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Y:\MFP\CURRENT\PUBLICATION\Datasets\"/>
    </mc:Choice>
  </mc:AlternateContent>
  <xr:revisionPtr revIDLastSave="0" documentId="8_{9FEB1277-5817-44CA-B205-800BCE770577}" xr6:coauthVersionLast="41" xr6:coauthVersionMax="41" xr10:uidLastSave="{00000000-0000-0000-0000-000000000000}"/>
  <bookViews>
    <workbookView xWindow="-108" yWindow="-108" windowWidth="23256" windowHeight="12600" firstSheet="1" activeTab="1" xr2:uid="{00000000-000D-0000-FFFF-FFFF00000000}"/>
  </bookViews>
  <sheets>
    <sheet name="Read Me" sheetId="8" state="hidden" r:id="rId1"/>
    <sheet name="Index" sheetId="1" r:id="rId2"/>
    <sheet name="Descriptions" sheetId="2" r:id="rId3"/>
    <sheet name="Table 1" sheetId="4" r:id="rId4"/>
    <sheet name="Table 2" sheetId="5" r:id="rId5"/>
    <sheet name="Table 3" sheetId="6" r:id="rId6"/>
    <sheet name="Table 4" sheetId="7" r:id="rId7"/>
    <sheet name="Table 5" sheetId="9" r:id="rId8"/>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Y18" i="9" l="1"/>
  <c r="CY19" i="9"/>
  <c r="CY17" i="9" l="1"/>
  <c r="CY22" i="9"/>
  <c r="CY20" i="9" l="1"/>
  <c r="CY21" i="9" l="1"/>
  <c r="CY16" i="9"/>
  <c r="CY25" i="9" l="1"/>
  <c r="CY24" i="9" l="1"/>
  <c r="CY23" i="9"/>
  <c r="CZ367" i="7" l="1"/>
  <c r="CZ368" i="7"/>
  <c r="CZ369" i="7"/>
  <c r="CZ370" i="7"/>
  <c r="CZ371" i="7"/>
  <c r="CZ372" i="7"/>
  <c r="CZ373" i="7"/>
  <c r="CZ374" i="7"/>
  <c r="CZ375" i="7"/>
  <c r="CZ376" i="7"/>
  <c r="CZ364" i="7"/>
  <c r="CY364" i="6"/>
  <c r="CZ367" i="5" l="1"/>
  <c r="CZ368" i="5"/>
  <c r="CZ369" i="5"/>
  <c r="CZ370" i="5"/>
  <c r="CZ371" i="5"/>
  <c r="CZ372" i="5"/>
  <c r="CZ373" i="5"/>
  <c r="CZ374" i="5"/>
  <c r="CZ375" i="5"/>
  <c r="CZ376" i="5"/>
  <c r="CZ364" i="5"/>
  <c r="CY364" i="4"/>
  <c r="A5" i="5" l="1"/>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4" i="5"/>
  <c r="CX364" i="6" l="1"/>
  <c r="C376" i="7" l="1"/>
  <c r="B25" i="9" s="1"/>
  <c r="C374" i="7"/>
  <c r="B23" i="9" s="1"/>
  <c r="C372" i="7"/>
  <c r="B21" i="9" s="1"/>
  <c r="C370" i="7"/>
  <c r="B19" i="9" s="1"/>
  <c r="C368" i="7"/>
  <c r="B17" i="9" s="1"/>
  <c r="CW376" i="7"/>
  <c r="CV25" i="9" s="1"/>
  <c r="CS376" i="7"/>
  <c r="CR25" i="9" s="1"/>
  <c r="CO376" i="7"/>
  <c r="CN25" i="9" s="1"/>
  <c r="CK376" i="7"/>
  <c r="CJ25" i="9" s="1"/>
  <c r="CG376" i="7"/>
  <c r="CF25" i="9" s="1"/>
  <c r="CC376" i="7"/>
  <c r="CB25" i="9" s="1"/>
  <c r="BY376" i="7"/>
  <c r="BX25" i="9" s="1"/>
  <c r="BU376" i="7"/>
  <c r="BT25" i="9" s="1"/>
  <c r="BQ376" i="7"/>
  <c r="BP25" i="9" s="1"/>
  <c r="BM376" i="7"/>
  <c r="BL25" i="9" s="1"/>
  <c r="BI376" i="7"/>
  <c r="BH25" i="9" s="1"/>
  <c r="BE376" i="7"/>
  <c r="BD25" i="9" s="1"/>
  <c r="BA376" i="7"/>
  <c r="AZ25" i="9" s="1"/>
  <c r="AW376" i="7"/>
  <c r="AV25" i="9" s="1"/>
  <c r="AS376" i="7"/>
  <c r="AR25" i="9" s="1"/>
  <c r="AO376" i="7"/>
  <c r="AN25" i="9" s="1"/>
  <c r="AK376" i="7"/>
  <c r="AJ25" i="9" s="1"/>
  <c r="AG376" i="7"/>
  <c r="AF25" i="9" s="1"/>
  <c r="AC376" i="7"/>
  <c r="AB25" i="9" s="1"/>
  <c r="Y376" i="7"/>
  <c r="X25" i="9" s="1"/>
  <c r="U376" i="7"/>
  <c r="T25" i="9" s="1"/>
  <c r="Q376" i="7"/>
  <c r="P25" i="9" s="1"/>
  <c r="M376" i="7"/>
  <c r="L25" i="9" s="1"/>
  <c r="I376" i="7"/>
  <c r="H25" i="9" s="1"/>
  <c r="E376" i="7"/>
  <c r="D25" i="9" s="1"/>
  <c r="CW375" i="7"/>
  <c r="CV24" i="9" s="1"/>
  <c r="CS375" i="7"/>
  <c r="CR24" i="9" s="1"/>
  <c r="CO375" i="7"/>
  <c r="CN24" i="9" s="1"/>
  <c r="CK375" i="7"/>
  <c r="CJ24" i="9" s="1"/>
  <c r="CG375" i="7"/>
  <c r="CF24" i="9" s="1"/>
  <c r="CC375" i="7"/>
  <c r="CB24" i="9" s="1"/>
  <c r="BY375" i="7"/>
  <c r="BX24" i="9" s="1"/>
  <c r="BU375" i="7"/>
  <c r="BT24" i="9" s="1"/>
  <c r="BQ375" i="7"/>
  <c r="BP24" i="9" s="1"/>
  <c r="BM375" i="7"/>
  <c r="BL24" i="9" s="1"/>
  <c r="BI375" i="7"/>
  <c r="BH24" i="9" s="1"/>
  <c r="BE375" i="7"/>
  <c r="BD24" i="9" s="1"/>
  <c r="BA375" i="7"/>
  <c r="AZ24" i="9" s="1"/>
  <c r="AW375" i="7"/>
  <c r="AV24" i="9" s="1"/>
  <c r="AS375" i="7"/>
  <c r="AR24" i="9" s="1"/>
  <c r="AO375" i="7"/>
  <c r="AN24" i="9" s="1"/>
  <c r="AK375" i="7"/>
  <c r="AJ24" i="9" s="1"/>
  <c r="AG375" i="7"/>
  <c r="AF24" i="9" s="1"/>
  <c r="AC375" i="7"/>
  <c r="AB24" i="9" s="1"/>
  <c r="Y375" i="7"/>
  <c r="X24" i="9" s="1"/>
  <c r="U375" i="7"/>
  <c r="T24" i="9" s="1"/>
  <c r="Q375" i="7"/>
  <c r="P24" i="9" s="1"/>
  <c r="M375" i="7"/>
  <c r="L24" i="9" s="1"/>
  <c r="I375" i="7"/>
  <c r="H24" i="9" s="1"/>
  <c r="E375" i="7"/>
  <c r="D24" i="9" s="1"/>
  <c r="CW374" i="7"/>
  <c r="CV23" i="9" s="1"/>
  <c r="CS374" i="7"/>
  <c r="CR23" i="9" s="1"/>
  <c r="CO374" i="7"/>
  <c r="CN23" i="9" s="1"/>
  <c r="CK374" i="7"/>
  <c r="CJ23" i="9" s="1"/>
  <c r="CG374" i="7"/>
  <c r="CF23" i="9" s="1"/>
  <c r="CC374" i="7"/>
  <c r="CB23" i="9" s="1"/>
  <c r="BY374" i="7"/>
  <c r="BX23" i="9" s="1"/>
  <c r="BU374" i="7"/>
  <c r="BT23" i="9" s="1"/>
  <c r="BQ374" i="7"/>
  <c r="BP23" i="9" s="1"/>
  <c r="BM374" i="7"/>
  <c r="BL23" i="9" s="1"/>
  <c r="BI374" i="7"/>
  <c r="BH23" i="9" s="1"/>
  <c r="BE374" i="7"/>
  <c r="BD23" i="9" s="1"/>
  <c r="BA374" i="7"/>
  <c r="AZ23" i="9" s="1"/>
  <c r="AW374" i="7"/>
  <c r="AV23" i="9" s="1"/>
  <c r="AS374" i="7"/>
  <c r="AR23" i="9" s="1"/>
  <c r="AO374" i="7"/>
  <c r="AN23" i="9" s="1"/>
  <c r="AK374" i="7"/>
  <c r="AJ23" i="9" s="1"/>
  <c r="AG374" i="7"/>
  <c r="AF23" i="9" s="1"/>
  <c r="AC374" i="7"/>
  <c r="AB23" i="9" s="1"/>
  <c r="Y374" i="7"/>
  <c r="X23" i="9" s="1"/>
  <c r="U374" i="7"/>
  <c r="T23" i="9" s="1"/>
  <c r="Q374" i="7"/>
  <c r="P23" i="9" s="1"/>
  <c r="M374" i="7"/>
  <c r="L23" i="9" s="1"/>
  <c r="I374" i="7"/>
  <c r="H23" i="9" s="1"/>
  <c r="E374" i="7"/>
  <c r="D23" i="9" s="1"/>
  <c r="CW373" i="7"/>
  <c r="CV22" i="9" s="1"/>
  <c r="CS373" i="7"/>
  <c r="CR22" i="9" s="1"/>
  <c r="CO373" i="7"/>
  <c r="CN22" i="9" s="1"/>
  <c r="CK373" i="7"/>
  <c r="CJ22" i="9" s="1"/>
  <c r="CG373" i="7"/>
  <c r="CF22" i="9" s="1"/>
  <c r="CC373" i="7"/>
  <c r="CB22" i="9" s="1"/>
  <c r="BY373" i="7"/>
  <c r="BX22" i="9" s="1"/>
  <c r="BU373" i="7"/>
  <c r="BT22" i="9" s="1"/>
  <c r="BQ373" i="7"/>
  <c r="BP22" i="9" s="1"/>
  <c r="BM373" i="7"/>
  <c r="BL22" i="9" s="1"/>
  <c r="BI373" i="7"/>
  <c r="BH22" i="9" s="1"/>
  <c r="BE373" i="7"/>
  <c r="BD22" i="9" s="1"/>
  <c r="BA373" i="7"/>
  <c r="AZ22" i="9" s="1"/>
  <c r="AW373" i="7"/>
  <c r="AV22" i="9" s="1"/>
  <c r="AS373" i="7"/>
  <c r="AR22" i="9" s="1"/>
  <c r="AO373" i="7"/>
  <c r="AN22" i="9" s="1"/>
  <c r="AK373" i="7"/>
  <c r="AJ22" i="9" s="1"/>
  <c r="AG373" i="7"/>
  <c r="AF22" i="9" s="1"/>
  <c r="AC373" i="7"/>
  <c r="AB22" i="9" s="1"/>
  <c r="Y373" i="7"/>
  <c r="X22" i="9" s="1"/>
  <c r="U373" i="7"/>
  <c r="T22" i="9" s="1"/>
  <c r="Q373" i="7"/>
  <c r="P22" i="9" s="1"/>
  <c r="M373" i="7"/>
  <c r="L22" i="9" s="1"/>
  <c r="I373" i="7"/>
  <c r="H22" i="9" s="1"/>
  <c r="E373" i="7"/>
  <c r="D22" i="9" s="1"/>
  <c r="CW372" i="7"/>
  <c r="CV21" i="9" s="1"/>
  <c r="CS372" i="7"/>
  <c r="CR21" i="9" s="1"/>
  <c r="CO372" i="7"/>
  <c r="CN21" i="9" s="1"/>
  <c r="CK372" i="7"/>
  <c r="CJ21" i="9" s="1"/>
  <c r="CG372" i="7"/>
  <c r="CF21" i="9" s="1"/>
  <c r="CC372" i="7"/>
  <c r="CB21" i="9" s="1"/>
  <c r="BY372" i="7"/>
  <c r="BX21" i="9" s="1"/>
  <c r="BU372" i="7"/>
  <c r="BT21" i="9" s="1"/>
  <c r="BQ372" i="7"/>
  <c r="BP21" i="9" s="1"/>
  <c r="BM372" i="7"/>
  <c r="BL21" i="9" s="1"/>
  <c r="BI372" i="7"/>
  <c r="BH21" i="9" s="1"/>
  <c r="BE372" i="7"/>
  <c r="BD21" i="9" s="1"/>
  <c r="BA372" i="7"/>
  <c r="AZ21" i="9" s="1"/>
  <c r="AW372" i="7"/>
  <c r="AV21" i="9" s="1"/>
  <c r="AS372" i="7"/>
  <c r="AR21" i="9" s="1"/>
  <c r="AO372" i="7"/>
  <c r="AN21" i="9" s="1"/>
  <c r="AK372" i="7"/>
  <c r="AJ21" i="9" s="1"/>
  <c r="AG372" i="7"/>
  <c r="AF21" i="9" s="1"/>
  <c r="AC372" i="7"/>
  <c r="AB21" i="9" s="1"/>
  <c r="Y372" i="7"/>
  <c r="X21" i="9" s="1"/>
  <c r="U372" i="7"/>
  <c r="T21" i="9" s="1"/>
  <c r="Q372" i="7"/>
  <c r="P21" i="9" s="1"/>
  <c r="M372" i="7"/>
  <c r="L21" i="9" s="1"/>
  <c r="I372" i="7"/>
  <c r="H21" i="9" s="1"/>
  <c r="E372" i="7"/>
  <c r="D21" i="9" s="1"/>
  <c r="CW371" i="7"/>
  <c r="CV20" i="9" s="1"/>
  <c r="CS371" i="7"/>
  <c r="CR20" i="9" s="1"/>
  <c r="CO371" i="7"/>
  <c r="CN20" i="9" s="1"/>
  <c r="CK371" i="7"/>
  <c r="CJ20" i="9" s="1"/>
  <c r="CG371" i="7"/>
  <c r="CF20" i="9" s="1"/>
  <c r="CC371" i="7"/>
  <c r="CB20" i="9" s="1"/>
  <c r="BY371" i="7"/>
  <c r="BX20" i="9" s="1"/>
  <c r="BU371" i="7"/>
  <c r="BT20" i="9" s="1"/>
  <c r="BQ371" i="7"/>
  <c r="BP20" i="9" s="1"/>
  <c r="BM371" i="7"/>
  <c r="BL20" i="9" s="1"/>
  <c r="BI371" i="7"/>
  <c r="BH20" i="9" s="1"/>
  <c r="BE371" i="7"/>
  <c r="BD20" i="9" s="1"/>
  <c r="BA371" i="7"/>
  <c r="AZ20" i="9" s="1"/>
  <c r="AW371" i="7"/>
  <c r="AV20" i="9" s="1"/>
  <c r="AS371" i="7"/>
  <c r="AR20" i="9" s="1"/>
  <c r="AO371" i="7"/>
  <c r="AN20" i="9" s="1"/>
  <c r="AK371" i="7"/>
  <c r="AJ20" i="9" s="1"/>
  <c r="AG371" i="7"/>
  <c r="AF20" i="9" s="1"/>
  <c r="AC371" i="7"/>
  <c r="AB20" i="9" s="1"/>
  <c r="Y371" i="7"/>
  <c r="X20" i="9" s="1"/>
  <c r="U371" i="7"/>
  <c r="T20" i="9" s="1"/>
  <c r="Q371" i="7"/>
  <c r="P20" i="9" s="1"/>
  <c r="M371" i="7"/>
  <c r="L20" i="9" s="1"/>
  <c r="I371" i="7"/>
  <c r="H20" i="9" s="1"/>
  <c r="E371" i="7"/>
  <c r="D20" i="9" s="1"/>
  <c r="CW370" i="7"/>
  <c r="CV19" i="9" s="1"/>
  <c r="CS370" i="7"/>
  <c r="CR19" i="9" s="1"/>
  <c r="CO370" i="7"/>
  <c r="CN19" i="9" s="1"/>
  <c r="CK370" i="7"/>
  <c r="CJ19" i="9" s="1"/>
  <c r="CG370" i="7"/>
  <c r="CF19" i="9" s="1"/>
  <c r="CC370" i="7"/>
  <c r="CB19" i="9" s="1"/>
  <c r="BY370" i="7"/>
  <c r="BX19" i="9" s="1"/>
  <c r="BU370" i="7"/>
  <c r="BT19" i="9" s="1"/>
  <c r="BQ370" i="7"/>
  <c r="BP19" i="9" s="1"/>
  <c r="BM370" i="7"/>
  <c r="BL19" i="9" s="1"/>
  <c r="BI370" i="7"/>
  <c r="BH19" i="9" s="1"/>
  <c r="BE370" i="7"/>
  <c r="BD19" i="9" s="1"/>
  <c r="BA370" i="7"/>
  <c r="AZ19" i="9" s="1"/>
  <c r="AW370" i="7"/>
  <c r="AV19" i="9" s="1"/>
  <c r="AS370" i="7"/>
  <c r="AR19" i="9" s="1"/>
  <c r="AO370" i="7"/>
  <c r="AN19" i="9" s="1"/>
  <c r="AK370" i="7"/>
  <c r="AJ19" i="9" s="1"/>
  <c r="AG370" i="7"/>
  <c r="AF19" i="9" s="1"/>
  <c r="AC370" i="7"/>
  <c r="AB19" i="9" s="1"/>
  <c r="Y370" i="7"/>
  <c r="X19" i="9" s="1"/>
  <c r="U370" i="7"/>
  <c r="T19" i="9" s="1"/>
  <c r="Q370" i="7"/>
  <c r="P19" i="9" s="1"/>
  <c r="M370" i="7"/>
  <c r="L19" i="9" s="1"/>
  <c r="I370" i="7"/>
  <c r="H19" i="9" s="1"/>
  <c r="E370" i="7"/>
  <c r="D19" i="9" s="1"/>
  <c r="CW369" i="7"/>
  <c r="CV18" i="9" s="1"/>
  <c r="CS369" i="7"/>
  <c r="CR18" i="9" s="1"/>
  <c r="CO369" i="7"/>
  <c r="CN18" i="9" s="1"/>
  <c r="CK369" i="7"/>
  <c r="CJ18" i="9" s="1"/>
  <c r="CG369" i="7"/>
  <c r="CF18" i="9" s="1"/>
  <c r="CC369" i="7"/>
  <c r="CB18" i="9" s="1"/>
  <c r="BY369" i="7"/>
  <c r="BX18" i="9" s="1"/>
  <c r="BU369" i="7"/>
  <c r="BT18" i="9" s="1"/>
  <c r="BQ369" i="7"/>
  <c r="BP18" i="9" s="1"/>
  <c r="BM369" i="7"/>
  <c r="BL18" i="9" s="1"/>
  <c r="BI369" i="7"/>
  <c r="BH18" i="9" s="1"/>
  <c r="BE369" i="7"/>
  <c r="BD18" i="9" s="1"/>
  <c r="BA369" i="7"/>
  <c r="AZ18" i="9" s="1"/>
  <c r="AW369" i="7"/>
  <c r="AV18" i="9" s="1"/>
  <c r="AS369" i="7"/>
  <c r="AR18" i="9" s="1"/>
  <c r="AO369" i="7"/>
  <c r="AN18" i="9" s="1"/>
  <c r="AK369" i="7"/>
  <c r="AJ18" i="9" s="1"/>
  <c r="AG369" i="7"/>
  <c r="AF18" i="9" s="1"/>
  <c r="AC369" i="7"/>
  <c r="AB18" i="9" s="1"/>
  <c r="Y369" i="7"/>
  <c r="X18" i="9" s="1"/>
  <c r="U369" i="7"/>
  <c r="T18" i="9" s="1"/>
  <c r="Q369" i="7"/>
  <c r="P18" i="9" s="1"/>
  <c r="M369" i="7"/>
  <c r="L18" i="9" s="1"/>
  <c r="I369" i="7"/>
  <c r="H18" i="9" s="1"/>
  <c r="E369" i="7"/>
  <c r="D18" i="9" s="1"/>
  <c r="CW368" i="7"/>
  <c r="CV17" i="9" s="1"/>
  <c r="CS368" i="7"/>
  <c r="CR17" i="9" s="1"/>
  <c r="CO368" i="7"/>
  <c r="CN17" i="9" s="1"/>
  <c r="CK368" i="7"/>
  <c r="CJ17" i="9" s="1"/>
  <c r="CG368" i="7"/>
  <c r="CF17" i="9" s="1"/>
  <c r="CC368" i="7"/>
  <c r="CB17" i="9" s="1"/>
  <c r="BY368" i="7"/>
  <c r="BX17" i="9" s="1"/>
  <c r="BU368" i="7"/>
  <c r="BT17" i="9" s="1"/>
  <c r="BQ368" i="7"/>
  <c r="BP17" i="9" s="1"/>
  <c r="BM368" i="7"/>
  <c r="BL17" i="9" s="1"/>
  <c r="BI368" i="7"/>
  <c r="BH17" i="9" s="1"/>
  <c r="BE368" i="7"/>
  <c r="BD17" i="9" s="1"/>
  <c r="BA368" i="7"/>
  <c r="AZ17" i="9" s="1"/>
  <c r="AW368" i="7"/>
  <c r="AV17" i="9" s="1"/>
  <c r="AS368" i="7"/>
  <c r="AR17" i="9" s="1"/>
  <c r="AO368" i="7"/>
  <c r="AN17" i="9" s="1"/>
  <c r="AK368" i="7"/>
  <c r="AJ17" i="9" s="1"/>
  <c r="AG368" i="7"/>
  <c r="AF17" i="9" s="1"/>
  <c r="AC368" i="7"/>
  <c r="AB17" i="9" s="1"/>
  <c r="Y368" i="7"/>
  <c r="X17" i="9" s="1"/>
  <c r="U368" i="7"/>
  <c r="T17" i="9" s="1"/>
  <c r="Q368" i="7"/>
  <c r="P17" i="9" s="1"/>
  <c r="M368" i="7"/>
  <c r="L17" i="9" s="1"/>
  <c r="I368" i="7"/>
  <c r="H17" i="9" s="1"/>
  <c r="E368" i="7"/>
  <c r="D17" i="9" s="1"/>
  <c r="CW367" i="7"/>
  <c r="CV16" i="9" s="1"/>
  <c r="CW364" i="7"/>
  <c r="CS367" i="7"/>
  <c r="CR16" i="9" s="1"/>
  <c r="CS364" i="7"/>
  <c r="CO367" i="7"/>
  <c r="CN16" i="9" s="1"/>
  <c r="CO364" i="7"/>
  <c r="CK367" i="7"/>
  <c r="CJ16" i="9" s="1"/>
  <c r="CK364" i="7"/>
  <c r="CG367" i="7"/>
  <c r="CF16" i="9" s="1"/>
  <c r="CG364" i="7"/>
  <c r="CC367" i="7"/>
  <c r="CB16" i="9" s="1"/>
  <c r="CC364" i="7"/>
  <c r="BY367" i="7"/>
  <c r="BX16" i="9" s="1"/>
  <c r="BY364" i="7"/>
  <c r="BU367" i="7"/>
  <c r="BT16" i="9" s="1"/>
  <c r="BU364" i="7"/>
  <c r="BQ367" i="7"/>
  <c r="BP16" i="9" s="1"/>
  <c r="BQ364" i="7"/>
  <c r="BM367" i="7"/>
  <c r="BL16" i="9" s="1"/>
  <c r="BM364" i="7"/>
  <c r="BI367" i="7"/>
  <c r="BH16" i="9" s="1"/>
  <c r="BI364" i="7"/>
  <c r="BE367" i="7"/>
  <c r="BD16" i="9" s="1"/>
  <c r="BE364" i="7"/>
  <c r="BA367" i="7"/>
  <c r="AZ16" i="9" s="1"/>
  <c r="BA364" i="7"/>
  <c r="AW367" i="7"/>
  <c r="AV16" i="9" s="1"/>
  <c r="AW364" i="7"/>
  <c r="AS367" i="7"/>
  <c r="AR16" i="9" s="1"/>
  <c r="AS364" i="7"/>
  <c r="AO367" i="7"/>
  <c r="AN16" i="9" s="1"/>
  <c r="AO364" i="7"/>
  <c r="AK367" i="7"/>
  <c r="AJ16" i="9" s="1"/>
  <c r="AK364" i="7"/>
  <c r="AG367" i="7"/>
  <c r="AF16" i="9" s="1"/>
  <c r="AG364" i="7"/>
  <c r="AC367" i="7"/>
  <c r="AB16" i="9" s="1"/>
  <c r="AC364" i="7"/>
  <c r="Y367" i="7"/>
  <c r="X16" i="9" s="1"/>
  <c r="Y364" i="7"/>
  <c r="U367" i="7"/>
  <c r="T16" i="9" s="1"/>
  <c r="U364" i="7"/>
  <c r="Q367" i="7"/>
  <c r="P16" i="9" s="1"/>
  <c r="Q364" i="7"/>
  <c r="M367" i="7"/>
  <c r="L16" i="9" s="1"/>
  <c r="M364" i="7"/>
  <c r="I367" i="7"/>
  <c r="H16" i="9" s="1"/>
  <c r="I364" i="7"/>
  <c r="E367" i="7"/>
  <c r="D16" i="9" s="1"/>
  <c r="E364" i="7"/>
  <c r="CV376" i="7"/>
  <c r="CU25" i="9" s="1"/>
  <c r="CR376" i="7"/>
  <c r="CQ25" i="9" s="1"/>
  <c r="CN376" i="7"/>
  <c r="CM25" i="9" s="1"/>
  <c r="CJ376" i="7"/>
  <c r="CI25" i="9" s="1"/>
  <c r="CF376" i="7"/>
  <c r="CE25" i="9" s="1"/>
  <c r="CB376" i="7"/>
  <c r="CA25" i="9" s="1"/>
  <c r="BX376" i="7"/>
  <c r="BW25" i="9" s="1"/>
  <c r="BT376" i="7"/>
  <c r="BS25" i="9" s="1"/>
  <c r="BP376" i="7"/>
  <c r="BO25" i="9" s="1"/>
  <c r="BL376" i="7"/>
  <c r="BK25" i="9" s="1"/>
  <c r="BH376" i="7"/>
  <c r="BG25" i="9" s="1"/>
  <c r="BD376" i="7"/>
  <c r="BC25" i="9" s="1"/>
  <c r="AZ376" i="7"/>
  <c r="AY25" i="9" s="1"/>
  <c r="AV376" i="7"/>
  <c r="AU25" i="9" s="1"/>
  <c r="AR376" i="7"/>
  <c r="AQ25" i="9" s="1"/>
  <c r="AN376" i="7"/>
  <c r="AM25" i="9" s="1"/>
  <c r="AJ376" i="7"/>
  <c r="AI25" i="9" s="1"/>
  <c r="AF376" i="7"/>
  <c r="AE25" i="9" s="1"/>
  <c r="AB376" i="7"/>
  <c r="AA25" i="9" s="1"/>
  <c r="X376" i="7"/>
  <c r="W25" i="9" s="1"/>
  <c r="T376" i="7"/>
  <c r="S25" i="9" s="1"/>
  <c r="P376" i="7"/>
  <c r="O25" i="9" s="1"/>
  <c r="L376" i="7"/>
  <c r="K25" i="9" s="1"/>
  <c r="H376" i="7"/>
  <c r="G25" i="9" s="1"/>
  <c r="D376" i="7"/>
  <c r="C25" i="9" s="1"/>
  <c r="CV375" i="7"/>
  <c r="CU24" i="9" s="1"/>
  <c r="CR375" i="7"/>
  <c r="CQ24" i="9" s="1"/>
  <c r="CN375" i="7"/>
  <c r="CM24" i="9" s="1"/>
  <c r="CJ375" i="7"/>
  <c r="CI24" i="9" s="1"/>
  <c r="CF375" i="7"/>
  <c r="CE24" i="9" s="1"/>
  <c r="CB375" i="7"/>
  <c r="CA24" i="9" s="1"/>
  <c r="BX375" i="7"/>
  <c r="BW24" i="9" s="1"/>
  <c r="BT375" i="7"/>
  <c r="BS24" i="9" s="1"/>
  <c r="BP375" i="7"/>
  <c r="BO24" i="9" s="1"/>
  <c r="BL375" i="7"/>
  <c r="BK24" i="9" s="1"/>
  <c r="BH375" i="7"/>
  <c r="BG24" i="9" s="1"/>
  <c r="BD375" i="7"/>
  <c r="BC24" i="9" s="1"/>
  <c r="AZ375" i="7"/>
  <c r="AY24" i="9" s="1"/>
  <c r="AV375" i="7"/>
  <c r="AU24" i="9" s="1"/>
  <c r="AR375" i="7"/>
  <c r="AQ24" i="9" s="1"/>
  <c r="AN375" i="7"/>
  <c r="AM24" i="9" s="1"/>
  <c r="AJ375" i="7"/>
  <c r="AI24" i="9" s="1"/>
  <c r="AF375" i="7"/>
  <c r="AE24" i="9" s="1"/>
  <c r="AB375" i="7"/>
  <c r="AA24" i="9" s="1"/>
  <c r="X375" i="7"/>
  <c r="W24" i="9" s="1"/>
  <c r="T375" i="7"/>
  <c r="S24" i="9" s="1"/>
  <c r="P375" i="7"/>
  <c r="O24" i="9" s="1"/>
  <c r="L375" i="7"/>
  <c r="K24" i="9" s="1"/>
  <c r="H375" i="7"/>
  <c r="G24" i="9" s="1"/>
  <c r="D375" i="7"/>
  <c r="C24" i="9" s="1"/>
  <c r="CV374" i="7"/>
  <c r="CU23" i="9" s="1"/>
  <c r="CR374" i="7"/>
  <c r="CQ23" i="9" s="1"/>
  <c r="CN374" i="7"/>
  <c r="CM23" i="9" s="1"/>
  <c r="CJ374" i="7"/>
  <c r="CI23" i="9" s="1"/>
  <c r="CF374" i="7"/>
  <c r="CE23" i="9" s="1"/>
  <c r="CB374" i="7"/>
  <c r="CA23" i="9" s="1"/>
  <c r="BX374" i="7"/>
  <c r="BW23" i="9" s="1"/>
  <c r="BT374" i="7"/>
  <c r="BS23" i="9" s="1"/>
  <c r="BP374" i="7"/>
  <c r="BO23" i="9" s="1"/>
  <c r="BL374" i="7"/>
  <c r="BK23" i="9" s="1"/>
  <c r="BH374" i="7"/>
  <c r="BG23" i="9" s="1"/>
  <c r="BD374" i="7"/>
  <c r="BC23" i="9" s="1"/>
  <c r="AZ374" i="7"/>
  <c r="AY23" i="9" s="1"/>
  <c r="AV374" i="7"/>
  <c r="AU23" i="9" s="1"/>
  <c r="AR374" i="7"/>
  <c r="AQ23" i="9" s="1"/>
  <c r="AN374" i="7"/>
  <c r="AM23" i="9" s="1"/>
  <c r="AJ374" i="7"/>
  <c r="AI23" i="9" s="1"/>
  <c r="AF374" i="7"/>
  <c r="AE23" i="9" s="1"/>
  <c r="AB374" i="7"/>
  <c r="AA23" i="9" s="1"/>
  <c r="X374" i="7"/>
  <c r="W23" i="9" s="1"/>
  <c r="T374" i="7"/>
  <c r="S23" i="9" s="1"/>
  <c r="P374" i="7"/>
  <c r="O23" i="9" s="1"/>
  <c r="L374" i="7"/>
  <c r="K23" i="9" s="1"/>
  <c r="H374" i="7"/>
  <c r="G23" i="9" s="1"/>
  <c r="D374" i="7"/>
  <c r="C23" i="9" s="1"/>
  <c r="CV373" i="7"/>
  <c r="CU22" i="9" s="1"/>
  <c r="CR373" i="7"/>
  <c r="CQ22" i="9" s="1"/>
  <c r="CN373" i="7"/>
  <c r="CM22" i="9" s="1"/>
  <c r="CJ373" i="7"/>
  <c r="CI22" i="9" s="1"/>
  <c r="CF373" i="7"/>
  <c r="CE22" i="9" s="1"/>
  <c r="CB373" i="7"/>
  <c r="CA22" i="9" s="1"/>
  <c r="BX373" i="7"/>
  <c r="BW22" i="9" s="1"/>
  <c r="BT373" i="7"/>
  <c r="BS22" i="9" s="1"/>
  <c r="BP373" i="7"/>
  <c r="BO22" i="9" s="1"/>
  <c r="BL373" i="7"/>
  <c r="BK22" i="9" s="1"/>
  <c r="BH373" i="7"/>
  <c r="BG22" i="9" s="1"/>
  <c r="BD373" i="7"/>
  <c r="BC22" i="9" s="1"/>
  <c r="AZ373" i="7"/>
  <c r="AY22" i="9" s="1"/>
  <c r="AV373" i="7"/>
  <c r="AU22" i="9" s="1"/>
  <c r="AR373" i="7"/>
  <c r="AQ22" i="9" s="1"/>
  <c r="AN373" i="7"/>
  <c r="AM22" i="9" s="1"/>
  <c r="AJ373" i="7"/>
  <c r="AI22" i="9" s="1"/>
  <c r="AF373" i="7"/>
  <c r="AE22" i="9" s="1"/>
  <c r="AB373" i="7"/>
  <c r="AA22" i="9" s="1"/>
  <c r="X373" i="7"/>
  <c r="W22" i="9" s="1"/>
  <c r="T373" i="7"/>
  <c r="S22" i="9" s="1"/>
  <c r="P373" i="7"/>
  <c r="O22" i="9" s="1"/>
  <c r="L373" i="7"/>
  <c r="K22" i="9" s="1"/>
  <c r="H373" i="7"/>
  <c r="G22" i="9" s="1"/>
  <c r="D373" i="7"/>
  <c r="C22" i="9" s="1"/>
  <c r="CV372" i="7"/>
  <c r="CU21" i="9" s="1"/>
  <c r="CR372" i="7"/>
  <c r="CQ21" i="9" s="1"/>
  <c r="CN372" i="7"/>
  <c r="CM21" i="9" s="1"/>
  <c r="CJ372" i="7"/>
  <c r="CI21" i="9" s="1"/>
  <c r="CF372" i="7"/>
  <c r="CE21" i="9" s="1"/>
  <c r="CB372" i="7"/>
  <c r="CA21" i="9" s="1"/>
  <c r="BX372" i="7"/>
  <c r="BW21" i="9" s="1"/>
  <c r="BT372" i="7"/>
  <c r="BS21" i="9" s="1"/>
  <c r="BP372" i="7"/>
  <c r="BO21" i="9" s="1"/>
  <c r="BL372" i="7"/>
  <c r="BK21" i="9" s="1"/>
  <c r="BH372" i="7"/>
  <c r="BG21" i="9" s="1"/>
  <c r="BD372" i="7"/>
  <c r="BC21" i="9" s="1"/>
  <c r="AZ372" i="7"/>
  <c r="AY21" i="9" s="1"/>
  <c r="AV372" i="7"/>
  <c r="AU21" i="9" s="1"/>
  <c r="AR372" i="7"/>
  <c r="AQ21" i="9" s="1"/>
  <c r="AN372" i="7"/>
  <c r="AM21" i="9" s="1"/>
  <c r="AJ372" i="7"/>
  <c r="AI21" i="9" s="1"/>
  <c r="AF372" i="7"/>
  <c r="AE21" i="9" s="1"/>
  <c r="AB372" i="7"/>
  <c r="AA21" i="9" s="1"/>
  <c r="X372" i="7"/>
  <c r="W21" i="9" s="1"/>
  <c r="T372" i="7"/>
  <c r="S21" i="9" s="1"/>
  <c r="P372" i="7"/>
  <c r="O21" i="9" s="1"/>
  <c r="L372" i="7"/>
  <c r="K21" i="9" s="1"/>
  <c r="H372" i="7"/>
  <c r="G21" i="9" s="1"/>
  <c r="D372" i="7"/>
  <c r="C21" i="9" s="1"/>
  <c r="CV371" i="7"/>
  <c r="CU20" i="9" s="1"/>
  <c r="CR371" i="7"/>
  <c r="CQ20" i="9" s="1"/>
  <c r="CN371" i="7"/>
  <c r="CM20" i="9" s="1"/>
  <c r="CJ371" i="7"/>
  <c r="CI20" i="9" s="1"/>
  <c r="CF371" i="7"/>
  <c r="CE20" i="9" s="1"/>
  <c r="CB371" i="7"/>
  <c r="CA20" i="9" s="1"/>
  <c r="BX371" i="7"/>
  <c r="BW20" i="9" s="1"/>
  <c r="BT371" i="7"/>
  <c r="BS20" i="9" s="1"/>
  <c r="BP371" i="7"/>
  <c r="BO20" i="9" s="1"/>
  <c r="BL371" i="7"/>
  <c r="BK20" i="9" s="1"/>
  <c r="BH371" i="7"/>
  <c r="BG20" i="9" s="1"/>
  <c r="BD371" i="7"/>
  <c r="BC20" i="9" s="1"/>
  <c r="AZ371" i="7"/>
  <c r="AY20" i="9" s="1"/>
  <c r="AV371" i="7"/>
  <c r="AU20" i="9" s="1"/>
  <c r="AR371" i="7"/>
  <c r="AQ20" i="9" s="1"/>
  <c r="AN371" i="7"/>
  <c r="AM20" i="9" s="1"/>
  <c r="AJ371" i="7"/>
  <c r="AI20" i="9" s="1"/>
  <c r="AF371" i="7"/>
  <c r="AE20" i="9" s="1"/>
  <c r="AB371" i="7"/>
  <c r="AA20" i="9" s="1"/>
  <c r="X371" i="7"/>
  <c r="W20" i="9" s="1"/>
  <c r="T371" i="7"/>
  <c r="S20" i="9" s="1"/>
  <c r="P371" i="7"/>
  <c r="O20" i="9" s="1"/>
  <c r="L371" i="7"/>
  <c r="K20" i="9" s="1"/>
  <c r="H371" i="7"/>
  <c r="G20" i="9" s="1"/>
  <c r="D371" i="7"/>
  <c r="C20" i="9" s="1"/>
  <c r="CV370" i="7"/>
  <c r="CU19" i="9" s="1"/>
  <c r="CR370" i="7"/>
  <c r="CQ19" i="9" s="1"/>
  <c r="CN370" i="7"/>
  <c r="CM19" i="9" s="1"/>
  <c r="CJ370" i="7"/>
  <c r="CI19" i="9" s="1"/>
  <c r="CF370" i="7"/>
  <c r="CE19" i="9" s="1"/>
  <c r="CB370" i="7"/>
  <c r="CA19" i="9" s="1"/>
  <c r="BX370" i="7"/>
  <c r="BW19" i="9" s="1"/>
  <c r="BT370" i="7"/>
  <c r="BS19" i="9" s="1"/>
  <c r="BP370" i="7"/>
  <c r="BO19" i="9" s="1"/>
  <c r="BL370" i="7"/>
  <c r="BK19" i="9" s="1"/>
  <c r="BH370" i="7"/>
  <c r="BG19" i="9" s="1"/>
  <c r="BD370" i="7"/>
  <c r="BC19" i="9" s="1"/>
  <c r="AZ370" i="7"/>
  <c r="AY19" i="9" s="1"/>
  <c r="AV370" i="7"/>
  <c r="AU19" i="9" s="1"/>
  <c r="AR370" i="7"/>
  <c r="AQ19" i="9" s="1"/>
  <c r="AN370" i="7"/>
  <c r="AM19" i="9" s="1"/>
  <c r="AJ370" i="7"/>
  <c r="AI19" i="9" s="1"/>
  <c r="AF370" i="7"/>
  <c r="AE19" i="9" s="1"/>
  <c r="AB370" i="7"/>
  <c r="AA19" i="9" s="1"/>
  <c r="X370" i="7"/>
  <c r="W19" i="9" s="1"/>
  <c r="T370" i="7"/>
  <c r="S19" i="9" s="1"/>
  <c r="P370" i="7"/>
  <c r="O19" i="9" s="1"/>
  <c r="L370" i="7"/>
  <c r="K19" i="9" s="1"/>
  <c r="H370" i="7"/>
  <c r="G19" i="9" s="1"/>
  <c r="D370" i="7"/>
  <c r="C19" i="9" s="1"/>
  <c r="CR369" i="7"/>
  <c r="CQ18" i="9" s="1"/>
  <c r="CJ369" i="7"/>
  <c r="CI18" i="9" s="1"/>
  <c r="CB369" i="7"/>
  <c r="CA18" i="9" s="1"/>
  <c r="BT369" i="7"/>
  <c r="BS18" i="9" s="1"/>
  <c r="BH369" i="7"/>
  <c r="BG18" i="9" s="1"/>
  <c r="AZ369" i="7"/>
  <c r="AY18" i="9" s="1"/>
  <c r="AR369" i="7"/>
  <c r="AQ18" i="9" s="1"/>
  <c r="AJ369" i="7"/>
  <c r="AI18" i="9" s="1"/>
  <c r="AB369" i="7"/>
  <c r="AA18" i="9" s="1"/>
  <c r="T369" i="7"/>
  <c r="S18" i="9" s="1"/>
  <c r="L369" i="7"/>
  <c r="K18" i="9" s="1"/>
  <c r="D369" i="7"/>
  <c r="C18" i="9" s="1"/>
  <c r="CR368" i="7"/>
  <c r="CQ17" i="9" s="1"/>
  <c r="CJ368" i="7"/>
  <c r="CI17" i="9" s="1"/>
  <c r="CB368" i="7"/>
  <c r="CA17" i="9" s="1"/>
  <c r="BT368" i="7"/>
  <c r="BS17" i="9" s="1"/>
  <c r="BL368" i="7"/>
  <c r="BK17" i="9" s="1"/>
  <c r="BD368" i="7"/>
  <c r="BC17" i="9" s="1"/>
  <c r="AR368" i="7"/>
  <c r="AQ17" i="9" s="1"/>
  <c r="AJ368" i="7"/>
  <c r="AI17" i="9" s="1"/>
  <c r="AB368" i="7"/>
  <c r="AA17" i="9" s="1"/>
  <c r="T368" i="7"/>
  <c r="S17" i="9" s="1"/>
  <c r="P368" i="7"/>
  <c r="O17" i="9" s="1"/>
  <c r="H368" i="7"/>
  <c r="G17" i="9" s="1"/>
  <c r="CV367" i="7"/>
  <c r="CU16" i="9" s="1"/>
  <c r="CV364" i="7"/>
  <c r="CJ367" i="7"/>
  <c r="CI16" i="9" s="1"/>
  <c r="CJ364" i="7"/>
  <c r="CB367" i="7"/>
  <c r="CA16" i="9" s="1"/>
  <c r="CB364" i="7"/>
  <c r="BT367" i="7"/>
  <c r="BS16" i="9" s="1"/>
  <c r="BT364" i="7"/>
  <c r="BL367" i="7"/>
  <c r="BK16" i="9" s="1"/>
  <c r="BL364" i="7"/>
  <c r="BD367" i="7"/>
  <c r="BC16" i="9" s="1"/>
  <c r="BD364" i="7"/>
  <c r="AV367" i="7"/>
  <c r="AU16" i="9" s="1"/>
  <c r="AV364" i="7"/>
  <c r="AJ367" i="7"/>
  <c r="AI16" i="9" s="1"/>
  <c r="AJ364" i="7"/>
  <c r="AB367" i="7"/>
  <c r="AA16" i="9" s="1"/>
  <c r="AB364" i="7"/>
  <c r="T367" i="7"/>
  <c r="S16" i="9" s="1"/>
  <c r="T364" i="7"/>
  <c r="L367" i="7"/>
  <c r="K16" i="9" s="1"/>
  <c r="L364" i="7"/>
  <c r="D367" i="7"/>
  <c r="C16" i="9" s="1"/>
  <c r="D364" i="7"/>
  <c r="C367" i="7"/>
  <c r="B16" i="9" s="1"/>
  <c r="C364" i="7"/>
  <c r="C375" i="7"/>
  <c r="B24" i="9" s="1"/>
  <c r="C373" i="7"/>
  <c r="B22" i="9" s="1"/>
  <c r="C371" i="7"/>
  <c r="B20" i="9" s="1"/>
  <c r="C369" i="7"/>
  <c r="B18" i="9" s="1"/>
  <c r="CY376" i="7"/>
  <c r="CX25" i="9" s="1"/>
  <c r="CU376" i="7"/>
  <c r="CT25" i="9" s="1"/>
  <c r="CQ376" i="7"/>
  <c r="CP25" i="9" s="1"/>
  <c r="CM376" i="7"/>
  <c r="CL25" i="9" s="1"/>
  <c r="CI376" i="7"/>
  <c r="CH25" i="9" s="1"/>
  <c r="CE376" i="7"/>
  <c r="CD25" i="9" s="1"/>
  <c r="CA376" i="7"/>
  <c r="BZ25" i="9" s="1"/>
  <c r="BW376" i="7"/>
  <c r="BV25" i="9" s="1"/>
  <c r="BS376" i="7"/>
  <c r="BR25" i="9" s="1"/>
  <c r="BO376" i="7"/>
  <c r="BN25" i="9" s="1"/>
  <c r="BK376" i="7"/>
  <c r="BJ25" i="9" s="1"/>
  <c r="BG376" i="7"/>
  <c r="BF25" i="9" s="1"/>
  <c r="BC376" i="7"/>
  <c r="BB25" i="9" s="1"/>
  <c r="AY376" i="7"/>
  <c r="AX25" i="9" s="1"/>
  <c r="AU376" i="7"/>
  <c r="AT25" i="9" s="1"/>
  <c r="AQ376" i="7"/>
  <c r="AP25" i="9" s="1"/>
  <c r="AM376" i="7"/>
  <c r="AL25" i="9" s="1"/>
  <c r="AI376" i="7"/>
  <c r="AH25" i="9" s="1"/>
  <c r="AE376" i="7"/>
  <c r="AD25" i="9" s="1"/>
  <c r="AA376" i="7"/>
  <c r="Z25" i="9" s="1"/>
  <c r="W376" i="7"/>
  <c r="V25" i="9" s="1"/>
  <c r="S376" i="7"/>
  <c r="R25" i="9" s="1"/>
  <c r="O376" i="7"/>
  <c r="N25" i="9" s="1"/>
  <c r="K376" i="7"/>
  <c r="J25" i="9" s="1"/>
  <c r="G376" i="7"/>
  <c r="F25" i="9" s="1"/>
  <c r="CY375" i="7"/>
  <c r="CX24" i="9" s="1"/>
  <c r="CU375" i="7"/>
  <c r="CT24" i="9" s="1"/>
  <c r="CQ375" i="7"/>
  <c r="CP24" i="9" s="1"/>
  <c r="CM375" i="7"/>
  <c r="CL24" i="9" s="1"/>
  <c r="CI375" i="7"/>
  <c r="CH24" i="9" s="1"/>
  <c r="CE375" i="7"/>
  <c r="CD24" i="9" s="1"/>
  <c r="CA375" i="7"/>
  <c r="BZ24" i="9" s="1"/>
  <c r="BW375" i="7"/>
  <c r="BV24" i="9" s="1"/>
  <c r="BS375" i="7"/>
  <c r="BR24" i="9" s="1"/>
  <c r="BO375" i="7"/>
  <c r="BN24" i="9" s="1"/>
  <c r="BK375" i="7"/>
  <c r="BJ24" i="9" s="1"/>
  <c r="BG375" i="7"/>
  <c r="BF24" i="9" s="1"/>
  <c r="BC375" i="7"/>
  <c r="BB24" i="9" s="1"/>
  <c r="AY375" i="7"/>
  <c r="AX24" i="9" s="1"/>
  <c r="AU375" i="7"/>
  <c r="AT24" i="9" s="1"/>
  <c r="AQ375" i="7"/>
  <c r="AP24" i="9" s="1"/>
  <c r="AM375" i="7"/>
  <c r="AL24" i="9" s="1"/>
  <c r="AI375" i="7"/>
  <c r="AH24" i="9" s="1"/>
  <c r="AE375" i="7"/>
  <c r="AD24" i="9" s="1"/>
  <c r="AA375" i="7"/>
  <c r="Z24" i="9" s="1"/>
  <c r="W375" i="7"/>
  <c r="V24" i="9" s="1"/>
  <c r="S375" i="7"/>
  <c r="R24" i="9" s="1"/>
  <c r="O375" i="7"/>
  <c r="N24" i="9" s="1"/>
  <c r="K375" i="7"/>
  <c r="J24" i="9" s="1"/>
  <c r="G375" i="7"/>
  <c r="F24" i="9" s="1"/>
  <c r="CY374" i="7"/>
  <c r="CX23" i="9" s="1"/>
  <c r="CU374" i="7"/>
  <c r="CT23" i="9" s="1"/>
  <c r="CQ374" i="7"/>
  <c r="CP23" i="9" s="1"/>
  <c r="CM374" i="7"/>
  <c r="CL23" i="9" s="1"/>
  <c r="CI374" i="7"/>
  <c r="CH23" i="9" s="1"/>
  <c r="CE374" i="7"/>
  <c r="CD23" i="9" s="1"/>
  <c r="CA374" i="7"/>
  <c r="BZ23" i="9" s="1"/>
  <c r="BW374" i="7"/>
  <c r="BV23" i="9" s="1"/>
  <c r="BS374" i="7"/>
  <c r="BR23" i="9" s="1"/>
  <c r="BO374" i="7"/>
  <c r="BN23" i="9" s="1"/>
  <c r="BK374" i="7"/>
  <c r="BJ23" i="9" s="1"/>
  <c r="BG374" i="7"/>
  <c r="BF23" i="9" s="1"/>
  <c r="BC374" i="7"/>
  <c r="BB23" i="9" s="1"/>
  <c r="AY374" i="7"/>
  <c r="AX23" i="9" s="1"/>
  <c r="AU374" i="7"/>
  <c r="AT23" i="9" s="1"/>
  <c r="AQ374" i="7"/>
  <c r="AP23" i="9" s="1"/>
  <c r="AM374" i="7"/>
  <c r="AL23" i="9" s="1"/>
  <c r="AI374" i="7"/>
  <c r="AH23" i="9" s="1"/>
  <c r="AE374" i="7"/>
  <c r="AD23" i="9" s="1"/>
  <c r="AA374" i="7"/>
  <c r="Z23" i="9" s="1"/>
  <c r="W374" i="7"/>
  <c r="V23" i="9" s="1"/>
  <c r="S374" i="7"/>
  <c r="R23" i="9" s="1"/>
  <c r="O374" i="7"/>
  <c r="N23" i="9" s="1"/>
  <c r="K374" i="7"/>
  <c r="J23" i="9" s="1"/>
  <c r="G374" i="7"/>
  <c r="F23" i="9" s="1"/>
  <c r="CY373" i="7"/>
  <c r="CX22" i="9" s="1"/>
  <c r="CU373" i="7"/>
  <c r="CT22" i="9" s="1"/>
  <c r="CQ373" i="7"/>
  <c r="CP22" i="9" s="1"/>
  <c r="CM373" i="7"/>
  <c r="CL22" i="9" s="1"/>
  <c r="CI373" i="7"/>
  <c r="CH22" i="9" s="1"/>
  <c r="CE373" i="7"/>
  <c r="CD22" i="9" s="1"/>
  <c r="CA373" i="7"/>
  <c r="BZ22" i="9" s="1"/>
  <c r="BW373" i="7"/>
  <c r="BV22" i="9" s="1"/>
  <c r="BS373" i="7"/>
  <c r="BR22" i="9" s="1"/>
  <c r="BO373" i="7"/>
  <c r="BN22" i="9" s="1"/>
  <c r="BK373" i="7"/>
  <c r="BJ22" i="9" s="1"/>
  <c r="BG373" i="7"/>
  <c r="BF22" i="9" s="1"/>
  <c r="BC373" i="7"/>
  <c r="BB22" i="9" s="1"/>
  <c r="AY373" i="7"/>
  <c r="AX22" i="9" s="1"/>
  <c r="AU373" i="7"/>
  <c r="AT22" i="9" s="1"/>
  <c r="AQ373" i="7"/>
  <c r="AP22" i="9" s="1"/>
  <c r="AM373" i="7"/>
  <c r="AL22" i="9" s="1"/>
  <c r="AI373" i="7"/>
  <c r="AH22" i="9" s="1"/>
  <c r="AE373" i="7"/>
  <c r="AD22" i="9" s="1"/>
  <c r="AA373" i="7"/>
  <c r="Z22" i="9" s="1"/>
  <c r="W373" i="7"/>
  <c r="V22" i="9" s="1"/>
  <c r="S373" i="7"/>
  <c r="R22" i="9" s="1"/>
  <c r="O373" i="7"/>
  <c r="N22" i="9" s="1"/>
  <c r="K373" i="7"/>
  <c r="J22" i="9" s="1"/>
  <c r="G373" i="7"/>
  <c r="F22" i="9" s="1"/>
  <c r="CY372" i="7"/>
  <c r="CX21" i="9" s="1"/>
  <c r="CU372" i="7"/>
  <c r="CT21" i="9" s="1"/>
  <c r="CQ372" i="7"/>
  <c r="CP21" i="9" s="1"/>
  <c r="CM372" i="7"/>
  <c r="CL21" i="9" s="1"/>
  <c r="CI372" i="7"/>
  <c r="CH21" i="9" s="1"/>
  <c r="CE372" i="7"/>
  <c r="CD21" i="9" s="1"/>
  <c r="CA372" i="7"/>
  <c r="BZ21" i="9" s="1"/>
  <c r="BW372" i="7"/>
  <c r="BV21" i="9" s="1"/>
  <c r="BS372" i="7"/>
  <c r="BR21" i="9" s="1"/>
  <c r="BO372" i="7"/>
  <c r="BN21" i="9" s="1"/>
  <c r="BK372" i="7"/>
  <c r="BJ21" i="9" s="1"/>
  <c r="BG372" i="7"/>
  <c r="BF21" i="9" s="1"/>
  <c r="BC372" i="7"/>
  <c r="BB21" i="9" s="1"/>
  <c r="AY372" i="7"/>
  <c r="AX21" i="9" s="1"/>
  <c r="AU372" i="7"/>
  <c r="AT21" i="9" s="1"/>
  <c r="AQ372" i="7"/>
  <c r="AP21" i="9" s="1"/>
  <c r="AM372" i="7"/>
  <c r="AL21" i="9" s="1"/>
  <c r="AI372" i="7"/>
  <c r="AH21" i="9" s="1"/>
  <c r="AE372" i="7"/>
  <c r="AD21" i="9" s="1"/>
  <c r="AA372" i="7"/>
  <c r="Z21" i="9" s="1"/>
  <c r="W372" i="7"/>
  <c r="V21" i="9" s="1"/>
  <c r="S372" i="7"/>
  <c r="R21" i="9" s="1"/>
  <c r="O372" i="7"/>
  <c r="N21" i="9" s="1"/>
  <c r="K372" i="7"/>
  <c r="J21" i="9" s="1"/>
  <c r="G372" i="7"/>
  <c r="F21" i="9" s="1"/>
  <c r="CY371" i="7"/>
  <c r="CX20" i="9" s="1"/>
  <c r="CU371" i="7"/>
  <c r="CT20" i="9" s="1"/>
  <c r="CQ371" i="7"/>
  <c r="CP20" i="9" s="1"/>
  <c r="CM371" i="7"/>
  <c r="CL20" i="9" s="1"/>
  <c r="CI371" i="7"/>
  <c r="CH20" i="9" s="1"/>
  <c r="CE371" i="7"/>
  <c r="CD20" i="9" s="1"/>
  <c r="CA371" i="7"/>
  <c r="BZ20" i="9" s="1"/>
  <c r="BW371" i="7"/>
  <c r="BV20" i="9" s="1"/>
  <c r="BS371" i="7"/>
  <c r="BR20" i="9" s="1"/>
  <c r="BO371" i="7"/>
  <c r="BN20" i="9" s="1"/>
  <c r="BK371" i="7"/>
  <c r="BJ20" i="9" s="1"/>
  <c r="BG371" i="7"/>
  <c r="BF20" i="9" s="1"/>
  <c r="BC371" i="7"/>
  <c r="BB20" i="9" s="1"/>
  <c r="AY371" i="7"/>
  <c r="AX20" i="9" s="1"/>
  <c r="AU371" i="7"/>
  <c r="AT20" i="9" s="1"/>
  <c r="AQ371" i="7"/>
  <c r="AP20" i="9" s="1"/>
  <c r="AM371" i="7"/>
  <c r="AL20" i="9" s="1"/>
  <c r="AI371" i="7"/>
  <c r="AH20" i="9" s="1"/>
  <c r="AE371" i="7"/>
  <c r="AD20" i="9" s="1"/>
  <c r="AA371" i="7"/>
  <c r="Z20" i="9" s="1"/>
  <c r="W371" i="7"/>
  <c r="V20" i="9" s="1"/>
  <c r="S371" i="7"/>
  <c r="R20" i="9" s="1"/>
  <c r="O371" i="7"/>
  <c r="N20" i="9" s="1"/>
  <c r="K371" i="7"/>
  <c r="J20" i="9" s="1"/>
  <c r="G371" i="7"/>
  <c r="F20" i="9" s="1"/>
  <c r="CY370" i="7"/>
  <c r="CX19" i="9" s="1"/>
  <c r="CU370" i="7"/>
  <c r="CT19" i="9" s="1"/>
  <c r="CQ370" i="7"/>
  <c r="CP19" i="9" s="1"/>
  <c r="CM370" i="7"/>
  <c r="CL19" i="9" s="1"/>
  <c r="CI370" i="7"/>
  <c r="CH19" i="9" s="1"/>
  <c r="CE370" i="7"/>
  <c r="CD19" i="9" s="1"/>
  <c r="CA370" i="7"/>
  <c r="BZ19" i="9" s="1"/>
  <c r="BW370" i="7"/>
  <c r="BV19" i="9" s="1"/>
  <c r="BS370" i="7"/>
  <c r="BR19" i="9" s="1"/>
  <c r="BO370" i="7"/>
  <c r="BN19" i="9" s="1"/>
  <c r="BK370" i="7"/>
  <c r="BJ19" i="9" s="1"/>
  <c r="BG370" i="7"/>
  <c r="BF19" i="9" s="1"/>
  <c r="BC370" i="7"/>
  <c r="BB19" i="9" s="1"/>
  <c r="AY370" i="7"/>
  <c r="AX19" i="9" s="1"/>
  <c r="AU370" i="7"/>
  <c r="AT19" i="9" s="1"/>
  <c r="AQ370" i="7"/>
  <c r="AP19" i="9" s="1"/>
  <c r="AM370" i="7"/>
  <c r="AL19" i="9" s="1"/>
  <c r="AI370" i="7"/>
  <c r="AH19" i="9" s="1"/>
  <c r="AE370" i="7"/>
  <c r="AD19" i="9" s="1"/>
  <c r="AA370" i="7"/>
  <c r="Z19" i="9" s="1"/>
  <c r="W370" i="7"/>
  <c r="V19" i="9" s="1"/>
  <c r="S370" i="7"/>
  <c r="R19" i="9" s="1"/>
  <c r="O370" i="7"/>
  <c r="N19" i="9" s="1"/>
  <c r="K370" i="7"/>
  <c r="J19" i="9" s="1"/>
  <c r="G370" i="7"/>
  <c r="F19" i="9" s="1"/>
  <c r="CY369" i="7"/>
  <c r="CX18" i="9" s="1"/>
  <c r="CU369" i="7"/>
  <c r="CT18" i="9" s="1"/>
  <c r="CQ369" i="7"/>
  <c r="CP18" i="9" s="1"/>
  <c r="CM369" i="7"/>
  <c r="CL18" i="9" s="1"/>
  <c r="CI369" i="7"/>
  <c r="CH18" i="9" s="1"/>
  <c r="CE369" i="7"/>
  <c r="CD18" i="9" s="1"/>
  <c r="CA369" i="7"/>
  <c r="BZ18" i="9" s="1"/>
  <c r="BW369" i="7"/>
  <c r="BV18" i="9" s="1"/>
  <c r="BS369" i="7"/>
  <c r="BR18" i="9" s="1"/>
  <c r="BO369" i="7"/>
  <c r="BN18" i="9" s="1"/>
  <c r="BK369" i="7"/>
  <c r="BJ18" i="9" s="1"/>
  <c r="BG369" i="7"/>
  <c r="BF18" i="9" s="1"/>
  <c r="BC369" i="7"/>
  <c r="BB18" i="9" s="1"/>
  <c r="AY369" i="7"/>
  <c r="AX18" i="9" s="1"/>
  <c r="AU369" i="7"/>
  <c r="AT18" i="9" s="1"/>
  <c r="AQ369" i="7"/>
  <c r="AP18" i="9" s="1"/>
  <c r="AM369" i="7"/>
  <c r="AL18" i="9" s="1"/>
  <c r="AI369" i="7"/>
  <c r="AH18" i="9" s="1"/>
  <c r="AE369" i="7"/>
  <c r="AD18" i="9" s="1"/>
  <c r="AA369" i="7"/>
  <c r="Z18" i="9" s="1"/>
  <c r="W369" i="7"/>
  <c r="V18" i="9" s="1"/>
  <c r="S369" i="7"/>
  <c r="R18" i="9" s="1"/>
  <c r="O369" i="7"/>
  <c r="N18" i="9" s="1"/>
  <c r="K369" i="7"/>
  <c r="J18" i="9" s="1"/>
  <c r="G369" i="7"/>
  <c r="F18" i="9" s="1"/>
  <c r="CY368" i="7"/>
  <c r="CX17" i="9" s="1"/>
  <c r="CU368" i="7"/>
  <c r="CT17" i="9" s="1"/>
  <c r="CQ368" i="7"/>
  <c r="CP17" i="9" s="1"/>
  <c r="CM368" i="7"/>
  <c r="CL17" i="9" s="1"/>
  <c r="CI368" i="7"/>
  <c r="CH17" i="9" s="1"/>
  <c r="CE368" i="7"/>
  <c r="CD17" i="9" s="1"/>
  <c r="CA368" i="7"/>
  <c r="BZ17" i="9" s="1"/>
  <c r="BW368" i="7"/>
  <c r="BV17" i="9" s="1"/>
  <c r="BS368" i="7"/>
  <c r="BR17" i="9" s="1"/>
  <c r="BO368" i="7"/>
  <c r="BN17" i="9" s="1"/>
  <c r="BK368" i="7"/>
  <c r="BJ17" i="9" s="1"/>
  <c r="BG368" i="7"/>
  <c r="BF17" i="9" s="1"/>
  <c r="BC368" i="7"/>
  <c r="BB17" i="9" s="1"/>
  <c r="AY368" i="7"/>
  <c r="AX17" i="9" s="1"/>
  <c r="AU368" i="7"/>
  <c r="AT17" i="9" s="1"/>
  <c r="AQ368" i="7"/>
  <c r="AP17" i="9" s="1"/>
  <c r="AM368" i="7"/>
  <c r="AL17" i="9" s="1"/>
  <c r="AI368" i="7"/>
  <c r="AH17" i="9" s="1"/>
  <c r="AE368" i="7"/>
  <c r="AD17" i="9" s="1"/>
  <c r="AA368" i="7"/>
  <c r="Z17" i="9" s="1"/>
  <c r="W368" i="7"/>
  <c r="V17" i="9" s="1"/>
  <c r="S368" i="7"/>
  <c r="R17" i="9" s="1"/>
  <c r="O368" i="7"/>
  <c r="N17" i="9" s="1"/>
  <c r="K368" i="7"/>
  <c r="J17" i="9" s="1"/>
  <c r="G368" i="7"/>
  <c r="F17" i="9" s="1"/>
  <c r="CY367" i="7"/>
  <c r="CX16" i="9" s="1"/>
  <c r="CY364" i="7"/>
  <c r="CU367" i="7"/>
  <c r="CT16" i="9" s="1"/>
  <c r="CU364" i="7"/>
  <c r="CQ367" i="7"/>
  <c r="CP16" i="9" s="1"/>
  <c r="CQ364" i="7"/>
  <c r="CM367" i="7"/>
  <c r="CL16" i="9" s="1"/>
  <c r="CM364" i="7"/>
  <c r="CI367" i="7"/>
  <c r="CH16" i="9" s="1"/>
  <c r="CI364" i="7"/>
  <c r="CE367" i="7"/>
  <c r="CD16" i="9" s="1"/>
  <c r="CE364" i="7"/>
  <c r="CA367" i="7"/>
  <c r="BZ16" i="9" s="1"/>
  <c r="CA364" i="7"/>
  <c r="BW367" i="7"/>
  <c r="BV16" i="9" s="1"/>
  <c r="BW364" i="7"/>
  <c r="BS367" i="7"/>
  <c r="BR16" i="9" s="1"/>
  <c r="BS364" i="7"/>
  <c r="BO367" i="7"/>
  <c r="BN16" i="9" s="1"/>
  <c r="BO364" i="7"/>
  <c r="BK367" i="7"/>
  <c r="BJ16" i="9" s="1"/>
  <c r="BK364" i="7"/>
  <c r="BG367" i="7"/>
  <c r="BF16" i="9" s="1"/>
  <c r="BG364" i="7"/>
  <c r="BC367" i="7"/>
  <c r="BB16" i="9" s="1"/>
  <c r="BC364" i="7"/>
  <c r="AY367" i="7"/>
  <c r="AX16" i="9" s="1"/>
  <c r="AY364" i="7"/>
  <c r="AU367" i="7"/>
  <c r="AT16" i="9" s="1"/>
  <c r="AU364" i="7"/>
  <c r="AQ367" i="7"/>
  <c r="AP16" i="9" s="1"/>
  <c r="AQ364" i="7"/>
  <c r="AM367" i="7"/>
  <c r="AL16" i="9" s="1"/>
  <c r="AM364" i="7"/>
  <c r="AI367" i="7"/>
  <c r="AH16" i="9" s="1"/>
  <c r="AI364" i="7"/>
  <c r="AE367" i="7"/>
  <c r="AD16" i="9" s="1"/>
  <c r="AE364" i="7"/>
  <c r="AA367" i="7"/>
  <c r="Z16" i="9" s="1"/>
  <c r="AA364" i="7"/>
  <c r="W367" i="7"/>
  <c r="V16" i="9" s="1"/>
  <c r="W364" i="7"/>
  <c r="S367" i="7"/>
  <c r="R16" i="9" s="1"/>
  <c r="S364" i="7"/>
  <c r="O367" i="7"/>
  <c r="N16" i="9" s="1"/>
  <c r="O364" i="7"/>
  <c r="K367" i="7"/>
  <c r="J16" i="9" s="1"/>
  <c r="K364" i="7"/>
  <c r="G367" i="7"/>
  <c r="F16" i="9" s="1"/>
  <c r="G364" i="7"/>
  <c r="CV369" i="7"/>
  <c r="CU18" i="9" s="1"/>
  <c r="CN369" i="7"/>
  <c r="CM18" i="9" s="1"/>
  <c r="CF369" i="7"/>
  <c r="CE18" i="9" s="1"/>
  <c r="BX369" i="7"/>
  <c r="BW18" i="9" s="1"/>
  <c r="BP369" i="7"/>
  <c r="BO18" i="9" s="1"/>
  <c r="BL369" i="7"/>
  <c r="BK18" i="9" s="1"/>
  <c r="BD369" i="7"/>
  <c r="BC18" i="9" s="1"/>
  <c r="AV369" i="7"/>
  <c r="AU18" i="9" s="1"/>
  <c r="AN369" i="7"/>
  <c r="AM18" i="9" s="1"/>
  <c r="AF369" i="7"/>
  <c r="AE18" i="9" s="1"/>
  <c r="X369" i="7"/>
  <c r="W18" i="9" s="1"/>
  <c r="P369" i="7"/>
  <c r="O18" i="9" s="1"/>
  <c r="H369" i="7"/>
  <c r="G18" i="9" s="1"/>
  <c r="CV368" i="7"/>
  <c r="CU17" i="9" s="1"/>
  <c r="CN368" i="7"/>
  <c r="CM17" i="9" s="1"/>
  <c r="CF368" i="7"/>
  <c r="CE17" i="9" s="1"/>
  <c r="BX368" i="7"/>
  <c r="BW17" i="9" s="1"/>
  <c r="BP368" i="7"/>
  <c r="BO17" i="9" s="1"/>
  <c r="BH368" i="7"/>
  <c r="BG17" i="9" s="1"/>
  <c r="AZ368" i="7"/>
  <c r="AY17" i="9" s="1"/>
  <c r="AV368" i="7"/>
  <c r="AU17" i="9" s="1"/>
  <c r="AN368" i="7"/>
  <c r="AM17" i="9" s="1"/>
  <c r="AF368" i="7"/>
  <c r="AE17" i="9" s="1"/>
  <c r="X368" i="7"/>
  <c r="W17" i="9" s="1"/>
  <c r="L368" i="7"/>
  <c r="K17" i="9" s="1"/>
  <c r="D368" i="7"/>
  <c r="C17" i="9" s="1"/>
  <c r="CR367" i="7"/>
  <c r="CQ16" i="9" s="1"/>
  <c r="CR364" i="7"/>
  <c r="CN367" i="7"/>
  <c r="CM16" i="9" s="1"/>
  <c r="CN364" i="7"/>
  <c r="CF367" i="7"/>
  <c r="CE16" i="9" s="1"/>
  <c r="CF364" i="7"/>
  <c r="BX367" i="7"/>
  <c r="BW16" i="9" s="1"/>
  <c r="BX364" i="7"/>
  <c r="BP367" i="7"/>
  <c r="BO16" i="9" s="1"/>
  <c r="BP364" i="7"/>
  <c r="BH367" i="7"/>
  <c r="BG16" i="9" s="1"/>
  <c r="BH364" i="7"/>
  <c r="AZ367" i="7"/>
  <c r="AY16" i="9" s="1"/>
  <c r="AZ364" i="7"/>
  <c r="AR367" i="7"/>
  <c r="AQ16" i="9" s="1"/>
  <c r="AR364" i="7"/>
  <c r="AN367" i="7"/>
  <c r="AM16" i="9" s="1"/>
  <c r="AN364" i="7"/>
  <c r="AF367" i="7"/>
  <c r="AE16" i="9" s="1"/>
  <c r="AF364" i="7"/>
  <c r="X367" i="7"/>
  <c r="W16" i="9" s="1"/>
  <c r="X364" i="7"/>
  <c r="P367" i="7"/>
  <c r="O16" i="9" s="1"/>
  <c r="P364" i="7"/>
  <c r="H367" i="7"/>
  <c r="G16" i="9" s="1"/>
  <c r="H364" i="7"/>
  <c r="CX376" i="7"/>
  <c r="CW25" i="9" s="1"/>
  <c r="CT376" i="7"/>
  <c r="CS25" i="9" s="1"/>
  <c r="CP376" i="7"/>
  <c r="CO25" i="9" s="1"/>
  <c r="CL376" i="7"/>
  <c r="CK25" i="9" s="1"/>
  <c r="CH376" i="7"/>
  <c r="CG25" i="9" s="1"/>
  <c r="CD376" i="7"/>
  <c r="CC25" i="9" s="1"/>
  <c r="BZ376" i="7"/>
  <c r="BY25" i="9" s="1"/>
  <c r="BV376" i="7"/>
  <c r="BU25" i="9" s="1"/>
  <c r="BR376" i="7"/>
  <c r="BQ25" i="9" s="1"/>
  <c r="BN376" i="7"/>
  <c r="BM25" i="9" s="1"/>
  <c r="BJ376" i="7"/>
  <c r="BI25" i="9" s="1"/>
  <c r="BF376" i="7"/>
  <c r="BE25" i="9" s="1"/>
  <c r="BB376" i="7"/>
  <c r="BA25" i="9" s="1"/>
  <c r="AX376" i="7"/>
  <c r="AW25" i="9" s="1"/>
  <c r="AT376" i="7"/>
  <c r="AS25" i="9" s="1"/>
  <c r="AP376" i="7"/>
  <c r="AO25" i="9" s="1"/>
  <c r="AL376" i="7"/>
  <c r="AK25" i="9" s="1"/>
  <c r="AH376" i="7"/>
  <c r="AG25" i="9" s="1"/>
  <c r="AD376" i="7"/>
  <c r="AC25" i="9" s="1"/>
  <c r="Z376" i="7"/>
  <c r="Y25" i="9" s="1"/>
  <c r="V376" i="7"/>
  <c r="U25" i="9" s="1"/>
  <c r="R376" i="7"/>
  <c r="Q25" i="9" s="1"/>
  <c r="N376" i="7"/>
  <c r="M25" i="9" s="1"/>
  <c r="J376" i="7"/>
  <c r="I25" i="9" s="1"/>
  <c r="F376" i="7"/>
  <c r="E25" i="9" s="1"/>
  <c r="CX375" i="7"/>
  <c r="CW24" i="9" s="1"/>
  <c r="CT375" i="7"/>
  <c r="CS24" i="9" s="1"/>
  <c r="CP375" i="7"/>
  <c r="CO24" i="9" s="1"/>
  <c r="CL375" i="7"/>
  <c r="CK24" i="9" s="1"/>
  <c r="CH375" i="7"/>
  <c r="CG24" i="9" s="1"/>
  <c r="CD375" i="7"/>
  <c r="CC24" i="9" s="1"/>
  <c r="BZ375" i="7"/>
  <c r="BY24" i="9" s="1"/>
  <c r="BV375" i="7"/>
  <c r="BU24" i="9" s="1"/>
  <c r="BR375" i="7"/>
  <c r="BQ24" i="9" s="1"/>
  <c r="BN375" i="7"/>
  <c r="BM24" i="9" s="1"/>
  <c r="BJ375" i="7"/>
  <c r="BI24" i="9" s="1"/>
  <c r="BF375" i="7"/>
  <c r="BE24" i="9" s="1"/>
  <c r="BB375" i="7"/>
  <c r="BA24" i="9" s="1"/>
  <c r="AX375" i="7"/>
  <c r="AW24" i="9" s="1"/>
  <c r="AT375" i="7"/>
  <c r="AS24" i="9" s="1"/>
  <c r="AP375" i="7"/>
  <c r="AO24" i="9" s="1"/>
  <c r="AL375" i="7"/>
  <c r="AK24" i="9" s="1"/>
  <c r="AH375" i="7"/>
  <c r="AG24" i="9" s="1"/>
  <c r="AD375" i="7"/>
  <c r="AC24" i="9" s="1"/>
  <c r="Z375" i="7"/>
  <c r="Y24" i="9" s="1"/>
  <c r="V375" i="7"/>
  <c r="U24" i="9" s="1"/>
  <c r="R375" i="7"/>
  <c r="Q24" i="9" s="1"/>
  <c r="N375" i="7"/>
  <c r="M24" i="9" s="1"/>
  <c r="J375" i="7"/>
  <c r="I24" i="9" s="1"/>
  <c r="F375" i="7"/>
  <c r="E24" i="9" s="1"/>
  <c r="CX374" i="7"/>
  <c r="CW23" i="9" s="1"/>
  <c r="CT374" i="7"/>
  <c r="CS23" i="9" s="1"/>
  <c r="CP374" i="7"/>
  <c r="CO23" i="9" s="1"/>
  <c r="CL374" i="7"/>
  <c r="CK23" i="9" s="1"/>
  <c r="CH374" i="7"/>
  <c r="CG23" i="9" s="1"/>
  <c r="CD374" i="7"/>
  <c r="CC23" i="9" s="1"/>
  <c r="BZ374" i="7"/>
  <c r="BY23" i="9" s="1"/>
  <c r="BV374" i="7"/>
  <c r="BU23" i="9" s="1"/>
  <c r="BR374" i="7"/>
  <c r="BQ23" i="9" s="1"/>
  <c r="BN374" i="7"/>
  <c r="BM23" i="9" s="1"/>
  <c r="BJ374" i="7"/>
  <c r="BI23" i="9" s="1"/>
  <c r="BF374" i="7"/>
  <c r="BE23" i="9" s="1"/>
  <c r="BB374" i="7"/>
  <c r="BA23" i="9" s="1"/>
  <c r="AX374" i="7"/>
  <c r="AW23" i="9" s="1"/>
  <c r="AT374" i="7"/>
  <c r="AS23" i="9" s="1"/>
  <c r="AP374" i="7"/>
  <c r="AO23" i="9" s="1"/>
  <c r="AL374" i="7"/>
  <c r="AK23" i="9" s="1"/>
  <c r="AH374" i="7"/>
  <c r="AG23" i="9" s="1"/>
  <c r="AD374" i="7"/>
  <c r="AC23" i="9" s="1"/>
  <c r="Z374" i="7"/>
  <c r="Y23" i="9" s="1"/>
  <c r="V374" i="7"/>
  <c r="U23" i="9" s="1"/>
  <c r="R374" i="7"/>
  <c r="Q23" i="9" s="1"/>
  <c r="N374" i="7"/>
  <c r="M23" i="9" s="1"/>
  <c r="J374" i="7"/>
  <c r="I23" i="9" s="1"/>
  <c r="F374" i="7"/>
  <c r="E23" i="9" s="1"/>
  <c r="CX373" i="7"/>
  <c r="CW22" i="9" s="1"/>
  <c r="CT373" i="7"/>
  <c r="CS22" i="9" s="1"/>
  <c r="CP373" i="7"/>
  <c r="CO22" i="9" s="1"/>
  <c r="CL373" i="7"/>
  <c r="CK22" i="9" s="1"/>
  <c r="CH373" i="7"/>
  <c r="CG22" i="9" s="1"/>
  <c r="CD373" i="7"/>
  <c r="CC22" i="9" s="1"/>
  <c r="BZ373" i="7"/>
  <c r="BY22" i="9" s="1"/>
  <c r="BV373" i="7"/>
  <c r="BU22" i="9" s="1"/>
  <c r="BR373" i="7"/>
  <c r="BQ22" i="9" s="1"/>
  <c r="BN373" i="7"/>
  <c r="BM22" i="9" s="1"/>
  <c r="BJ373" i="7"/>
  <c r="BI22" i="9" s="1"/>
  <c r="BF373" i="7"/>
  <c r="BE22" i="9" s="1"/>
  <c r="BB373" i="7"/>
  <c r="BA22" i="9" s="1"/>
  <c r="AX373" i="7"/>
  <c r="AW22" i="9" s="1"/>
  <c r="AT373" i="7"/>
  <c r="AS22" i="9" s="1"/>
  <c r="AP373" i="7"/>
  <c r="AO22" i="9" s="1"/>
  <c r="AL373" i="7"/>
  <c r="AK22" i="9" s="1"/>
  <c r="AH373" i="7"/>
  <c r="AG22" i="9" s="1"/>
  <c r="AD373" i="7"/>
  <c r="AC22" i="9" s="1"/>
  <c r="Z373" i="7"/>
  <c r="Y22" i="9" s="1"/>
  <c r="V373" i="7"/>
  <c r="U22" i="9" s="1"/>
  <c r="R373" i="7"/>
  <c r="Q22" i="9" s="1"/>
  <c r="N373" i="7"/>
  <c r="M22" i="9" s="1"/>
  <c r="J373" i="7"/>
  <c r="I22" i="9" s="1"/>
  <c r="F373" i="7"/>
  <c r="E22" i="9" s="1"/>
  <c r="CX372" i="7"/>
  <c r="CW21" i="9" s="1"/>
  <c r="CT372" i="7"/>
  <c r="CS21" i="9" s="1"/>
  <c r="CP372" i="7"/>
  <c r="CO21" i="9" s="1"/>
  <c r="CL372" i="7"/>
  <c r="CK21" i="9" s="1"/>
  <c r="CH372" i="7"/>
  <c r="CG21" i="9" s="1"/>
  <c r="CD372" i="7"/>
  <c r="CC21" i="9" s="1"/>
  <c r="BZ372" i="7"/>
  <c r="BY21" i="9" s="1"/>
  <c r="BV372" i="7"/>
  <c r="BU21" i="9" s="1"/>
  <c r="BR372" i="7"/>
  <c r="BQ21" i="9" s="1"/>
  <c r="BN372" i="7"/>
  <c r="BM21" i="9" s="1"/>
  <c r="BJ372" i="7"/>
  <c r="BI21" i="9" s="1"/>
  <c r="BF372" i="7"/>
  <c r="BE21" i="9" s="1"/>
  <c r="BB372" i="7"/>
  <c r="BA21" i="9" s="1"/>
  <c r="AX372" i="7"/>
  <c r="AW21" i="9" s="1"/>
  <c r="AT372" i="7"/>
  <c r="AS21" i="9" s="1"/>
  <c r="AP372" i="7"/>
  <c r="AO21" i="9" s="1"/>
  <c r="AL372" i="7"/>
  <c r="AK21" i="9" s="1"/>
  <c r="AH372" i="7"/>
  <c r="AG21" i="9" s="1"/>
  <c r="AD372" i="7"/>
  <c r="AC21" i="9" s="1"/>
  <c r="Z372" i="7"/>
  <c r="Y21" i="9" s="1"/>
  <c r="V372" i="7"/>
  <c r="U21" i="9" s="1"/>
  <c r="R372" i="7"/>
  <c r="Q21" i="9" s="1"/>
  <c r="N372" i="7"/>
  <c r="M21" i="9" s="1"/>
  <c r="J372" i="7"/>
  <c r="I21" i="9" s="1"/>
  <c r="F372" i="7"/>
  <c r="E21" i="9" s="1"/>
  <c r="CX371" i="7"/>
  <c r="CW20" i="9" s="1"/>
  <c r="CT371" i="7"/>
  <c r="CS20" i="9" s="1"/>
  <c r="CP371" i="7"/>
  <c r="CO20" i="9" s="1"/>
  <c r="CL371" i="7"/>
  <c r="CK20" i="9" s="1"/>
  <c r="CH371" i="7"/>
  <c r="CG20" i="9" s="1"/>
  <c r="CD371" i="7"/>
  <c r="CC20" i="9" s="1"/>
  <c r="BZ371" i="7"/>
  <c r="BY20" i="9" s="1"/>
  <c r="BV371" i="7"/>
  <c r="BU20" i="9" s="1"/>
  <c r="BR371" i="7"/>
  <c r="BQ20" i="9" s="1"/>
  <c r="BN371" i="7"/>
  <c r="BM20" i="9" s="1"/>
  <c r="BJ371" i="7"/>
  <c r="BI20" i="9" s="1"/>
  <c r="BF371" i="7"/>
  <c r="BE20" i="9" s="1"/>
  <c r="BB371" i="7"/>
  <c r="BA20" i="9" s="1"/>
  <c r="AX371" i="7"/>
  <c r="AW20" i="9" s="1"/>
  <c r="AT371" i="7"/>
  <c r="AS20" i="9" s="1"/>
  <c r="AP371" i="7"/>
  <c r="AO20" i="9" s="1"/>
  <c r="AL371" i="7"/>
  <c r="AK20" i="9" s="1"/>
  <c r="AH371" i="7"/>
  <c r="AG20" i="9" s="1"/>
  <c r="AD371" i="7"/>
  <c r="AC20" i="9" s="1"/>
  <c r="Z371" i="7"/>
  <c r="Y20" i="9" s="1"/>
  <c r="V371" i="7"/>
  <c r="U20" i="9" s="1"/>
  <c r="R371" i="7"/>
  <c r="Q20" i="9" s="1"/>
  <c r="N371" i="7"/>
  <c r="M20" i="9" s="1"/>
  <c r="J371" i="7"/>
  <c r="I20" i="9" s="1"/>
  <c r="F371" i="7"/>
  <c r="E20" i="9" s="1"/>
  <c r="CX370" i="7"/>
  <c r="CW19" i="9" s="1"/>
  <c r="CT370" i="7"/>
  <c r="CS19" i="9" s="1"/>
  <c r="CP370" i="7"/>
  <c r="CO19" i="9" s="1"/>
  <c r="CL370" i="7"/>
  <c r="CK19" i="9" s="1"/>
  <c r="CH370" i="7"/>
  <c r="CG19" i="9" s="1"/>
  <c r="CD370" i="7"/>
  <c r="CC19" i="9" s="1"/>
  <c r="BZ370" i="7"/>
  <c r="BY19" i="9" s="1"/>
  <c r="BV370" i="7"/>
  <c r="BU19" i="9" s="1"/>
  <c r="BR370" i="7"/>
  <c r="BQ19" i="9" s="1"/>
  <c r="BN370" i="7"/>
  <c r="BM19" i="9" s="1"/>
  <c r="BJ370" i="7"/>
  <c r="BI19" i="9" s="1"/>
  <c r="BF370" i="7"/>
  <c r="BE19" i="9" s="1"/>
  <c r="BB370" i="7"/>
  <c r="BA19" i="9" s="1"/>
  <c r="AX370" i="7"/>
  <c r="AW19" i="9" s="1"/>
  <c r="AT370" i="7"/>
  <c r="AS19" i="9" s="1"/>
  <c r="AP370" i="7"/>
  <c r="AO19" i="9" s="1"/>
  <c r="AL370" i="7"/>
  <c r="AK19" i="9" s="1"/>
  <c r="AH370" i="7"/>
  <c r="AG19" i="9" s="1"/>
  <c r="AD370" i="7"/>
  <c r="AC19" i="9" s="1"/>
  <c r="Z370" i="7"/>
  <c r="Y19" i="9" s="1"/>
  <c r="V370" i="7"/>
  <c r="U19" i="9" s="1"/>
  <c r="R370" i="7"/>
  <c r="Q19" i="9" s="1"/>
  <c r="N370" i="7"/>
  <c r="M19" i="9" s="1"/>
  <c r="J370" i="7"/>
  <c r="I19" i="9" s="1"/>
  <c r="F370" i="7"/>
  <c r="E19" i="9" s="1"/>
  <c r="CX369" i="7"/>
  <c r="CW18" i="9" s="1"/>
  <c r="CT369" i="7"/>
  <c r="CS18" i="9" s="1"/>
  <c r="CP369" i="7"/>
  <c r="CO18" i="9" s="1"/>
  <c r="CL369" i="7"/>
  <c r="CK18" i="9" s="1"/>
  <c r="CH369" i="7"/>
  <c r="CG18" i="9" s="1"/>
  <c r="CD369" i="7"/>
  <c r="CC18" i="9" s="1"/>
  <c r="BZ369" i="7"/>
  <c r="BY18" i="9" s="1"/>
  <c r="BV369" i="7"/>
  <c r="BU18" i="9" s="1"/>
  <c r="BR369" i="7"/>
  <c r="BQ18" i="9" s="1"/>
  <c r="BN369" i="7"/>
  <c r="BM18" i="9" s="1"/>
  <c r="BJ369" i="7"/>
  <c r="BI18" i="9" s="1"/>
  <c r="BF369" i="7"/>
  <c r="BE18" i="9" s="1"/>
  <c r="BB369" i="7"/>
  <c r="BA18" i="9" s="1"/>
  <c r="AX369" i="7"/>
  <c r="AW18" i="9" s="1"/>
  <c r="AT369" i="7"/>
  <c r="AS18" i="9" s="1"/>
  <c r="AP369" i="7"/>
  <c r="AO18" i="9" s="1"/>
  <c r="AL369" i="7"/>
  <c r="AK18" i="9" s="1"/>
  <c r="AH369" i="7"/>
  <c r="AG18" i="9" s="1"/>
  <c r="AD369" i="7"/>
  <c r="AC18" i="9" s="1"/>
  <c r="Z369" i="7"/>
  <c r="Y18" i="9" s="1"/>
  <c r="V369" i="7"/>
  <c r="U18" i="9" s="1"/>
  <c r="R369" i="7"/>
  <c r="Q18" i="9" s="1"/>
  <c r="N369" i="7"/>
  <c r="M18" i="9" s="1"/>
  <c r="J369" i="7"/>
  <c r="I18" i="9" s="1"/>
  <c r="F369" i="7"/>
  <c r="E18" i="9" s="1"/>
  <c r="CX368" i="7"/>
  <c r="CW17" i="9" s="1"/>
  <c r="CT368" i="7"/>
  <c r="CS17" i="9" s="1"/>
  <c r="CP368" i="7"/>
  <c r="CO17" i="9" s="1"/>
  <c r="CL368" i="7"/>
  <c r="CK17" i="9" s="1"/>
  <c r="CH368" i="7"/>
  <c r="CG17" i="9" s="1"/>
  <c r="CD368" i="7"/>
  <c r="CC17" i="9" s="1"/>
  <c r="BZ368" i="7"/>
  <c r="BY17" i="9" s="1"/>
  <c r="BV368" i="7"/>
  <c r="BU17" i="9" s="1"/>
  <c r="BR368" i="7"/>
  <c r="BQ17" i="9" s="1"/>
  <c r="BN368" i="7"/>
  <c r="BM17" i="9" s="1"/>
  <c r="BJ368" i="7"/>
  <c r="BI17" i="9" s="1"/>
  <c r="BF368" i="7"/>
  <c r="BE17" i="9" s="1"/>
  <c r="BB368" i="7"/>
  <c r="BA17" i="9" s="1"/>
  <c r="AX368" i="7"/>
  <c r="AW17" i="9" s="1"/>
  <c r="AT368" i="7"/>
  <c r="AS17" i="9" s="1"/>
  <c r="AP368" i="7"/>
  <c r="AO17" i="9" s="1"/>
  <c r="AL368" i="7"/>
  <c r="AK17" i="9" s="1"/>
  <c r="AH368" i="7"/>
  <c r="AG17" i="9" s="1"/>
  <c r="AD368" i="7"/>
  <c r="AC17" i="9" s="1"/>
  <c r="Z368" i="7"/>
  <c r="Y17" i="9" s="1"/>
  <c r="V368" i="7"/>
  <c r="U17" i="9" s="1"/>
  <c r="R368" i="7"/>
  <c r="Q17" i="9" s="1"/>
  <c r="N368" i="7"/>
  <c r="M17" i="9" s="1"/>
  <c r="J368" i="7"/>
  <c r="I17" i="9" s="1"/>
  <c r="F368" i="7"/>
  <c r="E17" i="9" s="1"/>
  <c r="CX367" i="7"/>
  <c r="CW16" i="9" s="1"/>
  <c r="CX364" i="7"/>
  <c r="CT367" i="7"/>
  <c r="CS16" i="9" s="1"/>
  <c r="CT364" i="7"/>
  <c r="CP367" i="7"/>
  <c r="CO16" i="9" s="1"/>
  <c r="CP364" i="7"/>
  <c r="CL367" i="7"/>
  <c r="CK16" i="9" s="1"/>
  <c r="CL364" i="7"/>
  <c r="CH367" i="7"/>
  <c r="CG16" i="9" s="1"/>
  <c r="CH364" i="7"/>
  <c r="CD367" i="7"/>
  <c r="CC16" i="9" s="1"/>
  <c r="CD364" i="7"/>
  <c r="BZ367" i="7"/>
  <c r="BY16" i="9" s="1"/>
  <c r="BZ364" i="7"/>
  <c r="BV367" i="7"/>
  <c r="BU16" i="9" s="1"/>
  <c r="BV364" i="7"/>
  <c r="BR367" i="7"/>
  <c r="BQ16" i="9" s="1"/>
  <c r="BR364" i="7"/>
  <c r="BN367" i="7"/>
  <c r="BM16" i="9" s="1"/>
  <c r="BN364" i="7"/>
  <c r="BJ367" i="7"/>
  <c r="BI16" i="9" s="1"/>
  <c r="BJ364" i="7"/>
  <c r="BF367" i="7"/>
  <c r="BE16" i="9" s="1"/>
  <c r="BF364" i="7"/>
  <c r="BB367" i="7"/>
  <c r="BA16" i="9" s="1"/>
  <c r="BB364" i="7"/>
  <c r="AX367" i="7"/>
  <c r="AW16" i="9" s="1"/>
  <c r="AX364" i="7"/>
  <c r="AT367" i="7"/>
  <c r="AS16" i="9" s="1"/>
  <c r="AT364" i="7"/>
  <c r="AP367" i="7"/>
  <c r="AO16" i="9" s="1"/>
  <c r="AP364" i="7"/>
  <c r="AL367" i="7"/>
  <c r="AK16" i="9" s="1"/>
  <c r="AL364" i="7"/>
  <c r="AH367" i="7"/>
  <c r="AG16" i="9" s="1"/>
  <c r="AH364" i="7"/>
  <c r="AD367" i="7"/>
  <c r="AC16" i="9" s="1"/>
  <c r="AD364" i="7"/>
  <c r="Z367" i="7"/>
  <c r="Y16" i="9" s="1"/>
  <c r="Z364" i="7"/>
  <c r="V367" i="7"/>
  <c r="U16" i="9" s="1"/>
  <c r="V364" i="7"/>
  <c r="R367" i="7"/>
  <c r="Q16" i="9" s="1"/>
  <c r="R364" i="7"/>
  <c r="N367" i="7"/>
  <c r="M16" i="9" s="1"/>
  <c r="N364" i="7"/>
  <c r="J367" i="7"/>
  <c r="I16" i="9" s="1"/>
  <c r="J364" i="7"/>
  <c r="F367" i="7"/>
  <c r="E16" i="9" s="1"/>
  <c r="F364" i="7"/>
  <c r="BC374" i="5"/>
  <c r="CV376" i="5" l="1"/>
  <c r="CR376" i="5"/>
  <c r="CN376" i="5"/>
  <c r="CJ376" i="5"/>
  <c r="CF376" i="5"/>
  <c r="CB376" i="5"/>
  <c r="BX376" i="5"/>
  <c r="BT376" i="5"/>
  <c r="BP376" i="5"/>
  <c r="BL376" i="5"/>
  <c r="BH376" i="5"/>
  <c r="BD376" i="5"/>
  <c r="AZ376" i="5"/>
  <c r="AV376" i="5"/>
  <c r="AR376" i="5"/>
  <c r="AN376" i="5"/>
  <c r="AJ376" i="5"/>
  <c r="AF376" i="5"/>
  <c r="AB376" i="5"/>
  <c r="X376" i="5"/>
  <c r="T376" i="5"/>
  <c r="P376" i="5"/>
  <c r="L376" i="5"/>
  <c r="H376" i="5"/>
  <c r="D376" i="5"/>
  <c r="CV375" i="5"/>
  <c r="CR375" i="5"/>
  <c r="CN375" i="5"/>
  <c r="CJ375" i="5"/>
  <c r="CF375" i="5"/>
  <c r="CB375" i="5"/>
  <c r="BX375" i="5"/>
  <c r="BT375" i="5"/>
  <c r="BP375" i="5"/>
  <c r="BL375" i="5"/>
  <c r="BH375" i="5"/>
  <c r="BD375" i="5"/>
  <c r="AZ375" i="5"/>
  <c r="AV375" i="5"/>
  <c r="AR375" i="5"/>
  <c r="AN375" i="5"/>
  <c r="AJ375" i="5"/>
  <c r="AF375" i="5"/>
  <c r="AB375" i="5"/>
  <c r="X375" i="5"/>
  <c r="T375" i="5"/>
  <c r="P375" i="5"/>
  <c r="L375" i="5"/>
  <c r="H375" i="5"/>
  <c r="D375" i="5"/>
  <c r="CV374" i="5"/>
  <c r="CR374" i="5"/>
  <c r="CN374" i="5"/>
  <c r="CJ374" i="5"/>
  <c r="CF374" i="5"/>
  <c r="CB374" i="5"/>
  <c r="BX374" i="5"/>
  <c r="BT374" i="5"/>
  <c r="BP374" i="5"/>
  <c r="BL374" i="5"/>
  <c r="BH374" i="5"/>
  <c r="BD374" i="5"/>
  <c r="AZ374" i="5"/>
  <c r="AV374" i="5"/>
  <c r="AR374" i="5"/>
  <c r="AN374" i="5"/>
  <c r="AJ374" i="5"/>
  <c r="AF374" i="5"/>
  <c r="AB374" i="5"/>
  <c r="X374" i="5"/>
  <c r="T374" i="5"/>
  <c r="P374" i="5"/>
  <c r="L374" i="5"/>
  <c r="H374" i="5"/>
  <c r="D374" i="5"/>
  <c r="CV373" i="5"/>
  <c r="CR373" i="5"/>
  <c r="CN373" i="5"/>
  <c r="CJ373" i="5"/>
  <c r="CF373" i="5"/>
  <c r="CB373" i="5"/>
  <c r="BX373" i="5"/>
  <c r="BT373" i="5"/>
  <c r="BP373" i="5"/>
  <c r="BL373" i="5"/>
  <c r="BH373" i="5"/>
  <c r="BD373" i="5"/>
  <c r="AZ373" i="5"/>
  <c r="AV373" i="5"/>
  <c r="AR373" i="5"/>
  <c r="AN373" i="5"/>
  <c r="AJ373" i="5"/>
  <c r="AF373" i="5"/>
  <c r="AB373" i="5"/>
  <c r="X373" i="5"/>
  <c r="T373" i="5"/>
  <c r="P373" i="5"/>
  <c r="L373" i="5"/>
  <c r="H373" i="5"/>
  <c r="D373" i="5"/>
  <c r="CV372" i="5"/>
  <c r="CR372" i="5"/>
  <c r="CN372" i="5"/>
  <c r="CJ372" i="5"/>
  <c r="CF372" i="5"/>
  <c r="CB372" i="5"/>
  <c r="BX372" i="5"/>
  <c r="BT372" i="5"/>
  <c r="BP372" i="5"/>
  <c r="BL372" i="5"/>
  <c r="BH372" i="5"/>
  <c r="BD372" i="5"/>
  <c r="AZ372" i="5"/>
  <c r="AV372" i="5"/>
  <c r="AR372" i="5"/>
  <c r="AN372" i="5"/>
  <c r="AJ372" i="5"/>
  <c r="AF372" i="5"/>
  <c r="AB372" i="5"/>
  <c r="X372" i="5"/>
  <c r="T372" i="5"/>
  <c r="P372" i="5"/>
  <c r="L372" i="5"/>
  <c r="H372" i="5"/>
  <c r="D372" i="5"/>
  <c r="CV371" i="5"/>
  <c r="CR371" i="5"/>
  <c r="CN371" i="5"/>
  <c r="CJ371" i="5"/>
  <c r="CF371" i="5"/>
  <c r="CB371" i="5"/>
  <c r="BX371" i="5"/>
  <c r="BT371" i="5"/>
  <c r="BP371" i="5"/>
  <c r="BL371" i="5"/>
  <c r="BH371" i="5"/>
  <c r="BD371" i="5"/>
  <c r="AZ371" i="5"/>
  <c r="AV371" i="5"/>
  <c r="AR371" i="5"/>
  <c r="AN371" i="5"/>
  <c r="AJ371" i="5"/>
  <c r="AF371" i="5"/>
  <c r="AB371" i="5"/>
  <c r="X371" i="5"/>
  <c r="T371" i="5"/>
  <c r="P371" i="5"/>
  <c r="L371" i="5"/>
  <c r="H371" i="5"/>
  <c r="D371" i="5"/>
  <c r="CV370" i="5"/>
  <c r="CR370" i="5"/>
  <c r="CN370" i="5"/>
  <c r="CJ370" i="5"/>
  <c r="CF370" i="5"/>
  <c r="CB370" i="5"/>
  <c r="BX370" i="5"/>
  <c r="BT370" i="5"/>
  <c r="BP370" i="5"/>
  <c r="BL370" i="5"/>
  <c r="BH370" i="5"/>
  <c r="BD370" i="5"/>
  <c r="AZ370" i="5"/>
  <c r="AV370" i="5"/>
  <c r="AR370" i="5"/>
  <c r="AN370" i="5"/>
  <c r="AJ370" i="5"/>
  <c r="AF370" i="5"/>
  <c r="AB370" i="5"/>
  <c r="X370" i="5"/>
  <c r="T370" i="5"/>
  <c r="P370" i="5"/>
  <c r="L370" i="5"/>
  <c r="H370" i="5"/>
  <c r="D370" i="5"/>
  <c r="CV369" i="5"/>
  <c r="CR369" i="5"/>
  <c r="CN369" i="5"/>
  <c r="CJ369" i="5"/>
  <c r="CF369" i="5"/>
  <c r="CB369" i="5"/>
  <c r="BX369" i="5"/>
  <c r="BT369" i="5"/>
  <c r="BP369" i="5"/>
  <c r="BL369" i="5"/>
  <c r="BH369" i="5"/>
  <c r="BD369" i="5"/>
  <c r="AZ369" i="5"/>
  <c r="AV369" i="5"/>
  <c r="AR369" i="5"/>
  <c r="AN369" i="5"/>
  <c r="AJ369" i="5"/>
  <c r="AF369" i="5"/>
  <c r="AB369" i="5"/>
  <c r="X369" i="5"/>
  <c r="T369" i="5"/>
  <c r="P369" i="5"/>
  <c r="L369" i="5"/>
  <c r="H369" i="5"/>
  <c r="D369" i="5"/>
  <c r="CV368" i="5"/>
  <c r="CR368" i="5"/>
  <c r="CN368" i="5"/>
  <c r="CJ368" i="5"/>
  <c r="CF368" i="5"/>
  <c r="CB368" i="5"/>
  <c r="BX368" i="5"/>
  <c r="BT368" i="5"/>
  <c r="BP368" i="5"/>
  <c r="BL368" i="5"/>
  <c r="BH368" i="5"/>
  <c r="BD368" i="5"/>
  <c r="AZ368" i="5"/>
  <c r="AV368" i="5"/>
  <c r="AR368" i="5"/>
  <c r="AN368" i="5"/>
  <c r="AJ368" i="5"/>
  <c r="AF368" i="5"/>
  <c r="AB368" i="5"/>
  <c r="X368" i="5"/>
  <c r="T368" i="5"/>
  <c r="P368" i="5"/>
  <c r="L368" i="5"/>
  <c r="H368" i="5"/>
  <c r="D368" i="5"/>
  <c r="CV364" i="5"/>
  <c r="CV367" i="5"/>
  <c r="CR364" i="5"/>
  <c r="CR367" i="5"/>
  <c r="CN364" i="5"/>
  <c r="CN367" i="5"/>
  <c r="CJ364" i="5"/>
  <c r="CJ367" i="5"/>
  <c r="CF364" i="5"/>
  <c r="CF367" i="5"/>
  <c r="CB364" i="5"/>
  <c r="CB367" i="5"/>
  <c r="BX364" i="5"/>
  <c r="BX367" i="5"/>
  <c r="BT364" i="5"/>
  <c r="BT367" i="5"/>
  <c r="BP364" i="5"/>
  <c r="BP367" i="5"/>
  <c r="BL364" i="5"/>
  <c r="BL367" i="5"/>
  <c r="BH364" i="5"/>
  <c r="BH367" i="5"/>
  <c r="BD364" i="5"/>
  <c r="BD367" i="5"/>
  <c r="AZ364" i="5"/>
  <c r="AZ367" i="5"/>
  <c r="AV364" i="5"/>
  <c r="AV367" i="5"/>
  <c r="AR364" i="5"/>
  <c r="AR367" i="5"/>
  <c r="AN364" i="5"/>
  <c r="AN367" i="5"/>
  <c r="AJ364" i="5"/>
  <c r="AJ367" i="5"/>
  <c r="AF364" i="5"/>
  <c r="AF367" i="5"/>
  <c r="AB364" i="5"/>
  <c r="AB367" i="5"/>
  <c r="X364" i="5"/>
  <c r="X367" i="5"/>
  <c r="T364" i="5"/>
  <c r="T367" i="5"/>
  <c r="P364" i="5"/>
  <c r="P367" i="5"/>
  <c r="L364" i="5"/>
  <c r="L367" i="5"/>
  <c r="H364" i="5"/>
  <c r="H367" i="5"/>
  <c r="D364" i="5"/>
  <c r="D367" i="5"/>
  <c r="C364" i="5"/>
  <c r="C367" i="5"/>
  <c r="C375" i="5"/>
  <c r="C373" i="5"/>
  <c r="C371" i="5"/>
  <c r="C369" i="5"/>
  <c r="CY376" i="5"/>
  <c r="CU376" i="5"/>
  <c r="CQ376" i="5"/>
  <c r="CM376" i="5"/>
  <c r="CI376" i="5"/>
  <c r="CE376" i="5"/>
  <c r="CA376" i="5"/>
  <c r="BW376" i="5"/>
  <c r="BS376" i="5"/>
  <c r="BO376" i="5"/>
  <c r="BK376" i="5"/>
  <c r="BG376" i="5"/>
  <c r="BC376" i="5"/>
  <c r="AY376" i="5"/>
  <c r="AU376" i="5"/>
  <c r="AQ376" i="5"/>
  <c r="AM376" i="5"/>
  <c r="AI376" i="5"/>
  <c r="AE376" i="5"/>
  <c r="AA376" i="5"/>
  <c r="W376" i="5"/>
  <c r="S376" i="5"/>
  <c r="O376" i="5"/>
  <c r="K376" i="5"/>
  <c r="G376" i="5"/>
  <c r="CY375" i="5"/>
  <c r="CU375" i="5"/>
  <c r="CQ375" i="5"/>
  <c r="CM375" i="5"/>
  <c r="CI375" i="5"/>
  <c r="CE375" i="5"/>
  <c r="CA375" i="5"/>
  <c r="BW375" i="5"/>
  <c r="BS375" i="5"/>
  <c r="BO375" i="5"/>
  <c r="BK375" i="5"/>
  <c r="BG375" i="5"/>
  <c r="BC375" i="5"/>
  <c r="AY375" i="5"/>
  <c r="AU375" i="5"/>
  <c r="AQ375" i="5"/>
  <c r="AM375" i="5"/>
  <c r="AI375" i="5"/>
  <c r="AE375" i="5"/>
  <c r="AA375" i="5"/>
  <c r="W375" i="5"/>
  <c r="S375" i="5"/>
  <c r="O375" i="5"/>
  <c r="K375" i="5"/>
  <c r="G375" i="5"/>
  <c r="CY374" i="5"/>
  <c r="CU374" i="5"/>
  <c r="CQ374" i="5"/>
  <c r="CM374" i="5"/>
  <c r="CI374" i="5"/>
  <c r="CE374" i="5"/>
  <c r="CA374" i="5"/>
  <c r="BW374" i="5"/>
  <c r="BS374" i="5"/>
  <c r="BO374" i="5"/>
  <c r="BK374" i="5"/>
  <c r="BG374" i="5"/>
  <c r="C376" i="5"/>
  <c r="C374" i="5"/>
  <c r="C372" i="5"/>
  <c r="C370" i="5"/>
  <c r="C368" i="5"/>
  <c r="CW376" i="5"/>
  <c r="CS376" i="5"/>
  <c r="CO376" i="5"/>
  <c r="CK376" i="5"/>
  <c r="CG376" i="5"/>
  <c r="CC376" i="5"/>
  <c r="BY376" i="5"/>
  <c r="BU376" i="5"/>
  <c r="BQ376" i="5"/>
  <c r="BM376" i="5"/>
  <c r="BI376" i="5"/>
  <c r="BE376" i="5"/>
  <c r="BA376" i="5"/>
  <c r="AW376" i="5"/>
  <c r="AS376" i="5"/>
  <c r="AO376" i="5"/>
  <c r="AK376" i="5"/>
  <c r="AG376" i="5"/>
  <c r="AC376" i="5"/>
  <c r="Y376" i="5"/>
  <c r="U376" i="5"/>
  <c r="Q376" i="5"/>
  <c r="M376" i="5"/>
  <c r="I376" i="5"/>
  <c r="E376" i="5"/>
  <c r="CW375" i="5"/>
  <c r="CS375" i="5"/>
  <c r="CO375" i="5"/>
  <c r="CK375" i="5"/>
  <c r="CG375" i="5"/>
  <c r="CC375" i="5"/>
  <c r="BY375" i="5"/>
  <c r="BU375" i="5"/>
  <c r="BQ375" i="5"/>
  <c r="BM375" i="5"/>
  <c r="BI375" i="5"/>
  <c r="BE375" i="5"/>
  <c r="BA375" i="5"/>
  <c r="AW375" i="5"/>
  <c r="AS375" i="5"/>
  <c r="AO375" i="5"/>
  <c r="AK375" i="5"/>
  <c r="AG375" i="5"/>
  <c r="AC375" i="5"/>
  <c r="Y375" i="5"/>
  <c r="U375" i="5"/>
  <c r="Q375" i="5"/>
  <c r="M375" i="5"/>
  <c r="I375" i="5"/>
  <c r="E375" i="5"/>
  <c r="CW374" i="5"/>
  <c r="CS374" i="5"/>
  <c r="CO374" i="5"/>
  <c r="CK374" i="5"/>
  <c r="CG374" i="5"/>
  <c r="CC374" i="5"/>
  <c r="BY374" i="5"/>
  <c r="BU374" i="5"/>
  <c r="BQ374" i="5"/>
  <c r="BM374" i="5"/>
  <c r="BI374" i="5"/>
  <c r="BE374" i="5"/>
  <c r="BA374" i="5"/>
  <c r="AW374" i="5"/>
  <c r="AS374" i="5"/>
  <c r="AO374" i="5"/>
  <c r="AK374" i="5"/>
  <c r="AG374" i="5"/>
  <c r="AC374" i="5"/>
  <c r="Y374" i="5"/>
  <c r="U374" i="5"/>
  <c r="Q374" i="5"/>
  <c r="M374" i="5"/>
  <c r="I374" i="5"/>
  <c r="E374" i="5"/>
  <c r="CW373" i="5"/>
  <c r="CS373" i="5"/>
  <c r="CO373" i="5"/>
  <c r="CK373" i="5"/>
  <c r="CG373" i="5"/>
  <c r="CC373" i="5"/>
  <c r="BY373" i="5"/>
  <c r="BU373" i="5"/>
  <c r="BQ373" i="5"/>
  <c r="BM373" i="5"/>
  <c r="BI373" i="5"/>
  <c r="BE373" i="5"/>
  <c r="BA373" i="5"/>
  <c r="AW373" i="5"/>
  <c r="AS373" i="5"/>
  <c r="AO373" i="5"/>
  <c r="AK373" i="5"/>
  <c r="AG373" i="5"/>
  <c r="AC373" i="5"/>
  <c r="Y373" i="5"/>
  <c r="U373" i="5"/>
  <c r="Q373" i="5"/>
  <c r="M373" i="5"/>
  <c r="I373" i="5"/>
  <c r="AY374" i="5"/>
  <c r="AU374" i="5"/>
  <c r="AQ374" i="5"/>
  <c r="AM374" i="5"/>
  <c r="AI374" i="5"/>
  <c r="AE374" i="5"/>
  <c r="AA374" i="5"/>
  <c r="W374" i="5"/>
  <c r="S374" i="5"/>
  <c r="O374" i="5"/>
  <c r="K374" i="5"/>
  <c r="G374" i="5"/>
  <c r="CY373" i="5"/>
  <c r="CU373" i="5"/>
  <c r="CQ373" i="5"/>
  <c r="CM373" i="5"/>
  <c r="CI373" i="5"/>
  <c r="CE373" i="5"/>
  <c r="CA373" i="5"/>
  <c r="BW373" i="5"/>
  <c r="BS373" i="5"/>
  <c r="BO373" i="5"/>
  <c r="BK373" i="5"/>
  <c r="BG373" i="5"/>
  <c r="BC373" i="5"/>
  <c r="AY373" i="5"/>
  <c r="AU373" i="5"/>
  <c r="AQ373" i="5"/>
  <c r="AM373" i="5"/>
  <c r="AI373" i="5"/>
  <c r="AE373" i="5"/>
  <c r="AA373" i="5"/>
  <c r="W373" i="5"/>
  <c r="S373" i="5"/>
  <c r="O373" i="5"/>
  <c r="K373" i="5"/>
  <c r="G373" i="5"/>
  <c r="CY372" i="5"/>
  <c r="CU372" i="5"/>
  <c r="CQ372" i="5"/>
  <c r="CM372" i="5"/>
  <c r="CI372" i="5"/>
  <c r="CE372" i="5"/>
  <c r="CA372" i="5"/>
  <c r="BW372" i="5"/>
  <c r="BS372" i="5"/>
  <c r="BO372" i="5"/>
  <c r="BK372" i="5"/>
  <c r="BG372" i="5"/>
  <c r="BC372" i="5"/>
  <c r="AY372" i="5"/>
  <c r="AU372" i="5"/>
  <c r="AQ372" i="5"/>
  <c r="AM372" i="5"/>
  <c r="AI372" i="5"/>
  <c r="AE372" i="5"/>
  <c r="AA372" i="5"/>
  <c r="W372" i="5"/>
  <c r="S372" i="5"/>
  <c r="O372" i="5"/>
  <c r="K372" i="5"/>
  <c r="G372" i="5"/>
  <c r="CY371" i="5"/>
  <c r="CU371" i="5"/>
  <c r="CQ371" i="5"/>
  <c r="CM371" i="5"/>
  <c r="CI371" i="5"/>
  <c r="CE371" i="5"/>
  <c r="CA371" i="5"/>
  <c r="BW371" i="5"/>
  <c r="BS371" i="5"/>
  <c r="BO371" i="5"/>
  <c r="BK371" i="5"/>
  <c r="BG371" i="5"/>
  <c r="BC371" i="5"/>
  <c r="AY371" i="5"/>
  <c r="AU371" i="5"/>
  <c r="AQ371" i="5"/>
  <c r="AM371" i="5"/>
  <c r="AI371" i="5"/>
  <c r="AE371" i="5"/>
  <c r="AA371" i="5"/>
  <c r="W371" i="5"/>
  <c r="S371" i="5"/>
  <c r="O371" i="5"/>
  <c r="K371" i="5"/>
  <c r="G371" i="5"/>
  <c r="CY370" i="5"/>
  <c r="CU370" i="5"/>
  <c r="CQ370" i="5"/>
  <c r="CM370" i="5"/>
  <c r="CI370" i="5"/>
  <c r="CE370" i="5"/>
  <c r="CA370" i="5"/>
  <c r="BW370" i="5"/>
  <c r="BS370" i="5"/>
  <c r="BO370" i="5"/>
  <c r="BK370" i="5"/>
  <c r="BG370" i="5"/>
  <c r="BC370" i="5"/>
  <c r="AY370" i="5"/>
  <c r="AU370" i="5"/>
  <c r="AQ370" i="5"/>
  <c r="AM370" i="5"/>
  <c r="AI370" i="5"/>
  <c r="AE370" i="5"/>
  <c r="AA370" i="5"/>
  <c r="W370" i="5"/>
  <c r="S370" i="5"/>
  <c r="O370" i="5"/>
  <c r="K370" i="5"/>
  <c r="G370" i="5"/>
  <c r="CY369" i="5"/>
  <c r="CU369" i="5"/>
  <c r="CQ369" i="5"/>
  <c r="CM369" i="5"/>
  <c r="CI369" i="5"/>
  <c r="CE369" i="5"/>
  <c r="CA369" i="5"/>
  <c r="BW369" i="5"/>
  <c r="BS369" i="5"/>
  <c r="BO369" i="5"/>
  <c r="BK369" i="5"/>
  <c r="BG369" i="5"/>
  <c r="BC369" i="5"/>
  <c r="AY369" i="5"/>
  <c r="AU369" i="5"/>
  <c r="AQ369" i="5"/>
  <c r="AM369" i="5"/>
  <c r="AI369" i="5"/>
  <c r="AE369" i="5"/>
  <c r="AA369" i="5"/>
  <c r="W369" i="5"/>
  <c r="S369" i="5"/>
  <c r="O369" i="5"/>
  <c r="K369" i="5"/>
  <c r="G369" i="5"/>
  <c r="CY368" i="5"/>
  <c r="CU368" i="5"/>
  <c r="CQ368" i="5"/>
  <c r="CM368" i="5"/>
  <c r="CI368" i="5"/>
  <c r="CE368" i="5"/>
  <c r="CA368" i="5"/>
  <c r="BW368" i="5"/>
  <c r="BS368" i="5"/>
  <c r="BO368" i="5"/>
  <c r="BK368" i="5"/>
  <c r="BG368" i="5"/>
  <c r="BC368" i="5"/>
  <c r="AY368" i="5"/>
  <c r="AU368" i="5"/>
  <c r="AQ368" i="5"/>
  <c r="AM368" i="5"/>
  <c r="AI368" i="5"/>
  <c r="AE368" i="5"/>
  <c r="AA368" i="5"/>
  <c r="W368" i="5"/>
  <c r="S368" i="5"/>
  <c r="O368" i="5"/>
  <c r="K368" i="5"/>
  <c r="G368" i="5"/>
  <c r="CY364" i="5"/>
  <c r="CY367" i="5"/>
  <c r="CU364" i="5"/>
  <c r="CU367" i="5"/>
  <c r="CQ364" i="5"/>
  <c r="CQ367" i="5"/>
  <c r="CM364" i="5"/>
  <c r="CM367" i="5"/>
  <c r="CI364" i="5"/>
  <c r="CI367" i="5"/>
  <c r="CE364" i="5"/>
  <c r="CE367" i="5"/>
  <c r="CA364" i="5"/>
  <c r="CA367" i="5"/>
  <c r="BW364" i="5"/>
  <c r="BW367" i="5"/>
  <c r="BS364" i="5"/>
  <c r="BS367" i="5"/>
  <c r="BO364" i="5"/>
  <c r="BO367" i="5"/>
  <c r="BK364" i="5"/>
  <c r="BK367" i="5"/>
  <c r="BG364" i="5"/>
  <c r="BG367" i="5"/>
  <c r="BC364" i="5"/>
  <c r="BC367" i="5"/>
  <c r="AY364" i="5"/>
  <c r="AY367" i="5"/>
  <c r="AU364" i="5"/>
  <c r="AU367" i="5"/>
  <c r="AQ364" i="5"/>
  <c r="AQ367" i="5"/>
  <c r="AM364" i="5"/>
  <c r="AM367" i="5"/>
  <c r="AI364" i="5"/>
  <c r="AI367" i="5"/>
  <c r="AE364" i="5"/>
  <c r="AE367" i="5"/>
  <c r="AA364" i="5"/>
  <c r="AA367" i="5"/>
  <c r="W364" i="5"/>
  <c r="W367" i="5"/>
  <c r="S364" i="5"/>
  <c r="S367" i="5"/>
  <c r="O364" i="5"/>
  <c r="O367" i="5"/>
  <c r="K364" i="5"/>
  <c r="K367" i="5"/>
  <c r="G364" i="5"/>
  <c r="G367" i="5"/>
  <c r="CX376" i="5"/>
  <c r="CT376" i="5"/>
  <c r="CP376" i="5"/>
  <c r="CL376" i="5"/>
  <c r="CH376" i="5"/>
  <c r="CD376" i="5"/>
  <c r="BZ376" i="5"/>
  <c r="BV376" i="5"/>
  <c r="BR376" i="5"/>
  <c r="BN376" i="5"/>
  <c r="BJ376" i="5"/>
  <c r="BF376" i="5"/>
  <c r="BB376" i="5"/>
  <c r="AX376" i="5"/>
  <c r="AT376" i="5"/>
  <c r="AP376" i="5"/>
  <c r="AL376" i="5"/>
  <c r="AH376" i="5"/>
  <c r="AD376" i="5"/>
  <c r="Z376" i="5"/>
  <c r="V376" i="5"/>
  <c r="R376" i="5"/>
  <c r="N376" i="5"/>
  <c r="J376" i="5"/>
  <c r="F376" i="5"/>
  <c r="CX375" i="5"/>
  <c r="CT375" i="5"/>
  <c r="CP375" i="5"/>
  <c r="CL375" i="5"/>
  <c r="CH375" i="5"/>
  <c r="CD375" i="5"/>
  <c r="BZ375" i="5"/>
  <c r="BV375" i="5"/>
  <c r="BR375" i="5"/>
  <c r="BN375" i="5"/>
  <c r="BJ375" i="5"/>
  <c r="BF375" i="5"/>
  <c r="BB375" i="5"/>
  <c r="AX375" i="5"/>
  <c r="AT375" i="5"/>
  <c r="AP375" i="5"/>
  <c r="AL375" i="5"/>
  <c r="AH375" i="5"/>
  <c r="AD375" i="5"/>
  <c r="Z375" i="5"/>
  <c r="V375" i="5"/>
  <c r="R375" i="5"/>
  <c r="N375" i="5"/>
  <c r="J375" i="5"/>
  <c r="F375" i="5"/>
  <c r="CX374" i="5"/>
  <c r="CT374" i="5"/>
  <c r="CP374" i="5"/>
  <c r="CL374" i="5"/>
  <c r="CH374" i="5"/>
  <c r="CD374" i="5"/>
  <c r="BZ374" i="5"/>
  <c r="BV374" i="5"/>
  <c r="BR374" i="5"/>
  <c r="BN374" i="5"/>
  <c r="BJ374" i="5"/>
  <c r="BF374" i="5"/>
  <c r="BB374" i="5"/>
  <c r="AX374" i="5"/>
  <c r="AT374" i="5"/>
  <c r="AP374" i="5"/>
  <c r="AL374" i="5"/>
  <c r="AH374" i="5"/>
  <c r="AD374" i="5"/>
  <c r="Z374" i="5"/>
  <c r="V374" i="5"/>
  <c r="R374" i="5"/>
  <c r="N374" i="5"/>
  <c r="J374" i="5"/>
  <c r="F374" i="5"/>
  <c r="CX373" i="5"/>
  <c r="CT373" i="5"/>
  <c r="CP373" i="5"/>
  <c r="CL373" i="5"/>
  <c r="CH373" i="5"/>
  <c r="CD373" i="5"/>
  <c r="BZ373" i="5"/>
  <c r="BV373" i="5"/>
  <c r="BR373" i="5"/>
  <c r="BN373" i="5"/>
  <c r="BJ373" i="5"/>
  <c r="BF373" i="5"/>
  <c r="BB373" i="5"/>
  <c r="AX373" i="5"/>
  <c r="AT373" i="5"/>
  <c r="AP373" i="5"/>
  <c r="AL373" i="5"/>
  <c r="AH373" i="5"/>
  <c r="AD373" i="5"/>
  <c r="Z373" i="5"/>
  <c r="V373" i="5"/>
  <c r="R373" i="5"/>
  <c r="N373" i="5"/>
  <c r="J373" i="5"/>
  <c r="F373" i="5"/>
  <c r="CX372" i="5"/>
  <c r="CT372" i="5"/>
  <c r="CP372" i="5"/>
  <c r="CL372" i="5"/>
  <c r="CH372" i="5"/>
  <c r="CD372" i="5"/>
  <c r="BZ372" i="5"/>
  <c r="BV372" i="5"/>
  <c r="BR372" i="5"/>
  <c r="BN372" i="5"/>
  <c r="BJ372" i="5"/>
  <c r="BF372" i="5"/>
  <c r="BB372" i="5"/>
  <c r="AX372" i="5"/>
  <c r="AT372" i="5"/>
  <c r="AP372" i="5"/>
  <c r="AL372" i="5"/>
  <c r="AH372" i="5"/>
  <c r="AD372" i="5"/>
  <c r="Z372" i="5"/>
  <c r="V372" i="5"/>
  <c r="R372" i="5"/>
  <c r="N372" i="5"/>
  <c r="J372" i="5"/>
  <c r="F372" i="5"/>
  <c r="CX371" i="5"/>
  <c r="CT371" i="5"/>
  <c r="CP371" i="5"/>
  <c r="CL371" i="5"/>
  <c r="CH371" i="5"/>
  <c r="CD371" i="5"/>
  <c r="BZ371" i="5"/>
  <c r="BV371" i="5"/>
  <c r="BR371" i="5"/>
  <c r="BN371" i="5"/>
  <c r="BJ371" i="5"/>
  <c r="BF371" i="5"/>
  <c r="BB371" i="5"/>
  <c r="AX371" i="5"/>
  <c r="AT371" i="5"/>
  <c r="AP371" i="5"/>
  <c r="AL371" i="5"/>
  <c r="AH371" i="5"/>
  <c r="AD371" i="5"/>
  <c r="Z371" i="5"/>
  <c r="V371" i="5"/>
  <c r="R371" i="5"/>
  <c r="N371" i="5"/>
  <c r="J371" i="5"/>
  <c r="F371" i="5"/>
  <c r="CX370" i="5"/>
  <c r="CT370" i="5"/>
  <c r="CP370" i="5"/>
  <c r="CL370" i="5"/>
  <c r="CH370" i="5"/>
  <c r="CD370" i="5"/>
  <c r="BZ370" i="5"/>
  <c r="BV370" i="5"/>
  <c r="BR370" i="5"/>
  <c r="BN370" i="5"/>
  <c r="BJ370" i="5"/>
  <c r="BF370" i="5"/>
  <c r="BB370" i="5"/>
  <c r="AX370" i="5"/>
  <c r="AT370" i="5"/>
  <c r="AP370" i="5"/>
  <c r="AL370" i="5"/>
  <c r="AH370" i="5"/>
  <c r="AD370" i="5"/>
  <c r="Z370" i="5"/>
  <c r="V370" i="5"/>
  <c r="R370" i="5"/>
  <c r="N370" i="5"/>
  <c r="J370" i="5"/>
  <c r="F370" i="5"/>
  <c r="CX369" i="5"/>
  <c r="CT369" i="5"/>
  <c r="CP369" i="5"/>
  <c r="CL369" i="5"/>
  <c r="CH369" i="5"/>
  <c r="CD369" i="5"/>
  <c r="BZ369" i="5"/>
  <c r="BV369" i="5"/>
  <c r="BR369" i="5"/>
  <c r="BN369" i="5"/>
  <c r="BJ369" i="5"/>
  <c r="BF369" i="5"/>
  <c r="BB369" i="5"/>
  <c r="AX369" i="5"/>
  <c r="AT369" i="5"/>
  <c r="AP369" i="5"/>
  <c r="AL369" i="5"/>
  <c r="AH369" i="5"/>
  <c r="AD369" i="5"/>
  <c r="Z369" i="5"/>
  <c r="V369" i="5"/>
  <c r="R369" i="5"/>
  <c r="N369" i="5"/>
  <c r="J369" i="5"/>
  <c r="F369" i="5"/>
  <c r="CX368" i="5"/>
  <c r="CT368" i="5"/>
  <c r="CP368" i="5"/>
  <c r="CL368" i="5"/>
  <c r="CH368" i="5"/>
  <c r="CD368" i="5"/>
  <c r="BZ368" i="5"/>
  <c r="BV368" i="5"/>
  <c r="BR368" i="5"/>
  <c r="BN368" i="5"/>
  <c r="BJ368" i="5"/>
  <c r="BF368" i="5"/>
  <c r="BB368" i="5"/>
  <c r="AX368" i="5"/>
  <c r="AT368" i="5"/>
  <c r="AP368" i="5"/>
  <c r="AL368" i="5"/>
  <c r="AH368" i="5"/>
  <c r="AD368" i="5"/>
  <c r="Z368" i="5"/>
  <c r="V368" i="5"/>
  <c r="R368" i="5"/>
  <c r="N368" i="5"/>
  <c r="J368" i="5"/>
  <c r="F368" i="5"/>
  <c r="CX364" i="5"/>
  <c r="CX367" i="5"/>
  <c r="CT364" i="5"/>
  <c r="CT367" i="5"/>
  <c r="CP364" i="5"/>
  <c r="CP367" i="5"/>
  <c r="CL364" i="5"/>
  <c r="CL367" i="5"/>
  <c r="CH364" i="5"/>
  <c r="CH367" i="5"/>
  <c r="CD364" i="5"/>
  <c r="CD367" i="5"/>
  <c r="BZ364" i="5"/>
  <c r="BZ367" i="5"/>
  <c r="BV364" i="5"/>
  <c r="BV367" i="5"/>
  <c r="BR364" i="5"/>
  <c r="BR367" i="5"/>
  <c r="BN364" i="5"/>
  <c r="BN367" i="5"/>
  <c r="BJ364" i="5"/>
  <c r="BJ367" i="5"/>
  <c r="BF364" i="5"/>
  <c r="BF367" i="5"/>
  <c r="BB364" i="5"/>
  <c r="BB367" i="5"/>
  <c r="AX364" i="5"/>
  <c r="AX367" i="5"/>
  <c r="AT364" i="5"/>
  <c r="AT367" i="5"/>
  <c r="AP364" i="5"/>
  <c r="AP367" i="5"/>
  <c r="AL364" i="5"/>
  <c r="AL367" i="5"/>
  <c r="AH364" i="5"/>
  <c r="AH367" i="5"/>
  <c r="AD364" i="5"/>
  <c r="AD367" i="5"/>
  <c r="Z364" i="5"/>
  <c r="Z367" i="5"/>
  <c r="V364" i="5"/>
  <c r="V367" i="5"/>
  <c r="R364" i="5"/>
  <c r="R367" i="5"/>
  <c r="N364" i="5"/>
  <c r="N367" i="5"/>
  <c r="J364" i="5"/>
  <c r="J367" i="5"/>
  <c r="F364" i="5"/>
  <c r="F367" i="5"/>
  <c r="E373" i="5"/>
  <c r="CW372" i="5"/>
  <c r="CS372" i="5"/>
  <c r="CO372" i="5"/>
  <c r="CK372" i="5"/>
  <c r="CG372" i="5"/>
  <c r="CC372" i="5"/>
  <c r="BY372" i="5"/>
  <c r="BU372" i="5"/>
  <c r="BQ372" i="5"/>
  <c r="BM372" i="5"/>
  <c r="BI372" i="5"/>
  <c r="BE372" i="5"/>
  <c r="BA372" i="5"/>
  <c r="AW372" i="5"/>
  <c r="AS372" i="5"/>
  <c r="AO372" i="5"/>
  <c r="AK372" i="5"/>
  <c r="AG372" i="5"/>
  <c r="AC372" i="5"/>
  <c r="Y372" i="5"/>
  <c r="U372" i="5"/>
  <c r="Q372" i="5"/>
  <c r="M372" i="5"/>
  <c r="I372" i="5"/>
  <c r="E372" i="5"/>
  <c r="CW371" i="5"/>
  <c r="CS371" i="5"/>
  <c r="CO371" i="5"/>
  <c r="CK371" i="5"/>
  <c r="CG371" i="5"/>
  <c r="CC371" i="5"/>
  <c r="BY371" i="5"/>
  <c r="BU371" i="5"/>
  <c r="BQ371" i="5"/>
  <c r="BM371" i="5"/>
  <c r="BI371" i="5"/>
  <c r="BE371" i="5"/>
  <c r="BA371" i="5"/>
  <c r="AW371" i="5"/>
  <c r="AS371" i="5"/>
  <c r="AO371" i="5"/>
  <c r="AK371" i="5"/>
  <c r="AG371" i="5"/>
  <c r="AC371" i="5"/>
  <c r="Y371" i="5"/>
  <c r="U371" i="5"/>
  <c r="Q371" i="5"/>
  <c r="M371" i="5"/>
  <c r="I371" i="5"/>
  <c r="E371" i="5"/>
  <c r="CW370" i="5"/>
  <c r="CS370" i="5"/>
  <c r="CO370" i="5"/>
  <c r="CK370" i="5"/>
  <c r="CG370" i="5"/>
  <c r="CC370" i="5"/>
  <c r="BY370" i="5"/>
  <c r="BU370" i="5"/>
  <c r="BQ370" i="5"/>
  <c r="BM370" i="5"/>
  <c r="BI370" i="5"/>
  <c r="BE370" i="5"/>
  <c r="BA370" i="5"/>
  <c r="AW370" i="5"/>
  <c r="AS370" i="5"/>
  <c r="AO370" i="5"/>
  <c r="AK370" i="5"/>
  <c r="AG370" i="5"/>
  <c r="AC370" i="5"/>
  <c r="Y370" i="5"/>
  <c r="U370" i="5"/>
  <c r="Q370" i="5"/>
  <c r="M370" i="5"/>
  <c r="I370" i="5"/>
  <c r="E370" i="5"/>
  <c r="CW369" i="5"/>
  <c r="CS369" i="5"/>
  <c r="CO369" i="5"/>
  <c r="CK369" i="5"/>
  <c r="CG369" i="5"/>
  <c r="CC369" i="5"/>
  <c r="BY369" i="5"/>
  <c r="BU369" i="5"/>
  <c r="BQ369" i="5"/>
  <c r="BM369" i="5"/>
  <c r="BI369" i="5"/>
  <c r="BE369" i="5"/>
  <c r="BA369" i="5"/>
  <c r="AW369" i="5"/>
  <c r="AS369" i="5"/>
  <c r="AO369" i="5"/>
  <c r="AK369" i="5"/>
  <c r="AG369" i="5"/>
  <c r="AC369" i="5"/>
  <c r="Y369" i="5"/>
  <c r="U369" i="5"/>
  <c r="Q369" i="5"/>
  <c r="M369" i="5"/>
  <c r="I369" i="5"/>
  <c r="E369" i="5"/>
  <c r="CW368" i="5"/>
  <c r="CS368" i="5"/>
  <c r="CO368" i="5"/>
  <c r="CK368" i="5"/>
  <c r="CG368" i="5"/>
  <c r="CC368" i="5"/>
  <c r="BY368" i="5"/>
  <c r="BU368" i="5"/>
  <c r="BQ368" i="5"/>
  <c r="BM368" i="5"/>
  <c r="BI368" i="5"/>
  <c r="BE368" i="5"/>
  <c r="BA368" i="5"/>
  <c r="AW368" i="5"/>
  <c r="AS368" i="5"/>
  <c r="AO368" i="5"/>
  <c r="AK368" i="5"/>
  <c r="AG368" i="5"/>
  <c r="AC368" i="5"/>
  <c r="Y368" i="5"/>
  <c r="U368" i="5"/>
  <c r="Q368" i="5"/>
  <c r="M368" i="5"/>
  <c r="I368" i="5"/>
  <c r="E368" i="5"/>
  <c r="CW364" i="5"/>
  <c r="CW367" i="5"/>
  <c r="CS364" i="5"/>
  <c r="CS367" i="5"/>
  <c r="CO364" i="5"/>
  <c r="CO367" i="5"/>
  <c r="CK364" i="5"/>
  <c r="CK367" i="5"/>
  <c r="CG364" i="5"/>
  <c r="CG367" i="5"/>
  <c r="CC364" i="5"/>
  <c r="CC367" i="5"/>
  <c r="BY364" i="5"/>
  <c r="BY367" i="5"/>
  <c r="BU364" i="5"/>
  <c r="BU367" i="5"/>
  <c r="BQ364" i="5"/>
  <c r="BQ367" i="5"/>
  <c r="BM364" i="5"/>
  <c r="BM367" i="5"/>
  <c r="BI364" i="5"/>
  <c r="BI367" i="5"/>
  <c r="BE364" i="5"/>
  <c r="BE367" i="5"/>
  <c r="BA364" i="5"/>
  <c r="BA367" i="5"/>
  <c r="AW364" i="5"/>
  <c r="AW367" i="5"/>
  <c r="AS364" i="5"/>
  <c r="AS367" i="5"/>
  <c r="AO364" i="5"/>
  <c r="AO367" i="5"/>
  <c r="AK364" i="5"/>
  <c r="AK367" i="5"/>
  <c r="AG364" i="5"/>
  <c r="AG367" i="5"/>
  <c r="AC364" i="5"/>
  <c r="AC367" i="5"/>
  <c r="Y364" i="5"/>
  <c r="Y367" i="5"/>
  <c r="U364" i="5"/>
  <c r="U367" i="5"/>
  <c r="Q364" i="5"/>
  <c r="Q367" i="5"/>
  <c r="M364" i="5"/>
  <c r="M367" i="5"/>
  <c r="I364" i="5"/>
  <c r="I367" i="5"/>
  <c r="E364" i="5"/>
  <c r="E367" i="5"/>
  <c r="CX364" i="4"/>
  <c r="F364" i="4"/>
  <c r="G364" i="4"/>
  <c r="N364" i="4"/>
  <c r="O364" i="4"/>
  <c r="V364" i="4"/>
  <c r="W364" i="4"/>
  <c r="AD364" i="4"/>
  <c r="AE364" i="4"/>
  <c r="AL364" i="4"/>
  <c r="AM364" i="4"/>
  <c r="AT364" i="4"/>
  <c r="AU364" i="4"/>
  <c r="BB364" i="4"/>
  <c r="BC364" i="4"/>
  <c r="BJ364" i="4"/>
  <c r="BK364" i="4"/>
  <c r="BO364" i="4"/>
  <c r="BS364" i="4"/>
  <c r="BW364" i="4"/>
  <c r="BZ364" i="4"/>
  <c r="CA364" i="4"/>
  <c r="CE364" i="4"/>
  <c r="CK364" i="4"/>
  <c r="CM364" i="4"/>
  <c r="CP364" i="4"/>
  <c r="CQ364" i="4"/>
  <c r="CU364" i="4"/>
  <c r="CC364" i="4"/>
  <c r="CG364" i="4"/>
  <c r="CS364" i="4"/>
  <c r="CW364" i="4"/>
  <c r="BV364" i="4"/>
  <c r="CL364" i="4"/>
  <c r="BU364" i="4"/>
  <c r="J364" i="4"/>
  <c r="K364" i="4"/>
  <c r="R364" i="4"/>
  <c r="S364" i="4"/>
  <c r="Z364" i="4"/>
  <c r="AA364" i="4"/>
  <c r="AH364" i="4"/>
  <c r="AI364" i="4"/>
  <c r="AP364" i="4"/>
  <c r="AQ364" i="4"/>
  <c r="AX364" i="4"/>
  <c r="AY364" i="4"/>
  <c r="BF364" i="4"/>
  <c r="BG364" i="4"/>
  <c r="BR364" i="4"/>
  <c r="BY364" i="4"/>
  <c r="CD364" i="4"/>
  <c r="CH364" i="4"/>
  <c r="CI364" i="4"/>
  <c r="CO364" i="4"/>
  <c r="CT364" i="4"/>
  <c r="BI364" i="4" l="1"/>
  <c r="AG364" i="4"/>
  <c r="E364" i="4"/>
  <c r="BN364" i="4"/>
  <c r="CV364" i="4"/>
  <c r="CR364" i="4"/>
  <c r="CN364" i="4"/>
  <c r="CJ364" i="4"/>
  <c r="CF364" i="4"/>
  <c r="CB364" i="4"/>
  <c r="BX364" i="4"/>
  <c r="BT364" i="4"/>
  <c r="BP364" i="4"/>
  <c r="BL364" i="4"/>
  <c r="BH364" i="4"/>
  <c r="BD364" i="4"/>
  <c r="AZ364" i="4"/>
  <c r="AV364" i="4"/>
  <c r="AR364" i="4"/>
  <c r="AN364" i="4"/>
  <c r="AJ364" i="4"/>
  <c r="AF364" i="4"/>
  <c r="AB364" i="4"/>
  <c r="X364" i="4"/>
  <c r="T364" i="4"/>
  <c r="L364" i="4"/>
  <c r="H364" i="4"/>
  <c r="D364" i="4"/>
  <c r="P364" i="4"/>
  <c r="BQ364" i="4"/>
  <c r="AS364" i="4"/>
  <c r="AK364" i="4"/>
  <c r="Q364" i="4"/>
  <c r="I364" i="4"/>
  <c r="BM364" i="4"/>
  <c r="BE364" i="4"/>
  <c r="BA364" i="4"/>
  <c r="AW364" i="4"/>
  <c r="AO364" i="4"/>
  <c r="AC364" i="4"/>
  <c r="Y364" i="4"/>
  <c r="U364" i="4"/>
  <c r="M364" i="4"/>
  <c r="C364" i="4" l="1"/>
  <c r="CW364" i="6" l="1"/>
  <c r="CV364" i="6" l="1"/>
  <c r="CR364" i="6"/>
  <c r="CU364" i="6"/>
  <c r="CQ364" i="6"/>
  <c r="CS364" i="6"/>
  <c r="CT364" i="6"/>
  <c r="D364" i="6" l="1"/>
  <c r="E364" i="6"/>
  <c r="F364" i="6"/>
  <c r="H364" i="6"/>
  <c r="I364" i="6"/>
  <c r="J364" i="6"/>
  <c r="L364" i="6"/>
  <c r="M364" i="6"/>
  <c r="N364" i="6"/>
  <c r="P364" i="6"/>
  <c r="Q364" i="6"/>
  <c r="R364" i="6"/>
  <c r="T364" i="6"/>
  <c r="U364" i="6"/>
  <c r="V364" i="6"/>
  <c r="X364" i="6"/>
  <c r="Y364" i="6"/>
  <c r="Z364" i="6"/>
  <c r="AB364" i="6"/>
  <c r="AC364" i="6"/>
  <c r="AD364" i="6"/>
  <c r="AF364" i="6"/>
  <c r="AG364" i="6"/>
  <c r="AH364" i="6"/>
  <c r="AJ364" i="6"/>
  <c r="AK364" i="6"/>
  <c r="AL364" i="6"/>
  <c r="AN364" i="6"/>
  <c r="AO364" i="6"/>
  <c r="AP364" i="6"/>
  <c r="AR364" i="6"/>
  <c r="AS364" i="6"/>
  <c r="AT364" i="6"/>
  <c r="AV364" i="6"/>
  <c r="AW364" i="6"/>
  <c r="AX364" i="6"/>
  <c r="AZ364" i="6"/>
  <c r="BA364" i="6"/>
  <c r="BB364" i="6"/>
  <c r="BD364" i="6"/>
  <c r="BE364" i="6"/>
  <c r="BF364" i="6"/>
  <c r="BH364" i="6"/>
  <c r="BI364" i="6"/>
  <c r="BJ364" i="6"/>
  <c r="BL364" i="6"/>
  <c r="BM364" i="6"/>
  <c r="BN364" i="6"/>
  <c r="BP364" i="6"/>
  <c r="BQ364" i="6"/>
  <c r="BR364" i="6"/>
  <c r="BT364" i="6"/>
  <c r="BU364" i="6"/>
  <c r="BV364" i="6"/>
  <c r="BX364" i="6"/>
  <c r="BY364" i="6"/>
  <c r="BZ364" i="6"/>
  <c r="CB364" i="6"/>
  <c r="CC364" i="6"/>
  <c r="CD364" i="6"/>
  <c r="CF364" i="6"/>
  <c r="CG364" i="6"/>
  <c r="CH364" i="6"/>
  <c r="CJ364" i="6"/>
  <c r="CK364" i="6"/>
  <c r="CL364" i="6"/>
  <c r="CN364" i="6"/>
  <c r="CO364" i="6"/>
  <c r="CP364" i="6"/>
  <c r="G364" i="6"/>
  <c r="K364" i="6"/>
  <c r="O364" i="6"/>
  <c r="S364" i="6"/>
  <c r="W364" i="6"/>
  <c r="AA364" i="6"/>
  <c r="AE364" i="6"/>
  <c r="AI364" i="6"/>
  <c r="AM364" i="6"/>
  <c r="AQ364" i="6"/>
  <c r="AU364" i="6"/>
  <c r="AY364" i="6"/>
  <c r="BC364" i="6"/>
  <c r="BG364" i="6"/>
  <c r="BK364" i="6"/>
  <c r="BO364" i="6"/>
  <c r="BS364" i="6"/>
  <c r="BW364" i="6"/>
  <c r="CA364" i="6"/>
  <c r="CE364" i="6"/>
  <c r="CI364" i="6"/>
  <c r="CM364" i="6"/>
  <c r="C364" i="6"/>
</calcChain>
</file>

<file path=xl/sharedStrings.xml><?xml version="1.0" encoding="utf-8"?>
<sst xmlns="http://schemas.openxmlformats.org/spreadsheetml/2006/main" count="2477" uniqueCount="564">
  <si>
    <t>Contents</t>
  </si>
  <si>
    <t>Descriptions</t>
  </si>
  <si>
    <t>Worker category descriptions</t>
  </si>
  <si>
    <t>Table 1</t>
  </si>
  <si>
    <t>Whole economy income weights</t>
  </si>
  <si>
    <t>Table 2</t>
  </si>
  <si>
    <t>Whole economy hours worked</t>
  </si>
  <si>
    <t>Table 3</t>
  </si>
  <si>
    <t>Market sector income weights</t>
  </si>
  <si>
    <t>Table 4</t>
  </si>
  <si>
    <t>Market sector hours worked</t>
  </si>
  <si>
    <t>Contact details</t>
  </si>
  <si>
    <t>productivity@ons.gov.uk</t>
  </si>
  <si>
    <t>Descriptions of worker categories</t>
  </si>
  <si>
    <t>Index</t>
  </si>
  <si>
    <t>HQ1_________________</t>
  </si>
  <si>
    <t>Education:</t>
  </si>
  <si>
    <t xml:space="preserve">No qualifications </t>
  </si>
  <si>
    <t xml:space="preserve">GCSEs or equivalent </t>
  </si>
  <si>
    <t>A – levels or trade apprenticeships</t>
  </si>
  <si>
    <t xml:space="preserve">Certificates of education or equivalent </t>
  </si>
  <si>
    <t xml:space="preserve">First and other degrees </t>
  </si>
  <si>
    <t>Masters and doctorates</t>
  </si>
  <si>
    <t>Industry</t>
  </si>
  <si>
    <t>C</t>
  </si>
  <si>
    <t>F</t>
  </si>
  <si>
    <t>H</t>
  </si>
  <si>
    <t>K</t>
  </si>
  <si>
    <t>______female________</t>
  </si>
  <si>
    <t>Gender</t>
  </si>
  <si>
    <t>female</t>
  </si>
  <si>
    <t>Females</t>
  </si>
  <si>
    <t>male</t>
  </si>
  <si>
    <t>Males</t>
  </si>
  <si>
    <t>____________age16_29</t>
  </si>
  <si>
    <t>Age</t>
  </si>
  <si>
    <t>age16_29</t>
  </si>
  <si>
    <t>16-29 years</t>
  </si>
  <si>
    <t>age30_49</t>
  </si>
  <si>
    <t>30-49 years</t>
  </si>
  <si>
    <t>age50_99</t>
  </si>
  <si>
    <t>50+ years</t>
  </si>
  <si>
    <t xml:space="preserve">To create the QALI results: </t>
  </si>
  <si>
    <t>__ABDE______________</t>
  </si>
  <si>
    <t>ABDE</t>
  </si>
  <si>
    <t>Agriculture, forestry and fishing; mining and quarrying; utilities (ABDE)</t>
  </si>
  <si>
    <t>Manufacturing (C)</t>
  </si>
  <si>
    <t>Construction (F)</t>
  </si>
  <si>
    <t>GI</t>
  </si>
  <si>
    <t>Wholesale and retail trade; accommodation and food services (GI)</t>
  </si>
  <si>
    <t>Transportation and storage (H)</t>
  </si>
  <si>
    <t>J</t>
  </si>
  <si>
    <t>Information and communication (J)</t>
  </si>
  <si>
    <t>Financial and insurance activities (K)</t>
  </si>
  <si>
    <t>LMN</t>
  </si>
  <si>
    <t>Real estate activities; professional and scientific activities; administrative and support activities (LMN)</t>
  </si>
  <si>
    <t>OPQ</t>
  </si>
  <si>
    <t>Public administration and defence; education; health and social work (OPQ)</t>
  </si>
  <si>
    <t>RSTU</t>
  </si>
  <si>
    <t>Arts and entertainment; other services (RSTU)</t>
  </si>
  <si>
    <t>Whole economy income weights by 360 breakdown</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</si>
  <si>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</si>
  <si>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</si>
  <si>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</si>
  <si>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</si>
  <si>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</si>
  <si>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</si>
  <si>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</si>
  <si>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</si>
  <si>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</si>
  <si>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</si>
  <si>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</si>
  <si>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</si>
  <si>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</si>
  <si>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</si>
  <si>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</si>
  <si>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</si>
  <si>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</si>
  <si>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</si>
  <si>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</si>
  <si>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</si>
  <si>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</si>
  <si>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</si>
  <si>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</si>
  <si>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</si>
  <si>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</si>
  <si>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</si>
  <si>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</si>
  <si>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</si>
  <si>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</si>
  <si>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</si>
  <si>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</si>
  <si>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</si>
  <si>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</si>
  <si>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</si>
  <si>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</si>
  <si>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</si>
  <si>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</si>
  <si>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</si>
  <si>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</si>
  <si>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</si>
  <si>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</si>
  <si>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</si>
  <si>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</si>
  <si>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</si>
  <si>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</si>
  <si>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</si>
  <si>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</si>
  <si>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</si>
  <si>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</si>
  <si>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</si>
  <si>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</si>
  <si>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</si>
  <si>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</si>
  <si>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</si>
  <si>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</si>
  <si>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</si>
  <si>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</si>
  <si>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</si>
  <si>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</si>
  <si>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</si>
  <si>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</si>
  <si>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</si>
  <si>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</si>
  <si>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</si>
  <si>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</si>
  <si>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</si>
  <si>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</si>
  <si>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</si>
  <si>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</si>
  <si>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</si>
  <si>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</si>
  <si>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</si>
  <si>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</si>
  <si>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</si>
  <si>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</si>
  <si>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</si>
  <si>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</si>
  <si>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</si>
  <si>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</si>
  <si>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</si>
  <si>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</si>
  <si>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</si>
  <si>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</si>
  <si>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</si>
  <si>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</si>
  <si>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</si>
  <si>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</si>
  <si>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</si>
  <si>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</si>
  <si>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HQ1ABDEfemaleage16_29</t>
  </si>
  <si>
    <t>HQ1ABDEfemaleage30_49</t>
  </si>
  <si>
    <t>HQ1ABDEfemaleage50_99</t>
  </si>
  <si>
    <t>HQ1ABDEmaleage16_29</t>
  </si>
  <si>
    <t>HQ1ABDEmaleage30_49</t>
  </si>
  <si>
    <t>HQ1ABDEmaleage50_99</t>
  </si>
  <si>
    <t>HQ2ABDEfemaleage16_29</t>
  </si>
  <si>
    <t>HQ2ABDEfemaleage30_49</t>
  </si>
  <si>
    <t>HQ2ABDEfemaleage50_99</t>
  </si>
  <si>
    <t>HQ2ABDEmaleage16_29</t>
  </si>
  <si>
    <t>HQ2ABDEmaleage30_49</t>
  </si>
  <si>
    <t>HQ2ABDEmaleage50_99</t>
  </si>
  <si>
    <t>HQ3ABDEfemaleage16_29</t>
  </si>
  <si>
    <t>HQ3ABDEfemaleage30_49</t>
  </si>
  <si>
    <t>HQ3ABDEfemaleage50_99</t>
  </si>
  <si>
    <t>HQ3ABDEmaleage16_29</t>
  </si>
  <si>
    <t>HQ3ABDEmaleage30_49</t>
  </si>
  <si>
    <t>HQ3ABDEmaleage50_99</t>
  </si>
  <si>
    <t>HQ4ABDEfemaleage16_29</t>
  </si>
  <si>
    <t>HQ4ABDEfemaleage30_49</t>
  </si>
  <si>
    <t>HQ4ABDEfemaleage50_99</t>
  </si>
  <si>
    <t>HQ4ABDEmaleage16_29</t>
  </si>
  <si>
    <t>HQ4ABDEmaleage30_49</t>
  </si>
  <si>
    <t>HQ4ABDEmaleage50_99</t>
  </si>
  <si>
    <t>HQ5ABDEfemaleage16_29</t>
  </si>
  <si>
    <t>HQ5ABDEfemaleage30_49</t>
  </si>
  <si>
    <t>HQ5ABDEfemaleage50_99</t>
  </si>
  <si>
    <t>HQ5ABDEmaleage16_29</t>
  </si>
  <si>
    <t>HQ5ABDEmaleage30_49</t>
  </si>
  <si>
    <t>HQ5ABDEmaleage50_99</t>
  </si>
  <si>
    <t>HQ6ABDEfemaleage16_29</t>
  </si>
  <si>
    <t>HQ6ABDEfemaleage30_49</t>
  </si>
  <si>
    <t>HQ6ABDEfemaleage50_99</t>
  </si>
  <si>
    <t>HQ6ABDEmaleage16_29</t>
  </si>
  <si>
    <t>HQ6ABDEmaleage30_49</t>
  </si>
  <si>
    <t>HQ6ABDEmaleage50_99</t>
  </si>
  <si>
    <t>HQ1Cfemaleage16_29</t>
  </si>
  <si>
    <t>HQ1Cfemaleage30_49</t>
  </si>
  <si>
    <t>HQ1Cfemaleage50_99</t>
  </si>
  <si>
    <t>HQ1Cmaleage16_29</t>
  </si>
  <si>
    <t>HQ1Cmaleage30_49</t>
  </si>
  <si>
    <t>HQ1Cmaleage50_99</t>
  </si>
  <si>
    <t>HQ2Cfemaleage16_29</t>
  </si>
  <si>
    <t>HQ2Cfemaleage30_49</t>
  </si>
  <si>
    <t>HQ2Cfemaleage50_99</t>
  </si>
  <si>
    <t>HQ2Cmaleage16_29</t>
  </si>
  <si>
    <t>HQ2Cmaleage30_49</t>
  </si>
  <si>
    <t>HQ2Cmaleage50_99</t>
  </si>
  <si>
    <t>HQ3Cfemaleage16_29</t>
  </si>
  <si>
    <t>HQ3Cfemaleage30_49</t>
  </si>
  <si>
    <t>HQ3Cfemaleage50_99</t>
  </si>
  <si>
    <t>HQ3Cmaleage16_29</t>
  </si>
  <si>
    <t>HQ3Cmaleage30_49</t>
  </si>
  <si>
    <t>HQ3Cmaleage50_99</t>
  </si>
  <si>
    <t>HQ4Cfemaleage16_29</t>
  </si>
  <si>
    <t>HQ4Cfemaleage30_49</t>
  </si>
  <si>
    <t>HQ4Cfemaleage50_99</t>
  </si>
  <si>
    <t>HQ4Cmaleage16_29</t>
  </si>
  <si>
    <t>HQ4Cmaleage30_49</t>
  </si>
  <si>
    <t>HQ4Cmaleage50_99</t>
  </si>
  <si>
    <t>HQ5Cfemaleage16_29</t>
  </si>
  <si>
    <t>HQ5Cfemaleage30_49</t>
  </si>
  <si>
    <t>HQ5Cfemaleage50_99</t>
  </si>
  <si>
    <t>HQ5Cmaleage16_29</t>
  </si>
  <si>
    <t>HQ5Cmaleage30_49</t>
  </si>
  <si>
    <t>HQ5Cmaleage50_99</t>
  </si>
  <si>
    <t>HQ6Cfemaleage16_29</t>
  </si>
  <si>
    <t>HQ6Cfemaleage30_49</t>
  </si>
  <si>
    <t>HQ6Cfemaleage50_99</t>
  </si>
  <si>
    <t>HQ6Cmaleage16_29</t>
  </si>
  <si>
    <t>HQ6Cmaleage30_49</t>
  </si>
  <si>
    <t>HQ6Cmaleage50_99</t>
  </si>
  <si>
    <t>HQ1Ffemaleage16_29</t>
  </si>
  <si>
    <t>HQ1Ffemaleage30_49</t>
  </si>
  <si>
    <t>HQ1Ffemaleage50_99</t>
  </si>
  <si>
    <t>HQ1Fmaleage16_29</t>
  </si>
  <si>
    <t>HQ1Fmaleage30_49</t>
  </si>
  <si>
    <t>HQ1Fmaleage50_99</t>
  </si>
  <si>
    <t>HQ2Ffemaleage16_29</t>
  </si>
  <si>
    <t>HQ2Ffemaleage30_49</t>
  </si>
  <si>
    <t>HQ2Ffemaleage50_99</t>
  </si>
  <si>
    <t>HQ2Fmaleage16_29</t>
  </si>
  <si>
    <t>HQ2Fmaleage30_49</t>
  </si>
  <si>
    <t>HQ2Fmaleage50_99</t>
  </si>
  <si>
    <t>HQ3Ffemaleage16_29</t>
  </si>
  <si>
    <t>HQ3Ffemaleage30_49</t>
  </si>
  <si>
    <t>HQ3Ffemaleage50_99</t>
  </si>
  <si>
    <t>HQ3Fmaleage16_29</t>
  </si>
  <si>
    <t>HQ3Fmaleage30_49</t>
  </si>
  <si>
    <t>HQ3Fmaleage50_99</t>
  </si>
  <si>
    <t>HQ4Ffemaleage16_29</t>
  </si>
  <si>
    <t>HQ4Ffemaleage30_49</t>
  </si>
  <si>
    <t>HQ4Ffemaleage50_99</t>
  </si>
  <si>
    <t>HQ4Fmaleage16_29</t>
  </si>
  <si>
    <t>HQ4Fmaleage30_49</t>
  </si>
  <si>
    <t>HQ4Fmaleage50_99</t>
  </si>
  <si>
    <t>HQ5Ffemaleage16_29</t>
  </si>
  <si>
    <t>HQ5Ffemaleage30_49</t>
  </si>
  <si>
    <t>HQ5Ffemaleage50_99</t>
  </si>
  <si>
    <t>HQ5Fmaleage16_29</t>
  </si>
  <si>
    <t>HQ5Fmaleage30_49</t>
  </si>
  <si>
    <t>HQ5Fmaleage50_99</t>
  </si>
  <si>
    <t>HQ6Ffemaleage16_29</t>
  </si>
  <si>
    <t>HQ6Ffemaleage30_49</t>
  </si>
  <si>
    <t>HQ6Ffemaleage50_99</t>
  </si>
  <si>
    <t>HQ6Fmaleage16_29</t>
  </si>
  <si>
    <t>HQ6Fmaleage30_49</t>
  </si>
  <si>
    <t>HQ6Fmaleage50_99</t>
  </si>
  <si>
    <t>HQ1GIfemaleage16_29</t>
  </si>
  <si>
    <t>HQ1GIfemaleage30_49</t>
  </si>
  <si>
    <t>HQ1GIfemaleage50_99</t>
  </si>
  <si>
    <t>HQ1GImaleage16_29</t>
  </si>
  <si>
    <t>HQ1GImaleage30_49</t>
  </si>
  <si>
    <t>HQ1GImaleage50_99</t>
  </si>
  <si>
    <t>HQ2GIfemaleage16_29</t>
  </si>
  <si>
    <t>HQ2GIfemaleage30_49</t>
  </si>
  <si>
    <t>HQ2GIfemaleage50_99</t>
  </si>
  <si>
    <t>HQ2GImaleage16_29</t>
  </si>
  <si>
    <t>HQ2GImaleage30_49</t>
  </si>
  <si>
    <t>HQ2GImaleage50_99</t>
  </si>
  <si>
    <t>HQ3GIfemaleage16_29</t>
  </si>
  <si>
    <t>HQ3GIfemaleage30_49</t>
  </si>
  <si>
    <t>HQ3GIfemaleage50_99</t>
  </si>
  <si>
    <t>HQ3GImaleage16_29</t>
  </si>
  <si>
    <t>HQ3GImaleage30_49</t>
  </si>
  <si>
    <t>HQ3GImaleage50_99</t>
  </si>
  <si>
    <t>HQ4GIfemaleage16_29</t>
  </si>
  <si>
    <t>HQ4GIfemaleage30_49</t>
  </si>
  <si>
    <t>HQ4GIfemaleage50_99</t>
  </si>
  <si>
    <t>HQ4GImaleage16_29</t>
  </si>
  <si>
    <t>HQ4GImaleage30_49</t>
  </si>
  <si>
    <t>HQ4GImaleage50_99</t>
  </si>
  <si>
    <t>HQ5GIfemaleage16_29</t>
  </si>
  <si>
    <t>HQ5GIfemaleage30_49</t>
  </si>
  <si>
    <t>HQ5GIfemaleage50_99</t>
  </si>
  <si>
    <t>HQ5GImaleage16_29</t>
  </si>
  <si>
    <t>HQ5GImaleage30_49</t>
  </si>
  <si>
    <t>HQ5GImaleage50_99</t>
  </si>
  <si>
    <t>HQ6GIfemaleage16_29</t>
  </si>
  <si>
    <t>HQ6GIfemaleage30_49</t>
  </si>
  <si>
    <t>HQ6GIfemaleage50_99</t>
  </si>
  <si>
    <t>HQ6GImaleage16_29</t>
  </si>
  <si>
    <t>HQ6GImaleage30_49</t>
  </si>
  <si>
    <t>HQ6GImaleage50_99</t>
  </si>
  <si>
    <t>HQ1Hfemaleage16_29</t>
  </si>
  <si>
    <t>HQ1Hfemaleage30_49</t>
  </si>
  <si>
    <t>HQ1Hfemaleage50_99</t>
  </si>
  <si>
    <t>HQ1Hmaleage16_29</t>
  </si>
  <si>
    <t>HQ1Hmaleage30_49</t>
  </si>
  <si>
    <t>HQ1Hmaleage50_99</t>
  </si>
  <si>
    <t>HQ2Hfemaleage16_29</t>
  </si>
  <si>
    <t>HQ2Hfemaleage30_49</t>
  </si>
  <si>
    <t>HQ2Hfemaleage50_99</t>
  </si>
  <si>
    <t>HQ2Hmaleage16_29</t>
  </si>
  <si>
    <t>HQ2Hmaleage30_49</t>
  </si>
  <si>
    <t>HQ2Hmaleage50_99</t>
  </si>
  <si>
    <t>HQ3Hfemaleage16_29</t>
  </si>
  <si>
    <t>HQ3Hfemaleage30_49</t>
  </si>
  <si>
    <t>HQ3Hfemaleage50_99</t>
  </si>
  <si>
    <t>HQ3Hmaleage16_29</t>
  </si>
  <si>
    <t>HQ3Hmaleage30_49</t>
  </si>
  <si>
    <t>HQ3Hmaleage50_99</t>
  </si>
  <si>
    <t>HQ4Hfemaleage16_29</t>
  </si>
  <si>
    <t>HQ4Hfemaleage30_49</t>
  </si>
  <si>
    <t>HQ4Hfemaleage50_99</t>
  </si>
  <si>
    <t>HQ4Hmaleage16_29</t>
  </si>
  <si>
    <t>HQ4Hmaleage30_49</t>
  </si>
  <si>
    <t>HQ4Hmaleage50_99</t>
  </si>
  <si>
    <t>HQ5Hfemaleage16_29</t>
  </si>
  <si>
    <t>HQ5Hfemaleage30_49</t>
  </si>
  <si>
    <t>HQ5Hfemaleage50_99</t>
  </si>
  <si>
    <t>HQ5Hmaleage16_29</t>
  </si>
  <si>
    <t>HQ5Hmaleage30_49</t>
  </si>
  <si>
    <t>HQ5Hmaleage50_99</t>
  </si>
  <si>
    <t>HQ6Hfemaleage16_29</t>
  </si>
  <si>
    <t>HQ6Hfemaleage30_49</t>
  </si>
  <si>
    <t>HQ6Hfemaleage50_99</t>
  </si>
  <si>
    <t>HQ6Hmaleage16_29</t>
  </si>
  <si>
    <t>HQ6Hmaleage30_49</t>
  </si>
  <si>
    <t>HQ6Hmaleage50_99</t>
  </si>
  <si>
    <t>HQ1Jfemaleage16_29</t>
  </si>
  <si>
    <t>HQ1Jfemaleage30_49</t>
  </si>
  <si>
    <t>HQ1Jfemaleage50_99</t>
  </si>
  <si>
    <t>HQ1Jmaleage16_29</t>
  </si>
  <si>
    <t>HQ1Jmaleage30_49</t>
  </si>
  <si>
    <t>HQ1Jmaleage50_99</t>
  </si>
  <si>
    <t>HQ2Jfemaleage16_29</t>
  </si>
  <si>
    <t>HQ2Jfemaleage30_49</t>
  </si>
  <si>
    <t>HQ2Jfemaleage50_99</t>
  </si>
  <si>
    <t>HQ2Jmaleage16_29</t>
  </si>
  <si>
    <t>HQ2Jmaleage30_49</t>
  </si>
  <si>
    <t>HQ2Jmaleage50_99</t>
  </si>
  <si>
    <t>HQ3Jfemaleage16_29</t>
  </si>
  <si>
    <t>HQ3Jfemaleage30_49</t>
  </si>
  <si>
    <t>HQ3Jfemaleage50_99</t>
  </si>
  <si>
    <t>HQ3Jmaleage16_29</t>
  </si>
  <si>
    <t>HQ3Jmaleage30_49</t>
  </si>
  <si>
    <t>HQ3Jmaleage50_99</t>
  </si>
  <si>
    <t>HQ4Jfemaleage16_29</t>
  </si>
  <si>
    <t>HQ4Jfemaleage30_49</t>
  </si>
  <si>
    <t>HQ4Jfemaleage50_99</t>
  </si>
  <si>
    <t>HQ4Jmaleage16_29</t>
  </si>
  <si>
    <t>HQ4Jmaleage30_49</t>
  </si>
  <si>
    <t>HQ4Jmaleage50_99</t>
  </si>
  <si>
    <t>HQ5Jfemaleage16_29</t>
  </si>
  <si>
    <t>HQ5Jfemaleage30_49</t>
  </si>
  <si>
    <t>HQ5Jfemaleage50_99</t>
  </si>
  <si>
    <t>HQ5Jmaleage16_29</t>
  </si>
  <si>
    <t>HQ5Jmaleage30_49</t>
  </si>
  <si>
    <t>HQ5Jmaleage50_99</t>
  </si>
  <si>
    <t>HQ6Jfemaleage16_29</t>
  </si>
  <si>
    <t>HQ6Jfemaleage30_49</t>
  </si>
  <si>
    <t>HQ6Jfemaleage50_99</t>
  </si>
  <si>
    <t>HQ6Jmaleage16_29</t>
  </si>
  <si>
    <t>HQ6Jmaleage30_49</t>
  </si>
  <si>
    <t>HQ6Jmaleage50_99</t>
  </si>
  <si>
    <t>HQ1Kfemaleage16_29</t>
  </si>
  <si>
    <t>HQ1Kfemaleage30_49</t>
  </si>
  <si>
    <t>HQ1Kfemaleage50_99</t>
  </si>
  <si>
    <t>HQ1Kmaleage16_29</t>
  </si>
  <si>
    <t>HQ1Kmaleage30_49</t>
  </si>
  <si>
    <t>HQ1Kmaleage50_99</t>
  </si>
  <si>
    <t>HQ2Kfemaleage16_29</t>
  </si>
  <si>
    <t>HQ2Kfemaleage30_49</t>
  </si>
  <si>
    <t>HQ2Kfemaleage50_99</t>
  </si>
  <si>
    <t>HQ2Kmaleage16_29</t>
  </si>
  <si>
    <t>HQ2Kmaleage30_49</t>
  </si>
  <si>
    <t>HQ2Kmaleage50_99</t>
  </si>
  <si>
    <t>HQ3Kfemaleage16_29</t>
  </si>
  <si>
    <t>HQ3Kfemaleage30_49</t>
  </si>
  <si>
    <t>HQ3Kfemaleage50_99</t>
  </si>
  <si>
    <t>HQ3Kmaleage16_29</t>
  </si>
  <si>
    <t>HQ3Kmaleage30_49</t>
  </si>
  <si>
    <t>HQ3Kmaleage50_99</t>
  </si>
  <si>
    <t>HQ4Kfemaleage16_29</t>
  </si>
  <si>
    <t>HQ4Kfemaleage30_49</t>
  </si>
  <si>
    <t>HQ4Kfemaleage50_99</t>
  </si>
  <si>
    <t>HQ4Kmaleage16_29</t>
  </si>
  <si>
    <t>HQ4Kmaleage30_49</t>
  </si>
  <si>
    <t>HQ4Kmaleage50_99</t>
  </si>
  <si>
    <t>HQ5Kfemaleage16_29</t>
  </si>
  <si>
    <t>HQ5Kfemaleage30_49</t>
  </si>
  <si>
    <t>HQ5Kfemaleage50_99</t>
  </si>
  <si>
    <t>HQ5Kmaleage16_29</t>
  </si>
  <si>
    <t>HQ5Kmaleage30_49</t>
  </si>
  <si>
    <t>HQ5Kmaleage50_99</t>
  </si>
  <si>
    <t>HQ6Kfemaleage16_29</t>
  </si>
  <si>
    <t>HQ6Kfemaleage30_49</t>
  </si>
  <si>
    <t>HQ6Kfemaleage50_99</t>
  </si>
  <si>
    <t>HQ6Kmaleage16_29</t>
  </si>
  <si>
    <t>HQ6Kmaleage30_49</t>
  </si>
  <si>
    <t>HQ6Kmaleage50_99</t>
  </si>
  <si>
    <t>HQ1LMNfemaleage16_29</t>
  </si>
  <si>
    <t>HQ1LMNfemaleage30_49</t>
  </si>
  <si>
    <t>HQ1LMNfemaleage50_99</t>
  </si>
  <si>
    <t>HQ1LMNmaleage16_29</t>
  </si>
  <si>
    <t>HQ1LMNmaleage30_49</t>
  </si>
  <si>
    <t>HQ1LMNmaleage50_99</t>
  </si>
  <si>
    <t>HQ2LMNfemaleage16_29</t>
  </si>
  <si>
    <t>HQ2LMNfemaleage30_49</t>
  </si>
  <si>
    <t>HQ2LMNfemaleage50_99</t>
  </si>
  <si>
    <t>HQ2LMNmaleage16_29</t>
  </si>
  <si>
    <t>HQ2LMNmaleage30_49</t>
  </si>
  <si>
    <t>HQ2LMNmaleage50_99</t>
  </si>
  <si>
    <t>HQ3LMNfemaleage16_29</t>
  </si>
  <si>
    <t>HQ3LMNfemaleage30_49</t>
  </si>
  <si>
    <t>HQ3LMNfemaleage50_99</t>
  </si>
  <si>
    <t>HQ3LMNmaleage16_29</t>
  </si>
  <si>
    <t>HQ3LMNmaleage30_49</t>
  </si>
  <si>
    <t>HQ3LMNmaleage50_99</t>
  </si>
  <si>
    <t>HQ4LMNfemaleage16_29</t>
  </si>
  <si>
    <t>HQ4LMNfemaleage30_49</t>
  </si>
  <si>
    <t>HQ4LMNfemaleage50_99</t>
  </si>
  <si>
    <t>HQ4LMNmaleage16_29</t>
  </si>
  <si>
    <t>HQ4LMNmaleage30_49</t>
  </si>
  <si>
    <t>HQ4LMNmaleage50_99</t>
  </si>
  <si>
    <t>HQ5LMNfemaleage16_29</t>
  </si>
  <si>
    <t>HQ5LMNfemaleage30_49</t>
  </si>
  <si>
    <t>HQ5LMNfemaleage50_99</t>
  </si>
  <si>
    <t>HQ5LMNmaleage16_29</t>
  </si>
  <si>
    <t>HQ5LMNmaleage30_49</t>
  </si>
  <si>
    <t>HQ5LMNmaleage50_99</t>
  </si>
  <si>
    <t>HQ6LMNfemaleage16_29</t>
  </si>
  <si>
    <t>HQ6LMNfemaleage30_49</t>
  </si>
  <si>
    <t>HQ6LMNfemaleage50_99</t>
  </si>
  <si>
    <t>HQ6LMNmaleage16_29</t>
  </si>
  <si>
    <t>HQ6LMNmaleage30_49</t>
  </si>
  <si>
    <t>HQ6LMNmaleage50_99</t>
  </si>
  <si>
    <t>HQ1OPQfemaleage16_29</t>
  </si>
  <si>
    <t>HQ1OPQfemaleage30_49</t>
  </si>
  <si>
    <t>HQ1OPQfemaleage50_99</t>
  </si>
  <si>
    <t>HQ1OPQmaleage16_29</t>
  </si>
  <si>
    <t>HQ1OPQmaleage30_49</t>
  </si>
  <si>
    <t>HQ1OPQmaleage50_99</t>
  </si>
  <si>
    <t>HQ2OPQfemaleage16_29</t>
  </si>
  <si>
    <t>HQ2OPQfemaleage30_49</t>
  </si>
  <si>
    <t>HQ2OPQfemaleage50_99</t>
  </si>
  <si>
    <t>HQ2OPQmaleage16_29</t>
  </si>
  <si>
    <t>HQ2OPQmaleage30_49</t>
  </si>
  <si>
    <t>HQ2OPQmaleage50_99</t>
  </si>
  <si>
    <t>HQ3OPQfemaleage16_29</t>
  </si>
  <si>
    <t>HQ3OPQfemaleage30_49</t>
  </si>
  <si>
    <t>HQ3OPQfemaleage50_99</t>
  </si>
  <si>
    <t>HQ3OPQmaleage16_29</t>
  </si>
  <si>
    <t>HQ3OPQmaleage30_49</t>
  </si>
  <si>
    <t>HQ3OPQmaleage50_99</t>
  </si>
  <si>
    <t>HQ4OPQfemaleage16_29</t>
  </si>
  <si>
    <t>HQ4OPQfemaleage30_49</t>
  </si>
  <si>
    <t>HQ4OPQfemaleage50_99</t>
  </si>
  <si>
    <t>HQ4OPQmaleage16_29</t>
  </si>
  <si>
    <t>HQ4OPQmaleage30_49</t>
  </si>
  <si>
    <t>HQ4OPQmaleage50_99</t>
  </si>
  <si>
    <t>HQ5OPQfemaleage16_29</t>
  </si>
  <si>
    <t>HQ5OPQfemaleage30_49</t>
  </si>
  <si>
    <t>HQ5OPQfemaleage50_99</t>
  </si>
  <si>
    <t>HQ5OPQmaleage16_29</t>
  </si>
  <si>
    <t>HQ5OPQmaleage30_49</t>
  </si>
  <si>
    <t>HQ5OPQmaleage50_99</t>
  </si>
  <si>
    <t>HQ6OPQfemaleage16_29</t>
  </si>
  <si>
    <t>HQ6OPQfemaleage30_49</t>
  </si>
  <si>
    <t>HQ6OPQfemaleage50_99</t>
  </si>
  <si>
    <t>HQ6OPQmaleage16_29</t>
  </si>
  <si>
    <t>HQ6OPQmaleage30_49</t>
  </si>
  <si>
    <t>HQ6OPQmaleage50_99</t>
  </si>
  <si>
    <t>HQ1RSTUfemaleage16_29</t>
  </si>
  <si>
    <t>HQ1RSTUfemaleage30_49</t>
  </si>
  <si>
    <t>HQ1RSTUfemaleage50_99</t>
  </si>
  <si>
    <t>HQ1RSTUmaleage16_29</t>
  </si>
  <si>
    <t>HQ1RSTUmaleage30_49</t>
  </si>
  <si>
    <t>HQ1RSTUmaleage50_99</t>
  </si>
  <si>
    <t>HQ2RSTUfemaleage16_29</t>
  </si>
  <si>
    <t>HQ2RSTUfemaleage30_49</t>
  </si>
  <si>
    <t>HQ2RSTUfemaleage50_99</t>
  </si>
  <si>
    <t>HQ2RSTUmaleage16_29</t>
  </si>
  <si>
    <t>HQ2RSTUmaleage30_49</t>
  </si>
  <si>
    <t>HQ2RSTUmaleage50_99</t>
  </si>
  <si>
    <t>HQ3RSTUfemaleage16_29</t>
  </si>
  <si>
    <t>HQ3RSTUfemaleage30_49</t>
  </si>
  <si>
    <t>HQ3RSTUfemaleage50_99</t>
  </si>
  <si>
    <t>HQ3RSTUmaleage16_29</t>
  </si>
  <si>
    <t>HQ3RSTUmaleage30_49</t>
  </si>
  <si>
    <t>HQ3RSTUmaleage50_99</t>
  </si>
  <si>
    <t>HQ4RSTUfemaleage16_29</t>
  </si>
  <si>
    <t>HQ4RSTUfemaleage30_49</t>
  </si>
  <si>
    <t>HQ4RSTUfemaleage50_99</t>
  </si>
  <si>
    <t>HQ4RSTUmaleage16_29</t>
  </si>
  <si>
    <t>HQ4RSTUmaleage30_49</t>
  </si>
  <si>
    <t>HQ4RSTUmaleage50_99</t>
  </si>
  <si>
    <t>HQ5RSTUfemaleage16_29</t>
  </si>
  <si>
    <t>HQ5RSTUfemaleage30_49</t>
  </si>
  <si>
    <t>HQ5RSTUfemaleage50_99</t>
  </si>
  <si>
    <t>HQ5RSTUmaleage16_29</t>
  </si>
  <si>
    <t>HQ5RSTUmaleage30_49</t>
  </si>
  <si>
    <t>HQ5RSTUmaleage50_99</t>
  </si>
  <si>
    <t>HQ6RSTUfemaleage16_29</t>
  </si>
  <si>
    <t>HQ6RSTUfemaleage30_49</t>
  </si>
  <si>
    <t>HQ6RSTUfemaleage50_99</t>
  </si>
  <si>
    <t>HQ6RSTUmaleage16_29</t>
  </si>
  <si>
    <t>HQ6RSTUmaleage30_49</t>
  </si>
  <si>
    <t>HQ6RSTUmaleage50_99</t>
  </si>
  <si>
    <t>TOTAL</t>
  </si>
  <si>
    <t>Market sector income weights by 360 breakdown</t>
  </si>
  <si>
    <t>2016Q2</t>
  </si>
  <si>
    <t>2016Q3</t>
  </si>
  <si>
    <t>2016Q4</t>
  </si>
  <si>
    <t>2017Q1</t>
  </si>
  <si>
    <t>Whole economy weekly hours by 360 categories (000s)</t>
  </si>
  <si>
    <t>TOTAL (m)</t>
  </si>
  <si>
    <t>Market sector quarterly hours by 360 cell breakdown (000s)</t>
  </si>
  <si>
    <t>2017Q2</t>
  </si>
  <si>
    <t>2017Q3</t>
  </si>
  <si>
    <t>2017Q4</t>
  </si>
  <si>
    <t>2018Q1</t>
  </si>
  <si>
    <t>Date</t>
  </si>
  <si>
    <t>RMK</t>
  </si>
  <si>
    <t>Notes</t>
  </si>
  <si>
    <t>Initials</t>
  </si>
  <si>
    <t>Copied from QALI 2017 October publication to be edited for 2018 October publication</t>
  </si>
  <si>
    <t>2018Q2</t>
  </si>
  <si>
    <t>Income weights and hours worked for WE have been updated from WE19B_210918</t>
  </si>
  <si>
    <t>Income weights and hours worked for MS have been updated from MS19B_210919</t>
  </si>
  <si>
    <t>Updared MS and WE links to 280918 workbooks</t>
  </si>
  <si>
    <t>NB DELETE OR HIDE THIS TAB AFTER BREAKING LINKS</t>
  </si>
  <si>
    <t>MAF</t>
  </si>
  <si>
    <t>QA</t>
  </si>
  <si>
    <t>The following contains the detailed data (for 360 worker categories) used to calculate quality adjusted labour input (QALI) aggregates for the whole economy and market sector.</t>
  </si>
  <si>
    <t>NOTES</t>
  </si>
  <si>
    <t>The figures in these tables come from the Labour Force Survey (LFS), a sample survey, and estimates are subject to some uncertainty. This increases where sample size is relatively small and this can have an impact on how changes in the estimates should be interpreted, especially for short-term comparisons.</t>
  </si>
  <si>
    <t>Industry level data have been aggregated up to the 10 industry level to avoid disclosure, so calculating QALI at a ten industry level will not exactly match the numbers in the QALI01 dataset in this release</t>
  </si>
  <si>
    <t>Labour composition series are not seasonally adjusted</t>
  </si>
  <si>
    <t>2018Q3</t>
  </si>
  <si>
    <t>2. Multiply log changes in hours by income weights for each QALI category</t>
  </si>
  <si>
    <t>1. Generate log changes in hours, from the data given in the 'hours' tab for each QALI category</t>
  </si>
  <si>
    <r>
      <t xml:space="preserve">3. Sum these weighted log changes over categories over period </t>
    </r>
    <r>
      <rPr>
        <i/>
        <sz val="9"/>
        <color theme="1"/>
        <rFont val="Calibri"/>
        <family val="2"/>
        <scheme val="minor"/>
      </rPr>
      <t>t</t>
    </r>
    <r>
      <rPr>
        <sz val="9"/>
        <color theme="1"/>
        <rFont val="Calibri"/>
        <family val="2"/>
        <scheme val="minor"/>
      </rPr>
      <t xml:space="preserve"> (using industry C as an example)</t>
    </r>
  </si>
  <si>
    <r>
      <t xml:space="preserve">4. Sum the income weights over these categories over period </t>
    </r>
    <r>
      <rPr>
        <i/>
        <sz val="9"/>
        <color theme="1"/>
        <rFont val="Calibri"/>
        <family val="2"/>
        <scheme val="minor"/>
      </rPr>
      <t>t</t>
    </r>
    <r>
      <rPr>
        <sz val="9"/>
        <color theme="1"/>
        <rFont val="Calibri"/>
        <family val="2"/>
        <scheme val="minor"/>
      </rPr>
      <t xml:space="preserve"> (using industry C as an example)</t>
    </r>
  </si>
  <si>
    <r>
      <t xml:space="preserve">5. Divide the sum of weigted log changes in hours by the sum of income weights over period </t>
    </r>
    <r>
      <rPr>
        <i/>
        <sz val="9"/>
        <color theme="1"/>
        <rFont val="Calibri"/>
        <family val="2"/>
        <scheme val="minor"/>
      </rPr>
      <t>t</t>
    </r>
  </si>
  <si>
    <t>2018Q4</t>
  </si>
  <si>
    <t>2019Q1</t>
  </si>
  <si>
    <t>Sums</t>
  </si>
  <si>
    <t>A</t>
  </si>
  <si>
    <t>G</t>
  </si>
  <si>
    <t>L</t>
  </si>
  <si>
    <t>O</t>
  </si>
  <si>
    <t>R</t>
  </si>
  <si>
    <t>Table 5</t>
  </si>
  <si>
    <t>*</t>
  </si>
  <si>
    <t>For whole economy jobs, please refer to labour productivity dataset LPROD02 'Productivity jobs, productivity hours, market sector workers, market sector hours'</t>
  </si>
  <si>
    <t>Market sector quarterly jobs by 10 industry breakdown (000s)</t>
  </si>
  <si>
    <t>Market sector jobs* and average hours</t>
  </si>
  <si>
    <t>Market sector average hours by 10 industry breakdown</t>
  </si>
  <si>
    <t>2019Q2</t>
  </si>
  <si>
    <t>Release: Multi-factor productivity estimates: Experimental estimates to Q2 (April to June) 2019</t>
  </si>
  <si>
    <t xml:space="preserve">+441633456516  </t>
  </si>
  <si>
    <t>Release date: 8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</si>
</sst>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
  </numFmts>
  <fonts count="23" x14ac:knownFonts="1">
    <font>
      <sz val="11"/>
      <color theme="1"/>
      <name val="Calibri"/>
      <family val="2"/>
      <scheme val="minor"/>
    </font>
    <font>
      <sz val="10"/>
      <name val="Arial"/>
      <family val="2"/>
    </font>
    <font>
      <b/>
      <sz val="9"/>
      <name val="Calibri"/>
      <family val="2"/>
    </font>
    <font>
      <sz val="11"/>
      <color theme="1"/>
      <name val="Calibri"/>
      <family val="2"/>
      <scheme val="minor"/>
    </font>
    <font>
      <u/>
      <sz val="11"/>
      <color theme="10"/>
      <name val="Calibri"/>
      <family val="2"/>
    </font>
    <font>
      <b/>
      <sz val="10"/>
      <color theme="1"/>
      <name val="Calibri"/>
      <family val="2"/>
      <scheme val="minor"/>
    </font>
    <font>
      <sz val="10"/>
      <color theme="1"/>
      <name val="Calibri"/>
      <family val="2"/>
      <scheme val="minor"/>
    </font>
    <font>
      <u/>
      <sz val="10"/>
      <color theme="10"/>
      <name val="Calibri"/>
      <family val="2"/>
    </font>
    <font>
      <sz val="10"/>
      <color rgb="FFFF0000"/>
      <name val="Calibri"/>
      <family val="2"/>
      <scheme val="minor"/>
    </font>
    <font>
      <b/>
      <sz val="10"/>
      <color rgb="FFFF0000"/>
      <name val="Calibri"/>
      <family val="2"/>
      <scheme val="minor"/>
    </font>
    <font>
      <sz val="10"/>
      <name val="Calibri"/>
      <family val="2"/>
      <scheme val="minor"/>
    </font>
    <font>
      <u/>
      <sz val="10"/>
      <color theme="10"/>
      <name val="Calibri"/>
      <family val="2"/>
      <scheme val="minor"/>
    </font>
    <font>
      <b/>
      <sz val="10"/>
      <color rgb="FF000000"/>
      <name val="Calibri"/>
      <family val="2"/>
      <scheme val="minor"/>
    </font>
    <font>
      <sz val="10"/>
      <color rgb="FF000000"/>
      <name val="Calibri"/>
      <family val="2"/>
      <scheme val="minor"/>
    </font>
    <font>
      <b/>
      <sz val="9"/>
      <color theme="1"/>
      <name val="Calibri"/>
      <family val="2"/>
      <scheme val="minor"/>
    </font>
    <font>
      <sz val="9"/>
      <color theme="1"/>
      <name val="Calibri"/>
      <family val="2"/>
      <scheme val="minor"/>
    </font>
    <font>
      <u/>
      <sz val="9"/>
      <color theme="10"/>
      <name val="Calibri"/>
      <family val="2"/>
    </font>
    <font>
      <sz val="9"/>
      <name val="Calibri"/>
      <family val="2"/>
      <scheme val="minor"/>
    </font>
    <font>
      <sz val="9"/>
      <color rgb="FF000000"/>
      <name val="Calibri"/>
      <family val="2"/>
      <scheme val="minor"/>
    </font>
    <font>
      <b/>
      <sz val="9"/>
      <name val="Calibri"/>
      <family val="2"/>
      <scheme val="minor"/>
    </font>
    <font>
      <b/>
      <sz val="16"/>
      <color rgb="FFFF0000"/>
      <name val="Calibri"/>
      <family val="2"/>
      <scheme val="minor"/>
    </font>
    <font>
      <sz val="12"/>
      <name val="Calibri"/>
      <family val="2"/>
      <scheme val="minor"/>
    </font>
    <font>
      <i/>
      <sz val="9"/>
      <color theme="1"/>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0" fontId="4" fillId="0" borderId="0" applyNumberFormat="0" applyFill="0" applyBorder="0" applyAlignment="0" applyProtection="0">
      <alignment vertical="top"/>
      <protection locked="0"/>
    </xf>
    <xf numFmtId="0" fontId="1" fillId="0" borderId="0"/>
    <xf numFmtId="0" fontId="3" fillId="0" borderId="0"/>
    <xf numFmtId="9" fontId="3" fillId="0" borderId="0" applyFont="0" applyFill="0" applyBorder="0" applyAlignment="0" applyProtection="0"/>
  </cellStyleXfs>
  <cellXfs count="83">
    <xf numFmtId="0" fontId="0" fillId="0" borderId="0" xfId="0"/>
    <xf numFmtId="0" fontId="5" fillId="0" borderId="0" xfId="0" applyFont="1" applyProtection="1">
      <protection locked="0"/>
    </xf>
    <xf numFmtId="0" fontId="6" fillId="0" borderId="0" xfId="0" applyFont="1"/>
    <xf numFmtId="15" fontId="6" fillId="0" borderId="0" xfId="0" quotePrefix="1" applyNumberFormat="1" applyFont="1" applyAlignment="1">
      <alignment horizontal="left"/>
    </xf>
    <xf numFmtId="15" fontId="6" fillId="0" borderId="0" xfId="0" quotePrefix="1" applyNumberFormat="1" applyFont="1"/>
    <xf numFmtId="0" fontId="7" fillId="0" borderId="0" xfId="1" applyFont="1" applyAlignment="1" applyProtection="1">
      <protection locked="0"/>
    </xf>
    <xf numFmtId="0" fontId="7" fillId="0" borderId="0" xfId="1" applyFont="1" applyAlignment="1" applyProtection="1"/>
    <xf numFmtId="0" fontId="8" fillId="0" borderId="0" xfId="0" applyFont="1"/>
    <xf numFmtId="0" fontId="9" fillId="0" borderId="0" xfId="0" applyFont="1"/>
    <xf numFmtId="49" fontId="10" fillId="0" borderId="0" xfId="0" quotePrefix="1" applyNumberFormat="1" applyFont="1" applyProtection="1">
      <protection locked="0"/>
    </xf>
    <xf numFmtId="0" fontId="11" fillId="0" borderId="0" xfId="1" applyFont="1" applyAlignment="1" applyProtection="1"/>
    <xf numFmtId="0" fontId="6" fillId="0" borderId="0" xfId="0" applyFont="1" applyAlignment="1">
      <alignment horizontal="left" vertical="center"/>
    </xf>
    <xf numFmtId="0" fontId="5" fillId="0" borderId="0" xfId="0" applyFont="1"/>
    <xf numFmtId="0" fontId="5" fillId="0" borderId="0" xfId="0" applyFont="1" applyFill="1" applyAlignment="1">
      <alignment horizontal="left"/>
    </xf>
    <xf numFmtId="0" fontId="5" fillId="0" borderId="0" xfId="0" applyFont="1" applyAlignment="1">
      <alignment horizontal="center"/>
    </xf>
    <xf numFmtId="0" fontId="6" fillId="0" borderId="0" xfId="0" applyFont="1" applyFill="1" applyAlignment="1">
      <alignment horizontal="left"/>
    </xf>
    <xf numFmtId="0" fontId="6" fillId="0" borderId="0" xfId="0" applyFont="1" applyAlignment="1">
      <alignment horizontal="right"/>
    </xf>
    <xf numFmtId="0" fontId="6" fillId="0" borderId="0" xfId="0" quotePrefix="1" applyFont="1"/>
    <xf numFmtId="0" fontId="12" fillId="0" borderId="0" xfId="0" applyFont="1" applyFill="1" applyBorder="1" applyAlignment="1">
      <alignment horizontal="left"/>
    </xf>
    <xf numFmtId="0" fontId="13" fillId="0" borderId="0" xfId="0" applyFont="1" applyBorder="1" applyAlignment="1">
      <alignment horizontal="justify"/>
    </xf>
    <xf numFmtId="0" fontId="6" fillId="0" borderId="0" xfId="3" applyFont="1" applyBorder="1"/>
    <xf numFmtId="0" fontId="14" fillId="0" borderId="0" xfId="0" applyFont="1" applyFill="1" applyAlignment="1">
      <alignment horizontal="left"/>
    </xf>
    <xf numFmtId="0" fontId="15" fillId="0" borderId="0" xfId="0" applyFont="1"/>
    <xf numFmtId="0" fontId="14" fillId="0" borderId="0" xfId="0" applyFont="1" applyAlignment="1">
      <alignment horizontal="center"/>
    </xf>
    <xf numFmtId="0" fontId="16" fillId="0" borderId="0" xfId="1" applyFont="1" applyFill="1" applyAlignment="1" applyProtection="1">
      <alignment horizontal="left"/>
    </xf>
    <xf numFmtId="0" fontId="2" fillId="0" borderId="0" xfId="0" applyFont="1" applyFill="1" applyAlignment="1">
      <alignment horizontal="left"/>
    </xf>
    <xf numFmtId="0" fontId="17" fillId="0" borderId="0" xfId="0" applyFont="1"/>
    <xf numFmtId="0" fontId="14" fillId="2" borderId="0" xfId="0" applyFont="1" applyFill="1" applyAlignment="1">
      <alignment horizontal="center"/>
    </xf>
    <xf numFmtId="0" fontId="17" fillId="0" borderId="0" xfId="0" applyFont="1" applyFill="1" applyAlignment="1">
      <alignment horizontal="left"/>
    </xf>
    <xf numFmtId="0" fontId="18" fillId="0" borderId="0" xfId="0" applyFont="1" applyBorder="1" applyAlignment="1">
      <alignment horizontal="justify"/>
    </xf>
    <xf numFmtId="0" fontId="15" fillId="0" borderId="0" xfId="3" applyFont="1" applyBorder="1"/>
    <xf numFmtId="0" fontId="15" fillId="0" borderId="1" xfId="0" applyFont="1" applyBorder="1"/>
    <xf numFmtId="0" fontId="15" fillId="0" borderId="2" xfId="0" applyFont="1" applyBorder="1"/>
    <xf numFmtId="0" fontId="15" fillId="0" borderId="3" xfId="0" applyFont="1" applyBorder="1"/>
    <xf numFmtId="0" fontId="14" fillId="0" borderId="4" xfId="0" applyFont="1" applyBorder="1"/>
    <xf numFmtId="0" fontId="15" fillId="0" borderId="0" xfId="0" applyFont="1" applyBorder="1"/>
    <xf numFmtId="0" fontId="15" fillId="0" borderId="5" xfId="0" applyFont="1" applyBorder="1"/>
    <xf numFmtId="0" fontId="15" fillId="0" borderId="4" xfId="0" applyFont="1" applyBorder="1"/>
    <xf numFmtId="0" fontId="15" fillId="0" borderId="6" xfId="0" applyFont="1" applyBorder="1"/>
    <xf numFmtId="0" fontId="15" fillId="0" borderId="7" xfId="0" applyFont="1" applyBorder="1"/>
    <xf numFmtId="0" fontId="15" fillId="0" borderId="8" xfId="0" applyFont="1" applyBorder="1"/>
    <xf numFmtId="165" fontId="17" fillId="0" borderId="0" xfId="0" applyNumberFormat="1" applyFont="1"/>
    <xf numFmtId="0" fontId="0" fillId="0" borderId="0" xfId="0"/>
    <xf numFmtId="0" fontId="15" fillId="0" borderId="0" xfId="0" applyFont="1"/>
    <xf numFmtId="0" fontId="14" fillId="0" borderId="0" xfId="0" applyFont="1" applyAlignment="1">
      <alignment horizontal="center"/>
    </xf>
    <xf numFmtId="0" fontId="14" fillId="2" borderId="0" xfId="0" applyFont="1" applyFill="1" applyAlignment="1">
      <alignment horizontal="center"/>
    </xf>
    <xf numFmtId="0" fontId="17" fillId="0" borderId="0" xfId="0" applyFont="1"/>
    <xf numFmtId="0" fontId="17" fillId="0" borderId="0" xfId="0" applyFont="1" applyFill="1" applyAlignment="1">
      <alignment horizontal="left"/>
    </xf>
    <xf numFmtId="0" fontId="19" fillId="0" borderId="0" xfId="0" applyFont="1" applyFill="1" applyBorder="1" applyAlignment="1">
      <alignment horizontal="left"/>
    </xf>
    <xf numFmtId="0" fontId="15" fillId="0" borderId="0" xfId="0" applyFont="1"/>
    <xf numFmtId="164" fontId="15" fillId="0" borderId="0" xfId="0" applyNumberFormat="1" applyFont="1"/>
    <xf numFmtId="0" fontId="6" fillId="0" borderId="0" xfId="0" applyFont="1" applyProtection="1">
      <protection locked="0"/>
    </xf>
    <xf numFmtId="0" fontId="16" fillId="0" borderId="0" xfId="1" applyFont="1" applyFill="1" applyAlignment="1" applyProtection="1">
      <alignment horizontal="left"/>
    </xf>
    <xf numFmtId="10" fontId="15" fillId="0" borderId="0" xfId="4" applyNumberFormat="1" applyFont="1"/>
    <xf numFmtId="1" fontId="15" fillId="0" borderId="0" xfId="4" applyNumberFormat="1" applyFont="1"/>
    <xf numFmtId="164" fontId="15" fillId="0" borderId="0" xfId="0" applyNumberFormat="1" applyFont="1" applyAlignment="1">
      <alignment wrapText="1"/>
    </xf>
    <xf numFmtId="164" fontId="15" fillId="0" borderId="0" xfId="0" applyNumberFormat="1" applyFont="1"/>
    <xf numFmtId="0" fontId="6" fillId="0" borderId="0" xfId="0" applyFont="1"/>
    <xf numFmtId="10" fontId="15" fillId="0" borderId="0" xfId="4" applyNumberFormat="1" applyFont="1"/>
    <xf numFmtId="165" fontId="15" fillId="0" borderId="0" xfId="0" applyNumberFormat="1" applyFont="1"/>
    <xf numFmtId="0" fontId="15" fillId="0" borderId="0" xfId="0" applyFont="1" applyFill="1"/>
    <xf numFmtId="0" fontId="1" fillId="0" borderId="0" xfId="2"/>
    <xf numFmtId="0" fontId="6" fillId="0" borderId="0" xfId="0" applyNumberFormat="1" applyFont="1" applyAlignment="1">
      <alignment horizontal="left" vertical="center" wrapText="1"/>
    </xf>
    <xf numFmtId="0" fontId="20" fillId="0" borderId="0" xfId="0" applyFont="1" applyBorder="1"/>
    <xf numFmtId="0" fontId="0" fillId="0" borderId="0" xfId="0" applyBorder="1"/>
    <xf numFmtId="14" fontId="0" fillId="0" borderId="0" xfId="0" applyNumberFormat="1" applyBorder="1" applyAlignment="1">
      <alignment vertical="top"/>
    </xf>
    <xf numFmtId="0" fontId="0" fillId="0" borderId="0" xfId="0" applyBorder="1" applyAlignment="1">
      <alignment vertical="top"/>
    </xf>
    <xf numFmtId="0" fontId="0" fillId="0" borderId="0" xfId="0" applyBorder="1" applyAlignment="1">
      <alignment vertical="top" wrapText="1"/>
    </xf>
    <xf numFmtId="0" fontId="0" fillId="0" borderId="0" xfId="0" applyBorder="1" applyAlignment="1">
      <alignment wrapText="1"/>
    </xf>
    <xf numFmtId="14" fontId="0" fillId="0" borderId="0" xfId="0" applyNumberFormat="1" applyBorder="1"/>
    <xf numFmtId="0" fontId="0" fillId="0" borderId="0" xfId="0" applyFill="1" applyBorder="1" applyAlignment="1">
      <alignment vertical="top"/>
    </xf>
    <xf numFmtId="0" fontId="21" fillId="3" borderId="0" xfId="0" applyFont="1" applyFill="1" applyAlignment="1">
      <alignment horizontal="left"/>
    </xf>
    <xf numFmtId="0" fontId="15" fillId="0" borderId="0" xfId="0" applyFont="1" applyAlignment="1">
      <alignment horizontal="left" vertical="top"/>
    </xf>
    <xf numFmtId="0" fontId="6" fillId="0" borderId="0" xfId="0" applyFont="1" applyAlignment="1">
      <alignment wrapText="1"/>
    </xf>
    <xf numFmtId="0" fontId="14" fillId="0" borderId="0" xfId="0" applyFont="1"/>
    <xf numFmtId="2" fontId="15" fillId="0" borderId="0" xfId="0" applyNumberFormat="1" applyFont="1"/>
    <xf numFmtId="1" fontId="15" fillId="0" borderId="0" xfId="0" applyNumberFormat="1" applyFont="1"/>
    <xf numFmtId="0" fontId="4" fillId="0" borderId="0" xfId="1" applyAlignment="1" applyProtection="1"/>
    <xf numFmtId="0" fontId="0" fillId="0" borderId="0" xfId="0" applyAlignment="1">
      <alignment wrapText="1"/>
    </xf>
    <xf numFmtId="0" fontId="0" fillId="0" borderId="0" xfId="0" applyAlignment="1">
      <alignment vertical="top" wrapText="1"/>
    </xf>
    <xf numFmtId="165" fontId="0" fillId="0" borderId="0" xfId="0" applyNumberFormat="1"/>
    <xf numFmtId="1" fontId="0" fillId="0" borderId="0" xfId="0" applyNumberFormat="1"/>
    <xf numFmtId="0" fontId="0" fillId="0" borderId="0" xfId="0" applyAlignment="1">
      <alignment horizontal="right"/>
    </xf>
  </cellXfs>
  <cellStyles count="5">
    <cellStyle name="Hyperlink" xfId="1" builtinId="8"/>
    <cellStyle name="Normal" xfId="0" builtinId="0"/>
    <cellStyle name="Normal 2" xfId="2" xr:uid="{00000000-0005-0000-0000-000002000000}"/>
    <cellStyle name="Normal 5" xfId="3" xr:uid="{00000000-0005-0000-0000-000003000000}"/>
    <cellStyle name="Percent" xfId="4" builtinId="5"/>
  </cellStyles>
  <dxfs count="1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2</xdr:col>
      <xdr:colOff>7620</xdr:colOff>
      <xdr:row>29</xdr:row>
      <xdr:rowOff>144780</xdr:rowOff>
    </xdr:from>
    <xdr:ext cx="3367076" cy="156518"/>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73562EF-2601-4742-861D-1884940E8E15}"/>
                </a:ext>
              </a:extLst>
            </xdr:cNvPr>
            <xdr:cNvSpPr txBox="1"/>
          </xdr:nvSpPr>
          <xdr:spPr>
            <a:xfrm>
              <a:off x="1600200" y="4655820"/>
              <a:ext cx="336707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unc>
                      <m:funcPr>
                        <m:ctrlPr>
                          <a:rPr lang="en-GB" sz="1000" b="0" i="1">
                            <a:latin typeface="Cambria Math" panose="02040503050406030204" pitchFamily="18" charset="0"/>
                          </a:rPr>
                        </m:ctrlPr>
                      </m:funcPr>
                      <m:fName>
                        <m:r>
                          <a:rPr lang="en-GB" sz="1000" b="0" i="1">
                            <a:latin typeface="Cambria Math" panose="02040503050406030204" pitchFamily="18" charset="0"/>
                          </a:rPr>
                          <m:t>𝑙𝑜𝑔</m:t>
                        </m:r>
                      </m:fName>
                      <m:e>
                        <m:r>
                          <a:rPr lang="en-GB" sz="1000" b="0" i="1">
                            <a:latin typeface="Cambria Math" panose="02040503050406030204" pitchFamily="18" charset="0"/>
                          </a:rPr>
                          <m:t>𝑐h𝑎𝑛𝑔𝑒</m:t>
                        </m:r>
                        <m:r>
                          <a:rPr lang="en-GB" sz="1000" b="0" i="1">
                            <a:latin typeface="Cambria Math" panose="02040503050406030204" pitchFamily="18" charset="0"/>
                          </a:rPr>
                          <m:t> </m:t>
                        </m:r>
                        <m:r>
                          <a:rPr lang="en-GB" sz="1000" b="0" i="1">
                            <a:latin typeface="Cambria Math" panose="02040503050406030204" pitchFamily="18" charset="0"/>
                          </a:rPr>
                          <m:t>𝑖𝑛</m:t>
                        </m:r>
                        <m:r>
                          <a:rPr lang="en-GB" sz="1000" b="0" i="1">
                            <a:latin typeface="Cambria Math" panose="02040503050406030204" pitchFamily="18" charset="0"/>
                          </a:rPr>
                          <m:t> </m:t>
                        </m:r>
                        <m:r>
                          <a:rPr lang="en-GB" sz="1000" b="0" i="1">
                            <a:latin typeface="Cambria Math" panose="02040503050406030204" pitchFamily="18" charset="0"/>
                          </a:rPr>
                          <m:t>h𝑜𝑢𝑟𝑠</m:t>
                        </m:r>
                        <m:r>
                          <a:rPr lang="en-GB" sz="1000" b="0" i="1">
                            <a:latin typeface="Cambria Math" panose="02040503050406030204" pitchFamily="18" charset="0"/>
                          </a:rPr>
                          <m:t> </m:t>
                        </m:r>
                        <m:r>
                          <a:rPr lang="en-GB" sz="1000" b="0" i="1">
                            <a:latin typeface="Cambria Math" panose="02040503050406030204" pitchFamily="18" charset="0"/>
                          </a:rPr>
                          <m:t>𝑓𝑜𝑟</m:t>
                        </m:r>
                        <m:r>
                          <a:rPr lang="en-GB" sz="1000" b="0" i="1">
                            <a:latin typeface="Cambria Math" panose="02040503050406030204" pitchFamily="18" charset="0"/>
                          </a:rPr>
                          <m:t> </m:t>
                        </m:r>
                        <m:sSub>
                          <m:sSubPr>
                            <m:ctrlPr>
                              <a:rPr lang="en-GB" sz="1000" b="0" i="1">
                                <a:latin typeface="Cambria Math" panose="02040503050406030204" pitchFamily="18" charset="0"/>
                              </a:rPr>
                            </m:ctrlPr>
                          </m:sSubPr>
                          <m:e>
                            <m:r>
                              <a:rPr lang="en-GB" sz="1000" b="0" i="1">
                                <a:latin typeface="Cambria Math" panose="02040503050406030204" pitchFamily="18" charset="0"/>
                              </a:rPr>
                              <m:t>𝑄</m:t>
                            </m:r>
                          </m:e>
                          <m:sub>
                            <m:r>
                              <a:rPr lang="en-GB" sz="1000" b="0" i="1">
                                <a:latin typeface="Cambria Math" panose="02040503050406030204" pitchFamily="18" charset="0"/>
                              </a:rPr>
                              <m:t>𝑡</m:t>
                            </m:r>
                          </m:sub>
                        </m:sSub>
                        <m:r>
                          <a:rPr lang="en-GB" sz="1000" b="0" i="1">
                            <a:latin typeface="Cambria Math" panose="02040503050406030204" pitchFamily="18" charset="0"/>
                          </a:rPr>
                          <m:t>=</m:t>
                        </m:r>
                        <m:func>
                          <m:funcPr>
                            <m:ctrlPr>
                              <a:rPr lang="en-GB" sz="1000" b="0" i="1">
                                <a:latin typeface="Cambria Math" panose="02040503050406030204" pitchFamily="18" charset="0"/>
                              </a:rPr>
                            </m:ctrlPr>
                          </m:funcPr>
                          <m:fName>
                            <m:r>
                              <m:rPr>
                                <m:sty m:val="p"/>
                              </m:rPr>
                              <a:rPr lang="en-GB" sz="1000" b="0" i="0">
                                <a:latin typeface="Cambria Math" panose="02040503050406030204" pitchFamily="18" charset="0"/>
                              </a:rPr>
                              <m:t>ln</m:t>
                            </m:r>
                          </m:fName>
                          <m:e>
                            <m:d>
                              <m:dPr>
                                <m:ctrlPr>
                                  <a:rPr lang="en-GB" sz="1000" b="0" i="1">
                                    <a:latin typeface="Cambria Math" panose="02040503050406030204" pitchFamily="18" charset="0"/>
                                  </a:rPr>
                                </m:ctrlPr>
                              </m:dPr>
                              <m:e>
                                <m:sSub>
                                  <m:sSubPr>
                                    <m:ctrlPr>
                                      <a:rPr lang="en-GB" sz="1000" b="0" i="1">
                                        <a:latin typeface="Cambria Math" panose="02040503050406030204" pitchFamily="18" charset="0"/>
                                      </a:rPr>
                                    </m:ctrlPr>
                                  </m:sSubPr>
                                  <m:e>
                                    <m:r>
                                      <a:rPr lang="en-GB" sz="1000" b="0" i="1">
                                        <a:latin typeface="Cambria Math" panose="02040503050406030204" pitchFamily="18" charset="0"/>
                                      </a:rPr>
                                      <m:t>𝑄</m:t>
                                    </m:r>
                                  </m:e>
                                  <m:sub>
                                    <m:r>
                                      <a:rPr lang="en-GB" sz="1000" b="0" i="1">
                                        <a:latin typeface="Cambria Math" panose="02040503050406030204" pitchFamily="18" charset="0"/>
                                      </a:rPr>
                                      <m:t>𝑡</m:t>
                                    </m:r>
                                  </m:sub>
                                </m:sSub>
                                <m:r>
                                  <a:rPr lang="en-GB" sz="1000" b="0" i="1">
                                    <a:latin typeface="Cambria Math" panose="02040503050406030204" pitchFamily="18" charset="0"/>
                                  </a:rPr>
                                  <m:t> </m:t>
                                </m:r>
                                <m:r>
                                  <a:rPr lang="en-GB" sz="1000" b="0" i="1">
                                    <a:latin typeface="Cambria Math" panose="02040503050406030204" pitchFamily="18" charset="0"/>
                                  </a:rPr>
                                  <m:t>h𝑜𝑢𝑟𝑠</m:t>
                                </m:r>
                              </m:e>
                            </m:d>
                          </m:e>
                        </m:func>
                        <m:r>
                          <a:rPr lang="en-GB" sz="1000" b="0" i="1">
                            <a:latin typeface="Cambria Math" panose="02040503050406030204" pitchFamily="18" charset="0"/>
                          </a:rPr>
                          <m:t>−</m:t>
                        </m:r>
                        <m:r>
                          <m:rPr>
                            <m:sty m:val="p"/>
                          </m:rPr>
                          <a:rPr lang="en-GB" sz="1000" b="0" i="0">
                            <a:latin typeface="Cambria Math" panose="02040503050406030204" pitchFamily="18" charset="0"/>
                          </a:rPr>
                          <m:t>ln</m:t>
                        </m:r>
                        <m:r>
                          <a:rPr lang="en-GB" sz="1000" b="0" i="1">
                            <a:latin typeface="Cambria Math" panose="02040503050406030204" pitchFamily="18" charset="0"/>
                          </a:rPr>
                          <m:t>⁡(</m:t>
                        </m:r>
                        <m:sSub>
                          <m:sSubPr>
                            <m:ctrlPr>
                              <a:rPr lang="en-GB" sz="1000" b="0" i="1">
                                <a:latin typeface="Cambria Math" panose="02040503050406030204" pitchFamily="18" charset="0"/>
                              </a:rPr>
                            </m:ctrlPr>
                          </m:sSubPr>
                          <m:e>
                            <m:r>
                              <a:rPr lang="en-GB" sz="1000" b="0" i="1">
                                <a:latin typeface="Cambria Math" panose="02040503050406030204" pitchFamily="18" charset="0"/>
                              </a:rPr>
                              <m:t>𝑄</m:t>
                            </m:r>
                          </m:e>
                          <m:sub>
                            <m:r>
                              <a:rPr lang="en-GB" sz="1000" b="0" i="1">
                                <a:latin typeface="Cambria Math" panose="02040503050406030204" pitchFamily="18" charset="0"/>
                              </a:rPr>
                              <m:t>𝑡</m:t>
                            </m:r>
                            <m:r>
                              <a:rPr lang="en-GB" sz="1000" b="0" i="1">
                                <a:latin typeface="Cambria Math" panose="02040503050406030204" pitchFamily="18" charset="0"/>
                              </a:rPr>
                              <m:t>−1</m:t>
                            </m:r>
                          </m:sub>
                        </m:sSub>
                        <m:r>
                          <a:rPr lang="en-GB" sz="1000" b="0" i="1">
                            <a:latin typeface="Cambria Math" panose="02040503050406030204" pitchFamily="18" charset="0"/>
                          </a:rPr>
                          <m:t>h𝑜𝑢𝑟𝑠</m:t>
                        </m:r>
                        <m:r>
                          <a:rPr lang="en-GB" sz="1000" b="0" i="1">
                            <a:latin typeface="Cambria Math" panose="02040503050406030204" pitchFamily="18" charset="0"/>
                          </a:rPr>
                          <m:t>)</m:t>
                        </m:r>
                      </m:e>
                    </m:func>
                  </m:oMath>
                </m:oMathPara>
              </a14:m>
              <a:endParaRPr lang="en-GB" sz="1100"/>
            </a:p>
          </xdr:txBody>
        </xdr:sp>
      </mc:Choice>
      <mc:Fallback xmlns="">
        <xdr:sp macro="" textlink="">
          <xdr:nvSpPr>
            <xdr:cNvPr id="2" name="TextBox 1">
              <a:extLst>
                <a:ext uri="{FF2B5EF4-FFF2-40B4-BE49-F238E27FC236}">
                  <a16:creationId xmlns:a16="http://schemas.microsoft.com/office/drawing/2014/main" id="{973562EF-2601-4742-861D-1884940E8E15}"/>
                </a:ext>
              </a:extLst>
            </xdr:cNvPr>
            <xdr:cNvSpPr txBox="1"/>
          </xdr:nvSpPr>
          <xdr:spPr>
            <a:xfrm>
              <a:off x="1600200" y="4655820"/>
              <a:ext cx="336707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𝑙𝑜𝑔⁡〖𝑐ℎ𝑎𝑛𝑔𝑒 𝑖𝑛 ℎ𝑜𝑢𝑟𝑠 𝑓𝑜𝑟 𝑄_𝑡=ln⁡(𝑄_𝑡  ℎ𝑜𝑢𝑟𝑠)−ln⁡(𝑄_(𝑡−1) ℎ𝑜𝑢𝑟𝑠)〗</a:t>
              </a:r>
              <a:endParaRPr lang="en-GB" sz="1100"/>
            </a:p>
          </xdr:txBody>
        </xdr:sp>
      </mc:Fallback>
    </mc:AlternateContent>
    <xdr:clientData/>
  </xdr:oneCellAnchor>
  <xdr:oneCellAnchor>
    <xdr:from>
      <xdr:col>1</xdr:col>
      <xdr:colOff>960120</xdr:colOff>
      <xdr:row>33</xdr:row>
      <xdr:rowOff>0</xdr:rowOff>
    </xdr:from>
    <xdr:ext cx="4362925" cy="156518"/>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15A6627A-125E-4AB0-BE02-BB4DC9FBAAFC}"/>
                </a:ext>
              </a:extLst>
            </xdr:cNvPr>
            <xdr:cNvSpPr txBox="1"/>
          </xdr:nvSpPr>
          <xdr:spPr>
            <a:xfrm>
              <a:off x="1584960" y="5120640"/>
              <a:ext cx="436292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000" b="0" i="1">
                        <a:latin typeface="Cambria Math" panose="02040503050406030204" pitchFamily="18" charset="0"/>
                      </a:rPr>
                      <m:t>𝑤𝑒𝑖𝑔h𝑡𝑒𝑑</m:t>
                    </m:r>
                    <m:r>
                      <a:rPr lang="en-GB" sz="1000" b="0" i="1">
                        <a:latin typeface="Cambria Math" panose="02040503050406030204" pitchFamily="18" charset="0"/>
                      </a:rPr>
                      <m:t> </m:t>
                    </m:r>
                    <m:r>
                      <a:rPr lang="en-GB" sz="1000" b="0" i="1">
                        <a:latin typeface="Cambria Math" panose="02040503050406030204" pitchFamily="18" charset="0"/>
                      </a:rPr>
                      <m:t>𝑐h𝑎𝑛𝑔𝑒</m:t>
                    </m:r>
                    <m:r>
                      <a:rPr lang="en-GB" sz="1000" b="0" i="1">
                        <a:latin typeface="Cambria Math" panose="02040503050406030204" pitchFamily="18" charset="0"/>
                      </a:rPr>
                      <m:t> </m:t>
                    </m:r>
                    <m:r>
                      <a:rPr lang="en-GB" sz="1000" b="0" i="1">
                        <a:latin typeface="Cambria Math" panose="02040503050406030204" pitchFamily="18" charset="0"/>
                      </a:rPr>
                      <m:t>𝑖𝑛</m:t>
                    </m:r>
                    <m:r>
                      <a:rPr lang="en-GB" sz="1000" b="0" i="1">
                        <a:latin typeface="Cambria Math" panose="02040503050406030204" pitchFamily="18" charset="0"/>
                      </a:rPr>
                      <m:t> </m:t>
                    </m:r>
                    <m:r>
                      <a:rPr lang="en-GB" sz="1000" b="0" i="1">
                        <a:latin typeface="Cambria Math" panose="02040503050406030204" pitchFamily="18" charset="0"/>
                      </a:rPr>
                      <m:t>h𝑜𝑢𝑟𝑠</m:t>
                    </m:r>
                    <m:r>
                      <a:rPr lang="en-GB" sz="1000" b="0" i="1">
                        <a:latin typeface="Cambria Math" panose="02040503050406030204" pitchFamily="18" charset="0"/>
                      </a:rPr>
                      <m:t> </m:t>
                    </m:r>
                    <m:r>
                      <a:rPr lang="en-GB" sz="1000" b="0" i="1">
                        <a:latin typeface="Cambria Math" panose="02040503050406030204" pitchFamily="18" charset="0"/>
                      </a:rPr>
                      <m:t>𝑓𝑜𝑟</m:t>
                    </m:r>
                    <m:r>
                      <a:rPr lang="en-GB" sz="1000" b="0" i="1">
                        <a:latin typeface="Cambria Math" panose="02040503050406030204" pitchFamily="18" charset="0"/>
                      </a:rPr>
                      <m:t> </m:t>
                    </m:r>
                    <m:sSub>
                      <m:sSubPr>
                        <m:ctrlPr>
                          <a:rPr lang="en-GB" sz="1000" b="0" i="1">
                            <a:latin typeface="Cambria Math" panose="02040503050406030204" pitchFamily="18" charset="0"/>
                          </a:rPr>
                        </m:ctrlPr>
                      </m:sSubPr>
                      <m:e>
                        <m:r>
                          <a:rPr lang="en-GB" sz="1000" b="0" i="1">
                            <a:latin typeface="Cambria Math" panose="02040503050406030204" pitchFamily="18" charset="0"/>
                          </a:rPr>
                          <m:t>𝑄</m:t>
                        </m:r>
                      </m:e>
                      <m:sub>
                        <m:r>
                          <a:rPr lang="en-GB" sz="1000" b="0" i="1">
                            <a:latin typeface="Cambria Math" panose="02040503050406030204" pitchFamily="18" charset="0"/>
                          </a:rPr>
                          <m:t>𝑡</m:t>
                        </m:r>
                      </m:sub>
                    </m:sSub>
                    <m:r>
                      <a:rPr lang="en-GB" sz="1000" b="0" i="1">
                        <a:latin typeface="Cambria Math" panose="02040503050406030204" pitchFamily="18" charset="0"/>
                      </a:rPr>
                      <m:t>=</m:t>
                    </m:r>
                    <m:func>
                      <m:funcPr>
                        <m:ctrlPr>
                          <a:rPr lang="en-GB" sz="1000" b="0" i="1">
                            <a:latin typeface="Cambria Math" panose="02040503050406030204" pitchFamily="18" charset="0"/>
                          </a:rPr>
                        </m:ctrlPr>
                      </m:funcPr>
                      <m:fName>
                        <m:r>
                          <m:rPr>
                            <m:sty m:val="p"/>
                          </m:rPr>
                          <a:rPr lang="en-GB" sz="1000" b="0" i="0">
                            <a:latin typeface="Cambria Math" panose="02040503050406030204" pitchFamily="18" charset="0"/>
                          </a:rPr>
                          <m:t>log</m:t>
                        </m:r>
                      </m:fName>
                      <m:e>
                        <m:r>
                          <a:rPr lang="en-GB" sz="1000" b="0" i="1">
                            <a:latin typeface="Cambria Math" panose="02040503050406030204" pitchFamily="18" charset="0"/>
                          </a:rPr>
                          <m:t>𝑐h𝑎𝑛𝑔𝑒</m:t>
                        </m:r>
                        <m:r>
                          <a:rPr lang="en-GB" sz="1000" b="0" i="1">
                            <a:latin typeface="Cambria Math" panose="02040503050406030204" pitchFamily="18" charset="0"/>
                          </a:rPr>
                          <m:t> </m:t>
                        </m:r>
                        <m:r>
                          <a:rPr lang="en-GB" sz="1000" b="0" i="1">
                            <a:latin typeface="Cambria Math" panose="02040503050406030204" pitchFamily="18" charset="0"/>
                          </a:rPr>
                          <m:t>𝑖𝑛</m:t>
                        </m:r>
                        <m:r>
                          <a:rPr lang="en-GB" sz="1000" b="0" i="1">
                            <a:latin typeface="Cambria Math" panose="02040503050406030204" pitchFamily="18" charset="0"/>
                          </a:rPr>
                          <m:t> </m:t>
                        </m:r>
                        <m:r>
                          <a:rPr lang="en-GB" sz="1000" b="0" i="1">
                            <a:latin typeface="Cambria Math" panose="02040503050406030204" pitchFamily="18" charset="0"/>
                          </a:rPr>
                          <m:t>h𝑜𝑢𝑟𝑠</m:t>
                        </m:r>
                        <m:r>
                          <a:rPr lang="en-GB" sz="1000" b="0" i="1">
                            <a:latin typeface="Cambria Math" panose="02040503050406030204" pitchFamily="18" charset="0"/>
                          </a:rPr>
                          <m:t> </m:t>
                        </m:r>
                        <m:sSub>
                          <m:sSubPr>
                            <m:ctrlPr>
                              <a:rPr lang="en-GB" sz="1000" b="0" i="1">
                                <a:solidFill>
                                  <a:schemeClr val="tx1"/>
                                </a:solidFill>
                                <a:effectLst/>
                                <a:latin typeface="Cambria Math" panose="02040503050406030204" pitchFamily="18" charset="0"/>
                                <a:ea typeface="+mn-ea"/>
                                <a:cs typeface="+mn-cs"/>
                              </a:rPr>
                            </m:ctrlPr>
                          </m:sSubPr>
                          <m:e>
                            <m:r>
                              <a:rPr lang="en-GB" sz="1000" b="0" i="1">
                                <a:solidFill>
                                  <a:schemeClr val="tx1"/>
                                </a:solidFill>
                                <a:effectLst/>
                                <a:latin typeface="Cambria Math" panose="02040503050406030204" pitchFamily="18" charset="0"/>
                                <a:ea typeface="+mn-ea"/>
                                <a:cs typeface="+mn-cs"/>
                              </a:rPr>
                              <m:t>𝑄</m:t>
                            </m:r>
                          </m:e>
                          <m:sub>
                            <m:r>
                              <a:rPr lang="en-GB" sz="1000" b="0" i="1">
                                <a:solidFill>
                                  <a:schemeClr val="tx1"/>
                                </a:solidFill>
                                <a:effectLst/>
                                <a:latin typeface="Cambria Math" panose="02040503050406030204" pitchFamily="18" charset="0"/>
                                <a:ea typeface="+mn-ea"/>
                                <a:cs typeface="+mn-cs"/>
                              </a:rPr>
                              <m:t>𝑡</m:t>
                            </m:r>
                          </m:sub>
                        </m:sSub>
                        <m:r>
                          <a:rPr lang="en-GB" sz="1000" b="0" i="1">
                            <a:latin typeface="Cambria Math" panose="02040503050406030204" pitchFamily="18" charset="0"/>
                            <a:ea typeface="Cambria Math" panose="02040503050406030204" pitchFamily="18" charset="0"/>
                          </a:rPr>
                          <m:t>×</m:t>
                        </m:r>
                        <m:sSub>
                          <m:sSubPr>
                            <m:ctrlPr>
                              <a:rPr lang="en-GB" sz="1000" b="0" i="1">
                                <a:latin typeface="Cambria Math" panose="02040503050406030204" pitchFamily="18" charset="0"/>
                                <a:ea typeface="Cambria Math" panose="02040503050406030204" pitchFamily="18" charset="0"/>
                              </a:rPr>
                            </m:ctrlPr>
                          </m:sSubPr>
                          <m:e>
                            <m:r>
                              <a:rPr lang="en-GB" sz="1000" b="0" i="1">
                                <a:latin typeface="Cambria Math" panose="02040503050406030204" pitchFamily="18" charset="0"/>
                                <a:ea typeface="Cambria Math" panose="02040503050406030204" pitchFamily="18" charset="0"/>
                              </a:rPr>
                              <m:t>𝑖𝑛𝑐𝑜𝑚𝑒</m:t>
                            </m:r>
                            <m:r>
                              <a:rPr lang="en-GB" sz="1000" b="0" i="1">
                                <a:latin typeface="Cambria Math" panose="02040503050406030204" pitchFamily="18" charset="0"/>
                                <a:ea typeface="Cambria Math" panose="02040503050406030204" pitchFamily="18" charset="0"/>
                              </a:rPr>
                              <m:t> </m:t>
                            </m:r>
                            <m:r>
                              <a:rPr lang="en-GB" sz="1000" b="0" i="1">
                                <a:latin typeface="Cambria Math" panose="02040503050406030204" pitchFamily="18" charset="0"/>
                                <a:ea typeface="Cambria Math" panose="02040503050406030204" pitchFamily="18" charset="0"/>
                              </a:rPr>
                              <m:t>𝑤𝑒𝑖𝑔h𝑡</m:t>
                            </m:r>
                          </m:e>
                          <m:sub>
                            <m:r>
                              <a:rPr lang="en-GB" sz="1000" b="0" i="1">
                                <a:latin typeface="Cambria Math" panose="02040503050406030204" pitchFamily="18" charset="0"/>
                                <a:ea typeface="Cambria Math" panose="02040503050406030204" pitchFamily="18" charset="0"/>
                              </a:rPr>
                              <m:t>𝑡</m:t>
                            </m:r>
                          </m:sub>
                        </m:sSub>
                      </m:e>
                    </m:func>
                  </m:oMath>
                </m:oMathPara>
              </a14:m>
              <a:endParaRPr lang="en-GB" sz="1100"/>
            </a:p>
          </xdr:txBody>
        </xdr:sp>
      </mc:Choice>
      <mc:Fallback xmlns="">
        <xdr:sp macro="" textlink="">
          <xdr:nvSpPr>
            <xdr:cNvPr id="4" name="TextBox 3">
              <a:extLst>
                <a:ext uri="{FF2B5EF4-FFF2-40B4-BE49-F238E27FC236}">
                  <a16:creationId xmlns:a16="http://schemas.microsoft.com/office/drawing/2014/main" id="{15A6627A-125E-4AB0-BE02-BB4DC9FBAAFC}"/>
                </a:ext>
              </a:extLst>
            </xdr:cNvPr>
            <xdr:cNvSpPr txBox="1"/>
          </xdr:nvSpPr>
          <xdr:spPr>
            <a:xfrm>
              <a:off x="1584960" y="5120640"/>
              <a:ext cx="436292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𝑤𝑒𝑖𝑔ℎ𝑡𝑒𝑑 𝑐ℎ𝑎𝑛𝑔𝑒 𝑖𝑛 ℎ𝑜𝑢𝑟𝑠 𝑓𝑜𝑟 𝑄_𝑡=log⁡〖𝑐ℎ𝑎𝑛𝑔𝑒 𝑖𝑛 ℎ𝑜𝑢𝑟𝑠 </a:t>
              </a:r>
              <a:r>
                <a:rPr lang="en-GB" sz="1000" b="0" i="0">
                  <a:solidFill>
                    <a:schemeClr val="tx1"/>
                  </a:solidFill>
                  <a:effectLst/>
                  <a:latin typeface="+mn-lt"/>
                  <a:ea typeface="+mn-ea"/>
                  <a:cs typeface="+mn-cs"/>
                </a:rPr>
                <a:t>𝑄_𝑡</a:t>
              </a:r>
              <a:r>
                <a:rPr lang="en-GB" sz="1000" b="0" i="0">
                  <a:latin typeface="Cambria Math" panose="02040503050406030204" pitchFamily="18" charset="0"/>
                  <a:ea typeface="Cambria Math" panose="02040503050406030204" pitchFamily="18" charset="0"/>
                </a:rPr>
                <a:t>×〖𝑖𝑛𝑐𝑜𝑚𝑒 𝑤𝑒𝑖𝑔ℎ𝑡〗_𝑡 〗</a:t>
              </a:r>
              <a:endParaRPr lang="en-GB" sz="1100"/>
            </a:p>
          </xdr:txBody>
        </xdr:sp>
      </mc:Fallback>
    </mc:AlternateContent>
    <xdr:clientData/>
  </xdr:oneCellAnchor>
  <xdr:oneCellAnchor>
    <xdr:from>
      <xdr:col>1</xdr:col>
      <xdr:colOff>830580</xdr:colOff>
      <xdr:row>35</xdr:row>
      <xdr:rowOff>137160</xdr:rowOff>
    </xdr:from>
    <xdr:ext cx="8898975" cy="156518"/>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D261830-F3E1-4959-ABB9-D68B8C9F11AF}"/>
                </a:ext>
              </a:extLst>
            </xdr:cNvPr>
            <xdr:cNvSpPr txBox="1"/>
          </xdr:nvSpPr>
          <xdr:spPr>
            <a:xfrm>
              <a:off x="1455420" y="5562600"/>
              <a:ext cx="889897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000" b="0" i="1">
                            <a:solidFill>
                              <a:schemeClr val="tx1"/>
                            </a:solidFill>
                            <a:effectLst/>
                            <a:latin typeface="Cambria Math" panose="02040503050406030204" pitchFamily="18" charset="0"/>
                            <a:ea typeface="+mn-ea"/>
                            <a:cs typeface="+mn-cs"/>
                          </a:rPr>
                        </m:ctrlPr>
                      </m:sSubPr>
                      <m:e>
                        <m:r>
                          <a:rPr lang="en-GB" sz="1000" b="0" i="1">
                            <a:solidFill>
                              <a:schemeClr val="tx1"/>
                            </a:solidFill>
                            <a:effectLst/>
                            <a:latin typeface="Cambria Math" panose="02040503050406030204" pitchFamily="18" charset="0"/>
                            <a:ea typeface="+mn-ea"/>
                            <a:cs typeface="+mn-cs"/>
                          </a:rPr>
                          <m:t>𝑠𝑢𝑚</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𝑜𝑓</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𝑤𝑒𝑖𝑔h𝑡𝑒𝑑</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𝑙𝑜𝑔</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𝑐h𝑎𝑛𝑔𝑒𝑠</m:t>
                        </m:r>
                      </m:e>
                      <m:sub>
                        <m:r>
                          <a:rPr lang="en-GB" sz="1000" b="0" i="1">
                            <a:solidFill>
                              <a:schemeClr val="tx1"/>
                            </a:solidFill>
                            <a:effectLst/>
                            <a:latin typeface="Cambria Math" panose="02040503050406030204" pitchFamily="18" charset="0"/>
                            <a:ea typeface="+mn-ea"/>
                            <a:cs typeface="+mn-cs"/>
                          </a:rPr>
                          <m:t>𝑡</m:t>
                        </m:r>
                      </m:sub>
                    </m:sSub>
                    <m:r>
                      <a:rPr lang="en-GB" sz="1000" b="0" i="1">
                        <a:solidFill>
                          <a:schemeClr val="tx1"/>
                        </a:solidFill>
                        <a:effectLst/>
                        <a:latin typeface="Cambria Math" panose="02040503050406030204" pitchFamily="18" charset="0"/>
                        <a:ea typeface="+mn-ea"/>
                        <a:cs typeface="+mn-cs"/>
                      </a:rPr>
                      <m:t>=</m:t>
                    </m:r>
                    <m:sSub>
                      <m:sSubPr>
                        <m:ctrlPr>
                          <a:rPr lang="en-GB" sz="1000" b="0" i="1">
                            <a:solidFill>
                              <a:schemeClr val="tx1"/>
                            </a:solidFill>
                            <a:effectLst/>
                            <a:latin typeface="Cambria Math" panose="02040503050406030204" pitchFamily="18" charset="0"/>
                            <a:ea typeface="+mn-ea"/>
                            <a:cs typeface="+mn-cs"/>
                          </a:rPr>
                        </m:ctrlPr>
                      </m:sSubPr>
                      <m:e>
                        <m:r>
                          <a:rPr lang="en-GB" sz="1000" b="0" i="1">
                            <a:solidFill>
                              <a:schemeClr val="tx1"/>
                            </a:solidFill>
                            <a:effectLst/>
                            <a:latin typeface="Cambria Math" panose="02040503050406030204" pitchFamily="18" charset="0"/>
                            <a:ea typeface="+mn-ea"/>
                            <a:cs typeface="+mn-cs"/>
                          </a:rPr>
                          <m:t>𝑤𝑒𝑖𝑔h𝑡𝑒𝑑</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𝑙𝑜𝑔</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𝑐h𝑎𝑛𝑔𝑒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𝑖𝑛</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h𝑜𝑢𝑟𝑠</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𝑓𝑜𝑟</m:t>
                        </m:r>
                        <m:r>
                          <a:rPr lang="en-GB" sz="1000" b="0" i="1">
                            <a:solidFill>
                              <a:schemeClr val="tx1"/>
                            </a:solidFill>
                            <a:effectLst/>
                            <a:latin typeface="Cambria Math" panose="02040503050406030204" pitchFamily="18" charset="0"/>
                            <a:ea typeface="+mn-ea"/>
                            <a:cs typeface="+mn-cs"/>
                          </a:rPr>
                          <m:t> </m:t>
                        </m:r>
                        <m:r>
                          <m:rPr>
                            <m:nor/>
                          </m:rPr>
                          <a:rPr lang="en-GB" sz="1000" b="0" i="0">
                            <a:solidFill>
                              <a:schemeClr val="tx1"/>
                            </a:solidFill>
                            <a:effectLst/>
                            <a:latin typeface="+mn-lt"/>
                            <a:ea typeface="+mn-ea"/>
                            <a:cs typeface="+mn-cs"/>
                          </a:rPr>
                          <m:t>HQ</m:t>
                        </m:r>
                        <m:r>
                          <m:rPr>
                            <m:nor/>
                          </m:rPr>
                          <a:rPr lang="en-GB" sz="1000" b="0" i="0">
                            <a:solidFill>
                              <a:schemeClr val="tx1"/>
                            </a:solidFill>
                            <a:effectLst/>
                            <a:latin typeface="+mn-lt"/>
                            <a:ea typeface="+mn-ea"/>
                            <a:cs typeface="+mn-cs"/>
                          </a:rPr>
                          <m:t>1</m:t>
                        </m:r>
                        <m:r>
                          <m:rPr>
                            <m:nor/>
                          </m:rPr>
                          <a:rPr lang="en-GB" sz="1000" b="0" i="0">
                            <a:solidFill>
                              <a:schemeClr val="tx1"/>
                            </a:solidFill>
                            <a:effectLst/>
                            <a:latin typeface="+mn-lt"/>
                            <a:ea typeface="+mn-ea"/>
                            <a:cs typeface="+mn-cs"/>
                          </a:rPr>
                          <m:t>Cfemaleage</m:t>
                        </m:r>
                        <m:r>
                          <m:rPr>
                            <m:nor/>
                          </m:rPr>
                          <a:rPr lang="en-GB" sz="1000" b="0" i="0">
                            <a:solidFill>
                              <a:schemeClr val="tx1"/>
                            </a:solidFill>
                            <a:effectLst/>
                            <a:latin typeface="+mn-lt"/>
                            <a:ea typeface="+mn-ea"/>
                            <a:cs typeface="+mn-cs"/>
                          </a:rPr>
                          <m:t>16_29 </m:t>
                        </m:r>
                      </m:e>
                      <m:sub>
                        <m:r>
                          <a:rPr lang="en-GB" sz="1000" b="0" i="1">
                            <a:solidFill>
                              <a:schemeClr val="tx1"/>
                            </a:solidFill>
                            <a:effectLst/>
                            <a:latin typeface="Cambria Math" panose="02040503050406030204" pitchFamily="18" charset="0"/>
                            <a:ea typeface="+mn-ea"/>
                            <a:cs typeface="+mn-cs"/>
                          </a:rPr>
                          <m:t>𝑡</m:t>
                        </m:r>
                      </m:sub>
                    </m:sSub>
                    <m:r>
                      <a:rPr lang="en-GB" sz="1000" b="0" i="1">
                        <a:solidFill>
                          <a:schemeClr val="tx1"/>
                        </a:solidFill>
                        <a:effectLst/>
                        <a:latin typeface="Cambria Math" panose="02040503050406030204" pitchFamily="18" charset="0"/>
                        <a:ea typeface="+mn-ea"/>
                        <a:cs typeface="+mn-cs"/>
                      </a:rPr>
                      <m:t>+…+</m:t>
                    </m:r>
                    <m:sSub>
                      <m:sSubPr>
                        <m:ctrlPr>
                          <a:rPr lang="en-GB" sz="1000" b="0" i="1">
                            <a:solidFill>
                              <a:schemeClr val="tx1"/>
                            </a:solidFill>
                            <a:effectLst/>
                            <a:latin typeface="Cambria Math" panose="02040503050406030204" pitchFamily="18" charset="0"/>
                            <a:ea typeface="+mn-ea"/>
                            <a:cs typeface="+mn-cs"/>
                          </a:rPr>
                        </m:ctrlPr>
                      </m:sSubPr>
                      <m:e>
                        <m:r>
                          <a:rPr lang="en-GB" sz="1000" b="0" i="1">
                            <a:solidFill>
                              <a:schemeClr val="tx1"/>
                            </a:solidFill>
                            <a:effectLst/>
                            <a:latin typeface="Cambria Math" panose="02040503050406030204" pitchFamily="18" charset="0"/>
                            <a:ea typeface="+mn-ea"/>
                            <a:cs typeface="+mn-cs"/>
                          </a:rPr>
                          <m:t>𝑤𝑒𝑖𝑔h𝑡𝑒𝑑</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𝑙𝑜𝑔</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𝑐h𝑎𝑛𝑔𝑒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𝑖𝑛</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h𝑜𝑢𝑟𝑠𝑓𝑜𝑟</m:t>
                        </m:r>
                        <m:r>
                          <a:rPr lang="en-GB" sz="1000" b="0" i="1">
                            <a:solidFill>
                              <a:schemeClr val="tx1"/>
                            </a:solidFill>
                            <a:effectLst/>
                            <a:latin typeface="Cambria Math" panose="02040503050406030204" pitchFamily="18" charset="0"/>
                            <a:ea typeface="+mn-ea"/>
                            <a:cs typeface="+mn-cs"/>
                          </a:rPr>
                          <m:t> </m:t>
                        </m:r>
                        <m:r>
                          <m:rPr>
                            <m:nor/>
                          </m:rPr>
                          <a:rPr lang="en-GB" sz="1000" b="0" i="0">
                            <a:solidFill>
                              <a:schemeClr val="tx1"/>
                            </a:solidFill>
                            <a:effectLst/>
                            <a:latin typeface="+mn-lt"/>
                            <a:ea typeface="+mn-ea"/>
                            <a:cs typeface="+mn-cs"/>
                          </a:rPr>
                          <m:t>HQ</m:t>
                        </m:r>
                        <m:r>
                          <m:rPr>
                            <m:nor/>
                          </m:rPr>
                          <a:rPr lang="en-GB" sz="1000" b="0" i="0">
                            <a:solidFill>
                              <a:schemeClr val="tx1"/>
                            </a:solidFill>
                            <a:effectLst/>
                            <a:latin typeface="+mn-lt"/>
                            <a:ea typeface="+mn-ea"/>
                            <a:cs typeface="+mn-cs"/>
                          </a:rPr>
                          <m:t>6</m:t>
                        </m:r>
                        <m:r>
                          <m:rPr>
                            <m:nor/>
                          </m:rPr>
                          <a:rPr lang="en-GB" sz="1000" b="0" i="0">
                            <a:solidFill>
                              <a:schemeClr val="tx1"/>
                            </a:solidFill>
                            <a:effectLst/>
                            <a:latin typeface="+mn-lt"/>
                            <a:ea typeface="+mn-ea"/>
                            <a:cs typeface="+mn-cs"/>
                          </a:rPr>
                          <m:t>Cmaleage</m:t>
                        </m:r>
                        <m:r>
                          <m:rPr>
                            <m:nor/>
                          </m:rPr>
                          <a:rPr lang="en-GB" sz="1000" b="0" i="0">
                            <a:solidFill>
                              <a:schemeClr val="tx1"/>
                            </a:solidFill>
                            <a:effectLst/>
                            <a:latin typeface="+mn-lt"/>
                            <a:ea typeface="+mn-ea"/>
                            <a:cs typeface="+mn-cs"/>
                          </a:rPr>
                          <m:t>50_99 </m:t>
                        </m:r>
                        <m:r>
                          <a:rPr lang="en-GB" sz="1000" b="0" i="1">
                            <a:solidFill>
                              <a:schemeClr val="tx1"/>
                            </a:solidFill>
                            <a:effectLst/>
                            <a:latin typeface="Cambria Math" panose="02040503050406030204" pitchFamily="18" charset="0"/>
                            <a:ea typeface="+mn-ea"/>
                            <a:cs typeface="+mn-cs"/>
                          </a:rPr>
                          <m:t> </m:t>
                        </m:r>
                      </m:e>
                      <m:sub>
                        <m:r>
                          <a:rPr lang="en-GB" sz="1000" b="0" i="1">
                            <a:solidFill>
                              <a:schemeClr val="tx1"/>
                            </a:solidFill>
                            <a:effectLst/>
                            <a:latin typeface="Cambria Math" panose="02040503050406030204" pitchFamily="18" charset="0"/>
                            <a:ea typeface="+mn-ea"/>
                            <a:cs typeface="+mn-cs"/>
                          </a:rPr>
                          <m:t>𝑡</m:t>
                        </m:r>
                      </m:sub>
                    </m:sSub>
                  </m:oMath>
                </m:oMathPara>
              </a14:m>
              <a:endParaRPr lang="en-GB" sz="1000"/>
            </a:p>
          </xdr:txBody>
        </xdr:sp>
      </mc:Choice>
      <mc:Fallback xmlns="">
        <xdr:sp macro="" textlink="">
          <xdr:nvSpPr>
            <xdr:cNvPr id="6" name="TextBox 5">
              <a:extLst>
                <a:ext uri="{FF2B5EF4-FFF2-40B4-BE49-F238E27FC236}">
                  <a16:creationId xmlns:a16="http://schemas.microsoft.com/office/drawing/2014/main" id="{7D261830-F3E1-4959-ABB9-D68B8C9F11AF}"/>
                </a:ext>
              </a:extLst>
            </xdr:cNvPr>
            <xdr:cNvSpPr txBox="1"/>
          </xdr:nvSpPr>
          <xdr:spPr>
            <a:xfrm>
              <a:off x="1455420" y="5562600"/>
              <a:ext cx="889897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solidFill>
                    <a:schemeClr val="tx1"/>
                  </a:solidFill>
                  <a:effectLst/>
                  <a:latin typeface="Cambria Math" panose="02040503050406030204" pitchFamily="18" charset="0"/>
                  <a:ea typeface="+mn-ea"/>
                  <a:cs typeface="+mn-cs"/>
                </a:rPr>
                <a:t>〖</a:t>
              </a:r>
              <a:r>
                <a:rPr lang="en-GB" sz="1000" b="0" i="0">
                  <a:solidFill>
                    <a:schemeClr val="tx1"/>
                  </a:solidFill>
                  <a:effectLst/>
                  <a:latin typeface="+mn-lt"/>
                  <a:ea typeface="+mn-ea"/>
                  <a:cs typeface="+mn-cs"/>
                </a:rPr>
                <a:t>𝑠𝑢𝑚 𝑜𝑓 𝑤𝑒𝑖𝑔ℎ𝑡𝑒𝑑 𝑙𝑜𝑔 𝑐ℎ𝑎𝑛𝑔𝑒𝑠</a:t>
              </a:r>
              <a:r>
                <a:rPr lang="en-GB" sz="1000" b="0" i="0">
                  <a:solidFill>
                    <a:schemeClr val="tx1"/>
                  </a:solidFill>
                  <a:effectLst/>
                  <a:latin typeface="Cambria Math" panose="02040503050406030204" pitchFamily="18" charset="0"/>
                  <a:ea typeface="+mn-ea"/>
                  <a:cs typeface="+mn-cs"/>
                </a:rPr>
                <a:t>〗_𝑡</a:t>
              </a:r>
              <a:r>
                <a:rPr lang="en-GB" sz="1000" b="0" i="0">
                  <a:solidFill>
                    <a:schemeClr val="tx1"/>
                  </a:solidFill>
                  <a:effectLst/>
                  <a:latin typeface="+mn-lt"/>
                  <a:ea typeface="+mn-ea"/>
                  <a:cs typeface="+mn-cs"/>
                </a:rPr>
                <a:t>=〖𝑤𝑒𝑖𝑔ℎ𝑡𝑒𝑑 𝑙𝑜𝑔 𝑐ℎ𝑎𝑛𝑔𝑒 𝑖𝑛 ℎ𝑜𝑢𝑟𝑠 𝑓𝑜𝑟 "HQ1Cfemaleage16_29 " 〗_𝑡+…+〖𝑤𝑒𝑖𝑔ℎ𝑡𝑒𝑑 𝑙𝑜𝑔 𝑐ℎ𝑎𝑛𝑔𝑒 𝑖𝑛 ℎ𝑜𝑢𝑟𝑠𝑓𝑜𝑟 "HQ6Cmaleage50_99 "  〗_𝑡</a:t>
              </a:r>
              <a:endParaRPr lang="en-GB" sz="1000"/>
            </a:p>
          </xdr:txBody>
        </xdr:sp>
      </mc:Fallback>
    </mc:AlternateContent>
    <xdr:clientData/>
  </xdr:oneCellAnchor>
  <xdr:oneCellAnchor>
    <xdr:from>
      <xdr:col>1</xdr:col>
      <xdr:colOff>883920</xdr:colOff>
      <xdr:row>39</xdr:row>
      <xdr:rowOff>22860</xdr:rowOff>
    </xdr:from>
    <xdr:ext cx="6938310" cy="156518"/>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9992B2CD-FA13-4A67-AD8E-1DF6A1426998}"/>
                </a:ext>
              </a:extLst>
            </xdr:cNvPr>
            <xdr:cNvSpPr txBox="1"/>
          </xdr:nvSpPr>
          <xdr:spPr>
            <a:xfrm>
              <a:off x="1508760" y="6057900"/>
              <a:ext cx="693831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000" b="0" i="1">
                            <a:latin typeface="Cambria Math" panose="02040503050406030204" pitchFamily="18" charset="0"/>
                          </a:rPr>
                        </m:ctrlPr>
                      </m:sSubPr>
                      <m:e>
                        <m:r>
                          <a:rPr lang="en-GB" sz="1000" b="0" i="1">
                            <a:solidFill>
                              <a:schemeClr val="tx1"/>
                            </a:solidFill>
                            <a:effectLst/>
                            <a:latin typeface="Cambria Math" panose="02040503050406030204" pitchFamily="18" charset="0"/>
                            <a:ea typeface="+mn-ea"/>
                            <a:cs typeface="+mn-cs"/>
                          </a:rPr>
                          <m:t>𝑠𝑢𝑚</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𝑜𝑓</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𝑡h𝑒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𝑖𝑛𝑐𝑜𝑚</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𝑤𝑒𝑖𝑔h𝑡𝑠</m:t>
                        </m:r>
                      </m:e>
                      <m:sub>
                        <m:r>
                          <a:rPr lang="en-GB" sz="1000" b="0" i="1">
                            <a:latin typeface="Cambria Math" panose="02040503050406030204" pitchFamily="18" charset="0"/>
                          </a:rPr>
                          <m:t>𝑡</m:t>
                        </m:r>
                      </m:sub>
                    </m:sSub>
                    <m:r>
                      <a:rPr lang="en-GB" sz="1000" b="0" i="1">
                        <a:latin typeface="Cambria Math" panose="02040503050406030204" pitchFamily="18" charset="0"/>
                      </a:rPr>
                      <m:t>=</m:t>
                    </m:r>
                    <m:sSub>
                      <m:sSubPr>
                        <m:ctrlPr>
                          <a:rPr lang="en-GB" sz="1000" b="0" i="1">
                            <a:latin typeface="Cambria Math" panose="02040503050406030204" pitchFamily="18" charset="0"/>
                          </a:rPr>
                        </m:ctrlPr>
                      </m:sSubPr>
                      <m:e>
                        <m:r>
                          <a:rPr lang="en-GB" sz="1000" b="0" i="1">
                            <a:solidFill>
                              <a:schemeClr val="tx1"/>
                            </a:solidFill>
                            <a:effectLst/>
                            <a:latin typeface="Cambria Math" panose="02040503050406030204" pitchFamily="18" charset="0"/>
                            <a:ea typeface="+mn-ea"/>
                            <a:cs typeface="+mn-cs"/>
                          </a:rPr>
                          <m:t>𝑖𝑛𝑐𝑜𝑚𝑒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𝑓𝑜𝑟</m:t>
                        </m:r>
                        <m:r>
                          <a:rPr lang="en-GB" sz="1000" b="0" i="1">
                            <a:solidFill>
                              <a:schemeClr val="tx1"/>
                            </a:solidFill>
                            <a:effectLst/>
                            <a:latin typeface="Cambria Math" panose="02040503050406030204" pitchFamily="18" charset="0"/>
                            <a:ea typeface="+mn-ea"/>
                            <a:cs typeface="+mn-cs"/>
                          </a:rPr>
                          <m:t> </m:t>
                        </m:r>
                        <m:r>
                          <m:rPr>
                            <m:nor/>
                          </m:rPr>
                          <a:rPr lang="en-GB" sz="1000" b="0" i="0">
                            <a:solidFill>
                              <a:schemeClr val="tx1"/>
                            </a:solidFill>
                            <a:effectLst/>
                            <a:latin typeface="+mn-lt"/>
                            <a:ea typeface="+mn-ea"/>
                            <a:cs typeface="+mn-cs"/>
                          </a:rPr>
                          <m:t>HQ</m:t>
                        </m:r>
                        <m:r>
                          <m:rPr>
                            <m:nor/>
                          </m:rPr>
                          <a:rPr lang="en-GB" sz="1000" b="0" i="0">
                            <a:solidFill>
                              <a:schemeClr val="tx1"/>
                            </a:solidFill>
                            <a:effectLst/>
                            <a:latin typeface="+mn-lt"/>
                            <a:ea typeface="+mn-ea"/>
                            <a:cs typeface="+mn-cs"/>
                          </a:rPr>
                          <m:t>1</m:t>
                        </m:r>
                        <m:r>
                          <m:rPr>
                            <m:nor/>
                          </m:rPr>
                          <a:rPr lang="en-GB" sz="1000" b="0" i="0">
                            <a:solidFill>
                              <a:schemeClr val="tx1"/>
                            </a:solidFill>
                            <a:effectLst/>
                            <a:latin typeface="+mn-lt"/>
                            <a:ea typeface="+mn-ea"/>
                            <a:cs typeface="+mn-cs"/>
                          </a:rPr>
                          <m:t>Cfemaleage</m:t>
                        </m:r>
                        <m:r>
                          <m:rPr>
                            <m:nor/>
                          </m:rPr>
                          <a:rPr lang="en-GB" sz="1000" b="0" i="0">
                            <a:solidFill>
                              <a:schemeClr val="tx1"/>
                            </a:solidFill>
                            <a:effectLst/>
                            <a:latin typeface="+mn-lt"/>
                            <a:ea typeface="+mn-ea"/>
                            <a:cs typeface="+mn-cs"/>
                          </a:rPr>
                          <m:t>16_29 </m:t>
                        </m:r>
                      </m:e>
                      <m:sub>
                        <m:r>
                          <a:rPr lang="en-GB" sz="1000" b="0" i="1">
                            <a:latin typeface="Cambria Math" panose="02040503050406030204" pitchFamily="18" charset="0"/>
                          </a:rPr>
                          <m:t>𝑡</m:t>
                        </m:r>
                      </m:sub>
                    </m:sSub>
                    <m:r>
                      <a:rPr lang="en-GB" sz="1000" b="0" i="1" u="none" strike="noStrike">
                        <a:solidFill>
                          <a:schemeClr val="tx1"/>
                        </a:solidFill>
                        <a:effectLst/>
                        <a:latin typeface="Cambria Math" panose="02040503050406030204" pitchFamily="18" charset="0"/>
                        <a:ea typeface="+mn-ea"/>
                        <a:cs typeface="+mn-cs"/>
                      </a:rPr>
                      <m:t>+…+</m:t>
                    </m:r>
                    <m:sSub>
                      <m:sSubPr>
                        <m:ctrlPr>
                          <a:rPr lang="en-GB" sz="1000" b="0" i="1" u="none" strike="noStrike">
                            <a:solidFill>
                              <a:schemeClr val="tx1"/>
                            </a:solidFill>
                            <a:effectLst/>
                            <a:latin typeface="Cambria Math" panose="02040503050406030204" pitchFamily="18" charset="0"/>
                            <a:ea typeface="+mn-ea"/>
                            <a:cs typeface="+mn-cs"/>
                          </a:rPr>
                        </m:ctrlPr>
                      </m:sSubPr>
                      <m:e>
                        <m:r>
                          <a:rPr lang="en-GB" sz="1000" b="0" i="1">
                            <a:solidFill>
                              <a:schemeClr val="tx1"/>
                            </a:solidFill>
                            <a:effectLst/>
                            <a:latin typeface="Cambria Math" panose="02040503050406030204" pitchFamily="18" charset="0"/>
                            <a:ea typeface="+mn-ea"/>
                            <a:cs typeface="+mn-cs"/>
                          </a:rPr>
                          <m:t>𝑖𝑛𝑐𝑜𝑚𝑒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𝑓𝑜𝑟</m:t>
                        </m:r>
                        <m:r>
                          <m:rPr>
                            <m:nor/>
                          </m:rPr>
                          <a:rPr lang="en-GB" sz="1000" b="0" i="0">
                            <a:solidFill>
                              <a:schemeClr val="tx1"/>
                            </a:solidFill>
                            <a:effectLst/>
                            <a:latin typeface="+mn-lt"/>
                            <a:ea typeface="+mn-ea"/>
                            <a:cs typeface="+mn-cs"/>
                          </a:rPr>
                          <m:t> </m:t>
                        </m:r>
                        <m:r>
                          <m:rPr>
                            <m:nor/>
                          </m:rPr>
                          <a:rPr lang="en-GB" sz="1000" b="0" i="0">
                            <a:solidFill>
                              <a:schemeClr val="tx1"/>
                            </a:solidFill>
                            <a:effectLst/>
                            <a:latin typeface="+mn-lt"/>
                            <a:ea typeface="+mn-ea"/>
                            <a:cs typeface="+mn-cs"/>
                          </a:rPr>
                          <m:t>HQ</m:t>
                        </m:r>
                        <m:r>
                          <m:rPr>
                            <m:nor/>
                          </m:rPr>
                          <a:rPr lang="en-GB" sz="1000" b="0" i="0">
                            <a:solidFill>
                              <a:schemeClr val="tx1"/>
                            </a:solidFill>
                            <a:effectLst/>
                            <a:latin typeface="+mn-lt"/>
                            <a:ea typeface="+mn-ea"/>
                            <a:cs typeface="+mn-cs"/>
                          </a:rPr>
                          <m:t>6</m:t>
                        </m:r>
                        <m:r>
                          <m:rPr>
                            <m:nor/>
                          </m:rPr>
                          <a:rPr lang="en-GB" sz="1000" b="0" i="0">
                            <a:solidFill>
                              <a:schemeClr val="tx1"/>
                            </a:solidFill>
                            <a:effectLst/>
                            <a:latin typeface="+mn-lt"/>
                            <a:ea typeface="+mn-ea"/>
                            <a:cs typeface="+mn-cs"/>
                          </a:rPr>
                          <m:t>Cmaleage</m:t>
                        </m:r>
                        <m:r>
                          <m:rPr>
                            <m:nor/>
                          </m:rPr>
                          <a:rPr lang="en-GB" sz="1000" b="0" i="0">
                            <a:solidFill>
                              <a:schemeClr val="tx1"/>
                            </a:solidFill>
                            <a:effectLst/>
                            <a:latin typeface="+mn-lt"/>
                            <a:ea typeface="+mn-ea"/>
                            <a:cs typeface="+mn-cs"/>
                          </a:rPr>
                          <m:t>50_99</m:t>
                        </m:r>
                        <m:r>
                          <a:rPr lang="en-GB" sz="1000" b="0" i="0">
                            <a:solidFill>
                              <a:schemeClr val="tx1"/>
                            </a:solidFill>
                            <a:effectLst/>
                            <a:latin typeface="Cambria Math" panose="02040503050406030204" pitchFamily="18" charset="0"/>
                            <a:ea typeface="+mn-ea"/>
                            <a:cs typeface="+mn-cs"/>
                          </a:rPr>
                          <m:t> </m:t>
                        </m:r>
                      </m:e>
                      <m:sub>
                        <m:r>
                          <a:rPr lang="en-GB" sz="1000" b="0" i="1" u="none" strike="noStrike">
                            <a:solidFill>
                              <a:schemeClr val="tx1"/>
                            </a:solidFill>
                            <a:effectLst/>
                            <a:latin typeface="Cambria Math" panose="02040503050406030204" pitchFamily="18" charset="0"/>
                            <a:ea typeface="+mn-ea"/>
                            <a:cs typeface="+mn-cs"/>
                          </a:rPr>
                          <m:t>𝑡</m:t>
                        </m:r>
                      </m:sub>
                    </m:sSub>
                  </m:oMath>
                </m:oMathPara>
              </a14:m>
              <a:endParaRPr lang="en-GB" sz="1000" i="0"/>
            </a:p>
          </xdr:txBody>
        </xdr:sp>
      </mc:Choice>
      <mc:Fallback xmlns="">
        <xdr:sp macro="" textlink="">
          <xdr:nvSpPr>
            <xdr:cNvPr id="7" name="TextBox 6">
              <a:extLst>
                <a:ext uri="{FF2B5EF4-FFF2-40B4-BE49-F238E27FC236}">
                  <a16:creationId xmlns:a16="http://schemas.microsoft.com/office/drawing/2014/main" id="{9992B2CD-FA13-4A67-AD8E-1DF6A1426998}"/>
                </a:ext>
              </a:extLst>
            </xdr:cNvPr>
            <xdr:cNvSpPr txBox="1"/>
          </xdr:nvSpPr>
          <xdr:spPr>
            <a:xfrm>
              <a:off x="1508760" y="6057900"/>
              <a:ext cx="693831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a:t>
              </a:r>
              <a:r>
                <a:rPr lang="en-GB" sz="1000" b="0" i="0">
                  <a:solidFill>
                    <a:schemeClr val="tx1"/>
                  </a:solidFill>
                  <a:effectLst/>
                  <a:latin typeface="+mn-lt"/>
                  <a:ea typeface="+mn-ea"/>
                  <a:cs typeface="+mn-cs"/>
                </a:rPr>
                <a:t>𝑠𝑢𝑚 𝑜𝑓 𝑡ℎ𝑒 𝑖𝑛𝑐𝑜𝑚 𝑤𝑒𝑖𝑔ℎ𝑡𝑠</a:t>
              </a:r>
              <a:r>
                <a:rPr lang="en-GB" sz="1000" b="0" i="0">
                  <a:solidFill>
                    <a:schemeClr val="tx1"/>
                  </a:solidFill>
                  <a:effectLst/>
                  <a:latin typeface="Cambria Math" panose="02040503050406030204" pitchFamily="18" charset="0"/>
                  <a:ea typeface="+mn-ea"/>
                  <a:cs typeface="+mn-cs"/>
                </a:rPr>
                <a:t>〗_</a:t>
              </a:r>
              <a:r>
                <a:rPr lang="en-GB" sz="1000" b="0" i="0">
                  <a:latin typeface="Cambria Math" panose="02040503050406030204" pitchFamily="18" charset="0"/>
                </a:rPr>
                <a:t>𝑡=〖</a:t>
              </a:r>
              <a:r>
                <a:rPr lang="en-GB" sz="1000" b="0" i="0">
                  <a:solidFill>
                    <a:schemeClr val="tx1"/>
                  </a:solidFill>
                  <a:effectLst/>
                  <a:latin typeface="+mn-lt"/>
                  <a:ea typeface="+mn-ea"/>
                  <a:cs typeface="+mn-cs"/>
                </a:rPr>
                <a:t>𝑖𝑛𝑐𝑜𝑚𝑒 𝑤𝑒𝑖𝑔ℎ𝑡 𝑓𝑜𝑟 "HQ1Cfemaleage16_29 </a:t>
              </a:r>
              <a:r>
                <a:rPr lang="en-GB" sz="1000" b="0" i="0">
                  <a:solidFill>
                    <a:schemeClr val="tx1"/>
                  </a:solidFill>
                  <a:effectLst/>
                  <a:latin typeface="Cambria Math" panose="02040503050406030204" pitchFamily="18" charset="0"/>
                  <a:ea typeface="+mn-ea"/>
                  <a:cs typeface="+mn-cs"/>
                </a:rPr>
                <a:t>" 〗_</a:t>
              </a:r>
              <a:r>
                <a:rPr lang="en-GB" sz="1000" b="0" i="0">
                  <a:latin typeface="Cambria Math" panose="02040503050406030204" pitchFamily="18" charset="0"/>
                </a:rPr>
                <a:t>𝑡</a:t>
              </a:r>
              <a:r>
                <a:rPr lang="en-GB" sz="1000" b="0" i="0" u="none" strike="noStrike">
                  <a:solidFill>
                    <a:schemeClr val="tx1"/>
                  </a:solidFill>
                  <a:effectLst/>
                  <a:latin typeface="Cambria Math" panose="02040503050406030204" pitchFamily="18" charset="0"/>
                  <a:ea typeface="+mn-ea"/>
                  <a:cs typeface="+mn-cs"/>
                </a:rPr>
                <a:t>+…+〖</a:t>
              </a:r>
              <a:r>
                <a:rPr lang="en-GB" sz="1000" b="0" i="0">
                  <a:solidFill>
                    <a:schemeClr val="tx1"/>
                  </a:solidFill>
                  <a:effectLst/>
                  <a:latin typeface="+mn-lt"/>
                  <a:ea typeface="+mn-ea"/>
                  <a:cs typeface="+mn-cs"/>
                </a:rPr>
                <a:t>𝑖𝑛𝑐𝑜𝑚𝑒 𝑤𝑒𝑖𝑔ℎ𝑡 𝑓𝑜𝑟" HQ6Cmaleage50_99"  </a:t>
              </a:r>
              <a:r>
                <a:rPr lang="en-GB" sz="1000" b="0" i="0" u="none" strike="noStrike">
                  <a:solidFill>
                    <a:schemeClr val="tx1"/>
                  </a:solidFill>
                  <a:effectLst/>
                  <a:latin typeface="Cambria Math" panose="02040503050406030204" pitchFamily="18" charset="0"/>
                  <a:ea typeface="+mn-ea"/>
                  <a:cs typeface="+mn-cs"/>
                </a:rPr>
                <a:t>〗_𝑡</a:t>
              </a:r>
              <a:endParaRPr lang="en-GB" sz="1000" i="0"/>
            </a:p>
          </xdr:txBody>
        </xdr:sp>
      </mc:Fallback>
    </mc:AlternateContent>
    <xdr:clientData/>
  </xdr:oneCellAnchor>
  <xdr:oneCellAnchor>
    <xdr:from>
      <xdr:col>2</xdr:col>
      <xdr:colOff>0</xdr:colOff>
      <xdr:row>42</xdr:row>
      <xdr:rowOff>30480</xdr:rowOff>
    </xdr:from>
    <xdr:ext cx="2781915" cy="3195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CA2D5CA2-5BF9-49E9-889D-61114306D32B}"/>
                </a:ext>
              </a:extLst>
            </xdr:cNvPr>
            <xdr:cNvSpPr txBox="1"/>
          </xdr:nvSpPr>
          <xdr:spPr>
            <a:xfrm>
              <a:off x="1592580" y="6522720"/>
              <a:ext cx="2781915" cy="319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000" b="0" i="1">
                            <a:latin typeface="Cambria Math" panose="02040503050406030204" pitchFamily="18" charset="0"/>
                          </a:rPr>
                        </m:ctrlPr>
                      </m:sSubPr>
                      <m:e>
                        <m:r>
                          <a:rPr lang="en-GB" sz="1000" b="0" i="1">
                            <a:latin typeface="Cambria Math" panose="02040503050406030204" pitchFamily="18" charset="0"/>
                          </a:rPr>
                          <m:t>𝑄𝐴𝐿𝐼</m:t>
                        </m:r>
                      </m:e>
                      <m:sub>
                        <m:r>
                          <a:rPr lang="en-GB" sz="1000" b="0" i="1">
                            <a:latin typeface="Cambria Math" panose="02040503050406030204" pitchFamily="18" charset="0"/>
                          </a:rPr>
                          <m:t>𝑡</m:t>
                        </m:r>
                      </m:sub>
                    </m:sSub>
                    <m:r>
                      <a:rPr lang="en-GB" sz="1000" b="0" i="1">
                        <a:latin typeface="Cambria Math" panose="02040503050406030204" pitchFamily="18" charset="0"/>
                      </a:rPr>
                      <m:t>=</m:t>
                    </m:r>
                    <m:f>
                      <m:fPr>
                        <m:ctrlPr>
                          <a:rPr lang="en-GB" sz="1000" b="0" i="1">
                            <a:latin typeface="Cambria Math" panose="02040503050406030204" pitchFamily="18" charset="0"/>
                          </a:rPr>
                        </m:ctrlPr>
                      </m:fPr>
                      <m:num>
                        <m:sSub>
                          <m:sSubPr>
                            <m:ctrlPr>
                              <a:rPr lang="en-GB" sz="1000" b="0" i="1">
                                <a:latin typeface="Cambria Math" panose="02040503050406030204" pitchFamily="18" charset="0"/>
                              </a:rPr>
                            </m:ctrlPr>
                          </m:sSubPr>
                          <m:e>
                            <m:r>
                              <a:rPr lang="en-GB" sz="1000" b="0" i="1">
                                <a:solidFill>
                                  <a:schemeClr val="tx1"/>
                                </a:solidFill>
                                <a:effectLst/>
                                <a:latin typeface="Cambria Math" panose="02040503050406030204" pitchFamily="18" charset="0"/>
                                <a:ea typeface="+mn-ea"/>
                                <a:cs typeface="+mn-cs"/>
                              </a:rPr>
                              <m:t>𝑠𝑢𝑚</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𝑜𝑓</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𝑤𝑒𝑖𝑔h𝑡𝑒𝑑</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𝑙𝑜𝑔</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𝑐h𝑎𝑛𝑔𝑒𝑠</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𝑖𝑛</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h𝑜𝑢𝑟𝑠</m:t>
                            </m:r>
                          </m:e>
                          <m:sub>
                            <m:r>
                              <a:rPr lang="en-GB" sz="1000" b="0" i="1">
                                <a:latin typeface="Cambria Math" panose="02040503050406030204" pitchFamily="18" charset="0"/>
                              </a:rPr>
                              <m:t>𝑡</m:t>
                            </m:r>
                          </m:sub>
                        </m:sSub>
                      </m:num>
                      <m:den>
                        <m:sSub>
                          <m:sSubPr>
                            <m:ctrlPr>
                              <a:rPr lang="en-GB" sz="1000" b="0" i="1">
                                <a:latin typeface="Cambria Math" panose="02040503050406030204" pitchFamily="18" charset="0"/>
                              </a:rPr>
                            </m:ctrlPr>
                          </m:sSubPr>
                          <m:e>
                            <m:r>
                              <a:rPr lang="en-GB" sz="1000" b="0" i="1">
                                <a:solidFill>
                                  <a:schemeClr val="tx1"/>
                                </a:solidFill>
                                <a:effectLst/>
                                <a:latin typeface="Cambria Math" panose="02040503050406030204" pitchFamily="18" charset="0"/>
                                <a:ea typeface="+mn-ea"/>
                                <a:cs typeface="+mn-cs"/>
                              </a:rPr>
                              <m:t>𝑠𝑢𝑚</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𝑜𝑓</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𝑖𝑛𝑐𝑜𝑚𝑒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𝑤𝑒𝑖𝑔h𝑡𝑠</m:t>
                            </m:r>
                          </m:e>
                          <m:sub>
                            <m:r>
                              <a:rPr lang="en-GB" sz="1000" b="0" i="1">
                                <a:latin typeface="Cambria Math" panose="02040503050406030204" pitchFamily="18" charset="0"/>
                              </a:rPr>
                              <m:t>𝑡</m:t>
                            </m:r>
                          </m:sub>
                        </m:sSub>
                      </m:den>
                    </m:f>
                  </m:oMath>
                </m:oMathPara>
              </a14:m>
              <a:endParaRPr lang="en-GB" sz="1000"/>
            </a:p>
          </xdr:txBody>
        </xdr:sp>
      </mc:Choice>
      <mc:Fallback xmlns="">
        <xdr:sp macro="" textlink="">
          <xdr:nvSpPr>
            <xdr:cNvPr id="8" name="TextBox 7">
              <a:extLst>
                <a:ext uri="{FF2B5EF4-FFF2-40B4-BE49-F238E27FC236}">
                  <a16:creationId xmlns:a16="http://schemas.microsoft.com/office/drawing/2014/main" id="{CA2D5CA2-5BF9-49E9-889D-61114306D32B}"/>
                </a:ext>
              </a:extLst>
            </xdr:cNvPr>
            <xdr:cNvSpPr txBox="1"/>
          </xdr:nvSpPr>
          <xdr:spPr>
            <a:xfrm>
              <a:off x="1592580" y="6522720"/>
              <a:ext cx="2781915" cy="319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〖𝑄𝐴𝐿𝐼〗_𝑡=〖</a:t>
              </a:r>
              <a:r>
                <a:rPr lang="en-GB" sz="1000" b="0" i="0">
                  <a:solidFill>
                    <a:schemeClr val="tx1"/>
                  </a:solidFill>
                  <a:effectLst/>
                  <a:latin typeface="+mn-lt"/>
                  <a:ea typeface="+mn-ea"/>
                  <a:cs typeface="+mn-cs"/>
                </a:rPr>
                <a:t>𝑠𝑢𝑚 𝑜𝑓 𝑤𝑒𝑖𝑔ℎ𝑡𝑒𝑑 𝑙𝑜𝑔 𝑐ℎ𝑎𝑛𝑔𝑒𝑠 𝑖𝑛 ℎ𝑜𝑢𝑟𝑠</a:t>
              </a:r>
              <a:r>
                <a:rPr lang="en-GB" sz="1000" b="0" i="0">
                  <a:solidFill>
                    <a:schemeClr val="tx1"/>
                  </a:solidFill>
                  <a:effectLst/>
                  <a:latin typeface="Cambria Math" panose="02040503050406030204" pitchFamily="18" charset="0"/>
                  <a:ea typeface="+mn-ea"/>
                  <a:cs typeface="+mn-cs"/>
                </a:rPr>
                <a:t>〗_</a:t>
              </a:r>
              <a:r>
                <a:rPr lang="en-GB" sz="1000" b="0" i="0">
                  <a:latin typeface="Cambria Math" panose="02040503050406030204" pitchFamily="18" charset="0"/>
                </a:rPr>
                <a:t>𝑡/〖</a:t>
              </a:r>
              <a:r>
                <a:rPr lang="en-GB" sz="1000" b="0" i="0">
                  <a:solidFill>
                    <a:schemeClr val="tx1"/>
                  </a:solidFill>
                  <a:effectLst/>
                  <a:latin typeface="+mn-lt"/>
                  <a:ea typeface="+mn-ea"/>
                  <a:cs typeface="+mn-cs"/>
                </a:rPr>
                <a:t>𝑠𝑢𝑚 𝑜𝑓 𝑖𝑛𝑐𝑜𝑚𝑒 𝑤𝑒𝑖𝑔ℎ𝑡𝑠</a:t>
              </a:r>
              <a:r>
                <a:rPr lang="en-GB" sz="1000" b="0" i="0">
                  <a:solidFill>
                    <a:schemeClr val="tx1"/>
                  </a:solidFill>
                  <a:effectLst/>
                  <a:latin typeface="Cambria Math" panose="02040503050406030204" pitchFamily="18" charset="0"/>
                  <a:ea typeface="+mn-ea"/>
                  <a:cs typeface="+mn-cs"/>
                </a:rPr>
                <a:t>〗_</a:t>
              </a:r>
              <a:r>
                <a:rPr lang="en-GB" sz="1000" b="0" i="0">
                  <a:latin typeface="Cambria Math" panose="02040503050406030204" pitchFamily="18" charset="0"/>
                </a:rPr>
                <a:t>𝑡 </a:t>
              </a:r>
              <a:endParaRPr lang="en-GB" sz="1000"/>
            </a:p>
          </xdr:txBody>
        </xdr:sp>
      </mc:Fallback>
    </mc:AlternateContent>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roductivity@ons.gov.uk"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C9"/>
  <sheetViews>
    <sheetView workbookViewId="0">
      <selection activeCell="L23" sqref="L23"/>
    </sheetView>
  </sheetViews>
  <sheetFormatPr defaultColWidth="9.109375" defaultRowHeight="14.4" x14ac:dyDescent="0.3"/>
  <cols>
    <col min="1" max="1" width="10.5546875" style="64" bestFit="1" customWidth="1"/>
    <col min="2" max="2" width="9.109375" style="64"/>
    <col min="3" max="3" width="50.109375" style="64" customWidth="1"/>
    <col min="4" max="16384" width="9.109375" style="64"/>
  </cols>
  <sheetData>
    <row r="1" spans="1:3" x14ac:dyDescent="0.3">
      <c r="A1" s="64" t="s">
        <v>523</v>
      </c>
      <c r="B1" s="64" t="s">
        <v>526</v>
      </c>
      <c r="C1" s="64" t="s">
        <v>525</v>
      </c>
    </row>
    <row r="2" spans="1:3" ht="28.8" x14ac:dyDescent="0.3">
      <c r="A2" s="65">
        <v>43364</v>
      </c>
      <c r="B2" s="66" t="s">
        <v>524</v>
      </c>
      <c r="C2" s="67" t="s">
        <v>527</v>
      </c>
    </row>
    <row r="3" spans="1:3" ht="28.8" x14ac:dyDescent="0.3">
      <c r="A3" s="65">
        <v>43364</v>
      </c>
      <c r="B3" s="66" t="s">
        <v>524</v>
      </c>
      <c r="C3" s="68" t="s">
        <v>529</v>
      </c>
    </row>
    <row r="4" spans="1:3" ht="28.8" x14ac:dyDescent="0.3">
      <c r="A4" s="65">
        <v>43364</v>
      </c>
      <c r="B4" s="66" t="s">
        <v>524</v>
      </c>
      <c r="C4" s="68" t="s">
        <v>530</v>
      </c>
    </row>
    <row r="5" spans="1:3" x14ac:dyDescent="0.3">
      <c r="A5" s="69">
        <v>43374</v>
      </c>
      <c r="B5" s="64" t="s">
        <v>524</v>
      </c>
      <c r="C5" s="68" t="s">
        <v>531</v>
      </c>
    </row>
    <row r="6" spans="1:3" x14ac:dyDescent="0.3">
      <c r="A6" s="69">
        <v>43376</v>
      </c>
      <c r="B6" s="70" t="s">
        <v>533</v>
      </c>
      <c r="C6" s="68" t="s">
        <v>534</v>
      </c>
    </row>
    <row r="9" spans="1:3" ht="21" x14ac:dyDescent="0.4">
      <c r="A9" s="63" t="s">
        <v>532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9"/>
  <sheetViews>
    <sheetView showGridLines="0" tabSelected="1" workbookViewId="0">
      <selection activeCell="B14" sqref="B14"/>
    </sheetView>
  </sheetViews>
  <sheetFormatPr defaultColWidth="9.109375" defaultRowHeight="13.8" x14ac:dyDescent="0.3"/>
  <cols>
    <col min="1" max="1" width="16.44140625" style="2" customWidth="1"/>
    <col min="2" max="2" width="123.44140625" style="2" customWidth="1"/>
    <col min="3" max="3" width="11.6640625" style="2" customWidth="1"/>
    <col min="4" max="4" width="20.88671875" style="2" customWidth="1"/>
    <col min="5" max="16384" width="9.109375" style="2"/>
  </cols>
  <sheetData>
    <row r="1" spans="1:9" ht="15.6" x14ac:dyDescent="0.3">
      <c r="A1" s="71" t="s">
        <v>561</v>
      </c>
    </row>
    <row r="2" spans="1:9" ht="15.6" x14ac:dyDescent="0.3">
      <c r="A2" s="71" t="s">
        <v>563</v>
      </c>
      <c r="B2" s="3"/>
    </row>
    <row r="3" spans="1:9" x14ac:dyDescent="0.3">
      <c r="A3" s="1"/>
      <c r="C3" s="4"/>
    </row>
    <row r="4" spans="1:9" x14ac:dyDescent="0.3">
      <c r="A4" s="51" t="s">
        <v>535</v>
      </c>
    </row>
    <row r="6" spans="1:9" x14ac:dyDescent="0.3">
      <c r="A6" s="1" t="s">
        <v>0</v>
      </c>
    </row>
    <row r="7" spans="1:9" x14ac:dyDescent="0.3">
      <c r="A7" s="5" t="s">
        <v>1</v>
      </c>
      <c r="B7" s="2" t="s">
        <v>2</v>
      </c>
    </row>
    <row r="8" spans="1:9" x14ac:dyDescent="0.3">
      <c r="A8" s="6" t="s">
        <v>3</v>
      </c>
      <c r="B8" s="2" t="s">
        <v>4</v>
      </c>
    </row>
    <row r="9" spans="1:9" x14ac:dyDescent="0.3">
      <c r="A9" s="6" t="s">
        <v>5</v>
      </c>
      <c r="B9" s="2" t="s">
        <v>6</v>
      </c>
    </row>
    <row r="10" spans="1:9" x14ac:dyDescent="0.3">
      <c r="A10" s="6" t="s">
        <v>7</v>
      </c>
      <c r="B10" s="2" t="s">
        <v>8</v>
      </c>
    </row>
    <row r="11" spans="1:9" x14ac:dyDescent="0.3">
      <c r="A11" s="6" t="s">
        <v>9</v>
      </c>
      <c r="B11" s="2" t="s">
        <v>10</v>
      </c>
      <c r="D11" s="7"/>
    </row>
    <row r="12" spans="1:9" s="57" customFormat="1" ht="14.4" x14ac:dyDescent="0.3">
      <c r="A12" s="77" t="s">
        <v>554</v>
      </c>
      <c r="B12" s="57" t="s">
        <v>558</v>
      </c>
      <c r="D12" s="7"/>
    </row>
    <row r="13" spans="1:9" x14ac:dyDescent="0.3">
      <c r="B13" s="6"/>
      <c r="D13" s="7"/>
    </row>
    <row r="14" spans="1:9" x14ac:dyDescent="0.3">
      <c r="A14" s="61" t="s">
        <v>11</v>
      </c>
      <c r="C14" s="7"/>
      <c r="D14" s="7"/>
    </row>
    <row r="15" spans="1:9" x14ac:dyDescent="0.3">
      <c r="A15" s="5" t="s">
        <v>12</v>
      </c>
      <c r="C15" s="7"/>
      <c r="D15" s="7"/>
      <c r="H15" s="8"/>
      <c r="I15" s="8"/>
    </row>
    <row r="16" spans="1:9" x14ac:dyDescent="0.3">
      <c r="A16" s="9" t="s">
        <v>562</v>
      </c>
      <c r="C16" s="7"/>
      <c r="D16" s="7"/>
      <c r="H16" s="8"/>
      <c r="I16" s="8"/>
    </row>
    <row r="17" spans="1:10" x14ac:dyDescent="0.3">
      <c r="C17" s="7"/>
      <c r="D17" s="7"/>
    </row>
    <row r="18" spans="1:10" x14ac:dyDescent="0.3">
      <c r="A18" s="12" t="s">
        <v>536</v>
      </c>
      <c r="B18" s="10"/>
      <c r="C18" s="7"/>
      <c r="D18" s="7"/>
    </row>
    <row r="19" spans="1:10" s="11" customFormat="1" ht="25.5" customHeight="1" x14ac:dyDescent="0.3">
      <c r="A19" s="72">
        <v>1</v>
      </c>
      <c r="B19" s="62" t="s">
        <v>537</v>
      </c>
      <c r="C19" s="62"/>
      <c r="D19" s="62"/>
      <c r="E19" s="62"/>
      <c r="F19" s="62"/>
      <c r="G19" s="62"/>
      <c r="H19" s="62"/>
      <c r="I19" s="62"/>
      <c r="J19" s="62"/>
    </row>
    <row r="20" spans="1:10" ht="27.6" x14ac:dyDescent="0.3">
      <c r="A20" s="72">
        <v>2</v>
      </c>
      <c r="B20" s="73" t="s">
        <v>538</v>
      </c>
      <c r="C20" s="57"/>
      <c r="D20" s="57"/>
      <c r="E20" s="57"/>
      <c r="F20" s="57"/>
      <c r="G20" s="57"/>
      <c r="H20" s="57"/>
      <c r="I20" s="57"/>
      <c r="J20" s="57"/>
    </row>
    <row r="21" spans="1:10" x14ac:dyDescent="0.3">
      <c r="A21" s="72">
        <v>3</v>
      </c>
      <c r="B21" s="57" t="s">
        <v>539</v>
      </c>
      <c r="C21" s="12"/>
      <c r="D21" s="57"/>
      <c r="E21" s="57"/>
      <c r="F21" s="57"/>
      <c r="G21" s="57"/>
      <c r="H21" s="57"/>
      <c r="I21" s="57"/>
      <c r="J21" s="57"/>
    </row>
    <row r="22" spans="1:10" x14ac:dyDescent="0.3">
      <c r="A22" s="2" t="s">
        <v>555</v>
      </c>
      <c r="B22" s="15" t="s">
        <v>556</v>
      </c>
      <c r="E22" s="14"/>
    </row>
    <row r="23" spans="1:10" x14ac:dyDescent="0.3">
      <c r="B23" s="15"/>
      <c r="E23" s="14"/>
    </row>
    <row r="24" spans="1:10" x14ac:dyDescent="0.3">
      <c r="B24" s="15"/>
      <c r="E24" s="14"/>
    </row>
    <row r="25" spans="1:10" x14ac:dyDescent="0.3">
      <c r="A25" s="16"/>
      <c r="B25" s="10"/>
      <c r="E25" s="14"/>
    </row>
    <row r="26" spans="1:10" x14ac:dyDescent="0.3">
      <c r="B26" s="17"/>
      <c r="E26" s="14"/>
    </row>
    <row r="27" spans="1:10" x14ac:dyDescent="0.3">
      <c r="B27" s="15"/>
      <c r="E27" s="14"/>
    </row>
    <row r="28" spans="1:10" x14ac:dyDescent="0.3">
      <c r="B28" s="15"/>
      <c r="E28" s="14"/>
    </row>
    <row r="29" spans="1:10" x14ac:dyDescent="0.3">
      <c r="B29" s="13"/>
      <c r="E29" s="14"/>
    </row>
    <row r="30" spans="1:10" x14ac:dyDescent="0.3">
      <c r="B30" s="15"/>
      <c r="E30" s="14"/>
    </row>
    <row r="31" spans="1:10" x14ac:dyDescent="0.3">
      <c r="B31" s="15"/>
      <c r="E31" s="14"/>
    </row>
    <row r="32" spans="1:10" x14ac:dyDescent="0.3">
      <c r="B32" s="15"/>
      <c r="E32" s="14"/>
    </row>
    <row r="33" spans="2:6" x14ac:dyDescent="0.3">
      <c r="B33" s="18"/>
      <c r="E33" s="14"/>
    </row>
    <row r="34" spans="2:6" x14ac:dyDescent="0.3">
      <c r="B34" s="15"/>
      <c r="E34" s="14"/>
    </row>
    <row r="35" spans="2:6" x14ac:dyDescent="0.3">
      <c r="B35" s="15"/>
      <c r="E35" s="14"/>
    </row>
    <row r="36" spans="2:6" x14ac:dyDescent="0.3">
      <c r="B36" s="15"/>
      <c r="E36" s="14"/>
    </row>
    <row r="37" spans="2:6" x14ac:dyDescent="0.3">
      <c r="B37" s="15"/>
      <c r="E37" s="14"/>
    </row>
    <row r="38" spans="2:6" x14ac:dyDescent="0.3">
      <c r="B38" s="15"/>
      <c r="E38" s="14"/>
    </row>
    <row r="39" spans="2:6" x14ac:dyDescent="0.3">
      <c r="B39" s="15"/>
    </row>
    <row r="40" spans="2:6" x14ac:dyDescent="0.3">
      <c r="B40" s="13"/>
      <c r="E40" s="14"/>
    </row>
    <row r="41" spans="2:6" x14ac:dyDescent="0.3">
      <c r="B41" s="15"/>
      <c r="E41" s="14"/>
    </row>
    <row r="42" spans="2:6" x14ac:dyDescent="0.3">
      <c r="B42" s="15"/>
      <c r="E42" s="14"/>
    </row>
    <row r="43" spans="2:6" x14ac:dyDescent="0.3">
      <c r="B43" s="15"/>
    </row>
    <row r="44" spans="2:6" x14ac:dyDescent="0.3">
      <c r="B44" s="13"/>
      <c r="E44" s="14"/>
      <c r="F44" s="19"/>
    </row>
    <row r="45" spans="2:6" x14ac:dyDescent="0.3">
      <c r="C45" s="20"/>
      <c r="E45" s="14"/>
      <c r="F45" s="19"/>
    </row>
    <row r="47" spans="2:6" x14ac:dyDescent="0.3">
      <c r="D47" s="10"/>
    </row>
    <row r="48" spans="2:6" x14ac:dyDescent="0.3">
      <c r="D48" s="10"/>
    </row>
    <row r="49" spans="4:4" x14ac:dyDescent="0.3">
      <c r="D49" s="10"/>
    </row>
  </sheetData>
  <hyperlinks>
    <hyperlink ref="A15" r:id="rId1" xr:uid="{00000000-0004-0000-0100-000000000000}"/>
    <hyperlink ref="A7" location="Descriptions!A1" display="Descriptions" xr:uid="{00000000-0004-0000-0100-000001000000}"/>
    <hyperlink ref="A8" location="'Table 1'!A1" display="Table 1" xr:uid="{00000000-0004-0000-0100-000002000000}"/>
    <hyperlink ref="A9" location="'Table 2'!A1" display="Table 2" xr:uid="{00000000-0004-0000-0100-000003000000}"/>
    <hyperlink ref="A10" location="'Table 3'!A1" display="Table 3" xr:uid="{00000000-0004-0000-0100-000004000000}"/>
    <hyperlink ref="A11" location="'Table 4'!A1" display="Table 4" xr:uid="{00000000-0004-0000-0100-000005000000}"/>
    <hyperlink ref="A12" location="'Table 5'!A1" display="Table 5" xr:uid="{E3A42E6A-0ACB-4F12-98EE-4F29A9909E2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8"/>
  <sheetViews>
    <sheetView showGridLines="0" workbookViewId="0">
      <selection activeCell="K21" sqref="K21"/>
    </sheetView>
  </sheetViews>
  <sheetFormatPr defaultColWidth="9.109375" defaultRowHeight="12" x14ac:dyDescent="0.25"/>
  <cols>
    <col min="1" max="1" width="9.109375" style="22"/>
    <col min="2" max="2" width="14.109375" style="22" customWidth="1"/>
    <col min="3" max="3" width="15.5546875" style="22" customWidth="1"/>
    <col min="4" max="14" width="9.109375" style="22"/>
    <col min="15" max="15" width="11" style="22" customWidth="1"/>
    <col min="16" max="16384" width="9.109375" style="22"/>
  </cols>
  <sheetData>
    <row r="1" spans="1:5" x14ac:dyDescent="0.25">
      <c r="A1" s="21" t="s">
        <v>13</v>
      </c>
      <c r="D1" s="23"/>
    </row>
    <row r="2" spans="1:5" x14ac:dyDescent="0.25">
      <c r="A2" s="24" t="s">
        <v>14</v>
      </c>
      <c r="C2" s="23"/>
      <c r="D2" s="23"/>
    </row>
    <row r="3" spans="1:5" x14ac:dyDescent="0.25">
      <c r="A3" s="25" t="s">
        <v>15</v>
      </c>
      <c r="B3" s="26"/>
      <c r="C3" s="27" t="s">
        <v>16</v>
      </c>
      <c r="D3" s="23">
        <v>1</v>
      </c>
      <c r="E3" s="22" t="s">
        <v>17</v>
      </c>
    </row>
    <row r="4" spans="1:5" x14ac:dyDescent="0.25">
      <c r="A4" s="28"/>
      <c r="B4" s="26"/>
      <c r="C4" s="23"/>
      <c r="D4" s="23">
        <v>2</v>
      </c>
      <c r="E4" s="22" t="s">
        <v>18</v>
      </c>
    </row>
    <row r="5" spans="1:5" x14ac:dyDescent="0.25">
      <c r="A5" s="28"/>
      <c r="B5" s="26"/>
      <c r="C5" s="23"/>
      <c r="D5" s="23">
        <v>3</v>
      </c>
      <c r="E5" s="22" t="s">
        <v>19</v>
      </c>
    </row>
    <row r="6" spans="1:5" x14ac:dyDescent="0.25">
      <c r="A6" s="28"/>
      <c r="B6" s="26"/>
      <c r="C6" s="23"/>
      <c r="D6" s="23">
        <v>4</v>
      </c>
      <c r="E6" s="22" t="s">
        <v>20</v>
      </c>
    </row>
    <row r="7" spans="1:5" x14ac:dyDescent="0.25">
      <c r="A7" s="28"/>
      <c r="B7" s="26"/>
      <c r="C7" s="23"/>
      <c r="D7" s="23">
        <v>5</v>
      </c>
      <c r="E7" s="22" t="s">
        <v>21</v>
      </c>
    </row>
    <row r="8" spans="1:5" x14ac:dyDescent="0.25">
      <c r="A8" s="28"/>
      <c r="B8" s="26"/>
      <c r="C8" s="23"/>
      <c r="D8" s="23">
        <v>6</v>
      </c>
      <c r="E8" s="22" t="s">
        <v>22</v>
      </c>
    </row>
    <row r="9" spans="1:5" x14ac:dyDescent="0.25">
      <c r="A9" s="28"/>
      <c r="B9" s="26"/>
      <c r="C9" s="23"/>
      <c r="D9" s="23"/>
    </row>
    <row r="10" spans="1:5" x14ac:dyDescent="0.25">
      <c r="A10" s="25" t="s">
        <v>43</v>
      </c>
      <c r="B10" s="46"/>
      <c r="C10" s="45" t="s">
        <v>23</v>
      </c>
      <c r="D10" s="44" t="s">
        <v>44</v>
      </c>
      <c r="E10" s="43" t="s">
        <v>45</v>
      </c>
    </row>
    <row r="11" spans="1:5" x14ac:dyDescent="0.25">
      <c r="A11" s="47"/>
      <c r="B11" s="46"/>
      <c r="C11" s="44"/>
      <c r="D11" s="44" t="s">
        <v>24</v>
      </c>
      <c r="E11" s="43" t="s">
        <v>46</v>
      </c>
    </row>
    <row r="12" spans="1:5" x14ac:dyDescent="0.25">
      <c r="A12" s="47"/>
      <c r="B12" s="46"/>
      <c r="C12" s="44"/>
      <c r="D12" s="44" t="s">
        <v>25</v>
      </c>
      <c r="E12" s="43" t="s">
        <v>47</v>
      </c>
    </row>
    <row r="13" spans="1:5" x14ac:dyDescent="0.25">
      <c r="A13" s="47"/>
      <c r="B13" s="46"/>
      <c r="C13" s="44"/>
      <c r="D13" s="44" t="s">
        <v>48</v>
      </c>
      <c r="E13" s="43" t="s">
        <v>49</v>
      </c>
    </row>
    <row r="14" spans="1:5" x14ac:dyDescent="0.25">
      <c r="A14" s="48"/>
      <c r="B14" s="46"/>
      <c r="C14" s="44"/>
      <c r="D14" s="44" t="s">
        <v>26</v>
      </c>
      <c r="E14" s="43" t="s">
        <v>50</v>
      </c>
    </row>
    <row r="15" spans="1:5" x14ac:dyDescent="0.25">
      <c r="A15" s="47"/>
      <c r="B15" s="46"/>
      <c r="C15" s="44"/>
      <c r="D15" s="44" t="s">
        <v>51</v>
      </c>
      <c r="E15" s="43" t="s">
        <v>52</v>
      </c>
    </row>
    <row r="16" spans="1:5" x14ac:dyDescent="0.25">
      <c r="A16" s="47"/>
      <c r="B16" s="46"/>
      <c r="C16" s="44"/>
      <c r="D16" s="44" t="s">
        <v>27</v>
      </c>
      <c r="E16" s="43" t="s">
        <v>53</v>
      </c>
    </row>
    <row r="17" spans="1:15" ht="14.4" x14ac:dyDescent="0.3">
      <c r="A17" s="47"/>
      <c r="B17" s="46"/>
      <c r="C17" s="44"/>
      <c r="D17" s="44" t="s">
        <v>54</v>
      </c>
      <c r="E17" s="43" t="s">
        <v>55</v>
      </c>
      <c r="F17" s="42"/>
      <c r="G17" s="42"/>
      <c r="H17" s="42"/>
      <c r="I17" s="42"/>
      <c r="J17" s="42"/>
    </row>
    <row r="18" spans="1:15" ht="14.4" x14ac:dyDescent="0.3">
      <c r="A18" s="47"/>
      <c r="B18" s="46"/>
      <c r="C18" s="44"/>
      <c r="D18" s="44" t="s">
        <v>56</v>
      </c>
      <c r="E18" s="43" t="s">
        <v>57</v>
      </c>
      <c r="F18" s="42"/>
      <c r="G18" s="42"/>
      <c r="H18" s="42"/>
      <c r="I18" s="42"/>
      <c r="J18" s="42"/>
    </row>
    <row r="19" spans="1:15" ht="14.4" x14ac:dyDescent="0.3">
      <c r="A19" s="47"/>
      <c r="B19" s="46"/>
      <c r="C19" s="44"/>
      <c r="D19" s="44" t="s">
        <v>58</v>
      </c>
      <c r="E19" s="43" t="s">
        <v>59</v>
      </c>
      <c r="F19" s="42"/>
      <c r="G19" s="42"/>
      <c r="H19" s="42"/>
      <c r="I19" s="42"/>
      <c r="J19" s="42"/>
    </row>
    <row r="20" spans="1:15" x14ac:dyDescent="0.25">
      <c r="A20" s="28"/>
      <c r="B20" s="26"/>
      <c r="C20" s="23"/>
    </row>
    <row r="21" spans="1:15" x14ac:dyDescent="0.25">
      <c r="A21" s="25" t="s">
        <v>28</v>
      </c>
      <c r="B21" s="26"/>
      <c r="C21" s="27" t="s">
        <v>29</v>
      </c>
      <c r="D21" s="23" t="s">
        <v>30</v>
      </c>
      <c r="E21" s="29" t="s">
        <v>31</v>
      </c>
    </row>
    <row r="22" spans="1:15" x14ac:dyDescent="0.25">
      <c r="A22" s="28"/>
      <c r="B22" s="30"/>
      <c r="D22" s="23" t="s">
        <v>32</v>
      </c>
      <c r="E22" s="29" t="s">
        <v>33</v>
      </c>
    </row>
    <row r="23" spans="1:15" x14ac:dyDescent="0.25">
      <c r="A23" s="28"/>
      <c r="B23" s="26"/>
      <c r="C23" s="23"/>
    </row>
    <row r="24" spans="1:15" x14ac:dyDescent="0.25">
      <c r="A24" s="25" t="s">
        <v>34</v>
      </c>
      <c r="B24" s="26"/>
      <c r="C24" s="27" t="s">
        <v>35</v>
      </c>
      <c r="D24" s="23" t="s">
        <v>36</v>
      </c>
      <c r="E24" s="22" t="s">
        <v>37</v>
      </c>
    </row>
    <row r="25" spans="1:15" x14ac:dyDescent="0.25">
      <c r="A25" s="28"/>
      <c r="B25" s="26"/>
      <c r="C25" s="23"/>
      <c r="D25" s="23" t="s">
        <v>38</v>
      </c>
      <c r="E25" s="22" t="s">
        <v>39</v>
      </c>
    </row>
    <row r="26" spans="1:15" x14ac:dyDescent="0.25">
      <c r="A26" s="28"/>
      <c r="B26" s="26"/>
      <c r="C26" s="23"/>
      <c r="D26" s="23" t="s">
        <v>40</v>
      </c>
      <c r="E26" s="22" t="s">
        <v>41</v>
      </c>
    </row>
    <row r="28" spans="1:15" x14ac:dyDescent="0.25">
      <c r="B28" s="31"/>
      <c r="C28" s="32"/>
      <c r="D28" s="32"/>
      <c r="E28" s="32"/>
      <c r="F28" s="32"/>
      <c r="G28" s="32"/>
      <c r="H28" s="32"/>
      <c r="I28" s="32"/>
      <c r="J28" s="32"/>
      <c r="K28" s="32"/>
      <c r="L28" s="32"/>
      <c r="M28" s="32"/>
      <c r="N28" s="32"/>
      <c r="O28" s="33"/>
    </row>
    <row r="29" spans="1:15" x14ac:dyDescent="0.25">
      <c r="B29" s="34" t="s">
        <v>42</v>
      </c>
      <c r="C29" s="35"/>
      <c r="D29" s="35"/>
      <c r="E29" s="35"/>
      <c r="F29" s="35"/>
      <c r="G29" s="35"/>
      <c r="H29" s="35"/>
      <c r="I29" s="35"/>
      <c r="J29" s="35"/>
      <c r="M29" s="35"/>
      <c r="N29" s="35"/>
      <c r="O29" s="36"/>
    </row>
    <row r="30" spans="1:15" x14ac:dyDescent="0.25">
      <c r="B30" s="37"/>
      <c r="C30" s="35" t="s">
        <v>542</v>
      </c>
      <c r="D30" s="35"/>
      <c r="E30" s="35"/>
      <c r="F30" s="35"/>
      <c r="G30" s="35"/>
      <c r="H30" s="35"/>
      <c r="I30" s="35"/>
      <c r="J30" s="35"/>
      <c r="N30" s="35"/>
      <c r="O30" s="36"/>
    </row>
    <row r="31" spans="1:15" s="49" customFormat="1" x14ac:dyDescent="0.25">
      <c r="B31" s="37"/>
      <c r="C31" s="35"/>
      <c r="D31" s="35"/>
      <c r="E31" s="35"/>
      <c r="F31" s="35"/>
      <c r="G31" s="35"/>
      <c r="H31" s="35"/>
      <c r="I31" s="35"/>
      <c r="J31" s="35"/>
      <c r="N31" s="35"/>
      <c r="O31" s="36"/>
    </row>
    <row r="32" spans="1:15" s="49" customFormat="1" x14ac:dyDescent="0.25">
      <c r="B32" s="37"/>
      <c r="C32" s="35"/>
      <c r="D32" s="35"/>
      <c r="E32" s="35"/>
      <c r="F32" s="35"/>
      <c r="G32" s="35"/>
      <c r="H32" s="35"/>
      <c r="I32" s="35"/>
      <c r="J32" s="35"/>
      <c r="N32" s="35"/>
      <c r="O32" s="36"/>
    </row>
    <row r="33" spans="2:15" x14ac:dyDescent="0.25">
      <c r="B33" s="37"/>
      <c r="C33" s="35" t="s">
        <v>541</v>
      </c>
      <c r="D33" s="35"/>
      <c r="E33" s="35"/>
      <c r="F33" s="35"/>
      <c r="G33" s="35"/>
      <c r="H33" s="35"/>
      <c r="I33" s="35"/>
      <c r="J33" s="35"/>
      <c r="N33" s="35"/>
      <c r="O33" s="36"/>
    </row>
    <row r="34" spans="2:15" s="49" customFormat="1" x14ac:dyDescent="0.25">
      <c r="B34" s="37"/>
      <c r="C34" s="35"/>
      <c r="D34" s="35"/>
      <c r="E34" s="35"/>
      <c r="F34" s="35"/>
      <c r="G34" s="35"/>
      <c r="H34" s="35"/>
      <c r="I34" s="35"/>
      <c r="J34" s="35"/>
      <c r="N34" s="35"/>
      <c r="O34" s="36"/>
    </row>
    <row r="35" spans="2:15" s="49" customFormat="1" x14ac:dyDescent="0.25">
      <c r="B35" s="37"/>
      <c r="C35" s="35"/>
      <c r="D35" s="35"/>
      <c r="E35" s="35"/>
      <c r="F35" s="35"/>
      <c r="G35" s="35"/>
      <c r="H35" s="35"/>
      <c r="I35" s="35"/>
      <c r="J35" s="35"/>
      <c r="N35" s="35"/>
      <c r="O35" s="36"/>
    </row>
    <row r="36" spans="2:15" x14ac:dyDescent="0.25">
      <c r="B36" s="37"/>
      <c r="C36" s="35" t="s">
        <v>543</v>
      </c>
      <c r="D36" s="35"/>
      <c r="E36" s="35"/>
      <c r="F36" s="35"/>
      <c r="G36" s="35"/>
      <c r="H36" s="35"/>
      <c r="I36" s="35"/>
      <c r="J36" s="35"/>
      <c r="N36" s="35"/>
      <c r="O36" s="36"/>
    </row>
    <row r="37" spans="2:15" s="49" customFormat="1" x14ac:dyDescent="0.25">
      <c r="B37" s="37"/>
      <c r="C37" s="35"/>
      <c r="D37" s="35"/>
      <c r="E37" s="35"/>
      <c r="F37" s="35"/>
      <c r="G37" s="35"/>
      <c r="H37" s="35"/>
      <c r="I37" s="35"/>
      <c r="J37" s="35"/>
      <c r="N37" s="35"/>
      <c r="O37" s="36"/>
    </row>
    <row r="38" spans="2:15" s="49" customFormat="1" x14ac:dyDescent="0.25">
      <c r="B38" s="37"/>
      <c r="C38" s="35"/>
      <c r="D38" s="35"/>
      <c r="E38" s="35"/>
      <c r="F38" s="35"/>
      <c r="G38" s="35"/>
      <c r="H38" s="35"/>
      <c r="I38" s="35"/>
      <c r="J38" s="35"/>
      <c r="N38" s="35"/>
      <c r="O38" s="36"/>
    </row>
    <row r="39" spans="2:15" s="49" customFormat="1" x14ac:dyDescent="0.25">
      <c r="B39" s="37"/>
      <c r="C39" s="49" t="s">
        <v>544</v>
      </c>
      <c r="D39" s="35"/>
      <c r="E39" s="35"/>
      <c r="F39" s="35"/>
      <c r="G39" s="35"/>
      <c r="H39" s="35"/>
      <c r="I39" s="35"/>
      <c r="J39" s="35"/>
      <c r="N39" s="35"/>
      <c r="O39" s="36"/>
    </row>
    <row r="40" spans="2:15" s="49" customFormat="1" x14ac:dyDescent="0.25">
      <c r="B40" s="37"/>
      <c r="D40" s="35"/>
      <c r="E40" s="35"/>
      <c r="F40" s="35"/>
      <c r="G40" s="35"/>
      <c r="H40" s="35"/>
      <c r="I40" s="35"/>
      <c r="J40" s="35"/>
      <c r="N40" s="35"/>
      <c r="O40" s="36"/>
    </row>
    <row r="41" spans="2:15" s="49" customFormat="1" x14ac:dyDescent="0.25">
      <c r="B41" s="37"/>
      <c r="D41" s="35"/>
      <c r="E41" s="35"/>
      <c r="F41" s="35"/>
      <c r="G41" s="35"/>
      <c r="H41" s="35"/>
      <c r="I41" s="35"/>
      <c r="J41" s="35"/>
      <c r="N41" s="35"/>
      <c r="O41" s="36"/>
    </row>
    <row r="42" spans="2:15" x14ac:dyDescent="0.25">
      <c r="B42" s="37"/>
      <c r="C42" s="35" t="s">
        <v>545</v>
      </c>
      <c r="D42" s="35"/>
      <c r="E42" s="35"/>
      <c r="F42" s="35"/>
      <c r="G42" s="35"/>
      <c r="H42" s="35"/>
      <c r="I42" s="35"/>
      <c r="J42" s="35"/>
      <c r="N42" s="35"/>
      <c r="O42" s="36"/>
    </row>
    <row r="43" spans="2:15" s="49" customFormat="1" x14ac:dyDescent="0.25">
      <c r="B43" s="37"/>
      <c r="C43" s="35"/>
      <c r="D43" s="35"/>
      <c r="E43" s="35"/>
      <c r="F43" s="35"/>
      <c r="G43" s="35"/>
      <c r="H43" s="35"/>
      <c r="I43" s="35"/>
      <c r="J43" s="35"/>
      <c r="N43" s="35"/>
      <c r="O43" s="36"/>
    </row>
    <row r="44" spans="2:15" s="49" customFormat="1" x14ac:dyDescent="0.25">
      <c r="B44" s="37"/>
      <c r="C44" s="35"/>
      <c r="D44" s="35"/>
      <c r="E44" s="35"/>
      <c r="F44" s="35"/>
      <c r="G44" s="35"/>
      <c r="H44" s="35"/>
      <c r="I44" s="35"/>
      <c r="J44" s="35"/>
      <c r="N44" s="35"/>
      <c r="O44" s="36"/>
    </row>
    <row r="45" spans="2:15" x14ac:dyDescent="0.25">
      <c r="B45" s="37"/>
      <c r="C45" s="35"/>
      <c r="D45" s="35"/>
      <c r="E45" s="35"/>
      <c r="F45" s="35"/>
      <c r="G45" s="35"/>
      <c r="H45" s="35"/>
      <c r="I45" s="35"/>
      <c r="J45" s="35"/>
      <c r="K45" s="35"/>
      <c r="N45" s="35"/>
      <c r="O45" s="36"/>
    </row>
    <row r="46" spans="2:15" x14ac:dyDescent="0.25">
      <c r="B46" s="38"/>
      <c r="C46" s="39"/>
      <c r="D46" s="39"/>
      <c r="E46" s="39"/>
      <c r="F46" s="39"/>
      <c r="G46" s="39"/>
      <c r="H46" s="39"/>
      <c r="I46" s="39"/>
      <c r="J46" s="39"/>
      <c r="K46" s="39"/>
      <c r="L46" s="39"/>
      <c r="M46" s="39"/>
      <c r="N46" s="39"/>
      <c r="O46" s="40"/>
    </row>
    <row r="47" spans="2:15" x14ac:dyDescent="0.25">
      <c r="B47" s="35"/>
      <c r="C47" s="35"/>
      <c r="D47" s="35"/>
      <c r="E47" s="35"/>
      <c r="F47" s="35"/>
      <c r="G47" s="35"/>
      <c r="H47" s="35"/>
      <c r="I47" s="35"/>
      <c r="J47" s="35"/>
      <c r="K47" s="35"/>
    </row>
    <row r="48" spans="2:15" x14ac:dyDescent="0.25">
      <c r="B48" s="35"/>
      <c r="C48" s="35"/>
      <c r="D48" s="35"/>
      <c r="E48" s="35"/>
      <c r="F48" s="35"/>
      <c r="G48" s="35"/>
      <c r="H48" s="35"/>
      <c r="I48" s="35"/>
      <c r="J48" s="35"/>
      <c r="K48" s="35"/>
    </row>
  </sheetData>
  <hyperlinks>
    <hyperlink ref="A2" location="Index!A1" display="Index"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Y687"/>
  <sheetViews>
    <sheetView zoomScaleNormal="100" workbookViewId="0">
      <pane xSplit="1" ySplit="3" topLeftCell="CH4" activePane="bottomRight" state="frozen"/>
      <selection pane="topRight" activeCell="B1" sqref="B1"/>
      <selection pane="bottomLeft" activeCell="A4" sqref="A4"/>
      <selection pane="bottomRight" activeCell="CY4" sqref="CY4"/>
    </sheetView>
  </sheetViews>
  <sheetFormatPr defaultColWidth="9.109375" defaultRowHeight="12" x14ac:dyDescent="0.25"/>
  <cols>
    <col min="1" max="1" width="28.5546875" style="50" customWidth="1"/>
    <col min="2" max="90" width="10" style="50" customWidth="1"/>
    <col min="91" max="16384" width="9.109375" style="50"/>
  </cols>
  <sheetData>
    <row r="1" spans="1:103" ht="24" x14ac:dyDescent="0.25">
      <c r="A1" s="55" t="s">
        <v>60</v>
      </c>
    </row>
    <row r="2" spans="1:103" x14ac:dyDescent="0.25">
      <c r="A2" s="52" t="s">
        <v>14</v>
      </c>
    </row>
    <row r="3" spans="1:103" x14ac:dyDescent="0.25">
      <c r="B3" s="50" t="s">
        <v>61</v>
      </c>
      <c r="C3" s="50" t="s">
        <v>62</v>
      </c>
      <c r="D3" s="50" t="s">
        <v>63</v>
      </c>
      <c r="E3" s="50" t="s">
        <v>64</v>
      </c>
      <c r="F3" s="50" t="s">
        <v>65</v>
      </c>
      <c r="G3" s="50" t="s">
        <v>66</v>
      </c>
      <c r="H3" s="50" t="s">
        <v>67</v>
      </c>
      <c r="I3" s="50" t="s">
        <v>68</v>
      </c>
      <c r="J3" s="50" t="s">
        <v>69</v>
      </c>
      <c r="K3" s="50" t="s">
        <v>70</v>
      </c>
      <c r="L3" s="50" t="s">
        <v>71</v>
      </c>
      <c r="M3" s="50" t="s">
        <v>72</v>
      </c>
      <c r="N3" s="50" t="s">
        <v>73</v>
      </c>
      <c r="O3" s="50" t="s">
        <v>74</v>
      </c>
      <c r="P3" s="50" t="s">
        <v>75</v>
      </c>
      <c r="Q3" s="50" t="s">
        <v>76</v>
      </c>
      <c r="R3" s="50" t="s">
        <v>77</v>
      </c>
      <c r="S3" s="50" t="s">
        <v>78</v>
      </c>
      <c r="T3" s="50" t="s">
        <v>79</v>
      </c>
      <c r="U3" s="50" t="s">
        <v>80</v>
      </c>
      <c r="V3" s="50" t="s">
        <v>81</v>
      </c>
      <c r="W3" s="50" t="s">
        <v>82</v>
      </c>
      <c r="X3" s="50" t="s">
        <v>83</v>
      </c>
      <c r="Y3" s="50" t="s">
        <v>84</v>
      </c>
      <c r="Z3" s="50" t="s">
        <v>85</v>
      </c>
      <c r="AA3" s="50" t="s">
        <v>86</v>
      </c>
      <c r="AB3" s="50" t="s">
        <v>87</v>
      </c>
      <c r="AC3" s="50" t="s">
        <v>88</v>
      </c>
      <c r="AD3" s="50" t="s">
        <v>89</v>
      </c>
      <c r="AE3" s="50" t="s">
        <v>90</v>
      </c>
      <c r="AF3" s="50" t="s">
        <v>91</v>
      </c>
      <c r="AG3" s="50" t="s">
        <v>92</v>
      </c>
      <c r="AH3" s="50" t="s">
        <v>93</v>
      </c>
      <c r="AI3" s="50" t="s">
        <v>94</v>
      </c>
      <c r="AJ3" s="50" t="s">
        <v>95</v>
      </c>
      <c r="AK3" s="50" t="s">
        <v>96</v>
      </c>
      <c r="AL3" s="50" t="s">
        <v>97</v>
      </c>
      <c r="AM3" s="50" t="s">
        <v>98</v>
      </c>
      <c r="AN3" s="50" t="s">
        <v>99</v>
      </c>
      <c r="AO3" s="50" t="s">
        <v>100</v>
      </c>
      <c r="AP3" s="50" t="s">
        <v>101</v>
      </c>
      <c r="AQ3" s="50" t="s">
        <v>102</v>
      </c>
      <c r="AR3" s="50" t="s">
        <v>103</v>
      </c>
      <c r="AS3" s="50" t="s">
        <v>104</v>
      </c>
      <c r="AT3" s="50" t="s">
        <v>105</v>
      </c>
      <c r="AU3" s="50" t="s">
        <v>106</v>
      </c>
      <c r="AV3" s="50" t="s">
        <v>107</v>
      </c>
      <c r="AW3" s="50" t="s">
        <v>108</v>
      </c>
      <c r="AX3" s="50" t="s">
        <v>109</v>
      </c>
      <c r="AY3" s="50" t="s">
        <v>110</v>
      </c>
      <c r="AZ3" s="50" t="s">
        <v>111</v>
      </c>
      <c r="BA3" s="50" t="s">
        <v>112</v>
      </c>
      <c r="BB3" s="50" t="s">
        <v>113</v>
      </c>
      <c r="BC3" s="50" t="s">
        <v>114</v>
      </c>
      <c r="BD3" s="50" t="s">
        <v>115</v>
      </c>
      <c r="BE3" s="50" t="s">
        <v>116</v>
      </c>
      <c r="BF3" s="50" t="s">
        <v>117</v>
      </c>
      <c r="BG3" s="50" t="s">
        <v>118</v>
      </c>
      <c r="BH3" s="50" t="s">
        <v>119</v>
      </c>
      <c r="BI3" s="50" t="s">
        <v>120</v>
      </c>
      <c r="BJ3" s="50" t="s">
        <v>121</v>
      </c>
      <c r="BK3" s="50" t="s">
        <v>122</v>
      </c>
      <c r="BL3" s="50" t="s">
        <v>123</v>
      </c>
      <c r="BM3" s="50" t="s">
        <v>124</v>
      </c>
      <c r="BN3" s="50" t="s">
        <v>125</v>
      </c>
      <c r="BO3" s="50" t="s">
        <v>126</v>
      </c>
      <c r="BP3" s="50" t="s">
        <v>127</v>
      </c>
      <c r="BQ3" s="50" t="s">
        <v>128</v>
      </c>
      <c r="BR3" s="50" t="s">
        <v>129</v>
      </c>
      <c r="BS3" s="50" t="s">
        <v>130</v>
      </c>
      <c r="BT3" s="50" t="s">
        <v>131</v>
      </c>
      <c r="BU3" s="50" t="s">
        <v>132</v>
      </c>
      <c r="BV3" s="50" t="s">
        <v>133</v>
      </c>
      <c r="BW3" s="50" t="s">
        <v>134</v>
      </c>
      <c r="BX3" s="50" t="s">
        <v>135</v>
      </c>
      <c r="BY3" s="50" t="s">
        <v>136</v>
      </c>
      <c r="BZ3" s="50" t="s">
        <v>137</v>
      </c>
      <c r="CA3" s="50" t="s">
        <v>138</v>
      </c>
      <c r="CB3" s="50" t="s">
        <v>139</v>
      </c>
      <c r="CC3" s="50" t="s">
        <v>140</v>
      </c>
      <c r="CD3" s="50" t="s">
        <v>141</v>
      </c>
      <c r="CE3" s="50" t="s">
        <v>142</v>
      </c>
      <c r="CF3" s="50" t="s">
        <v>143</v>
      </c>
      <c r="CG3" s="50" t="s">
        <v>144</v>
      </c>
      <c r="CH3" s="50" t="s">
        <v>145</v>
      </c>
      <c r="CI3" s="50" t="s">
        <v>146</v>
      </c>
      <c r="CJ3" s="50" t="s">
        <v>147</v>
      </c>
      <c r="CK3" s="50" t="s">
        <v>148</v>
      </c>
      <c r="CL3" s="50" t="s">
        <v>149</v>
      </c>
      <c r="CM3" s="50" t="s">
        <v>512</v>
      </c>
      <c r="CN3" s="50" t="s">
        <v>513</v>
      </c>
      <c r="CO3" s="50" t="s">
        <v>514</v>
      </c>
      <c r="CP3" s="50" t="s">
        <v>515</v>
      </c>
      <c r="CQ3" s="50" t="s">
        <v>519</v>
      </c>
      <c r="CR3" s="50" t="s">
        <v>520</v>
      </c>
      <c r="CS3" s="50" t="s">
        <v>521</v>
      </c>
      <c r="CT3" s="50" t="s">
        <v>522</v>
      </c>
      <c r="CU3" s="60" t="s">
        <v>528</v>
      </c>
      <c r="CV3" s="60" t="s">
        <v>540</v>
      </c>
      <c r="CW3" s="60" t="s">
        <v>546</v>
      </c>
      <c r="CX3" s="50" t="s">
        <v>547</v>
      </c>
      <c r="CY3" s="50" t="s">
        <v>560</v>
      </c>
    </row>
    <row r="4" spans="1:103" x14ac:dyDescent="0.25">
      <c r="A4" s="41" t="s">
        <v>150</v>
      </c>
      <c r="C4" s="53">
        <v>2.5000000000000001E-5</v>
      </c>
      <c r="D4" s="58">
        <v>2.5999999999999998E-5</v>
      </c>
      <c r="E4" s="58">
        <v>3.1000000000000001E-5</v>
      </c>
      <c r="F4" s="58">
        <v>2.6999999999999999E-5</v>
      </c>
      <c r="G4" s="58">
        <v>2.5000000000000001E-5</v>
      </c>
      <c r="H4" s="58">
        <v>1.5E-5</v>
      </c>
      <c r="I4" s="58">
        <v>5.0000000000000004E-6</v>
      </c>
      <c r="J4" s="58">
        <v>6.0000000000000002E-6</v>
      </c>
      <c r="K4" s="58">
        <v>6.0000000000000002E-6</v>
      </c>
      <c r="L4" s="58">
        <v>3.4E-5</v>
      </c>
      <c r="M4" s="58">
        <v>3.6000000000000001E-5</v>
      </c>
      <c r="N4" s="58">
        <v>1.0000000000000001E-5</v>
      </c>
      <c r="O4" s="58">
        <v>1.9000000000000001E-5</v>
      </c>
      <c r="P4" s="58">
        <v>3.1000000000000001E-5</v>
      </c>
      <c r="Q4" s="58">
        <v>3.0000000000000001E-5</v>
      </c>
      <c r="R4" s="58">
        <v>3.3000000000000003E-5</v>
      </c>
      <c r="S4" s="58">
        <v>5.3999999999999998E-5</v>
      </c>
      <c r="T4" s="58">
        <v>7.7999999999999999E-5</v>
      </c>
      <c r="U4" s="58">
        <v>5.0000000000000002E-5</v>
      </c>
      <c r="V4" s="58">
        <v>4.5000000000000003E-5</v>
      </c>
      <c r="W4" s="58">
        <v>4.6999999999999997E-5</v>
      </c>
      <c r="X4" s="58">
        <v>1.8E-5</v>
      </c>
      <c r="Y4" s="58">
        <v>2.3E-5</v>
      </c>
      <c r="Z4" s="58">
        <v>6.0000000000000002E-5</v>
      </c>
      <c r="AA4" s="58">
        <v>6.2000000000000003E-5</v>
      </c>
      <c r="AB4" s="58">
        <v>5.7000000000000003E-5</v>
      </c>
      <c r="AC4" s="58">
        <v>6.7999999999999999E-5</v>
      </c>
      <c r="AD4" s="58">
        <v>4.8999999999999998E-5</v>
      </c>
      <c r="AE4" s="58">
        <v>4.3000000000000002E-5</v>
      </c>
      <c r="AF4" s="58">
        <v>6.0999999999999999E-5</v>
      </c>
      <c r="AG4" s="58">
        <v>5.8E-5</v>
      </c>
      <c r="AH4" s="58">
        <v>2.4000000000000001E-5</v>
      </c>
      <c r="AI4" s="58">
        <v>1.4E-5</v>
      </c>
      <c r="AJ4" s="58">
        <v>2.3E-5</v>
      </c>
      <c r="AK4" s="58">
        <v>2.0999999999999999E-5</v>
      </c>
      <c r="AL4" s="58">
        <v>2.3E-5</v>
      </c>
      <c r="AM4" s="58">
        <v>2.8E-5</v>
      </c>
      <c r="AN4" s="58">
        <v>1.4E-5</v>
      </c>
      <c r="AO4" s="58">
        <v>1.2E-5</v>
      </c>
      <c r="AP4" s="58">
        <v>2.6999999999999999E-5</v>
      </c>
      <c r="AQ4" s="58">
        <v>2.6999999999999999E-5</v>
      </c>
      <c r="AR4" s="58">
        <v>3.0000000000000001E-5</v>
      </c>
      <c r="AS4" s="58">
        <v>3.3000000000000003E-5</v>
      </c>
      <c r="AT4" s="58">
        <v>1.9000000000000001E-5</v>
      </c>
      <c r="AU4" s="58">
        <v>1.2E-5</v>
      </c>
      <c r="AV4" s="58">
        <v>7.9999999999999996E-6</v>
      </c>
      <c r="AW4" s="58">
        <v>5.0000000000000004E-6</v>
      </c>
      <c r="AX4" s="58">
        <v>6.9999999999999999E-6</v>
      </c>
      <c r="AY4" s="58">
        <v>1.4E-5</v>
      </c>
      <c r="AZ4" s="58">
        <v>2.8E-5</v>
      </c>
      <c r="BA4" s="58">
        <v>3.6000000000000001E-5</v>
      </c>
      <c r="BB4" s="58">
        <v>2.8E-5</v>
      </c>
      <c r="BC4" s="58">
        <v>2.4000000000000001E-5</v>
      </c>
      <c r="BD4" s="58">
        <v>1.7E-5</v>
      </c>
      <c r="BE4" s="58">
        <v>3.8999999999999999E-5</v>
      </c>
      <c r="BF4" s="58">
        <v>7.2000000000000002E-5</v>
      </c>
      <c r="BG4" s="58">
        <v>4.5000000000000003E-5</v>
      </c>
      <c r="BH4" s="58">
        <v>2.0999999999999999E-5</v>
      </c>
      <c r="BI4" s="58">
        <v>2.0999999999999999E-5</v>
      </c>
      <c r="BJ4" s="58">
        <v>2.3E-5</v>
      </c>
      <c r="BK4" s="58">
        <v>2.5000000000000001E-5</v>
      </c>
      <c r="BL4" s="58">
        <v>1.9000000000000001E-5</v>
      </c>
      <c r="BM4" s="58">
        <v>2.3E-5</v>
      </c>
      <c r="BN4" s="58">
        <v>4.6E-5</v>
      </c>
      <c r="BO4" s="58">
        <v>8.7000000000000001E-5</v>
      </c>
      <c r="BP4" s="58">
        <v>1E-4</v>
      </c>
      <c r="BQ4" s="58">
        <v>6.4999999999999994E-5</v>
      </c>
      <c r="BR4" s="58">
        <v>4.3999999999999999E-5</v>
      </c>
      <c r="BS4" s="58">
        <v>3.0000000000000001E-5</v>
      </c>
      <c r="BT4" s="58">
        <v>1.7E-5</v>
      </c>
      <c r="BU4" s="58">
        <v>3.1000000000000001E-5</v>
      </c>
      <c r="BV4" s="58">
        <v>5.1E-5</v>
      </c>
      <c r="BW4" s="58">
        <v>3.6999999999999998E-5</v>
      </c>
      <c r="BX4" s="58">
        <v>4.6999999999999997E-5</v>
      </c>
      <c r="BY4" s="58">
        <v>5.7000000000000003E-5</v>
      </c>
      <c r="BZ4" s="58">
        <v>4.3999999999999999E-5</v>
      </c>
      <c r="CA4" s="58">
        <v>4.5000000000000003E-5</v>
      </c>
      <c r="CB4" s="58">
        <v>3.4E-5</v>
      </c>
      <c r="CC4" s="58">
        <v>3.8000000000000002E-5</v>
      </c>
      <c r="CD4" s="58">
        <v>4.3999999999999999E-5</v>
      </c>
      <c r="CE4" s="58">
        <v>3.4E-5</v>
      </c>
      <c r="CF4" s="58">
        <v>1.0000000000000001E-5</v>
      </c>
      <c r="CG4" s="58">
        <v>0</v>
      </c>
      <c r="CH4" s="58">
        <v>0</v>
      </c>
      <c r="CI4" s="58">
        <v>6.0000000000000002E-6</v>
      </c>
      <c r="CJ4" s="58">
        <v>1.2999999999999999E-5</v>
      </c>
      <c r="CK4" s="58">
        <v>6.9999999999999999E-6</v>
      </c>
      <c r="CL4" s="58">
        <v>0</v>
      </c>
      <c r="CM4" s="58">
        <v>0</v>
      </c>
      <c r="CN4" s="58">
        <v>0</v>
      </c>
      <c r="CO4" s="58">
        <v>0</v>
      </c>
      <c r="CP4" s="58">
        <v>7.9999999999999996E-6</v>
      </c>
      <c r="CQ4" s="58">
        <v>1.7E-5</v>
      </c>
      <c r="CR4" s="58">
        <v>1.0000000000000001E-5</v>
      </c>
      <c r="CS4" s="58">
        <v>1.8E-5</v>
      </c>
      <c r="CT4" s="58">
        <v>4.5000000000000003E-5</v>
      </c>
      <c r="CU4" s="58">
        <v>5.5000000000000002E-5</v>
      </c>
      <c r="CV4" s="58">
        <v>7.2000000000000002E-5</v>
      </c>
      <c r="CW4" s="58">
        <v>9.6000000000000002E-5</v>
      </c>
      <c r="CX4" s="58">
        <v>9.7E-5</v>
      </c>
      <c r="CY4" s="58">
        <v>4.6E-5</v>
      </c>
    </row>
    <row r="5" spans="1:103" x14ac:dyDescent="0.25">
      <c r="A5" s="41" t="s">
        <v>151</v>
      </c>
      <c r="C5" s="58">
        <v>3.5799999999999997E-4</v>
      </c>
      <c r="D5" s="58">
        <v>5.3200000000000003E-4</v>
      </c>
      <c r="E5" s="58">
        <v>3.8000000000000002E-4</v>
      </c>
      <c r="F5" s="58">
        <v>2.5399999999999999E-4</v>
      </c>
      <c r="G5" s="58">
        <v>3.2200000000000002E-4</v>
      </c>
      <c r="H5" s="58">
        <v>2.7500000000000002E-4</v>
      </c>
      <c r="I5" s="58">
        <v>3.4699999999999998E-4</v>
      </c>
      <c r="J5" s="58">
        <v>3.6299999999999999E-4</v>
      </c>
      <c r="K5" s="58">
        <v>3.39E-4</v>
      </c>
      <c r="L5" s="58">
        <v>4.2099999999999999E-4</v>
      </c>
      <c r="M5" s="58">
        <v>2.8600000000000001E-4</v>
      </c>
      <c r="N5" s="58">
        <v>1.93E-4</v>
      </c>
      <c r="O5" s="58">
        <v>1.93E-4</v>
      </c>
      <c r="P5" s="58">
        <v>1.6100000000000001E-4</v>
      </c>
      <c r="Q5" s="58">
        <v>2.22E-4</v>
      </c>
      <c r="R5" s="58">
        <v>2.42E-4</v>
      </c>
      <c r="S5" s="58">
        <v>2.04E-4</v>
      </c>
      <c r="T5" s="58">
        <v>2.1599999999999999E-4</v>
      </c>
      <c r="U5" s="58">
        <v>2.0599999999999999E-4</v>
      </c>
      <c r="V5" s="58">
        <v>1.8000000000000001E-4</v>
      </c>
      <c r="W5" s="58">
        <v>1.8900000000000001E-4</v>
      </c>
      <c r="X5" s="58">
        <v>1.9799999999999999E-4</v>
      </c>
      <c r="Y5" s="58">
        <v>2.1900000000000001E-4</v>
      </c>
      <c r="Z5" s="58">
        <v>2.1800000000000001E-4</v>
      </c>
      <c r="AA5" s="58">
        <v>2.2900000000000001E-4</v>
      </c>
      <c r="AB5" s="58">
        <v>2.61E-4</v>
      </c>
      <c r="AC5" s="58">
        <v>2.34E-4</v>
      </c>
      <c r="AD5" s="58">
        <v>1.7699999999999999E-4</v>
      </c>
      <c r="AE5" s="58">
        <v>1.4999999999999999E-4</v>
      </c>
      <c r="AF5" s="58">
        <v>1.11E-4</v>
      </c>
      <c r="AG5" s="58">
        <v>1.3200000000000001E-4</v>
      </c>
      <c r="AH5" s="58">
        <v>2.0599999999999999E-4</v>
      </c>
      <c r="AI5" s="58">
        <v>2.33E-4</v>
      </c>
      <c r="AJ5" s="58">
        <v>2.1100000000000001E-4</v>
      </c>
      <c r="AK5" s="58">
        <v>1.5100000000000001E-4</v>
      </c>
      <c r="AL5" s="58">
        <v>1.46E-4</v>
      </c>
      <c r="AM5" s="58">
        <v>1.66E-4</v>
      </c>
      <c r="AN5" s="58">
        <v>1.22E-4</v>
      </c>
      <c r="AO5" s="58">
        <v>1.44E-4</v>
      </c>
      <c r="AP5" s="58">
        <v>1.3799999999999999E-4</v>
      </c>
      <c r="AQ5" s="58">
        <v>8.3999999999999995E-5</v>
      </c>
      <c r="AR5" s="58">
        <v>9.5000000000000005E-5</v>
      </c>
      <c r="AS5" s="58">
        <v>8.3999999999999995E-5</v>
      </c>
      <c r="AT5" s="58">
        <v>6.4999999999999994E-5</v>
      </c>
      <c r="AU5" s="58">
        <v>4.3000000000000002E-5</v>
      </c>
      <c r="AV5" s="58">
        <v>6.4999999999999994E-5</v>
      </c>
      <c r="AW5" s="58">
        <v>7.6000000000000004E-5</v>
      </c>
      <c r="AX5" s="58">
        <v>3.8999999999999999E-5</v>
      </c>
      <c r="AY5" s="58">
        <v>3.8999999999999999E-5</v>
      </c>
      <c r="AZ5" s="58">
        <v>8.5000000000000006E-5</v>
      </c>
      <c r="BA5" s="58">
        <v>1.12E-4</v>
      </c>
      <c r="BB5" s="58">
        <v>1.3799999999999999E-4</v>
      </c>
      <c r="BC5" s="58">
        <v>1.47E-4</v>
      </c>
      <c r="BD5" s="58">
        <v>9.7E-5</v>
      </c>
      <c r="BE5" s="58">
        <v>7.2999999999999999E-5</v>
      </c>
      <c r="BF5" s="58">
        <v>1.0900000000000001E-4</v>
      </c>
      <c r="BG5" s="58">
        <v>1.01E-4</v>
      </c>
      <c r="BH5" s="58">
        <v>1.03E-4</v>
      </c>
      <c r="BI5" s="58">
        <v>1.1900000000000001E-4</v>
      </c>
      <c r="BJ5" s="58">
        <v>8.7999999999999998E-5</v>
      </c>
      <c r="BK5" s="58">
        <v>8.5000000000000006E-5</v>
      </c>
      <c r="BL5" s="58">
        <v>7.7999999999999999E-5</v>
      </c>
      <c r="BM5" s="58">
        <v>1.03E-4</v>
      </c>
      <c r="BN5" s="58">
        <v>1.3899999999999999E-4</v>
      </c>
      <c r="BO5" s="58">
        <v>1.35E-4</v>
      </c>
      <c r="BP5" s="58">
        <v>1.35E-4</v>
      </c>
      <c r="BQ5" s="58">
        <v>1.16E-4</v>
      </c>
      <c r="BR5" s="58">
        <v>9.1000000000000003E-5</v>
      </c>
      <c r="BS5" s="58">
        <v>8.0000000000000007E-5</v>
      </c>
      <c r="BT5" s="58">
        <v>4.3999999999999999E-5</v>
      </c>
      <c r="BU5" s="58">
        <v>4.5000000000000003E-5</v>
      </c>
      <c r="BV5" s="58">
        <v>6.2000000000000003E-5</v>
      </c>
      <c r="BW5" s="58">
        <v>1E-4</v>
      </c>
      <c r="BX5" s="58">
        <v>1.36E-4</v>
      </c>
      <c r="BY5" s="58">
        <v>1.16E-4</v>
      </c>
      <c r="BZ5" s="58">
        <v>1.3200000000000001E-4</v>
      </c>
      <c r="CA5" s="58">
        <v>1.7699999999999999E-4</v>
      </c>
      <c r="CB5" s="58">
        <v>1.76E-4</v>
      </c>
      <c r="CC5" s="58">
        <v>1.5200000000000001E-4</v>
      </c>
      <c r="CD5" s="58">
        <v>1.03E-4</v>
      </c>
      <c r="CE5" s="58">
        <v>6.9999999999999994E-5</v>
      </c>
      <c r="CF5" s="58">
        <v>9.8999999999999994E-5</v>
      </c>
      <c r="CG5" s="58">
        <v>1.5300000000000001E-4</v>
      </c>
      <c r="CH5" s="58">
        <v>1.3799999999999999E-4</v>
      </c>
      <c r="CI5" s="58">
        <v>5.8E-5</v>
      </c>
      <c r="CJ5" s="58">
        <v>5.1E-5</v>
      </c>
      <c r="CK5" s="58">
        <v>6.6000000000000005E-5</v>
      </c>
      <c r="CL5" s="58">
        <v>5.5999999999999999E-5</v>
      </c>
      <c r="CM5" s="58">
        <v>6.2000000000000003E-5</v>
      </c>
      <c r="CN5" s="58">
        <v>8.3999999999999995E-5</v>
      </c>
      <c r="CO5" s="58">
        <v>9.7E-5</v>
      </c>
      <c r="CP5" s="58">
        <v>1.16E-4</v>
      </c>
      <c r="CQ5" s="58">
        <v>1.3200000000000001E-4</v>
      </c>
      <c r="CR5" s="58">
        <v>9.3999999999999994E-5</v>
      </c>
      <c r="CS5" s="58">
        <v>5.3000000000000001E-5</v>
      </c>
      <c r="CT5" s="58">
        <v>8.8999999999999995E-5</v>
      </c>
      <c r="CU5" s="58">
        <v>1E-4</v>
      </c>
      <c r="CV5" s="58">
        <v>6.0999999999999999E-5</v>
      </c>
      <c r="CW5" s="58">
        <v>2.3E-5</v>
      </c>
      <c r="CX5" s="58">
        <v>1.9000000000000001E-5</v>
      </c>
      <c r="CY5" s="58">
        <v>3.8999999999999999E-5</v>
      </c>
    </row>
    <row r="6" spans="1:103" x14ac:dyDescent="0.25">
      <c r="A6" s="41" t="s">
        <v>152</v>
      </c>
      <c r="C6" s="58">
        <v>5.6999999999999998E-4</v>
      </c>
      <c r="D6" s="58">
        <v>5.9599999999999996E-4</v>
      </c>
      <c r="E6" s="58">
        <v>5.0900000000000001E-4</v>
      </c>
      <c r="F6" s="58">
        <v>4.35E-4</v>
      </c>
      <c r="G6" s="58">
        <v>4.6099999999999998E-4</v>
      </c>
      <c r="H6" s="58">
        <v>5.0600000000000005E-4</v>
      </c>
      <c r="I6" s="58">
        <v>4.3300000000000001E-4</v>
      </c>
      <c r="J6" s="58">
        <v>4.3100000000000001E-4</v>
      </c>
      <c r="K6" s="58">
        <v>5.4600000000000004E-4</v>
      </c>
      <c r="L6" s="58">
        <v>5.4100000000000003E-4</v>
      </c>
      <c r="M6" s="58">
        <v>4.7199999999999998E-4</v>
      </c>
      <c r="N6" s="58">
        <v>2.9500000000000001E-4</v>
      </c>
      <c r="O6" s="58">
        <v>1.5200000000000001E-4</v>
      </c>
      <c r="P6" s="58">
        <v>3.3E-4</v>
      </c>
      <c r="Q6" s="58">
        <v>3.4200000000000002E-4</v>
      </c>
      <c r="R6" s="58">
        <v>2.6600000000000001E-4</v>
      </c>
      <c r="S6" s="58">
        <v>2.7900000000000001E-4</v>
      </c>
      <c r="T6" s="58">
        <v>3.5100000000000002E-4</v>
      </c>
      <c r="U6" s="58">
        <v>4.08E-4</v>
      </c>
      <c r="V6" s="58">
        <v>4.4700000000000002E-4</v>
      </c>
      <c r="W6" s="58">
        <v>3.9300000000000001E-4</v>
      </c>
      <c r="X6" s="58">
        <v>3.1300000000000002E-4</v>
      </c>
      <c r="Y6" s="58">
        <v>2.6800000000000001E-4</v>
      </c>
      <c r="Z6" s="58">
        <v>2.5300000000000002E-4</v>
      </c>
      <c r="AA6" s="58">
        <v>2.61E-4</v>
      </c>
      <c r="AB6" s="58">
        <v>2.9500000000000001E-4</v>
      </c>
      <c r="AC6" s="58">
        <v>3.0600000000000001E-4</v>
      </c>
      <c r="AD6" s="58">
        <v>2.5300000000000002E-4</v>
      </c>
      <c r="AE6" s="58">
        <v>2.33E-4</v>
      </c>
      <c r="AF6" s="58">
        <v>2.1900000000000001E-4</v>
      </c>
      <c r="AG6" s="58">
        <v>2.22E-4</v>
      </c>
      <c r="AH6" s="58">
        <v>3.9800000000000002E-4</v>
      </c>
      <c r="AI6" s="58">
        <v>3.9500000000000001E-4</v>
      </c>
      <c r="AJ6" s="58">
        <v>1.7200000000000001E-4</v>
      </c>
      <c r="AK6" s="58">
        <v>1.3999999999999999E-4</v>
      </c>
      <c r="AL6" s="58">
        <v>1.7000000000000001E-4</v>
      </c>
      <c r="AM6" s="58">
        <v>1.95E-4</v>
      </c>
      <c r="AN6" s="58">
        <v>1.7799999999999999E-4</v>
      </c>
      <c r="AO6" s="58">
        <v>2.0000000000000001E-4</v>
      </c>
      <c r="AP6" s="58">
        <v>2.4499999999999999E-4</v>
      </c>
      <c r="AQ6" s="58">
        <v>1.9900000000000001E-4</v>
      </c>
      <c r="AR6" s="58">
        <v>1.54E-4</v>
      </c>
      <c r="AS6" s="58">
        <v>1.7699999999999999E-4</v>
      </c>
      <c r="AT6" s="58">
        <v>1.93E-4</v>
      </c>
      <c r="AU6" s="58">
        <v>1.54E-4</v>
      </c>
      <c r="AV6" s="58">
        <v>1.15E-4</v>
      </c>
      <c r="AW6" s="58">
        <v>1.01E-4</v>
      </c>
      <c r="AX6" s="58">
        <v>1.03E-4</v>
      </c>
      <c r="AY6" s="58">
        <v>1.3100000000000001E-4</v>
      </c>
      <c r="AZ6" s="58">
        <v>2.2499999999999999E-4</v>
      </c>
      <c r="BA6" s="58">
        <v>2.2499999999999999E-4</v>
      </c>
      <c r="BB6" s="58">
        <v>1.95E-4</v>
      </c>
      <c r="BC6" s="58">
        <v>2.3699999999999999E-4</v>
      </c>
      <c r="BD6" s="58">
        <v>2.1100000000000001E-4</v>
      </c>
      <c r="BE6" s="58">
        <v>1.2899999999999999E-4</v>
      </c>
      <c r="BF6" s="58">
        <v>8.6000000000000003E-5</v>
      </c>
      <c r="BG6" s="58">
        <v>1.2400000000000001E-4</v>
      </c>
      <c r="BH6" s="58">
        <v>1.0900000000000001E-4</v>
      </c>
      <c r="BI6" s="58">
        <v>7.4999999999999993E-5</v>
      </c>
      <c r="BJ6" s="58">
        <v>1.8799999999999999E-4</v>
      </c>
      <c r="BK6" s="58">
        <v>2.8499999999999999E-4</v>
      </c>
      <c r="BL6" s="58">
        <v>2.4600000000000002E-4</v>
      </c>
      <c r="BM6" s="58">
        <v>3.6499999999999998E-4</v>
      </c>
      <c r="BN6" s="58">
        <v>3.88E-4</v>
      </c>
      <c r="BO6" s="58">
        <v>1.44E-4</v>
      </c>
      <c r="BP6" s="58">
        <v>9.7E-5</v>
      </c>
      <c r="BQ6" s="58">
        <v>2.14E-4</v>
      </c>
      <c r="BR6" s="58">
        <v>2.3900000000000001E-4</v>
      </c>
      <c r="BS6" s="58">
        <v>2.7999999999999998E-4</v>
      </c>
      <c r="BT6" s="58">
        <v>4.3199999999999998E-4</v>
      </c>
      <c r="BU6" s="58">
        <v>3.9100000000000002E-4</v>
      </c>
      <c r="BV6" s="58">
        <v>2.8699999999999998E-4</v>
      </c>
      <c r="BW6" s="58">
        <v>3.0400000000000002E-4</v>
      </c>
      <c r="BX6" s="58">
        <v>2.42E-4</v>
      </c>
      <c r="BY6" s="58">
        <v>1.7799999999999999E-4</v>
      </c>
      <c r="BZ6" s="58">
        <v>2.04E-4</v>
      </c>
      <c r="CA6" s="58">
        <v>2.31E-4</v>
      </c>
      <c r="CB6" s="58">
        <v>1.4799999999999999E-4</v>
      </c>
      <c r="CC6" s="58">
        <v>1.3999999999999999E-4</v>
      </c>
      <c r="CD6" s="58">
        <v>2.24E-4</v>
      </c>
      <c r="CE6" s="58">
        <v>2.7999999999999998E-4</v>
      </c>
      <c r="CF6" s="58">
        <v>2.2100000000000001E-4</v>
      </c>
      <c r="CG6" s="58">
        <v>3.1199999999999999E-4</v>
      </c>
      <c r="CH6" s="58">
        <v>3.3199999999999999E-4</v>
      </c>
      <c r="CI6" s="58">
        <v>1.3100000000000001E-4</v>
      </c>
      <c r="CJ6" s="58">
        <v>1.83E-4</v>
      </c>
      <c r="CK6" s="58">
        <v>4.0900000000000002E-4</v>
      </c>
      <c r="CL6" s="58">
        <v>2.9599999999999998E-4</v>
      </c>
      <c r="CM6" s="58">
        <v>5.1E-5</v>
      </c>
      <c r="CN6" s="58">
        <v>9.1000000000000003E-5</v>
      </c>
      <c r="CO6" s="58">
        <v>8.7000000000000001E-5</v>
      </c>
      <c r="CP6" s="58">
        <v>1.63E-4</v>
      </c>
      <c r="CQ6" s="58">
        <v>2.8899999999999998E-4</v>
      </c>
      <c r="CR6" s="58">
        <v>1.76E-4</v>
      </c>
      <c r="CS6" s="58">
        <v>8.8999999999999995E-5</v>
      </c>
      <c r="CT6" s="58">
        <v>1.2E-4</v>
      </c>
      <c r="CU6" s="58">
        <v>1.2799999999999999E-4</v>
      </c>
      <c r="CV6" s="58">
        <v>1.26E-4</v>
      </c>
      <c r="CW6" s="58">
        <v>1.36E-4</v>
      </c>
      <c r="CX6" s="58">
        <v>2.05E-4</v>
      </c>
      <c r="CY6" s="58">
        <v>3.6600000000000001E-4</v>
      </c>
    </row>
    <row r="7" spans="1:103" x14ac:dyDescent="0.25">
      <c r="A7" s="41" t="s">
        <v>153</v>
      </c>
      <c r="C7" s="58">
        <v>4.1599999999999997E-4</v>
      </c>
      <c r="D7" s="58">
        <v>3.9300000000000001E-4</v>
      </c>
      <c r="E7" s="58">
        <v>3.8299999999999999E-4</v>
      </c>
      <c r="F7" s="58">
        <v>4.3899999999999999E-4</v>
      </c>
      <c r="G7" s="58">
        <v>3.4099999999999999E-4</v>
      </c>
      <c r="H7" s="58">
        <v>3.8499999999999998E-4</v>
      </c>
      <c r="I7" s="58">
        <v>3.8400000000000001E-4</v>
      </c>
      <c r="J7" s="58">
        <v>2.4399999999999999E-4</v>
      </c>
      <c r="K7" s="58">
        <v>2.99E-4</v>
      </c>
      <c r="L7" s="58">
        <v>3.7800000000000003E-4</v>
      </c>
      <c r="M7" s="58">
        <v>3.1700000000000001E-4</v>
      </c>
      <c r="N7" s="58">
        <v>2.42E-4</v>
      </c>
      <c r="O7" s="58">
        <v>1.93E-4</v>
      </c>
      <c r="P7" s="58">
        <v>1.36E-4</v>
      </c>
      <c r="Q7" s="58">
        <v>2.2800000000000001E-4</v>
      </c>
      <c r="R7" s="58">
        <v>2.5500000000000002E-4</v>
      </c>
      <c r="S7" s="58">
        <v>1.8100000000000001E-4</v>
      </c>
      <c r="T7" s="58">
        <v>2.03E-4</v>
      </c>
      <c r="U7" s="58">
        <v>2.23E-4</v>
      </c>
      <c r="V7" s="58">
        <v>2.3900000000000001E-4</v>
      </c>
      <c r="W7" s="58">
        <v>2.2900000000000001E-4</v>
      </c>
      <c r="X7" s="58">
        <v>1.8699999999999999E-4</v>
      </c>
      <c r="Y7" s="58">
        <v>1.9799999999999999E-4</v>
      </c>
      <c r="Z7" s="58">
        <v>2.0000000000000001E-4</v>
      </c>
      <c r="AA7" s="58">
        <v>2.34E-4</v>
      </c>
      <c r="AB7" s="58">
        <v>3.4699999999999998E-4</v>
      </c>
      <c r="AC7" s="58">
        <v>3.3599999999999998E-4</v>
      </c>
      <c r="AD7" s="58">
        <v>2.24E-4</v>
      </c>
      <c r="AE7" s="58">
        <v>2.1000000000000001E-4</v>
      </c>
      <c r="AF7" s="58">
        <v>2.4499999999999999E-4</v>
      </c>
      <c r="AG7" s="58">
        <v>2.52E-4</v>
      </c>
      <c r="AH7" s="58">
        <v>1.9900000000000001E-4</v>
      </c>
      <c r="AI7" s="58">
        <v>1.8599999999999999E-4</v>
      </c>
      <c r="AJ7" s="58">
        <v>2.2900000000000001E-4</v>
      </c>
      <c r="AK7" s="58">
        <v>2.14E-4</v>
      </c>
      <c r="AL7" s="58">
        <v>1.36E-4</v>
      </c>
      <c r="AM7" s="58">
        <v>6.9999999999999994E-5</v>
      </c>
      <c r="AN7" s="58">
        <v>7.3999999999999996E-5</v>
      </c>
      <c r="AO7" s="58">
        <v>8.1000000000000004E-5</v>
      </c>
      <c r="AP7" s="58">
        <v>9.1000000000000003E-5</v>
      </c>
      <c r="AQ7" s="58">
        <v>1.5300000000000001E-4</v>
      </c>
      <c r="AR7" s="58">
        <v>2.03E-4</v>
      </c>
      <c r="AS7" s="58">
        <v>2.0100000000000001E-4</v>
      </c>
      <c r="AT7" s="58">
        <v>1.47E-4</v>
      </c>
      <c r="AU7" s="58">
        <v>1.4200000000000001E-4</v>
      </c>
      <c r="AV7" s="58">
        <v>2.12E-4</v>
      </c>
      <c r="AW7" s="58">
        <v>1.9900000000000001E-4</v>
      </c>
      <c r="AX7" s="58">
        <v>1.7000000000000001E-4</v>
      </c>
      <c r="AY7" s="58">
        <v>1.8900000000000001E-4</v>
      </c>
      <c r="AZ7" s="58">
        <v>2.2800000000000001E-4</v>
      </c>
      <c r="BA7" s="58">
        <v>2.23E-4</v>
      </c>
      <c r="BB7" s="58">
        <v>2.2599999999999999E-4</v>
      </c>
      <c r="BC7" s="58">
        <v>2.2499999999999999E-4</v>
      </c>
      <c r="BD7" s="58">
        <v>1.5100000000000001E-4</v>
      </c>
      <c r="BE7" s="58">
        <v>1.6200000000000001E-4</v>
      </c>
      <c r="BF7" s="58">
        <v>2.33E-4</v>
      </c>
      <c r="BG7" s="58">
        <v>2.6499999999999999E-4</v>
      </c>
      <c r="BH7" s="58">
        <v>2.4600000000000002E-4</v>
      </c>
      <c r="BI7" s="58">
        <v>1.9799999999999999E-4</v>
      </c>
      <c r="BJ7" s="58">
        <v>2.3000000000000001E-4</v>
      </c>
      <c r="BK7" s="58">
        <v>2.7500000000000002E-4</v>
      </c>
      <c r="BL7" s="58">
        <v>2.3800000000000001E-4</v>
      </c>
      <c r="BM7" s="58">
        <v>1.54E-4</v>
      </c>
      <c r="BN7" s="58">
        <v>1.26E-4</v>
      </c>
      <c r="BO7" s="58">
        <v>1.6799999999999999E-4</v>
      </c>
      <c r="BP7" s="58">
        <v>1.6000000000000001E-4</v>
      </c>
      <c r="BQ7" s="58">
        <v>1.1900000000000001E-4</v>
      </c>
      <c r="BR7" s="58">
        <v>1.2300000000000001E-4</v>
      </c>
      <c r="BS7" s="58">
        <v>2.3599999999999999E-4</v>
      </c>
      <c r="BT7" s="58">
        <v>2.7099999999999997E-4</v>
      </c>
      <c r="BU7" s="58">
        <v>1.85E-4</v>
      </c>
      <c r="BV7" s="58">
        <v>1.2799999999999999E-4</v>
      </c>
      <c r="BW7" s="58">
        <v>1.3300000000000001E-4</v>
      </c>
      <c r="BX7" s="58">
        <v>1.3999999999999999E-4</v>
      </c>
      <c r="BY7" s="58">
        <v>1.07E-4</v>
      </c>
      <c r="BZ7" s="58">
        <v>1.47E-4</v>
      </c>
      <c r="CA7" s="58">
        <v>2.24E-4</v>
      </c>
      <c r="CB7" s="58">
        <v>2.3599999999999999E-4</v>
      </c>
      <c r="CC7" s="58">
        <v>2.12E-4</v>
      </c>
      <c r="CD7" s="58">
        <v>1.3999999999999999E-4</v>
      </c>
      <c r="CE7" s="58">
        <v>1.37E-4</v>
      </c>
      <c r="CF7" s="58">
        <v>1.46E-4</v>
      </c>
      <c r="CG7" s="58">
        <v>1.55E-4</v>
      </c>
      <c r="CH7" s="58">
        <v>2.14E-4</v>
      </c>
      <c r="CI7" s="58">
        <v>1.84E-4</v>
      </c>
      <c r="CJ7" s="58">
        <v>1.5300000000000001E-4</v>
      </c>
      <c r="CK7" s="58">
        <v>1.76E-4</v>
      </c>
      <c r="CL7" s="58">
        <v>2.2599999999999999E-4</v>
      </c>
      <c r="CM7" s="58">
        <v>1.8100000000000001E-4</v>
      </c>
      <c r="CN7" s="58">
        <v>9.6000000000000002E-5</v>
      </c>
      <c r="CO7" s="58">
        <v>9.2E-5</v>
      </c>
      <c r="CP7" s="58">
        <v>1E-4</v>
      </c>
      <c r="CQ7" s="58">
        <v>1.5799999999999999E-4</v>
      </c>
      <c r="CR7" s="58">
        <v>1.9100000000000001E-4</v>
      </c>
      <c r="CS7" s="58">
        <v>1.2899999999999999E-4</v>
      </c>
      <c r="CT7" s="58">
        <v>1.2899999999999999E-4</v>
      </c>
      <c r="CU7" s="58">
        <v>2.13E-4</v>
      </c>
      <c r="CV7" s="58">
        <v>2.1699999999999999E-4</v>
      </c>
      <c r="CW7" s="58">
        <v>1.6100000000000001E-4</v>
      </c>
      <c r="CX7" s="58">
        <v>1.2799999999999999E-4</v>
      </c>
      <c r="CY7" s="58">
        <v>9.7999999999999997E-5</v>
      </c>
    </row>
    <row r="8" spans="1:103" x14ac:dyDescent="0.25">
      <c r="A8" s="41" t="s">
        <v>154</v>
      </c>
      <c r="C8" s="58">
        <v>2.264E-3</v>
      </c>
      <c r="D8" s="58">
        <v>2.3500000000000001E-3</v>
      </c>
      <c r="E8" s="58">
        <v>1.874E-3</v>
      </c>
      <c r="F8" s="58">
        <v>1.732E-3</v>
      </c>
      <c r="G8" s="58">
        <v>1.9220000000000001E-3</v>
      </c>
      <c r="H8" s="58">
        <v>1.7160000000000001E-3</v>
      </c>
      <c r="I8" s="58">
        <v>1.598E-3</v>
      </c>
      <c r="J8" s="58">
        <v>1.572E-3</v>
      </c>
      <c r="K8" s="58">
        <v>1.7290000000000001E-3</v>
      </c>
      <c r="L8" s="58">
        <v>1.928E-3</v>
      </c>
      <c r="M8" s="58">
        <v>1.9400000000000001E-3</v>
      </c>
      <c r="N8" s="58">
        <v>1.7149999999999999E-3</v>
      </c>
      <c r="O8" s="58">
        <v>1.433E-3</v>
      </c>
      <c r="P8" s="58">
        <v>1.5250000000000001E-3</v>
      </c>
      <c r="Q8" s="58">
        <v>1.4480000000000001E-3</v>
      </c>
      <c r="R8" s="58">
        <v>1.2880000000000001E-3</v>
      </c>
      <c r="S8" s="58">
        <v>1.3470000000000001E-3</v>
      </c>
      <c r="T8" s="58">
        <v>1.5449999999999999E-3</v>
      </c>
      <c r="U8" s="58">
        <v>1.7099999999999999E-3</v>
      </c>
      <c r="V8" s="58">
        <v>1.516E-3</v>
      </c>
      <c r="W8" s="58">
        <v>1.2700000000000001E-3</v>
      </c>
      <c r="X8" s="58">
        <v>1.436E-3</v>
      </c>
      <c r="Y8" s="58">
        <v>1.544E-3</v>
      </c>
      <c r="Z8" s="58">
        <v>1.2179999999999999E-3</v>
      </c>
      <c r="AA8" s="58">
        <v>1.2489999999999999E-3</v>
      </c>
      <c r="AB8" s="58">
        <v>1.359E-3</v>
      </c>
      <c r="AC8" s="58">
        <v>1.2310000000000001E-3</v>
      </c>
      <c r="AD8" s="58">
        <v>1.2149999999999999E-3</v>
      </c>
      <c r="AE8" s="58">
        <v>1.3320000000000001E-3</v>
      </c>
      <c r="AF8" s="58">
        <v>1.41E-3</v>
      </c>
      <c r="AG8" s="58">
        <v>1.3680000000000001E-3</v>
      </c>
      <c r="AH8" s="58">
        <v>1.266E-3</v>
      </c>
      <c r="AI8" s="58">
        <v>1.212E-3</v>
      </c>
      <c r="AJ8" s="58">
        <v>1.1460000000000001E-3</v>
      </c>
      <c r="AK8" s="58">
        <v>1.005E-3</v>
      </c>
      <c r="AL8" s="58">
        <v>1.0020000000000001E-3</v>
      </c>
      <c r="AM8" s="58">
        <v>9.9400000000000009E-4</v>
      </c>
      <c r="AN8" s="58">
        <v>9.19E-4</v>
      </c>
      <c r="AO8" s="58">
        <v>9.859999999999999E-4</v>
      </c>
      <c r="AP8" s="58">
        <v>9.4499999999999998E-4</v>
      </c>
      <c r="AQ8" s="58">
        <v>7.6199999999999998E-4</v>
      </c>
      <c r="AR8" s="58">
        <v>7.7499999999999997E-4</v>
      </c>
      <c r="AS8" s="58">
        <v>8.3900000000000001E-4</v>
      </c>
      <c r="AT8" s="58">
        <v>9.2699999999999998E-4</v>
      </c>
      <c r="AU8" s="58">
        <v>1.0549999999999999E-3</v>
      </c>
      <c r="AV8" s="58">
        <v>1.0300000000000001E-3</v>
      </c>
      <c r="AW8" s="58">
        <v>9.6299999999999999E-4</v>
      </c>
      <c r="AX8" s="58">
        <v>7.9699999999999997E-4</v>
      </c>
      <c r="AY8" s="58">
        <v>9.1E-4</v>
      </c>
      <c r="AZ8" s="58">
        <v>9.3899999999999995E-4</v>
      </c>
      <c r="BA8" s="58">
        <v>8.4999999999999995E-4</v>
      </c>
      <c r="BB8" s="58">
        <v>1.0330000000000001E-3</v>
      </c>
      <c r="BC8" s="58">
        <v>1.132E-3</v>
      </c>
      <c r="BD8" s="58">
        <v>1.1360000000000001E-3</v>
      </c>
      <c r="BE8" s="58">
        <v>9.7400000000000004E-4</v>
      </c>
      <c r="BF8" s="58">
        <v>9.3199999999999999E-4</v>
      </c>
      <c r="BG8" s="58">
        <v>1.039E-3</v>
      </c>
      <c r="BH8" s="58">
        <v>9.6299999999999999E-4</v>
      </c>
      <c r="BI8" s="58">
        <v>8.2299999999999995E-4</v>
      </c>
      <c r="BJ8" s="58">
        <v>1.047E-3</v>
      </c>
      <c r="BK8" s="58">
        <v>1.0449999999999999E-3</v>
      </c>
      <c r="BL8" s="58">
        <v>6.8800000000000003E-4</v>
      </c>
      <c r="BM8" s="58">
        <v>7.3499999999999998E-4</v>
      </c>
      <c r="BN8" s="58">
        <v>9.3700000000000001E-4</v>
      </c>
      <c r="BO8" s="58">
        <v>9.6500000000000004E-4</v>
      </c>
      <c r="BP8" s="58">
        <v>9.1299999999999997E-4</v>
      </c>
      <c r="BQ8" s="58">
        <v>8.5400000000000005E-4</v>
      </c>
      <c r="BR8" s="58">
        <v>9.4600000000000001E-4</v>
      </c>
      <c r="BS8" s="58">
        <v>9.6599999999999995E-4</v>
      </c>
      <c r="BT8" s="58">
        <v>9.990000000000001E-4</v>
      </c>
      <c r="BU8" s="58">
        <v>1.2340000000000001E-3</v>
      </c>
      <c r="BV8" s="58">
        <v>1.0189999999999999E-3</v>
      </c>
      <c r="BW8" s="58">
        <v>6.29E-4</v>
      </c>
      <c r="BX8" s="58">
        <v>5.2099999999999998E-4</v>
      </c>
      <c r="BY8" s="58">
        <v>5.4500000000000002E-4</v>
      </c>
      <c r="BZ8" s="58">
        <v>5.2499999999999997E-4</v>
      </c>
      <c r="CA8" s="58">
        <v>4.3600000000000003E-4</v>
      </c>
      <c r="CB8" s="58">
        <v>4.0499999999999998E-4</v>
      </c>
      <c r="CC8" s="58">
        <v>4.35E-4</v>
      </c>
      <c r="CD8" s="58">
        <v>3.5300000000000002E-4</v>
      </c>
      <c r="CE8" s="58">
        <v>4.15E-4</v>
      </c>
      <c r="CF8" s="58">
        <v>5.2700000000000002E-4</v>
      </c>
      <c r="CG8" s="58">
        <v>4.4299999999999998E-4</v>
      </c>
      <c r="CH8" s="58">
        <v>4.17E-4</v>
      </c>
      <c r="CI8" s="58">
        <v>5.3799999999999996E-4</v>
      </c>
      <c r="CJ8" s="58">
        <v>6.0899999999999995E-4</v>
      </c>
      <c r="CK8" s="58">
        <v>5.6999999999999998E-4</v>
      </c>
      <c r="CL8" s="58">
        <v>5.6700000000000001E-4</v>
      </c>
      <c r="CM8" s="58">
        <v>5.0900000000000001E-4</v>
      </c>
      <c r="CN8" s="58">
        <v>5.53E-4</v>
      </c>
      <c r="CO8" s="58">
        <v>6.1300000000000005E-4</v>
      </c>
      <c r="CP8" s="58">
        <v>5.4199999999999995E-4</v>
      </c>
      <c r="CQ8" s="58">
        <v>4.8299999999999998E-4</v>
      </c>
      <c r="CR8" s="58">
        <v>4.2200000000000001E-4</v>
      </c>
      <c r="CS8" s="58">
        <v>3.4000000000000002E-4</v>
      </c>
      <c r="CT8" s="58">
        <v>4.8999999999999998E-4</v>
      </c>
      <c r="CU8" s="58">
        <v>6.1600000000000001E-4</v>
      </c>
      <c r="CV8" s="58">
        <v>5.6499999999999996E-4</v>
      </c>
      <c r="CW8" s="58">
        <v>5.1699999999999999E-4</v>
      </c>
      <c r="CX8" s="58">
        <v>6.3699999999999998E-4</v>
      </c>
      <c r="CY8" s="58">
        <v>7.4799999999999997E-4</v>
      </c>
    </row>
    <row r="9" spans="1:103" x14ac:dyDescent="0.25">
      <c r="A9" s="41" t="s">
        <v>155</v>
      </c>
      <c r="C9" s="58">
        <v>2.5439999999999998E-3</v>
      </c>
      <c r="D9" s="58">
        <v>3.0720000000000001E-3</v>
      </c>
      <c r="E9" s="58">
        <v>2.745E-3</v>
      </c>
      <c r="F9" s="58">
        <v>2.215E-3</v>
      </c>
      <c r="G9" s="58">
        <v>2.3749999999999999E-3</v>
      </c>
      <c r="H9" s="58">
        <v>2.6670000000000001E-3</v>
      </c>
      <c r="I9" s="58">
        <v>2.415E-3</v>
      </c>
      <c r="J9" s="58">
        <v>1.794E-3</v>
      </c>
      <c r="K9" s="58">
        <v>1.9620000000000002E-3</v>
      </c>
      <c r="L9" s="58">
        <v>2.1970000000000002E-3</v>
      </c>
      <c r="M9" s="58">
        <v>1.3489999999999999E-3</v>
      </c>
      <c r="N9" s="58">
        <v>1.181E-3</v>
      </c>
      <c r="O9" s="58">
        <v>1.9189999999999999E-3</v>
      </c>
      <c r="P9" s="58">
        <v>1.92E-3</v>
      </c>
      <c r="Q9" s="58">
        <v>2.232E-3</v>
      </c>
      <c r="R9" s="58">
        <v>2.098E-3</v>
      </c>
      <c r="S9" s="58">
        <v>1.9269999999999999E-3</v>
      </c>
      <c r="T9" s="58">
        <v>1.9849999999999998E-3</v>
      </c>
      <c r="U9" s="58">
        <v>1.753E-3</v>
      </c>
      <c r="V9" s="58">
        <v>1.694E-3</v>
      </c>
      <c r="W9" s="58">
        <v>1.7650000000000001E-3</v>
      </c>
      <c r="X9" s="58">
        <v>2.068E-3</v>
      </c>
      <c r="Y9" s="58">
        <v>2.0270000000000002E-3</v>
      </c>
      <c r="Z9" s="58">
        <v>1.6770000000000001E-3</v>
      </c>
      <c r="AA9" s="58">
        <v>1.5280000000000001E-3</v>
      </c>
      <c r="AB9" s="58">
        <v>1.7149999999999999E-3</v>
      </c>
      <c r="AC9" s="58">
        <v>1.807E-3</v>
      </c>
      <c r="AD9" s="58">
        <v>1.686E-3</v>
      </c>
      <c r="AE9" s="58">
        <v>1.6720000000000001E-3</v>
      </c>
      <c r="AF9" s="58">
        <v>1.7049999999999999E-3</v>
      </c>
      <c r="AG9" s="58">
        <v>1.719E-3</v>
      </c>
      <c r="AH9" s="58">
        <v>1.6739999999999999E-3</v>
      </c>
      <c r="AI9" s="58">
        <v>1.5900000000000001E-3</v>
      </c>
      <c r="AJ9" s="58">
        <v>1.609E-3</v>
      </c>
      <c r="AK9" s="58">
        <v>1.5900000000000001E-3</v>
      </c>
      <c r="AL9" s="58">
        <v>1.397E-3</v>
      </c>
      <c r="AM9" s="58">
        <v>1.3940000000000001E-3</v>
      </c>
      <c r="AN9" s="58">
        <v>1.2899999999999999E-3</v>
      </c>
      <c r="AO9" s="58">
        <v>1.5449999999999999E-3</v>
      </c>
      <c r="AP9" s="58">
        <v>1.717E-3</v>
      </c>
      <c r="AQ9" s="58">
        <v>1.366E-3</v>
      </c>
      <c r="AR9" s="58">
        <v>1.2290000000000001E-3</v>
      </c>
      <c r="AS9" s="58">
        <v>1.1980000000000001E-3</v>
      </c>
      <c r="AT9" s="58">
        <v>1.353E-3</v>
      </c>
      <c r="AU9" s="58">
        <v>1.475E-3</v>
      </c>
      <c r="AV9" s="58">
        <v>1.41E-3</v>
      </c>
      <c r="AW9" s="58">
        <v>1.212E-3</v>
      </c>
      <c r="AX9" s="58">
        <v>1.1410000000000001E-3</v>
      </c>
      <c r="AY9" s="58">
        <v>1.1069999999999999E-3</v>
      </c>
      <c r="AZ9" s="58">
        <v>1.0549999999999999E-3</v>
      </c>
      <c r="BA9" s="58">
        <v>1.1969999999999999E-3</v>
      </c>
      <c r="BB9" s="58">
        <v>1.214E-3</v>
      </c>
      <c r="BC9" s="58">
        <v>1.175E-3</v>
      </c>
      <c r="BD9" s="58">
        <v>1.2329999999999999E-3</v>
      </c>
      <c r="BE9" s="58">
        <v>1.289E-3</v>
      </c>
      <c r="BF9" s="58">
        <v>1.4989999999999999E-3</v>
      </c>
      <c r="BG9" s="58">
        <v>1.8029999999999999E-3</v>
      </c>
      <c r="BH9" s="58">
        <v>1.5679999999999999E-3</v>
      </c>
      <c r="BI9" s="58">
        <v>1.567E-3</v>
      </c>
      <c r="BJ9" s="58">
        <v>1.6590000000000001E-3</v>
      </c>
      <c r="BK9" s="58">
        <v>1.668E-3</v>
      </c>
      <c r="BL9" s="58">
        <v>1.892E-3</v>
      </c>
      <c r="BM9" s="58">
        <v>2.2720000000000001E-3</v>
      </c>
      <c r="BN9" s="58">
        <v>2.2420000000000001E-3</v>
      </c>
      <c r="BO9" s="58">
        <v>1.645E-3</v>
      </c>
      <c r="BP9" s="58">
        <v>1.3550000000000001E-3</v>
      </c>
      <c r="BQ9" s="58">
        <v>1.6869999999999999E-3</v>
      </c>
      <c r="BR9" s="58">
        <v>1.709E-3</v>
      </c>
      <c r="BS9" s="58">
        <v>1.4920000000000001E-3</v>
      </c>
      <c r="BT9" s="58">
        <v>2.173E-3</v>
      </c>
      <c r="BU9" s="58">
        <v>1.9859999999999999E-3</v>
      </c>
      <c r="BV9" s="58">
        <v>1.4970000000000001E-3</v>
      </c>
      <c r="BW9" s="58">
        <v>1.684E-3</v>
      </c>
      <c r="BX9" s="58">
        <v>1.926E-3</v>
      </c>
      <c r="BY9" s="58">
        <v>2.212E-3</v>
      </c>
      <c r="BZ9" s="58">
        <v>2.4329999999999998E-3</v>
      </c>
      <c r="CA9" s="58">
        <v>1.789E-3</v>
      </c>
      <c r="CB9" s="58">
        <v>1.846E-3</v>
      </c>
      <c r="CC9" s="58">
        <v>2.1519999999999998E-3</v>
      </c>
      <c r="CD9" s="58">
        <v>1.477E-3</v>
      </c>
      <c r="CE9" s="58">
        <v>1.0820000000000001E-3</v>
      </c>
      <c r="CF9" s="58">
        <v>1.237E-3</v>
      </c>
      <c r="CG9" s="58">
        <v>1.4090000000000001E-3</v>
      </c>
      <c r="CH9" s="58">
        <v>1.3450000000000001E-3</v>
      </c>
      <c r="CI9" s="58">
        <v>1.606E-3</v>
      </c>
      <c r="CJ9" s="58">
        <v>1.413E-3</v>
      </c>
      <c r="CK9" s="58">
        <v>1.418E-3</v>
      </c>
      <c r="CL9" s="58">
        <v>1.552E-3</v>
      </c>
      <c r="CM9" s="58">
        <v>1.7520000000000001E-3</v>
      </c>
      <c r="CN9" s="58">
        <v>1.8979999999999999E-3</v>
      </c>
      <c r="CO9" s="58">
        <v>1.5169999999999999E-3</v>
      </c>
      <c r="CP9" s="58">
        <v>1.9759999999999999E-3</v>
      </c>
      <c r="CQ9" s="58">
        <v>1.825E-3</v>
      </c>
      <c r="CR9" s="58">
        <v>1.5380000000000001E-3</v>
      </c>
      <c r="CS9" s="58">
        <v>2.4489999999999998E-3</v>
      </c>
      <c r="CT9" s="58">
        <v>2.0089999999999999E-3</v>
      </c>
      <c r="CU9" s="58">
        <v>1.384E-3</v>
      </c>
      <c r="CV9" s="58">
        <v>1.967E-3</v>
      </c>
      <c r="CW9" s="58">
        <v>1.9629999999999999E-3</v>
      </c>
      <c r="CX9" s="58">
        <v>1.977E-3</v>
      </c>
      <c r="CY9" s="58">
        <v>2.0660000000000001E-3</v>
      </c>
    </row>
    <row r="10" spans="1:103" x14ac:dyDescent="0.25">
      <c r="A10" s="41" t="s">
        <v>186</v>
      </c>
      <c r="C10" s="58">
        <v>1.284E-3</v>
      </c>
      <c r="D10" s="58">
        <v>1.3159999999999999E-3</v>
      </c>
      <c r="E10" s="58">
        <v>1.204E-3</v>
      </c>
      <c r="F10" s="58">
        <v>9.4499999999999998E-4</v>
      </c>
      <c r="G10" s="58">
        <v>8.2700000000000004E-4</v>
      </c>
      <c r="H10" s="58">
        <v>8.5400000000000005E-4</v>
      </c>
      <c r="I10" s="58">
        <v>9.5799999999999998E-4</v>
      </c>
      <c r="J10" s="58">
        <v>8.83E-4</v>
      </c>
      <c r="K10" s="58">
        <v>8.3900000000000001E-4</v>
      </c>
      <c r="L10" s="58">
        <v>9.4399999999999996E-4</v>
      </c>
      <c r="M10" s="58">
        <v>9.2699999999999998E-4</v>
      </c>
      <c r="N10" s="58">
        <v>7.7399999999999995E-4</v>
      </c>
      <c r="O10" s="58">
        <v>6.3599999999999996E-4</v>
      </c>
      <c r="P10" s="58">
        <v>6.2799999999999998E-4</v>
      </c>
      <c r="Q10" s="58">
        <v>5.8900000000000001E-4</v>
      </c>
      <c r="R10" s="58">
        <v>6.1799999999999995E-4</v>
      </c>
      <c r="S10" s="58">
        <v>7.3200000000000001E-4</v>
      </c>
      <c r="T10" s="58">
        <v>6.9399999999999996E-4</v>
      </c>
      <c r="U10" s="58">
        <v>6.78E-4</v>
      </c>
      <c r="V10" s="58">
        <v>7.1000000000000002E-4</v>
      </c>
      <c r="W10" s="58">
        <v>7.3300000000000004E-4</v>
      </c>
      <c r="X10" s="58">
        <v>7.0799999999999997E-4</v>
      </c>
      <c r="Y10" s="58">
        <v>5.9900000000000003E-4</v>
      </c>
      <c r="Z10" s="58">
        <v>4.7800000000000002E-4</v>
      </c>
      <c r="AA10" s="58">
        <v>3.5300000000000002E-4</v>
      </c>
      <c r="AB10" s="58">
        <v>3.2699999999999998E-4</v>
      </c>
      <c r="AC10" s="58">
        <v>3.4600000000000001E-4</v>
      </c>
      <c r="AD10" s="58">
        <v>3.6900000000000002E-4</v>
      </c>
      <c r="AE10" s="58">
        <v>3.8400000000000001E-4</v>
      </c>
      <c r="AF10" s="58">
        <v>3.9300000000000001E-4</v>
      </c>
      <c r="AG10" s="58">
        <v>3.57E-4</v>
      </c>
      <c r="AH10" s="58">
        <v>2.5599999999999999E-4</v>
      </c>
      <c r="AI10" s="58">
        <v>2.34E-4</v>
      </c>
      <c r="AJ10" s="58">
        <v>2.7799999999999998E-4</v>
      </c>
      <c r="AK10" s="58">
        <v>2.5099999999999998E-4</v>
      </c>
      <c r="AL10" s="58">
        <v>2.2100000000000001E-4</v>
      </c>
      <c r="AM10" s="58">
        <v>1.7100000000000001E-4</v>
      </c>
      <c r="AN10" s="58">
        <v>1.74E-4</v>
      </c>
      <c r="AO10" s="58">
        <v>2.8200000000000002E-4</v>
      </c>
      <c r="AP10" s="58">
        <v>3.2600000000000001E-4</v>
      </c>
      <c r="AQ10" s="58">
        <v>2.72E-4</v>
      </c>
      <c r="AR10" s="58">
        <v>2.3800000000000001E-4</v>
      </c>
      <c r="AS10" s="58">
        <v>2.14E-4</v>
      </c>
      <c r="AT10" s="58">
        <v>2.31E-4</v>
      </c>
      <c r="AU10" s="58">
        <v>2.6699999999999998E-4</v>
      </c>
      <c r="AV10" s="58">
        <v>1.8799999999999999E-4</v>
      </c>
      <c r="AW10" s="58">
        <v>1.5899999999999999E-4</v>
      </c>
      <c r="AX10" s="58">
        <v>2.0699999999999999E-4</v>
      </c>
      <c r="AY10" s="58">
        <v>2.05E-4</v>
      </c>
      <c r="AZ10" s="58">
        <v>1.92E-4</v>
      </c>
      <c r="BA10" s="58">
        <v>1.8799999999999999E-4</v>
      </c>
      <c r="BB10" s="58">
        <v>1.9000000000000001E-4</v>
      </c>
      <c r="BC10" s="58">
        <v>2.3000000000000001E-4</v>
      </c>
      <c r="BD10" s="58">
        <v>2.32E-4</v>
      </c>
      <c r="BE10" s="58">
        <v>2.1499999999999999E-4</v>
      </c>
      <c r="BF10" s="58">
        <v>2.4600000000000002E-4</v>
      </c>
      <c r="BG10" s="58">
        <v>2.5700000000000001E-4</v>
      </c>
      <c r="BH10" s="58">
        <v>2.3699999999999999E-4</v>
      </c>
      <c r="BI10" s="58">
        <v>1.9900000000000001E-4</v>
      </c>
      <c r="BJ10" s="58">
        <v>1.5899999999999999E-4</v>
      </c>
      <c r="BK10" s="58">
        <v>1.8200000000000001E-4</v>
      </c>
      <c r="BL10" s="58">
        <v>2.33E-4</v>
      </c>
      <c r="BM10" s="58">
        <v>2.2100000000000001E-4</v>
      </c>
      <c r="BN10" s="58">
        <v>2.24E-4</v>
      </c>
      <c r="BO10" s="58">
        <v>2.1100000000000001E-4</v>
      </c>
      <c r="BP10" s="58">
        <v>1.65E-4</v>
      </c>
      <c r="BQ10" s="58">
        <v>1.56E-4</v>
      </c>
      <c r="BR10" s="58">
        <v>1.6899999999999999E-4</v>
      </c>
      <c r="BS10" s="58">
        <v>2.32E-4</v>
      </c>
      <c r="BT10" s="58">
        <v>2.5300000000000002E-4</v>
      </c>
      <c r="BU10" s="58">
        <v>1.7799999999999999E-4</v>
      </c>
      <c r="BV10" s="58">
        <v>1.3100000000000001E-4</v>
      </c>
      <c r="BW10" s="58">
        <v>1.1400000000000001E-4</v>
      </c>
      <c r="BX10" s="58">
        <v>1.21E-4</v>
      </c>
      <c r="BY10" s="58">
        <v>1.4300000000000001E-4</v>
      </c>
      <c r="BZ10" s="58">
        <v>2.02E-4</v>
      </c>
      <c r="CA10" s="58">
        <v>1.8900000000000001E-4</v>
      </c>
      <c r="CB10" s="58">
        <v>1.2400000000000001E-4</v>
      </c>
      <c r="CC10" s="58">
        <v>1.3300000000000001E-4</v>
      </c>
      <c r="CD10" s="58">
        <v>1.4300000000000001E-4</v>
      </c>
      <c r="CE10" s="58">
        <v>1.5100000000000001E-4</v>
      </c>
      <c r="CF10" s="58">
        <v>1.6200000000000001E-4</v>
      </c>
      <c r="CG10" s="58">
        <v>1.2999999999999999E-4</v>
      </c>
      <c r="CH10" s="58">
        <v>1.0399999999999999E-4</v>
      </c>
      <c r="CI10" s="58">
        <v>1.12E-4</v>
      </c>
      <c r="CJ10" s="58">
        <v>8.8999999999999995E-5</v>
      </c>
      <c r="CK10" s="58">
        <v>1.06E-4</v>
      </c>
      <c r="CL10" s="58">
        <v>1.15E-4</v>
      </c>
      <c r="CM10" s="58">
        <v>8.3999999999999995E-5</v>
      </c>
      <c r="CN10" s="58">
        <v>9.7E-5</v>
      </c>
      <c r="CO10" s="58">
        <v>1.13E-4</v>
      </c>
      <c r="CP10" s="58">
        <v>1.3200000000000001E-4</v>
      </c>
      <c r="CQ10" s="58">
        <v>1.1900000000000001E-4</v>
      </c>
      <c r="CR10" s="58">
        <v>7.3999999999999996E-5</v>
      </c>
      <c r="CS10" s="58">
        <v>8.3999999999999995E-5</v>
      </c>
      <c r="CT10" s="58">
        <v>8.2999999999999998E-5</v>
      </c>
      <c r="CU10" s="58">
        <v>1.2400000000000001E-4</v>
      </c>
      <c r="CV10" s="58">
        <v>1.93E-4</v>
      </c>
      <c r="CW10" s="58">
        <v>1.6000000000000001E-4</v>
      </c>
      <c r="CX10" s="58">
        <v>1.0399999999999999E-4</v>
      </c>
      <c r="CY10" s="58">
        <v>9.6000000000000002E-5</v>
      </c>
    </row>
    <row r="11" spans="1:103" x14ac:dyDescent="0.25">
      <c r="A11" s="41" t="s">
        <v>187</v>
      </c>
      <c r="C11" s="58">
        <v>5.4929999999999996E-3</v>
      </c>
      <c r="D11" s="58">
        <v>5.7400000000000003E-3</v>
      </c>
      <c r="E11" s="58">
        <v>5.496E-3</v>
      </c>
      <c r="F11" s="58">
        <v>4.8170000000000001E-3</v>
      </c>
      <c r="G11" s="58">
        <v>4.7400000000000003E-3</v>
      </c>
      <c r="H11" s="58">
        <v>5.117E-3</v>
      </c>
      <c r="I11" s="58">
        <v>5.1070000000000004E-3</v>
      </c>
      <c r="J11" s="58">
        <v>4.7149999999999996E-3</v>
      </c>
      <c r="K11" s="58">
        <v>4.8040000000000001E-3</v>
      </c>
      <c r="L11" s="58">
        <v>5.0350000000000004E-3</v>
      </c>
      <c r="M11" s="58">
        <v>4.5710000000000004E-3</v>
      </c>
      <c r="N11" s="58">
        <v>4.1710000000000002E-3</v>
      </c>
      <c r="O11" s="58">
        <v>3.9389999999999998E-3</v>
      </c>
      <c r="P11" s="58">
        <v>3.8779999999999999E-3</v>
      </c>
      <c r="Q11" s="58">
        <v>3.9630000000000004E-3</v>
      </c>
      <c r="R11" s="58">
        <v>3.7100000000000002E-3</v>
      </c>
      <c r="S11" s="58">
        <v>3.2200000000000002E-3</v>
      </c>
      <c r="T11" s="58">
        <v>3.0920000000000001E-3</v>
      </c>
      <c r="U11" s="58">
        <v>3.065E-3</v>
      </c>
      <c r="V11" s="58">
        <v>3.1549999999999998E-3</v>
      </c>
      <c r="W11" s="58">
        <v>3.1610000000000002E-3</v>
      </c>
      <c r="X11" s="58">
        <v>2.9090000000000001E-3</v>
      </c>
      <c r="Y11" s="58">
        <v>2.6679999999999998E-3</v>
      </c>
      <c r="Z11" s="58">
        <v>2.6879999999999999E-3</v>
      </c>
      <c r="AA11" s="58">
        <v>2.81E-3</v>
      </c>
      <c r="AB11" s="58">
        <v>2.6069999999999999E-3</v>
      </c>
      <c r="AC11" s="58">
        <v>2.3999999999999998E-3</v>
      </c>
      <c r="AD11" s="58">
        <v>2.513E-3</v>
      </c>
      <c r="AE11" s="58">
        <v>2.5590000000000001E-3</v>
      </c>
      <c r="AF11" s="58">
        <v>2.1930000000000001E-3</v>
      </c>
      <c r="AG11" s="58">
        <v>2.003E-3</v>
      </c>
      <c r="AH11" s="58">
        <v>2.258E-3</v>
      </c>
      <c r="AI11" s="58">
        <v>2.2790000000000002E-3</v>
      </c>
      <c r="AJ11" s="58">
        <v>2.111E-3</v>
      </c>
      <c r="AK11" s="58">
        <v>1.859E-3</v>
      </c>
      <c r="AL11" s="58">
        <v>1.753E-3</v>
      </c>
      <c r="AM11" s="58">
        <v>1.691E-3</v>
      </c>
      <c r="AN11" s="58">
        <v>1.4009999999999999E-3</v>
      </c>
      <c r="AO11" s="58">
        <v>1.418E-3</v>
      </c>
      <c r="AP11" s="58">
        <v>1.5449999999999999E-3</v>
      </c>
      <c r="AQ11" s="58">
        <v>1.5380000000000001E-3</v>
      </c>
      <c r="AR11" s="58">
        <v>1.622E-3</v>
      </c>
      <c r="AS11" s="58">
        <v>1.727E-3</v>
      </c>
      <c r="AT11" s="58">
        <v>1.578E-3</v>
      </c>
      <c r="AU11" s="58">
        <v>1.23E-3</v>
      </c>
      <c r="AV11" s="58">
        <v>1.1199999999999999E-3</v>
      </c>
      <c r="AW11" s="58">
        <v>1.1349999999999999E-3</v>
      </c>
      <c r="AX11" s="58">
        <v>1.0640000000000001E-3</v>
      </c>
      <c r="AY11" s="58">
        <v>9.6199999999999996E-4</v>
      </c>
      <c r="AZ11" s="58">
        <v>8.9899999999999995E-4</v>
      </c>
      <c r="BA11" s="58">
        <v>9.5299999999999996E-4</v>
      </c>
      <c r="BB11" s="58">
        <v>1.1000000000000001E-3</v>
      </c>
      <c r="BC11" s="58">
        <v>1.031E-3</v>
      </c>
      <c r="BD11" s="58">
        <v>9.1E-4</v>
      </c>
      <c r="BE11" s="58">
        <v>1.0269999999999999E-3</v>
      </c>
      <c r="BF11" s="58">
        <v>1.1050000000000001E-3</v>
      </c>
      <c r="BG11" s="58">
        <v>9.7999999999999997E-4</v>
      </c>
      <c r="BH11" s="58">
        <v>7.94E-4</v>
      </c>
      <c r="BI11" s="58">
        <v>6.7699999999999998E-4</v>
      </c>
      <c r="BJ11" s="58">
        <v>6.1399999999999996E-4</v>
      </c>
      <c r="BK11" s="58">
        <v>5.3399999999999997E-4</v>
      </c>
      <c r="BL11" s="58">
        <v>4.7800000000000002E-4</v>
      </c>
      <c r="BM11" s="58">
        <v>5.2700000000000002E-4</v>
      </c>
      <c r="BN11" s="58">
        <v>5.7799999999999995E-4</v>
      </c>
      <c r="BO11" s="58">
        <v>5.3799999999999996E-4</v>
      </c>
      <c r="BP11" s="58">
        <v>4.55E-4</v>
      </c>
      <c r="BQ11" s="58">
        <v>4.1300000000000001E-4</v>
      </c>
      <c r="BR11" s="58">
        <v>4.46E-4</v>
      </c>
      <c r="BS11" s="58">
        <v>5.13E-4</v>
      </c>
      <c r="BT11" s="58">
        <v>4.7100000000000001E-4</v>
      </c>
      <c r="BU11" s="58">
        <v>4.7699999999999999E-4</v>
      </c>
      <c r="BV11" s="58">
        <v>5.0199999999999995E-4</v>
      </c>
      <c r="BW11" s="58">
        <v>4.2400000000000001E-4</v>
      </c>
      <c r="BX11" s="58">
        <v>3.4200000000000002E-4</v>
      </c>
      <c r="BY11" s="58">
        <v>3.4200000000000002E-4</v>
      </c>
      <c r="BZ11" s="58">
        <v>3.86E-4</v>
      </c>
      <c r="CA11" s="58">
        <v>3.6400000000000001E-4</v>
      </c>
      <c r="CB11" s="58">
        <v>3.3500000000000001E-4</v>
      </c>
      <c r="CC11" s="58">
        <v>3.3300000000000002E-4</v>
      </c>
      <c r="CD11" s="58">
        <v>3.9500000000000001E-4</v>
      </c>
      <c r="CE11" s="58">
        <v>4.1899999999999999E-4</v>
      </c>
      <c r="CF11" s="58">
        <v>3.57E-4</v>
      </c>
      <c r="CG11" s="58">
        <v>3.77E-4</v>
      </c>
      <c r="CH11" s="58">
        <v>4.4799999999999999E-4</v>
      </c>
      <c r="CI11" s="58">
        <v>4.26E-4</v>
      </c>
      <c r="CJ11" s="58">
        <v>3.6000000000000002E-4</v>
      </c>
      <c r="CK11" s="58">
        <v>3.59E-4</v>
      </c>
      <c r="CL11" s="58">
        <v>3.21E-4</v>
      </c>
      <c r="CM11" s="58">
        <v>3.0400000000000002E-4</v>
      </c>
      <c r="CN11" s="58">
        <v>3.4200000000000002E-4</v>
      </c>
      <c r="CO11" s="58">
        <v>3.6000000000000002E-4</v>
      </c>
      <c r="CP11" s="58">
        <v>3.8099999999999999E-4</v>
      </c>
      <c r="CQ11" s="58">
        <v>4.1599999999999997E-4</v>
      </c>
      <c r="CR11" s="58">
        <v>4.7199999999999998E-4</v>
      </c>
      <c r="CS11" s="58">
        <v>3.9100000000000002E-4</v>
      </c>
      <c r="CT11" s="58">
        <v>2.72E-4</v>
      </c>
      <c r="CU11" s="58">
        <v>3.01E-4</v>
      </c>
      <c r="CV11" s="58">
        <v>2.5999999999999998E-4</v>
      </c>
      <c r="CW11" s="58">
        <v>1.3899999999999999E-4</v>
      </c>
      <c r="CX11" s="58">
        <v>1.6899999999999999E-4</v>
      </c>
      <c r="CY11" s="58">
        <v>2.2499999999999999E-4</v>
      </c>
    </row>
    <row r="12" spans="1:103" x14ac:dyDescent="0.25">
      <c r="A12" s="41" t="s">
        <v>188</v>
      </c>
      <c r="C12" s="58">
        <v>3.0720000000000001E-3</v>
      </c>
      <c r="D12" s="58">
        <v>3.009E-3</v>
      </c>
      <c r="E12" s="58">
        <v>2.8639999999999998E-3</v>
      </c>
      <c r="F12" s="58">
        <v>2.9989999999999999E-3</v>
      </c>
      <c r="G12" s="58">
        <v>3.1879999999999999E-3</v>
      </c>
      <c r="H12" s="58">
        <v>3.14E-3</v>
      </c>
      <c r="I12" s="58">
        <v>2.9499999999999999E-3</v>
      </c>
      <c r="J12" s="58">
        <v>2.529E-3</v>
      </c>
      <c r="K12" s="58">
        <v>2.6830000000000001E-3</v>
      </c>
      <c r="L12" s="58">
        <v>2.8530000000000001E-3</v>
      </c>
      <c r="M12" s="58">
        <v>2.513E-3</v>
      </c>
      <c r="N12" s="58">
        <v>2.6289999999999998E-3</v>
      </c>
      <c r="O12" s="58">
        <v>2.826E-3</v>
      </c>
      <c r="P12" s="58">
        <v>2.738E-3</v>
      </c>
      <c r="Q12" s="58">
        <v>2.5660000000000001E-3</v>
      </c>
      <c r="R12" s="58">
        <v>2.5089999999999999E-3</v>
      </c>
      <c r="S12" s="58">
        <v>2.444E-3</v>
      </c>
      <c r="T12" s="58">
        <v>2.4320000000000001E-3</v>
      </c>
      <c r="U12" s="58">
        <v>2.3700000000000001E-3</v>
      </c>
      <c r="V12" s="58">
        <v>2.4359999999999998E-3</v>
      </c>
      <c r="W12" s="58">
        <v>2.3709999999999998E-3</v>
      </c>
      <c r="X12" s="58">
        <v>2.2980000000000001E-3</v>
      </c>
      <c r="Y12" s="58">
        <v>2.372E-3</v>
      </c>
      <c r="Z12" s="58">
        <v>2.4729999999999999E-3</v>
      </c>
      <c r="AA12" s="58">
        <v>2.33E-3</v>
      </c>
      <c r="AB12" s="58">
        <v>2.264E-3</v>
      </c>
      <c r="AC12" s="58">
        <v>2.2590000000000002E-3</v>
      </c>
      <c r="AD12" s="58">
        <v>2.065E-3</v>
      </c>
      <c r="AE12" s="58">
        <v>2.0830000000000002E-3</v>
      </c>
      <c r="AF12" s="58">
        <v>2.0049999999999998E-3</v>
      </c>
      <c r="AG12" s="58">
        <v>1.9610000000000001E-3</v>
      </c>
      <c r="AH12" s="58">
        <v>1.9940000000000001E-3</v>
      </c>
      <c r="AI12" s="58">
        <v>1.9750000000000002E-3</v>
      </c>
      <c r="AJ12" s="58">
        <v>1.864E-3</v>
      </c>
      <c r="AK12" s="58">
        <v>1.789E-3</v>
      </c>
      <c r="AL12" s="58">
        <v>1.9380000000000001E-3</v>
      </c>
      <c r="AM12" s="58">
        <v>1.897E-3</v>
      </c>
      <c r="AN12" s="58">
        <v>1.7600000000000001E-3</v>
      </c>
      <c r="AO12" s="58">
        <v>1.653E-3</v>
      </c>
      <c r="AP12" s="58">
        <v>1.5640000000000001E-3</v>
      </c>
      <c r="AQ12" s="58">
        <v>1.668E-3</v>
      </c>
      <c r="AR12" s="58">
        <v>1.658E-3</v>
      </c>
      <c r="AS12" s="58">
        <v>1.554E-3</v>
      </c>
      <c r="AT12" s="58">
        <v>1.4499999999999999E-3</v>
      </c>
      <c r="AU12" s="58">
        <v>1.3450000000000001E-3</v>
      </c>
      <c r="AV12" s="58">
        <v>1.214E-3</v>
      </c>
      <c r="AW12" s="58">
        <v>1.1969999999999999E-3</v>
      </c>
      <c r="AX12" s="58">
        <v>1.2130000000000001E-3</v>
      </c>
      <c r="AY12" s="58">
        <v>1.207E-3</v>
      </c>
      <c r="AZ12" s="58">
        <v>1.201E-3</v>
      </c>
      <c r="BA12" s="58">
        <v>1.2639999999999999E-3</v>
      </c>
      <c r="BB12" s="58">
        <v>1.1659999999999999E-3</v>
      </c>
      <c r="BC12" s="58">
        <v>1.09E-3</v>
      </c>
      <c r="BD12" s="58">
        <v>1.0820000000000001E-3</v>
      </c>
      <c r="BE12" s="58">
        <v>1.0250000000000001E-3</v>
      </c>
      <c r="BF12" s="58">
        <v>1.088E-3</v>
      </c>
      <c r="BG12" s="58">
        <v>1.0330000000000001E-3</v>
      </c>
      <c r="BH12" s="58">
        <v>9.5299999999999996E-4</v>
      </c>
      <c r="BI12" s="58">
        <v>9.2800000000000001E-4</v>
      </c>
      <c r="BJ12" s="58">
        <v>9.810000000000001E-4</v>
      </c>
      <c r="BK12" s="58">
        <v>1.1000000000000001E-3</v>
      </c>
      <c r="BL12" s="58">
        <v>1.1670000000000001E-3</v>
      </c>
      <c r="BM12" s="58">
        <v>1.0039999999999999E-3</v>
      </c>
      <c r="BN12" s="58">
        <v>8.3699999999999996E-4</v>
      </c>
      <c r="BO12" s="58">
        <v>7.8100000000000001E-4</v>
      </c>
      <c r="BP12" s="58">
        <v>7.8200000000000003E-4</v>
      </c>
      <c r="BQ12" s="58">
        <v>8.3699999999999996E-4</v>
      </c>
      <c r="BR12" s="58">
        <v>8.1999999999999998E-4</v>
      </c>
      <c r="BS12" s="58">
        <v>8.6499999999999999E-4</v>
      </c>
      <c r="BT12" s="58">
        <v>8.1700000000000002E-4</v>
      </c>
      <c r="BU12" s="58">
        <v>7.9500000000000003E-4</v>
      </c>
      <c r="BV12" s="58">
        <v>9.01E-4</v>
      </c>
      <c r="BW12" s="58">
        <v>9.3899999999999995E-4</v>
      </c>
      <c r="BX12" s="58">
        <v>7.8200000000000003E-4</v>
      </c>
      <c r="BY12" s="58">
        <v>5.9400000000000002E-4</v>
      </c>
      <c r="BZ12" s="58">
        <v>6.4700000000000001E-4</v>
      </c>
      <c r="CA12" s="58">
        <v>8.6799999999999996E-4</v>
      </c>
      <c r="CB12" s="58">
        <v>8.5300000000000003E-4</v>
      </c>
      <c r="CC12" s="58">
        <v>7.36E-4</v>
      </c>
      <c r="CD12" s="58">
        <v>7.7099999999999998E-4</v>
      </c>
      <c r="CE12" s="58">
        <v>7.3499999999999998E-4</v>
      </c>
      <c r="CF12" s="58">
        <v>6.8599999999999998E-4</v>
      </c>
      <c r="CG12" s="58">
        <v>6.5600000000000001E-4</v>
      </c>
      <c r="CH12" s="58">
        <v>6.8400000000000004E-4</v>
      </c>
      <c r="CI12" s="58">
        <v>7.2999999999999996E-4</v>
      </c>
      <c r="CJ12" s="58">
        <v>8.8599999999999996E-4</v>
      </c>
      <c r="CK12" s="58">
        <v>8.25E-4</v>
      </c>
      <c r="CL12" s="58">
        <v>5.6499999999999996E-4</v>
      </c>
      <c r="CM12" s="58">
        <v>5.6899999999999995E-4</v>
      </c>
      <c r="CN12" s="58">
        <v>6.5899999999999997E-4</v>
      </c>
      <c r="CO12" s="58">
        <v>5.8500000000000002E-4</v>
      </c>
      <c r="CP12" s="58">
        <v>5.0799999999999999E-4</v>
      </c>
      <c r="CQ12" s="58">
        <v>6.0099999999999997E-4</v>
      </c>
      <c r="CR12" s="58">
        <v>6.7900000000000002E-4</v>
      </c>
      <c r="CS12" s="58">
        <v>5.9599999999999996E-4</v>
      </c>
      <c r="CT12" s="58">
        <v>6.4400000000000004E-4</v>
      </c>
      <c r="CU12" s="58">
        <v>7.94E-4</v>
      </c>
      <c r="CV12" s="58">
        <v>6.6E-4</v>
      </c>
      <c r="CW12" s="58">
        <v>5.31E-4</v>
      </c>
      <c r="CX12" s="58">
        <v>5.9999999999999995E-4</v>
      </c>
      <c r="CY12" s="58">
        <v>5.22E-4</v>
      </c>
    </row>
    <row r="13" spans="1:103" x14ac:dyDescent="0.25">
      <c r="A13" s="41" t="s">
        <v>189</v>
      </c>
      <c r="C13" s="58">
        <v>3.4550000000000002E-3</v>
      </c>
      <c r="D13" s="58">
        <v>3.454E-3</v>
      </c>
      <c r="E13" s="58">
        <v>3.3730000000000001E-3</v>
      </c>
      <c r="F13" s="58">
        <v>3.0100000000000001E-3</v>
      </c>
      <c r="G13" s="58">
        <v>2.7409999999999999E-3</v>
      </c>
      <c r="H13" s="58">
        <v>2.6150000000000001E-3</v>
      </c>
      <c r="I13" s="58">
        <v>2.9039999999999999E-3</v>
      </c>
      <c r="J13" s="58">
        <v>2.8839999999999998E-3</v>
      </c>
      <c r="K13" s="58">
        <v>3.019E-3</v>
      </c>
      <c r="L13" s="58">
        <v>3.2000000000000002E-3</v>
      </c>
      <c r="M13" s="58">
        <v>2.895E-3</v>
      </c>
      <c r="N13" s="58">
        <v>2.722E-3</v>
      </c>
      <c r="O13" s="58">
        <v>2.513E-3</v>
      </c>
      <c r="P13" s="58">
        <v>2.4859999999999999E-3</v>
      </c>
      <c r="Q13" s="58">
        <v>2.7260000000000001E-3</v>
      </c>
      <c r="R13" s="58">
        <v>2.6919999999999999E-3</v>
      </c>
      <c r="S13" s="58">
        <v>2.232E-3</v>
      </c>
      <c r="T13" s="58">
        <v>1.9789999999999999E-3</v>
      </c>
      <c r="U13" s="58">
        <v>1.8450000000000001E-3</v>
      </c>
      <c r="V13" s="58">
        <v>1.658E-3</v>
      </c>
      <c r="W13" s="58">
        <v>1.524E-3</v>
      </c>
      <c r="X13" s="58">
        <v>1.5E-3</v>
      </c>
      <c r="Y13" s="58">
        <v>1.591E-3</v>
      </c>
      <c r="Z13" s="58">
        <v>1.5679999999999999E-3</v>
      </c>
      <c r="AA13" s="58">
        <v>1.665E-3</v>
      </c>
      <c r="AB13" s="58">
        <v>1.609E-3</v>
      </c>
      <c r="AC13" s="58">
        <v>1.4760000000000001E-3</v>
      </c>
      <c r="AD13" s="58">
        <v>1.583E-3</v>
      </c>
      <c r="AE13" s="58">
        <v>1.722E-3</v>
      </c>
      <c r="AF13" s="58">
        <v>1.6429999999999999E-3</v>
      </c>
      <c r="AG13" s="58">
        <v>1.413E-3</v>
      </c>
      <c r="AH13" s="58">
        <v>1.199E-3</v>
      </c>
      <c r="AI13" s="58">
        <v>1.299E-3</v>
      </c>
      <c r="AJ13" s="58">
        <v>1.5679999999999999E-3</v>
      </c>
      <c r="AK13" s="58">
        <v>1.506E-3</v>
      </c>
      <c r="AL13" s="58">
        <v>1.2229999999999999E-3</v>
      </c>
      <c r="AM13" s="58">
        <v>9.8999999999999999E-4</v>
      </c>
      <c r="AN13" s="58">
        <v>9.4300000000000004E-4</v>
      </c>
      <c r="AO13" s="58">
        <v>1.106E-3</v>
      </c>
      <c r="AP13" s="58">
        <v>1.163E-3</v>
      </c>
      <c r="AQ13" s="58">
        <v>1.034E-3</v>
      </c>
      <c r="AR13" s="58">
        <v>9.859999999999999E-4</v>
      </c>
      <c r="AS13" s="58">
        <v>1.08E-3</v>
      </c>
      <c r="AT13" s="58">
        <v>1.14E-3</v>
      </c>
      <c r="AU13" s="58">
        <v>1.07E-3</v>
      </c>
      <c r="AV13" s="58">
        <v>9.0899999999999998E-4</v>
      </c>
      <c r="AW13" s="58">
        <v>7.1400000000000001E-4</v>
      </c>
      <c r="AX13" s="58">
        <v>6.9099999999999999E-4</v>
      </c>
      <c r="AY13" s="58">
        <v>8.4000000000000003E-4</v>
      </c>
      <c r="AZ13" s="58">
        <v>9.1799999999999998E-4</v>
      </c>
      <c r="BA13" s="58">
        <v>8.1300000000000003E-4</v>
      </c>
      <c r="BB13" s="58">
        <v>8.5999999999999998E-4</v>
      </c>
      <c r="BC13" s="58">
        <v>8.8900000000000003E-4</v>
      </c>
      <c r="BD13" s="58">
        <v>8.5400000000000005E-4</v>
      </c>
      <c r="BE13" s="58">
        <v>8.8999999999999995E-4</v>
      </c>
      <c r="BF13" s="58">
        <v>9.41E-4</v>
      </c>
      <c r="BG13" s="58">
        <v>9.2699999999999998E-4</v>
      </c>
      <c r="BH13" s="58">
        <v>8.9999999999999998E-4</v>
      </c>
      <c r="BI13" s="58">
        <v>8.6200000000000003E-4</v>
      </c>
      <c r="BJ13" s="58">
        <v>7.6599999999999997E-4</v>
      </c>
      <c r="BK13" s="58">
        <v>7.9100000000000004E-4</v>
      </c>
      <c r="BL13" s="58">
        <v>8.4099999999999995E-4</v>
      </c>
      <c r="BM13" s="58">
        <v>6.4599999999999998E-4</v>
      </c>
      <c r="BN13" s="58">
        <v>4.4299999999999998E-4</v>
      </c>
      <c r="BO13" s="58">
        <v>5.31E-4</v>
      </c>
      <c r="BP13" s="58">
        <v>6.1499999999999999E-4</v>
      </c>
      <c r="BQ13" s="58">
        <v>6.96E-4</v>
      </c>
      <c r="BR13" s="58">
        <v>8.5599999999999999E-4</v>
      </c>
      <c r="BS13" s="58">
        <v>8.0099999999999995E-4</v>
      </c>
      <c r="BT13" s="58">
        <v>5.9000000000000003E-4</v>
      </c>
      <c r="BU13" s="58">
        <v>5.2099999999999998E-4</v>
      </c>
      <c r="BV13" s="58">
        <v>3.8699999999999997E-4</v>
      </c>
      <c r="BW13" s="58">
        <v>4.26E-4</v>
      </c>
      <c r="BX13" s="58">
        <v>5.0100000000000003E-4</v>
      </c>
      <c r="BY13" s="58">
        <v>5.0000000000000001E-4</v>
      </c>
      <c r="BZ13" s="58">
        <v>5.22E-4</v>
      </c>
      <c r="CA13" s="58">
        <v>4.9600000000000002E-4</v>
      </c>
      <c r="CB13" s="58">
        <v>6.3900000000000003E-4</v>
      </c>
      <c r="CC13" s="58">
        <v>7.6599999999999997E-4</v>
      </c>
      <c r="CD13" s="58">
        <v>8.12E-4</v>
      </c>
      <c r="CE13" s="58">
        <v>6.9300000000000004E-4</v>
      </c>
      <c r="CF13" s="58">
        <v>5.5599999999999996E-4</v>
      </c>
      <c r="CG13" s="58">
        <v>6.69E-4</v>
      </c>
      <c r="CH13" s="58">
        <v>6.5099999999999999E-4</v>
      </c>
      <c r="CI13" s="58">
        <v>5.6400000000000005E-4</v>
      </c>
      <c r="CJ13" s="58">
        <v>4.7699999999999999E-4</v>
      </c>
      <c r="CK13" s="58">
        <v>4.2200000000000001E-4</v>
      </c>
      <c r="CL13" s="58">
        <v>5.0000000000000001E-4</v>
      </c>
      <c r="CM13" s="58">
        <v>5.2800000000000004E-4</v>
      </c>
      <c r="CN13" s="58">
        <v>4.3800000000000002E-4</v>
      </c>
      <c r="CO13" s="58">
        <v>3.59E-4</v>
      </c>
      <c r="CP13" s="58">
        <v>5.5900000000000004E-4</v>
      </c>
      <c r="CQ13" s="58">
        <v>4.8299999999999998E-4</v>
      </c>
      <c r="CR13" s="58">
        <v>3.0800000000000001E-4</v>
      </c>
      <c r="CS13" s="58">
        <v>3.39E-4</v>
      </c>
      <c r="CT13" s="58">
        <v>3.6400000000000001E-4</v>
      </c>
      <c r="CU13" s="58">
        <v>4.0299999999999998E-4</v>
      </c>
      <c r="CV13" s="58">
        <v>3.4900000000000003E-4</v>
      </c>
      <c r="CW13" s="58">
        <v>3.6299999999999999E-4</v>
      </c>
      <c r="CX13" s="58">
        <v>3.0899999999999998E-4</v>
      </c>
      <c r="CY13" s="58">
        <v>2.2699999999999999E-4</v>
      </c>
    </row>
    <row r="14" spans="1:103" x14ac:dyDescent="0.25">
      <c r="A14" s="41" t="s">
        <v>190</v>
      </c>
      <c r="C14" s="58">
        <v>1.0913000000000001E-2</v>
      </c>
      <c r="D14" s="58">
        <v>1.0751999999999999E-2</v>
      </c>
      <c r="E14" s="58">
        <v>1.0593E-2</v>
      </c>
      <c r="F14" s="58">
        <v>1.0311000000000001E-2</v>
      </c>
      <c r="G14" s="58">
        <v>1.0581999999999999E-2</v>
      </c>
      <c r="H14" s="58">
        <v>1.0271000000000001E-2</v>
      </c>
      <c r="I14" s="58">
        <v>9.8040000000000002E-3</v>
      </c>
      <c r="J14" s="58">
        <v>9.8270000000000007E-3</v>
      </c>
      <c r="K14" s="58">
        <v>9.9670000000000002E-3</v>
      </c>
      <c r="L14" s="58">
        <v>1.1254999999999999E-2</v>
      </c>
      <c r="M14" s="58">
        <v>1.0761E-2</v>
      </c>
      <c r="N14" s="58">
        <v>8.9689999999999995E-3</v>
      </c>
      <c r="O14" s="58">
        <v>8.0759999999999998E-3</v>
      </c>
      <c r="P14" s="58">
        <v>8.0370000000000007E-3</v>
      </c>
      <c r="Q14" s="58">
        <v>8.1939999999999999E-3</v>
      </c>
      <c r="R14" s="58">
        <v>8.1290000000000008E-3</v>
      </c>
      <c r="S14" s="58">
        <v>8.1110000000000002E-3</v>
      </c>
      <c r="T14" s="58">
        <v>7.7669999999999996E-3</v>
      </c>
      <c r="U14" s="58">
        <v>7.3210000000000003E-3</v>
      </c>
      <c r="V14" s="58">
        <v>7.6730000000000001E-3</v>
      </c>
      <c r="W14" s="58">
        <v>7.5100000000000002E-3</v>
      </c>
      <c r="X14" s="58">
        <v>6.2870000000000001E-3</v>
      </c>
      <c r="Y14" s="58">
        <v>6.0299999999999998E-3</v>
      </c>
      <c r="Z14" s="58">
        <v>6.4149999999999997E-3</v>
      </c>
      <c r="AA14" s="58">
        <v>6.365E-3</v>
      </c>
      <c r="AB14" s="58">
        <v>5.8469999999999998E-3</v>
      </c>
      <c r="AC14" s="58">
        <v>5.6730000000000001E-3</v>
      </c>
      <c r="AD14" s="58">
        <v>5.9230000000000003E-3</v>
      </c>
      <c r="AE14" s="58">
        <v>6.2059999999999997E-3</v>
      </c>
      <c r="AF14" s="58">
        <v>6.2129999999999998E-3</v>
      </c>
      <c r="AG14" s="58">
        <v>5.9300000000000004E-3</v>
      </c>
      <c r="AH14" s="58">
        <v>5.7980000000000002E-3</v>
      </c>
      <c r="AI14" s="58">
        <v>5.5950000000000001E-3</v>
      </c>
      <c r="AJ14" s="58">
        <v>5.3600000000000002E-3</v>
      </c>
      <c r="AK14" s="58">
        <v>5.2240000000000003E-3</v>
      </c>
      <c r="AL14" s="58">
        <v>5.1250000000000002E-3</v>
      </c>
      <c r="AM14" s="58">
        <v>4.921E-3</v>
      </c>
      <c r="AN14" s="58">
        <v>4.7549999999999997E-3</v>
      </c>
      <c r="AO14" s="58">
        <v>4.8890000000000001E-3</v>
      </c>
      <c r="AP14" s="58">
        <v>4.7980000000000002E-3</v>
      </c>
      <c r="AQ14" s="58">
        <v>4.5989999999999998E-3</v>
      </c>
      <c r="AR14" s="58">
        <v>4.6490000000000004E-3</v>
      </c>
      <c r="AS14" s="58">
        <v>4.5820000000000001E-3</v>
      </c>
      <c r="AT14" s="58">
        <v>4.3109999999999997E-3</v>
      </c>
      <c r="AU14" s="58">
        <v>4.1549999999999998E-3</v>
      </c>
      <c r="AV14" s="58">
        <v>4.0860000000000002E-3</v>
      </c>
      <c r="AW14" s="58">
        <v>3.8709999999999999E-3</v>
      </c>
      <c r="AX14" s="58">
        <v>3.5279999999999999E-3</v>
      </c>
      <c r="AY14" s="58">
        <v>3.4139999999999999E-3</v>
      </c>
      <c r="AZ14" s="58">
        <v>3.4719999999999998E-3</v>
      </c>
      <c r="BA14" s="58">
        <v>3.349E-3</v>
      </c>
      <c r="BB14" s="58">
        <v>3.3080000000000002E-3</v>
      </c>
      <c r="BC14" s="58">
        <v>3.4329999999999999E-3</v>
      </c>
      <c r="BD14" s="58">
        <v>3.2239999999999999E-3</v>
      </c>
      <c r="BE14" s="58">
        <v>2.9550000000000002E-3</v>
      </c>
      <c r="BF14" s="58">
        <v>3.104E-3</v>
      </c>
      <c r="BG14" s="58">
        <v>3.156E-3</v>
      </c>
      <c r="BH14" s="58">
        <v>3.189E-3</v>
      </c>
      <c r="BI14" s="58">
        <v>3.3760000000000001E-3</v>
      </c>
      <c r="BJ14" s="58">
        <v>3.055E-3</v>
      </c>
      <c r="BK14" s="58">
        <v>2.496E-3</v>
      </c>
      <c r="BL14" s="58">
        <v>2.5179999999999998E-3</v>
      </c>
      <c r="BM14" s="58">
        <v>2.4680000000000001E-3</v>
      </c>
      <c r="BN14" s="58">
        <v>2.3210000000000001E-3</v>
      </c>
      <c r="BO14" s="58">
        <v>2.176E-3</v>
      </c>
      <c r="BP14" s="58">
        <v>1.8829999999999999E-3</v>
      </c>
      <c r="BQ14" s="58">
        <v>1.8979999999999999E-3</v>
      </c>
      <c r="BR14" s="58">
        <v>1.7700000000000001E-3</v>
      </c>
      <c r="BS14" s="58">
        <v>1.7899999999999999E-3</v>
      </c>
      <c r="BT14" s="58">
        <v>2.0379999999999999E-3</v>
      </c>
      <c r="BU14" s="58">
        <v>2.0890000000000001E-3</v>
      </c>
      <c r="BV14" s="58">
        <v>2.0569999999999998E-3</v>
      </c>
      <c r="BW14" s="58">
        <v>1.794E-3</v>
      </c>
      <c r="BX14" s="58">
        <v>1.6949999999999999E-3</v>
      </c>
      <c r="BY14" s="58">
        <v>1.9530000000000001E-3</v>
      </c>
      <c r="BZ14" s="58">
        <v>1.957E-3</v>
      </c>
      <c r="CA14" s="58">
        <v>1.7830000000000001E-3</v>
      </c>
      <c r="CB14" s="58">
        <v>1.673E-3</v>
      </c>
      <c r="CC14" s="58">
        <v>1.684E-3</v>
      </c>
      <c r="CD14" s="58">
        <v>1.7650000000000001E-3</v>
      </c>
      <c r="CE14" s="58">
        <v>1.639E-3</v>
      </c>
      <c r="CF14" s="58">
        <v>1.4499999999999999E-3</v>
      </c>
      <c r="CG14" s="58">
        <v>1.756E-3</v>
      </c>
      <c r="CH14" s="58">
        <v>2.062E-3</v>
      </c>
      <c r="CI14" s="58">
        <v>1.709E-3</v>
      </c>
      <c r="CJ14" s="58">
        <v>1.3470000000000001E-3</v>
      </c>
      <c r="CK14" s="58">
        <v>1.3810000000000001E-3</v>
      </c>
      <c r="CL14" s="58">
        <v>1.5319999999999999E-3</v>
      </c>
      <c r="CM14" s="58">
        <v>1.508E-3</v>
      </c>
      <c r="CN14" s="58">
        <v>1.433E-3</v>
      </c>
      <c r="CO14" s="58">
        <v>1.4760000000000001E-3</v>
      </c>
      <c r="CP14" s="58">
        <v>1.627E-3</v>
      </c>
      <c r="CQ14" s="58">
        <v>1.645E-3</v>
      </c>
      <c r="CR14" s="58">
        <v>1.408E-3</v>
      </c>
      <c r="CS14" s="58">
        <v>1.2780000000000001E-3</v>
      </c>
      <c r="CT14" s="58">
        <v>1.6459999999999999E-3</v>
      </c>
      <c r="CU14" s="58">
        <v>1.712E-3</v>
      </c>
      <c r="CV14" s="58">
        <v>1.3079999999999999E-3</v>
      </c>
      <c r="CW14" s="58">
        <v>1.1509999999999999E-3</v>
      </c>
      <c r="CX14" s="58">
        <v>1.1980000000000001E-3</v>
      </c>
      <c r="CY14" s="58">
        <v>1.1640000000000001E-3</v>
      </c>
    </row>
    <row r="15" spans="1:103" x14ac:dyDescent="0.25">
      <c r="A15" s="41" t="s">
        <v>191</v>
      </c>
      <c r="C15" s="58">
        <v>8.7460000000000003E-3</v>
      </c>
      <c r="D15" s="58">
        <v>8.6029999999999995E-3</v>
      </c>
      <c r="E15" s="58">
        <v>7.8059999999999996E-3</v>
      </c>
      <c r="F15" s="58">
        <v>7.3499999999999998E-3</v>
      </c>
      <c r="G15" s="58">
        <v>7.9030000000000003E-3</v>
      </c>
      <c r="H15" s="58">
        <v>8.1030000000000008E-3</v>
      </c>
      <c r="I15" s="58">
        <v>7.6639999999999998E-3</v>
      </c>
      <c r="J15" s="58">
        <v>7.3769999999999999E-3</v>
      </c>
      <c r="K15" s="58">
        <v>7.7169999999999999E-3</v>
      </c>
      <c r="L15" s="58">
        <v>8.5439999999999995E-3</v>
      </c>
      <c r="M15" s="58">
        <v>8.4259999999999995E-3</v>
      </c>
      <c r="N15" s="58">
        <v>7.6940000000000003E-3</v>
      </c>
      <c r="O15" s="58">
        <v>7.0860000000000003E-3</v>
      </c>
      <c r="P15" s="58">
        <v>7.0670000000000004E-3</v>
      </c>
      <c r="Q15" s="58">
        <v>7.0990000000000003E-3</v>
      </c>
      <c r="R15" s="58">
        <v>6.7070000000000003E-3</v>
      </c>
      <c r="S15" s="58">
        <v>6.4289999999999998E-3</v>
      </c>
      <c r="T15" s="58">
        <v>6.1910000000000003E-3</v>
      </c>
      <c r="U15" s="58">
        <v>6.5110000000000003E-3</v>
      </c>
      <c r="V15" s="58">
        <v>6.8259999999999996E-3</v>
      </c>
      <c r="W15" s="58">
        <v>6.4549999999999998E-3</v>
      </c>
      <c r="X15" s="58">
        <v>6.0419999999999996E-3</v>
      </c>
      <c r="Y15" s="58">
        <v>5.6150000000000002E-3</v>
      </c>
      <c r="Z15" s="58">
        <v>5.5589999999999997E-3</v>
      </c>
      <c r="AA15" s="58">
        <v>5.6569999999999997E-3</v>
      </c>
      <c r="AB15" s="58">
        <v>4.9529999999999999E-3</v>
      </c>
      <c r="AC15" s="58">
        <v>4.6959999999999997E-3</v>
      </c>
      <c r="AD15" s="58">
        <v>5.1780000000000003E-3</v>
      </c>
      <c r="AE15" s="58">
        <v>5.4799999999999996E-3</v>
      </c>
      <c r="AF15" s="58">
        <v>5.1279999999999997E-3</v>
      </c>
      <c r="AG15" s="58">
        <v>4.9069999999999999E-3</v>
      </c>
      <c r="AH15" s="58">
        <v>5.3210000000000002E-3</v>
      </c>
      <c r="AI15" s="58">
        <v>5.2480000000000001E-3</v>
      </c>
      <c r="AJ15" s="58">
        <v>4.8609999999999999E-3</v>
      </c>
      <c r="AK15" s="58">
        <v>4.895E-3</v>
      </c>
      <c r="AL15" s="58">
        <v>5.3119999999999999E-3</v>
      </c>
      <c r="AM15" s="58">
        <v>4.9519999999999998E-3</v>
      </c>
      <c r="AN15" s="58">
        <v>4.535E-3</v>
      </c>
      <c r="AO15" s="58">
        <v>4.8669999999999998E-3</v>
      </c>
      <c r="AP15" s="58">
        <v>4.8450000000000003E-3</v>
      </c>
      <c r="AQ15" s="58">
        <v>4.3819999999999996E-3</v>
      </c>
      <c r="AR15" s="58">
        <v>3.9690000000000003E-3</v>
      </c>
      <c r="AS15" s="58">
        <v>3.993E-3</v>
      </c>
      <c r="AT15" s="58">
        <v>4.2399999999999998E-3</v>
      </c>
      <c r="AU15" s="58">
        <v>4.0460000000000001E-3</v>
      </c>
      <c r="AV15" s="58">
        <v>3.8679999999999999E-3</v>
      </c>
      <c r="AW15" s="58">
        <v>3.875E-3</v>
      </c>
      <c r="AX15" s="58">
        <v>3.64E-3</v>
      </c>
      <c r="AY15" s="58">
        <v>3.431E-3</v>
      </c>
      <c r="AZ15" s="58">
        <v>3.261E-3</v>
      </c>
      <c r="BA15" s="58">
        <v>3.4139999999999999E-3</v>
      </c>
      <c r="BB15" s="58">
        <v>3.4840000000000001E-3</v>
      </c>
      <c r="BC15" s="58">
        <v>3.441E-3</v>
      </c>
      <c r="BD15" s="58">
        <v>3.228E-3</v>
      </c>
      <c r="BE15" s="58">
        <v>3.3679999999999999E-3</v>
      </c>
      <c r="BF15" s="58">
        <v>3.6849999999999999E-3</v>
      </c>
      <c r="BG15" s="58">
        <v>3.4350000000000001E-3</v>
      </c>
      <c r="BH15" s="58">
        <v>3.1909999999999998E-3</v>
      </c>
      <c r="BI15" s="58">
        <v>2.7680000000000001E-3</v>
      </c>
      <c r="BJ15" s="58">
        <v>2.6570000000000001E-3</v>
      </c>
      <c r="BK15" s="58">
        <v>3.0400000000000002E-3</v>
      </c>
      <c r="BL15" s="58">
        <v>2.9659999999999999E-3</v>
      </c>
      <c r="BM15" s="58">
        <v>2.5839999999999999E-3</v>
      </c>
      <c r="BN15" s="58">
        <v>2.6020000000000001E-3</v>
      </c>
      <c r="BO15" s="58">
        <v>2.7650000000000001E-3</v>
      </c>
      <c r="BP15" s="58">
        <v>2.64E-3</v>
      </c>
      <c r="BQ15" s="58">
        <v>2.4819999999999998E-3</v>
      </c>
      <c r="BR15" s="58">
        <v>2.5040000000000001E-3</v>
      </c>
      <c r="BS15" s="58">
        <v>2.3879999999999999E-3</v>
      </c>
      <c r="BT15" s="58">
        <v>2.2060000000000001E-3</v>
      </c>
      <c r="BU15" s="58">
        <v>2.2469999999999999E-3</v>
      </c>
      <c r="BV15" s="58">
        <v>2.2959999999999999E-3</v>
      </c>
      <c r="BW15" s="58">
        <v>2.2680000000000001E-3</v>
      </c>
      <c r="BX15" s="58">
        <v>2.2759999999999998E-3</v>
      </c>
      <c r="BY15" s="58">
        <v>2.2680000000000001E-3</v>
      </c>
      <c r="BZ15" s="58">
        <v>2.2330000000000002E-3</v>
      </c>
      <c r="CA15" s="58">
        <v>2.7799999999999999E-3</v>
      </c>
      <c r="CB15" s="58">
        <v>2.9810000000000001E-3</v>
      </c>
      <c r="CC15" s="58">
        <v>2.467E-3</v>
      </c>
      <c r="CD15" s="58">
        <v>2.235E-3</v>
      </c>
      <c r="CE15" s="58">
        <v>2.1069999999999999E-3</v>
      </c>
      <c r="CF15" s="58">
        <v>2.3040000000000001E-3</v>
      </c>
      <c r="CG15" s="58">
        <v>2.516E-3</v>
      </c>
      <c r="CH15" s="58">
        <v>2.2290000000000001E-3</v>
      </c>
      <c r="CI15" s="58">
        <v>1.8159999999999999E-3</v>
      </c>
      <c r="CJ15" s="58">
        <v>1.7899999999999999E-3</v>
      </c>
      <c r="CK15" s="58">
        <v>1.8259999999999999E-3</v>
      </c>
      <c r="CL15" s="58">
        <v>1.941E-3</v>
      </c>
      <c r="CM15" s="58">
        <v>1.9819999999999998E-3</v>
      </c>
      <c r="CN15" s="58">
        <v>1.8699999999999999E-3</v>
      </c>
      <c r="CO15" s="58">
        <v>1.941E-3</v>
      </c>
      <c r="CP15" s="58">
        <v>1.836E-3</v>
      </c>
      <c r="CQ15" s="58">
        <v>1.7260000000000001E-3</v>
      </c>
      <c r="CR15" s="58">
        <v>1.609E-3</v>
      </c>
      <c r="CS15" s="58">
        <v>1.6130000000000001E-3</v>
      </c>
      <c r="CT15" s="58">
        <v>1.6869999999999999E-3</v>
      </c>
      <c r="CU15" s="58">
        <v>1.7290000000000001E-3</v>
      </c>
      <c r="CV15" s="58">
        <v>1.851E-3</v>
      </c>
      <c r="CW15" s="58">
        <v>1.6440000000000001E-3</v>
      </c>
      <c r="CX15" s="58">
        <v>1.7110000000000001E-3</v>
      </c>
      <c r="CY15" s="58">
        <v>1.7750000000000001E-3</v>
      </c>
    </row>
    <row r="16" spans="1:103" x14ac:dyDescent="0.25">
      <c r="A16" s="41" t="s">
        <v>222</v>
      </c>
      <c r="C16" s="58">
        <v>9.9999999999999995E-7</v>
      </c>
      <c r="D16" s="58">
        <v>3.9999999999999998E-6</v>
      </c>
      <c r="E16" s="58">
        <v>1.1E-5</v>
      </c>
      <c r="F16" s="58">
        <v>2.3E-5</v>
      </c>
      <c r="G16" s="58">
        <v>1.5999999999999999E-5</v>
      </c>
      <c r="H16" s="58">
        <v>3.0000000000000001E-6</v>
      </c>
      <c r="I16" s="58">
        <v>3.0000000000000001E-6</v>
      </c>
      <c r="J16" s="58">
        <v>5.0000000000000004E-6</v>
      </c>
      <c r="K16" s="58">
        <v>1.7E-5</v>
      </c>
      <c r="L16" s="58">
        <v>2.0999999999999999E-5</v>
      </c>
      <c r="M16" s="58">
        <v>2.0999999999999999E-5</v>
      </c>
      <c r="N16" s="58">
        <v>1.5999999999999999E-5</v>
      </c>
      <c r="O16" s="58">
        <v>9.0000000000000002E-6</v>
      </c>
      <c r="P16" s="58">
        <v>1.7E-5</v>
      </c>
      <c r="Q16" s="58">
        <v>3.0000000000000001E-5</v>
      </c>
      <c r="R16" s="58">
        <v>2.6999999999999999E-5</v>
      </c>
      <c r="S16" s="58">
        <v>7.9999999999999996E-6</v>
      </c>
      <c r="T16" s="58">
        <v>5.0000000000000004E-6</v>
      </c>
      <c r="U16" s="58">
        <v>6.0000000000000002E-6</v>
      </c>
      <c r="V16" s="58">
        <v>3.9999999999999998E-6</v>
      </c>
      <c r="W16" s="58">
        <v>1.5E-5</v>
      </c>
      <c r="X16" s="58">
        <v>1.2E-5</v>
      </c>
      <c r="Y16" s="58">
        <v>5.0000000000000004E-6</v>
      </c>
      <c r="Z16" s="58">
        <v>9.0000000000000002E-6</v>
      </c>
      <c r="AA16" s="58">
        <v>1.0000000000000001E-5</v>
      </c>
      <c r="AB16" s="58">
        <v>6.0000000000000002E-6</v>
      </c>
      <c r="AC16" s="58">
        <v>1.2999999999999999E-5</v>
      </c>
      <c r="AD16" s="58">
        <v>1.8E-5</v>
      </c>
      <c r="AE16" s="58">
        <v>9.0000000000000002E-6</v>
      </c>
      <c r="AF16" s="58">
        <v>6.9999999999999999E-6</v>
      </c>
      <c r="AG16" s="58">
        <v>1.1E-5</v>
      </c>
      <c r="AH16" s="58">
        <v>1.0000000000000001E-5</v>
      </c>
      <c r="AI16" s="58">
        <v>3.9999999999999998E-6</v>
      </c>
      <c r="AJ16" s="58">
        <v>6.9999999999999999E-6</v>
      </c>
      <c r="AK16" s="58">
        <v>1.2999999999999999E-5</v>
      </c>
      <c r="AL16" s="58">
        <v>9.0000000000000002E-6</v>
      </c>
      <c r="AM16" s="58">
        <v>1.9999999999999999E-6</v>
      </c>
      <c r="AN16" s="58">
        <v>1.7E-5</v>
      </c>
      <c r="AO16" s="58">
        <v>1.5999999999999999E-5</v>
      </c>
      <c r="AP16" s="58">
        <v>0</v>
      </c>
      <c r="AQ16" s="58">
        <v>0</v>
      </c>
      <c r="AR16" s="58">
        <v>3.9999999999999998E-6</v>
      </c>
      <c r="AS16" s="58">
        <v>1.1E-5</v>
      </c>
      <c r="AT16" s="58">
        <v>2.9E-5</v>
      </c>
      <c r="AU16" s="58">
        <v>2.4000000000000001E-5</v>
      </c>
      <c r="AV16" s="58">
        <v>3.0000000000000001E-6</v>
      </c>
      <c r="AW16" s="58">
        <v>0</v>
      </c>
      <c r="AX16" s="58">
        <v>3.0000000000000001E-6</v>
      </c>
      <c r="AY16" s="58">
        <v>3.9999999999999998E-6</v>
      </c>
      <c r="AZ16" s="58">
        <v>1.4E-5</v>
      </c>
      <c r="BA16" s="58">
        <v>1.2999999999999999E-5</v>
      </c>
      <c r="BB16" s="58">
        <v>3.9999999999999998E-6</v>
      </c>
      <c r="BC16" s="58">
        <v>9.0000000000000002E-6</v>
      </c>
      <c r="BD16" s="58">
        <v>1.2E-5</v>
      </c>
      <c r="BE16" s="58">
        <v>1.2E-5</v>
      </c>
      <c r="BF16" s="58">
        <v>1.0000000000000001E-5</v>
      </c>
      <c r="BG16" s="58">
        <v>7.9999999999999996E-6</v>
      </c>
      <c r="BH16" s="58">
        <v>6.9999999999999999E-6</v>
      </c>
      <c r="BI16" s="58">
        <v>1.2999999999999999E-5</v>
      </c>
      <c r="BJ16" s="58">
        <v>1.5999999999999999E-5</v>
      </c>
      <c r="BK16" s="58">
        <v>1.5E-5</v>
      </c>
      <c r="BL16" s="58">
        <v>9.0000000000000002E-6</v>
      </c>
      <c r="BM16" s="58">
        <v>0</v>
      </c>
      <c r="BN16" s="58">
        <v>0</v>
      </c>
      <c r="BO16" s="58">
        <v>6.9999999999999999E-6</v>
      </c>
      <c r="BP16" s="58">
        <v>2.0999999999999999E-5</v>
      </c>
      <c r="BQ16" s="58">
        <v>1.4E-5</v>
      </c>
      <c r="BR16" s="58">
        <v>5.0000000000000004E-6</v>
      </c>
      <c r="BS16" s="58">
        <v>1.2E-5</v>
      </c>
      <c r="BT16" s="58">
        <v>7.9999999999999996E-6</v>
      </c>
      <c r="BU16" s="58">
        <v>9.9999999999999995E-7</v>
      </c>
      <c r="BV16" s="58">
        <v>0</v>
      </c>
      <c r="BW16" s="58">
        <v>0</v>
      </c>
      <c r="BX16" s="58">
        <v>0</v>
      </c>
      <c r="BY16" s="58">
        <v>0</v>
      </c>
      <c r="BZ16" s="58">
        <v>1.9999999999999999E-6</v>
      </c>
      <c r="CA16" s="58">
        <v>3.9999999999999998E-6</v>
      </c>
      <c r="CB16" s="58">
        <v>6.9999999999999999E-6</v>
      </c>
      <c r="CC16" s="58">
        <v>6.9999999999999999E-6</v>
      </c>
      <c r="CD16" s="58">
        <v>1.2999999999999999E-5</v>
      </c>
      <c r="CE16" s="58">
        <v>2.0000000000000002E-5</v>
      </c>
      <c r="CF16" s="58">
        <v>2.4000000000000001E-5</v>
      </c>
      <c r="CG16" s="58">
        <v>2.6999999999999999E-5</v>
      </c>
      <c r="CH16" s="58">
        <v>2.5999999999999998E-5</v>
      </c>
      <c r="CI16" s="58">
        <v>2.1999999999999999E-5</v>
      </c>
      <c r="CJ16" s="58">
        <v>1.4E-5</v>
      </c>
      <c r="CK16" s="58">
        <v>1.4E-5</v>
      </c>
      <c r="CL16" s="58">
        <v>6.9999999999999999E-6</v>
      </c>
      <c r="CM16" s="58">
        <v>0</v>
      </c>
      <c r="CN16" s="58">
        <v>7.9999999999999996E-6</v>
      </c>
      <c r="CO16" s="58">
        <v>7.9999999999999996E-6</v>
      </c>
      <c r="CP16" s="58">
        <v>0</v>
      </c>
      <c r="CQ16" s="58">
        <v>0</v>
      </c>
      <c r="CR16" s="58">
        <v>1.9999999999999999E-6</v>
      </c>
      <c r="CS16" s="58">
        <v>1.9999999999999999E-6</v>
      </c>
      <c r="CT16" s="58">
        <v>0</v>
      </c>
      <c r="CU16" s="58">
        <v>0</v>
      </c>
      <c r="CV16" s="58">
        <v>3.0000000000000001E-6</v>
      </c>
      <c r="CW16" s="58">
        <v>3.0000000000000001E-6</v>
      </c>
      <c r="CX16" s="58">
        <v>0</v>
      </c>
      <c r="CY16" s="58">
        <v>0</v>
      </c>
    </row>
    <row r="17" spans="1:103" x14ac:dyDescent="0.25">
      <c r="A17" s="41" t="s">
        <v>223</v>
      </c>
      <c r="C17" s="58">
        <v>2.6200000000000003E-4</v>
      </c>
      <c r="D17" s="58">
        <v>3.1300000000000002E-4</v>
      </c>
      <c r="E17" s="58">
        <v>2.02E-4</v>
      </c>
      <c r="F17" s="58">
        <v>1.8699999999999999E-4</v>
      </c>
      <c r="G17" s="58">
        <v>3.1199999999999999E-4</v>
      </c>
      <c r="H17" s="58">
        <v>2.7E-4</v>
      </c>
      <c r="I17" s="58">
        <v>2.0100000000000001E-4</v>
      </c>
      <c r="J17" s="58">
        <v>2.12E-4</v>
      </c>
      <c r="K17" s="58">
        <v>1.9000000000000001E-4</v>
      </c>
      <c r="L17" s="58">
        <v>2.12E-4</v>
      </c>
      <c r="M17" s="58">
        <v>2.12E-4</v>
      </c>
      <c r="N17" s="58">
        <v>1.7000000000000001E-4</v>
      </c>
      <c r="O17" s="58">
        <v>1.3200000000000001E-4</v>
      </c>
      <c r="P17" s="58">
        <v>1.6699999999999999E-4</v>
      </c>
      <c r="Q17" s="58">
        <v>2.1599999999999999E-4</v>
      </c>
      <c r="R17" s="58">
        <v>2.4699999999999999E-4</v>
      </c>
      <c r="S17" s="58">
        <v>2.13E-4</v>
      </c>
      <c r="T17" s="58">
        <v>2.0000000000000001E-4</v>
      </c>
      <c r="U17" s="58">
        <v>2.1900000000000001E-4</v>
      </c>
      <c r="V17" s="58">
        <v>2.2599999999999999E-4</v>
      </c>
      <c r="W17" s="58">
        <v>1.9699999999999999E-4</v>
      </c>
      <c r="X17" s="58">
        <v>1.8200000000000001E-4</v>
      </c>
      <c r="Y17" s="58">
        <v>1.75E-4</v>
      </c>
      <c r="Z17" s="58">
        <v>1.1400000000000001E-4</v>
      </c>
      <c r="AA17" s="58">
        <v>1.01E-4</v>
      </c>
      <c r="AB17" s="58">
        <v>1.02E-4</v>
      </c>
      <c r="AC17" s="58">
        <v>1.45E-4</v>
      </c>
      <c r="AD17" s="58">
        <v>1.8699999999999999E-4</v>
      </c>
      <c r="AE17" s="58">
        <v>1.64E-4</v>
      </c>
      <c r="AF17" s="58">
        <v>1.4899999999999999E-4</v>
      </c>
      <c r="AG17" s="58">
        <v>1.08E-4</v>
      </c>
      <c r="AH17" s="58">
        <v>8.2999999999999998E-5</v>
      </c>
      <c r="AI17" s="58">
        <v>8.1000000000000004E-5</v>
      </c>
      <c r="AJ17" s="58">
        <v>7.6000000000000004E-5</v>
      </c>
      <c r="AK17" s="58">
        <v>1.11E-4</v>
      </c>
      <c r="AL17" s="58">
        <v>1.2899999999999999E-4</v>
      </c>
      <c r="AM17" s="58">
        <v>1.4999999999999999E-4</v>
      </c>
      <c r="AN17" s="58">
        <v>1.45E-4</v>
      </c>
      <c r="AO17" s="58">
        <v>1.17E-4</v>
      </c>
      <c r="AP17" s="58">
        <v>1.26E-4</v>
      </c>
      <c r="AQ17" s="58">
        <v>1.36E-4</v>
      </c>
      <c r="AR17" s="58">
        <v>1.17E-4</v>
      </c>
      <c r="AS17" s="58">
        <v>1.18E-4</v>
      </c>
      <c r="AT17" s="58">
        <v>8.7000000000000001E-5</v>
      </c>
      <c r="AU17" s="58">
        <v>6.7999999999999999E-5</v>
      </c>
      <c r="AV17" s="58">
        <v>1.4200000000000001E-4</v>
      </c>
      <c r="AW17" s="58">
        <v>1.6899999999999999E-4</v>
      </c>
      <c r="AX17" s="58">
        <v>8.2999999999999998E-5</v>
      </c>
      <c r="AY17" s="58">
        <v>7.7000000000000001E-5</v>
      </c>
      <c r="AZ17" s="58">
        <v>9.7999999999999997E-5</v>
      </c>
      <c r="BA17" s="58">
        <v>1.37E-4</v>
      </c>
      <c r="BB17" s="58">
        <v>1.2999999999999999E-4</v>
      </c>
      <c r="BC17" s="58">
        <v>1.2400000000000001E-4</v>
      </c>
      <c r="BD17" s="58">
        <v>1.47E-4</v>
      </c>
      <c r="BE17" s="58">
        <v>1.08E-4</v>
      </c>
      <c r="BF17" s="58">
        <v>7.7999999999999999E-5</v>
      </c>
      <c r="BG17" s="58">
        <v>5.0000000000000002E-5</v>
      </c>
      <c r="BH17" s="58">
        <v>6.8999999999999997E-5</v>
      </c>
      <c r="BI17" s="58">
        <v>1.26E-4</v>
      </c>
      <c r="BJ17" s="58">
        <v>9.3999999999999994E-5</v>
      </c>
      <c r="BK17" s="58">
        <v>1.7E-5</v>
      </c>
      <c r="BL17" s="58">
        <v>2.9E-5</v>
      </c>
      <c r="BM17" s="58">
        <v>5.3999999999999998E-5</v>
      </c>
      <c r="BN17" s="58">
        <v>4.8999999999999998E-5</v>
      </c>
      <c r="BO17" s="58">
        <v>2.9E-5</v>
      </c>
      <c r="BP17" s="58">
        <v>5.8E-5</v>
      </c>
      <c r="BQ17" s="58">
        <v>6.9999999999999994E-5</v>
      </c>
      <c r="BR17" s="58">
        <v>4.1E-5</v>
      </c>
      <c r="BS17" s="58">
        <v>3.8999999999999999E-5</v>
      </c>
      <c r="BT17" s="58">
        <v>3.4E-5</v>
      </c>
      <c r="BU17" s="58">
        <v>2.8E-5</v>
      </c>
      <c r="BV17" s="58">
        <v>5.5999999999999999E-5</v>
      </c>
      <c r="BW17" s="58">
        <v>4.6E-5</v>
      </c>
      <c r="BX17" s="58">
        <v>4.8000000000000001E-5</v>
      </c>
      <c r="BY17" s="58">
        <v>4.3999999999999999E-5</v>
      </c>
      <c r="BZ17" s="58">
        <v>2.1999999999999999E-5</v>
      </c>
      <c r="CA17" s="58">
        <v>2.9E-5</v>
      </c>
      <c r="CB17" s="58">
        <v>2.8E-5</v>
      </c>
      <c r="CC17" s="58">
        <v>3.6000000000000001E-5</v>
      </c>
      <c r="CD17" s="58">
        <v>3.6999999999999998E-5</v>
      </c>
      <c r="CE17" s="58">
        <v>3.4999999999999997E-5</v>
      </c>
      <c r="CF17" s="58">
        <v>4.6999999999999997E-5</v>
      </c>
      <c r="CG17" s="58">
        <v>5.3999999999999998E-5</v>
      </c>
      <c r="CH17" s="58">
        <v>1.0900000000000001E-4</v>
      </c>
      <c r="CI17" s="58">
        <v>1.05E-4</v>
      </c>
      <c r="CJ17" s="58">
        <v>5.5999999999999999E-5</v>
      </c>
      <c r="CK17" s="58">
        <v>6.3E-5</v>
      </c>
      <c r="CL17" s="58">
        <v>4.6E-5</v>
      </c>
      <c r="CM17" s="58">
        <v>4.8999999999999998E-5</v>
      </c>
      <c r="CN17" s="58">
        <v>6.0999999999999999E-5</v>
      </c>
      <c r="CO17" s="58">
        <v>4.3999999999999999E-5</v>
      </c>
      <c r="CP17" s="58">
        <v>2.6999999999999999E-5</v>
      </c>
      <c r="CQ17" s="58">
        <v>2.0999999999999999E-5</v>
      </c>
      <c r="CR17" s="58">
        <v>1.9000000000000001E-5</v>
      </c>
      <c r="CS17" s="58">
        <v>2.5999999999999998E-5</v>
      </c>
      <c r="CT17" s="58">
        <v>4.1999999999999998E-5</v>
      </c>
      <c r="CU17" s="58">
        <v>4.3000000000000002E-5</v>
      </c>
      <c r="CV17" s="58">
        <v>3.8000000000000002E-5</v>
      </c>
      <c r="CW17" s="58">
        <v>4.1999999999999998E-5</v>
      </c>
      <c r="CX17" s="58">
        <v>3.0000000000000001E-5</v>
      </c>
      <c r="CY17" s="58">
        <v>2.3E-5</v>
      </c>
    </row>
    <row r="18" spans="1:103" x14ac:dyDescent="0.25">
      <c r="A18" s="41" t="s">
        <v>224</v>
      </c>
      <c r="C18" s="58">
        <v>2.9599999999999998E-4</v>
      </c>
      <c r="D18" s="58">
        <v>2.9700000000000001E-4</v>
      </c>
      <c r="E18" s="58">
        <v>1.92E-4</v>
      </c>
      <c r="F18" s="58">
        <v>2.14E-4</v>
      </c>
      <c r="G18" s="58">
        <v>2.6499999999999999E-4</v>
      </c>
      <c r="H18" s="58">
        <v>2.63E-4</v>
      </c>
      <c r="I18" s="58">
        <v>2.5999999999999998E-4</v>
      </c>
      <c r="J18" s="58">
        <v>2.7500000000000002E-4</v>
      </c>
      <c r="K18" s="58">
        <v>3.2299999999999999E-4</v>
      </c>
      <c r="L18" s="58">
        <v>2.7500000000000002E-4</v>
      </c>
      <c r="M18" s="58">
        <v>2.4399999999999999E-4</v>
      </c>
      <c r="N18" s="58">
        <v>2.31E-4</v>
      </c>
      <c r="O18" s="58">
        <v>2.1100000000000001E-4</v>
      </c>
      <c r="P18" s="58">
        <v>2.3499999999999999E-4</v>
      </c>
      <c r="Q18" s="58">
        <v>2.6800000000000001E-4</v>
      </c>
      <c r="R18" s="58">
        <v>2.3699999999999999E-4</v>
      </c>
      <c r="S18" s="58">
        <v>2.31E-4</v>
      </c>
      <c r="T18" s="58">
        <v>2.5300000000000002E-4</v>
      </c>
      <c r="U18" s="58">
        <v>2.23E-4</v>
      </c>
      <c r="V18" s="58">
        <v>2.1000000000000001E-4</v>
      </c>
      <c r="W18" s="58">
        <v>2.6400000000000002E-4</v>
      </c>
      <c r="X18" s="58">
        <v>2.2900000000000001E-4</v>
      </c>
      <c r="Y18" s="58">
        <v>1.6100000000000001E-4</v>
      </c>
      <c r="Z18" s="58">
        <v>1.6200000000000001E-4</v>
      </c>
      <c r="AA18" s="58">
        <v>2.1499999999999999E-4</v>
      </c>
      <c r="AB18" s="58">
        <v>2.1599999999999999E-4</v>
      </c>
      <c r="AC18" s="58">
        <v>2.1599999999999999E-4</v>
      </c>
      <c r="AD18" s="58">
        <v>2.8200000000000002E-4</v>
      </c>
      <c r="AE18" s="58">
        <v>2.6800000000000001E-4</v>
      </c>
      <c r="AF18" s="58">
        <v>2.3699999999999999E-4</v>
      </c>
      <c r="AG18" s="58">
        <v>2.33E-4</v>
      </c>
      <c r="AH18" s="58">
        <v>2.2499999999999999E-4</v>
      </c>
      <c r="AI18" s="58">
        <v>2.1499999999999999E-4</v>
      </c>
      <c r="AJ18" s="58">
        <v>2.4499999999999999E-4</v>
      </c>
      <c r="AK18" s="58">
        <v>3.0600000000000001E-4</v>
      </c>
      <c r="AL18" s="58">
        <v>2.8800000000000001E-4</v>
      </c>
      <c r="AM18" s="58">
        <v>2.34E-4</v>
      </c>
      <c r="AN18" s="58">
        <v>2.4899999999999998E-4</v>
      </c>
      <c r="AO18" s="58">
        <v>2.7399999999999999E-4</v>
      </c>
      <c r="AP18" s="58">
        <v>2.5799999999999998E-4</v>
      </c>
      <c r="AQ18" s="58">
        <v>2.1699999999999999E-4</v>
      </c>
      <c r="AR18" s="58">
        <v>1.9000000000000001E-4</v>
      </c>
      <c r="AS18" s="58">
        <v>1.9799999999999999E-4</v>
      </c>
      <c r="AT18" s="58">
        <v>2.2800000000000001E-4</v>
      </c>
      <c r="AU18" s="58">
        <v>2.0699999999999999E-4</v>
      </c>
      <c r="AV18" s="58">
        <v>2.2499999999999999E-4</v>
      </c>
      <c r="AW18" s="58">
        <v>2.4699999999999999E-4</v>
      </c>
      <c r="AX18" s="58">
        <v>2.3599999999999999E-4</v>
      </c>
      <c r="AY18" s="58">
        <v>2.23E-4</v>
      </c>
      <c r="AZ18" s="58">
        <v>1.94E-4</v>
      </c>
      <c r="BA18" s="58">
        <v>2.22E-4</v>
      </c>
      <c r="BB18" s="58">
        <v>2.1599999999999999E-4</v>
      </c>
      <c r="BC18" s="58">
        <v>1.54E-4</v>
      </c>
      <c r="BD18" s="58">
        <v>2.2499999999999999E-4</v>
      </c>
      <c r="BE18" s="58">
        <v>2.4399999999999999E-4</v>
      </c>
      <c r="BF18" s="58">
        <v>1.6200000000000001E-4</v>
      </c>
      <c r="BG18" s="58">
        <v>9.7E-5</v>
      </c>
      <c r="BH18" s="58">
        <v>1.2799999999999999E-4</v>
      </c>
      <c r="BI18" s="58">
        <v>1.8100000000000001E-4</v>
      </c>
      <c r="BJ18" s="58">
        <v>1.9100000000000001E-4</v>
      </c>
      <c r="BK18" s="58">
        <v>2.0799999999999999E-4</v>
      </c>
      <c r="BL18" s="58">
        <v>2.13E-4</v>
      </c>
      <c r="BM18" s="58">
        <v>2.32E-4</v>
      </c>
      <c r="BN18" s="58">
        <v>1.8599999999999999E-4</v>
      </c>
      <c r="BO18" s="58">
        <v>1.26E-4</v>
      </c>
      <c r="BP18" s="58">
        <v>1.46E-4</v>
      </c>
      <c r="BQ18" s="58">
        <v>1.4999999999999999E-4</v>
      </c>
      <c r="BR18" s="58">
        <v>1.44E-4</v>
      </c>
      <c r="BS18" s="58">
        <v>1.55E-4</v>
      </c>
      <c r="BT18" s="58">
        <v>1.3799999999999999E-4</v>
      </c>
      <c r="BU18" s="58">
        <v>9.8999999999999994E-5</v>
      </c>
      <c r="BV18" s="58">
        <v>1.2899999999999999E-4</v>
      </c>
      <c r="BW18" s="58">
        <v>2.2499999999999999E-4</v>
      </c>
      <c r="BX18" s="58">
        <v>2.52E-4</v>
      </c>
      <c r="BY18" s="58">
        <v>1.5799999999999999E-4</v>
      </c>
      <c r="BZ18" s="58">
        <v>6.8999999999999997E-5</v>
      </c>
      <c r="CA18" s="58">
        <v>1.0399999999999999E-4</v>
      </c>
      <c r="CB18" s="58">
        <v>1.2999999999999999E-4</v>
      </c>
      <c r="CC18" s="58">
        <v>1.2E-4</v>
      </c>
      <c r="CD18" s="58">
        <v>1.1900000000000001E-4</v>
      </c>
      <c r="CE18" s="58">
        <v>9.1000000000000003E-5</v>
      </c>
      <c r="CF18" s="58">
        <v>8.7000000000000001E-5</v>
      </c>
      <c r="CG18" s="58">
        <v>1.16E-4</v>
      </c>
      <c r="CH18" s="58">
        <v>1.05E-4</v>
      </c>
      <c r="CI18" s="58">
        <v>1.2899999999999999E-4</v>
      </c>
      <c r="CJ18" s="58">
        <v>1.5699999999999999E-4</v>
      </c>
      <c r="CK18" s="58">
        <v>1.02E-4</v>
      </c>
      <c r="CL18" s="58">
        <v>7.4999999999999993E-5</v>
      </c>
      <c r="CM18" s="58">
        <v>1.17E-4</v>
      </c>
      <c r="CN18" s="58">
        <v>1.1900000000000001E-4</v>
      </c>
      <c r="CO18" s="58">
        <v>9.3999999999999994E-5</v>
      </c>
      <c r="CP18" s="58">
        <v>6.6000000000000005E-5</v>
      </c>
      <c r="CQ18" s="58">
        <v>7.7999999999999999E-5</v>
      </c>
      <c r="CR18" s="58">
        <v>9.7999999999999997E-5</v>
      </c>
      <c r="CS18" s="58">
        <v>6.9999999999999994E-5</v>
      </c>
      <c r="CT18" s="58">
        <v>6.3E-5</v>
      </c>
      <c r="CU18" s="58">
        <v>1.03E-4</v>
      </c>
      <c r="CV18" s="58">
        <v>1.35E-4</v>
      </c>
      <c r="CW18" s="58">
        <v>1.08E-4</v>
      </c>
      <c r="CX18" s="58">
        <v>6.3999999999999997E-5</v>
      </c>
      <c r="CY18" s="58">
        <v>6.2000000000000003E-5</v>
      </c>
    </row>
    <row r="19" spans="1:103" x14ac:dyDescent="0.25">
      <c r="A19" s="41" t="s">
        <v>225</v>
      </c>
      <c r="C19" s="58">
        <v>8.0400000000000003E-4</v>
      </c>
      <c r="D19" s="58">
        <v>1.0809999999999999E-3</v>
      </c>
      <c r="E19" s="58">
        <v>1.122E-3</v>
      </c>
      <c r="F19" s="58">
        <v>8.83E-4</v>
      </c>
      <c r="G19" s="58">
        <v>1.0139999999999999E-3</v>
      </c>
      <c r="H19" s="58">
        <v>9.0499999999999999E-4</v>
      </c>
      <c r="I19" s="58">
        <v>6.4800000000000003E-4</v>
      </c>
      <c r="J19" s="58">
        <v>6.7900000000000002E-4</v>
      </c>
      <c r="K19" s="58">
        <v>8.8500000000000004E-4</v>
      </c>
      <c r="L19" s="58">
        <v>1.0380000000000001E-3</v>
      </c>
      <c r="M19" s="58">
        <v>6.7599999999999995E-4</v>
      </c>
      <c r="N19" s="58">
        <v>6.4400000000000004E-4</v>
      </c>
      <c r="O19" s="58">
        <v>8.3600000000000005E-4</v>
      </c>
      <c r="P19" s="58">
        <v>7.7300000000000003E-4</v>
      </c>
      <c r="Q19" s="58">
        <v>7.9500000000000003E-4</v>
      </c>
      <c r="R19" s="58">
        <v>6.8099999999999996E-4</v>
      </c>
      <c r="S19" s="58">
        <v>5.9800000000000001E-4</v>
      </c>
      <c r="T19" s="58">
        <v>6.96E-4</v>
      </c>
      <c r="U19" s="58">
        <v>7.5199999999999996E-4</v>
      </c>
      <c r="V19" s="58">
        <v>6.8900000000000005E-4</v>
      </c>
      <c r="W19" s="58">
        <v>7.2999999999999996E-4</v>
      </c>
      <c r="X19" s="58">
        <v>6.9999999999999999E-4</v>
      </c>
      <c r="Y19" s="58">
        <v>5.9100000000000005E-4</v>
      </c>
      <c r="Z19" s="58">
        <v>6.0599999999999998E-4</v>
      </c>
      <c r="AA19" s="58">
        <v>7.4899999999999999E-4</v>
      </c>
      <c r="AB19" s="58">
        <v>7.5900000000000002E-4</v>
      </c>
      <c r="AC19" s="58">
        <v>8.3000000000000001E-4</v>
      </c>
      <c r="AD19" s="58">
        <v>9.6500000000000004E-4</v>
      </c>
      <c r="AE19" s="58">
        <v>8.34E-4</v>
      </c>
      <c r="AF19" s="58">
        <v>7.1900000000000002E-4</v>
      </c>
      <c r="AG19" s="58">
        <v>7.2000000000000005E-4</v>
      </c>
      <c r="AH19" s="58">
        <v>6.0700000000000001E-4</v>
      </c>
      <c r="AI19" s="58">
        <v>5.9400000000000002E-4</v>
      </c>
      <c r="AJ19" s="58">
        <v>7.94E-4</v>
      </c>
      <c r="AK19" s="58">
        <v>7.7700000000000002E-4</v>
      </c>
      <c r="AL19" s="58">
        <v>6.96E-4</v>
      </c>
      <c r="AM19" s="58">
        <v>7.6300000000000001E-4</v>
      </c>
      <c r="AN19" s="58">
        <v>7.2999999999999996E-4</v>
      </c>
      <c r="AO19" s="58">
        <v>6.5799999999999995E-4</v>
      </c>
      <c r="AP19" s="58">
        <v>6.9099999999999999E-4</v>
      </c>
      <c r="AQ19" s="58">
        <v>7.4700000000000005E-4</v>
      </c>
      <c r="AR19" s="58">
        <v>6.8400000000000004E-4</v>
      </c>
      <c r="AS19" s="58">
        <v>6.4199999999999999E-4</v>
      </c>
      <c r="AT19" s="58">
        <v>7.2999999999999996E-4</v>
      </c>
      <c r="AU19" s="58">
        <v>6.7500000000000004E-4</v>
      </c>
      <c r="AV19" s="58">
        <v>5.6899999999999995E-4</v>
      </c>
      <c r="AW19" s="58">
        <v>6.3299999999999999E-4</v>
      </c>
      <c r="AX19" s="58">
        <v>6.7400000000000001E-4</v>
      </c>
      <c r="AY19" s="58">
        <v>7.6000000000000004E-4</v>
      </c>
      <c r="AZ19" s="58">
        <v>6.8099999999999996E-4</v>
      </c>
      <c r="BA19" s="58">
        <v>6.3000000000000003E-4</v>
      </c>
      <c r="BB19" s="58">
        <v>6.2600000000000004E-4</v>
      </c>
      <c r="BC19" s="58">
        <v>7.3700000000000002E-4</v>
      </c>
      <c r="BD19" s="58">
        <v>9.7799999999999992E-4</v>
      </c>
      <c r="BE19" s="58">
        <v>9.3800000000000003E-4</v>
      </c>
      <c r="BF19" s="58">
        <v>7.6300000000000001E-4</v>
      </c>
      <c r="BG19" s="58">
        <v>6.4599999999999998E-4</v>
      </c>
      <c r="BH19" s="58">
        <v>6.7100000000000005E-4</v>
      </c>
      <c r="BI19" s="58">
        <v>6.1499999999999999E-4</v>
      </c>
      <c r="BJ19" s="58">
        <v>5.2899999999999996E-4</v>
      </c>
      <c r="BK19" s="58">
        <v>4.5600000000000003E-4</v>
      </c>
      <c r="BL19" s="58">
        <v>5.2599999999999999E-4</v>
      </c>
      <c r="BM19" s="58">
        <v>5.9800000000000001E-4</v>
      </c>
      <c r="BN19" s="58">
        <v>4.2400000000000001E-4</v>
      </c>
      <c r="BO19" s="58">
        <v>4.26E-4</v>
      </c>
      <c r="BP19" s="58">
        <v>4.4299999999999998E-4</v>
      </c>
      <c r="BQ19" s="58">
        <v>4.7899999999999999E-4</v>
      </c>
      <c r="BR19" s="58">
        <v>4.5600000000000003E-4</v>
      </c>
      <c r="BS19" s="58">
        <v>4.0000000000000002E-4</v>
      </c>
      <c r="BT19" s="58">
        <v>5.2700000000000002E-4</v>
      </c>
      <c r="BU19" s="58">
        <v>4.8700000000000002E-4</v>
      </c>
      <c r="BV19" s="58">
        <v>4.2700000000000002E-4</v>
      </c>
      <c r="BW19" s="58">
        <v>3.8499999999999998E-4</v>
      </c>
      <c r="BX19" s="58">
        <v>3.6900000000000002E-4</v>
      </c>
      <c r="BY19" s="58">
        <v>4.1399999999999998E-4</v>
      </c>
      <c r="BZ19" s="58">
        <v>3.5300000000000002E-4</v>
      </c>
      <c r="CA19" s="58">
        <v>3.2499999999999999E-4</v>
      </c>
      <c r="CB19" s="58">
        <v>3.9300000000000001E-4</v>
      </c>
      <c r="CC19" s="58">
        <v>4.3600000000000003E-4</v>
      </c>
      <c r="CD19" s="58">
        <v>6.0300000000000002E-4</v>
      </c>
      <c r="CE19" s="58">
        <v>5.6499999999999996E-4</v>
      </c>
      <c r="CF19" s="58">
        <v>4.9600000000000002E-4</v>
      </c>
      <c r="CG19" s="58">
        <v>5.4500000000000002E-4</v>
      </c>
      <c r="CH19" s="58">
        <v>5.9800000000000001E-4</v>
      </c>
      <c r="CI19" s="58">
        <v>6.0300000000000002E-4</v>
      </c>
      <c r="CJ19" s="58">
        <v>6.78E-4</v>
      </c>
      <c r="CK19" s="58">
        <v>5.5000000000000003E-4</v>
      </c>
      <c r="CL19" s="58">
        <v>5.2400000000000005E-4</v>
      </c>
      <c r="CM19" s="58">
        <v>6.2500000000000001E-4</v>
      </c>
      <c r="CN19" s="58">
        <v>5.1999999999999995E-4</v>
      </c>
      <c r="CO19" s="58">
        <v>5.6700000000000001E-4</v>
      </c>
      <c r="CP19" s="58">
        <v>4.6099999999999998E-4</v>
      </c>
      <c r="CQ19" s="58">
        <v>2.99E-4</v>
      </c>
      <c r="CR19" s="58">
        <v>3.8000000000000002E-4</v>
      </c>
      <c r="CS19" s="58">
        <v>4.2999999999999999E-4</v>
      </c>
      <c r="CT19" s="58">
        <v>2.4399999999999999E-4</v>
      </c>
      <c r="CU19" s="58">
        <v>2.2699999999999999E-4</v>
      </c>
      <c r="CV19" s="58">
        <v>3.9100000000000002E-4</v>
      </c>
      <c r="CW19" s="58">
        <v>3.1500000000000001E-4</v>
      </c>
      <c r="CX19" s="58">
        <v>1.4100000000000001E-4</v>
      </c>
      <c r="CY19" s="58">
        <v>2.3599999999999999E-4</v>
      </c>
    </row>
    <row r="20" spans="1:103" x14ac:dyDescent="0.25">
      <c r="A20" s="41" t="s">
        <v>226</v>
      </c>
      <c r="C20" s="58">
        <v>4.4580000000000002E-3</v>
      </c>
      <c r="D20" s="58">
        <v>4.1700000000000001E-3</v>
      </c>
      <c r="E20" s="58">
        <v>3.6840000000000002E-3</v>
      </c>
      <c r="F20" s="58">
        <v>3.0920000000000001E-3</v>
      </c>
      <c r="G20" s="58">
        <v>3.225E-3</v>
      </c>
      <c r="H20" s="58">
        <v>3.591E-3</v>
      </c>
      <c r="I20" s="58">
        <v>3.4840000000000001E-3</v>
      </c>
      <c r="J20" s="58">
        <v>3.0040000000000002E-3</v>
      </c>
      <c r="K20" s="58">
        <v>3.0920000000000001E-3</v>
      </c>
      <c r="L20" s="58">
        <v>3.1340000000000001E-3</v>
      </c>
      <c r="M20" s="58">
        <v>2.2409999999999999E-3</v>
      </c>
      <c r="N20" s="58">
        <v>2.1189999999999998E-3</v>
      </c>
      <c r="O20" s="58">
        <v>2.8999999999999998E-3</v>
      </c>
      <c r="P20" s="58">
        <v>3.4269999999999999E-3</v>
      </c>
      <c r="Q20" s="58">
        <v>3.2169999999999998E-3</v>
      </c>
      <c r="R20" s="58">
        <v>2.7139999999999998E-3</v>
      </c>
      <c r="S20" s="58">
        <v>2.6419999999999998E-3</v>
      </c>
      <c r="T20" s="58">
        <v>2.885E-3</v>
      </c>
      <c r="U20" s="58">
        <v>2.9359999999999998E-3</v>
      </c>
      <c r="V20" s="58">
        <v>2.905E-3</v>
      </c>
      <c r="W20" s="58">
        <v>2.99E-3</v>
      </c>
      <c r="X20" s="58">
        <v>3.0479999999999999E-3</v>
      </c>
      <c r="Y20" s="58">
        <v>3.0049999999999999E-3</v>
      </c>
      <c r="Z20" s="58">
        <v>2.7889999999999998E-3</v>
      </c>
      <c r="AA20" s="58">
        <v>2.6940000000000002E-3</v>
      </c>
      <c r="AB20" s="58">
        <v>3.1059999999999998E-3</v>
      </c>
      <c r="AC20" s="58">
        <v>3.176E-3</v>
      </c>
      <c r="AD20" s="58">
        <v>2.7420000000000001E-3</v>
      </c>
      <c r="AE20" s="58">
        <v>2.6840000000000002E-3</v>
      </c>
      <c r="AF20" s="58">
        <v>3.1749999999999999E-3</v>
      </c>
      <c r="AG20" s="58">
        <v>3.15E-3</v>
      </c>
      <c r="AH20" s="58">
        <v>2.771E-3</v>
      </c>
      <c r="AI20" s="58">
        <v>2.9989999999999999E-3</v>
      </c>
      <c r="AJ20" s="58">
        <v>3.235E-3</v>
      </c>
      <c r="AK20" s="58">
        <v>3.0109999999999998E-3</v>
      </c>
      <c r="AL20" s="58">
        <v>2.6679999999999998E-3</v>
      </c>
      <c r="AM20" s="58">
        <v>2.5850000000000001E-3</v>
      </c>
      <c r="AN20" s="58">
        <v>2.4750000000000002E-3</v>
      </c>
      <c r="AO20" s="58">
        <v>2.5279999999999999E-3</v>
      </c>
      <c r="AP20" s="58">
        <v>2.5669999999999998E-3</v>
      </c>
      <c r="AQ20" s="58">
        <v>2.1779999999999998E-3</v>
      </c>
      <c r="AR20" s="58">
        <v>2.2109999999999999E-3</v>
      </c>
      <c r="AS20" s="58">
        <v>2.9489999999999998E-3</v>
      </c>
      <c r="AT20" s="58">
        <v>3.0300000000000001E-3</v>
      </c>
      <c r="AU20" s="58">
        <v>2.9099999999999998E-3</v>
      </c>
      <c r="AV20" s="58">
        <v>3.1329999999999999E-3</v>
      </c>
      <c r="AW20" s="58">
        <v>2.9880000000000002E-3</v>
      </c>
      <c r="AX20" s="58">
        <v>2.6549999999999998E-3</v>
      </c>
      <c r="AY20" s="58">
        <v>2.4090000000000001E-3</v>
      </c>
      <c r="AZ20" s="58">
        <v>2.6830000000000001E-3</v>
      </c>
      <c r="BA20" s="58">
        <v>2.7039999999999998E-3</v>
      </c>
      <c r="BB20" s="58">
        <v>2.264E-3</v>
      </c>
      <c r="BC20" s="58">
        <v>2.222E-3</v>
      </c>
      <c r="BD20" s="58">
        <v>2.3540000000000002E-3</v>
      </c>
      <c r="BE20" s="58">
        <v>2.287E-3</v>
      </c>
      <c r="BF20" s="58">
        <v>2.1700000000000001E-3</v>
      </c>
      <c r="BG20" s="58">
        <v>2.3119999999999998E-3</v>
      </c>
      <c r="BH20" s="58">
        <v>2.1489999999999999E-3</v>
      </c>
      <c r="BI20" s="58">
        <v>2.689E-3</v>
      </c>
      <c r="BJ20" s="58">
        <v>2.764E-3</v>
      </c>
      <c r="BK20" s="58">
        <v>1.7769999999999999E-3</v>
      </c>
      <c r="BL20" s="58">
        <v>1.591E-3</v>
      </c>
      <c r="BM20" s="58">
        <v>1.65E-3</v>
      </c>
      <c r="BN20" s="58">
        <v>1.518E-3</v>
      </c>
      <c r="BO20" s="58">
        <v>1.4829999999999999E-3</v>
      </c>
      <c r="BP20" s="58">
        <v>1.5E-3</v>
      </c>
      <c r="BQ20" s="58">
        <v>1.5510000000000001E-3</v>
      </c>
      <c r="BR20" s="58">
        <v>1.56E-3</v>
      </c>
      <c r="BS20" s="58">
        <v>1.516E-3</v>
      </c>
      <c r="BT20" s="58">
        <v>1.676E-3</v>
      </c>
      <c r="BU20" s="58">
        <v>1.5839999999999999E-3</v>
      </c>
      <c r="BV20" s="58">
        <v>1.4649999999999999E-3</v>
      </c>
      <c r="BW20" s="58">
        <v>1.5280000000000001E-3</v>
      </c>
      <c r="BX20" s="58">
        <v>1.3190000000000001E-3</v>
      </c>
      <c r="BY20" s="58">
        <v>1.209E-3</v>
      </c>
      <c r="BZ20" s="58">
        <v>1.237E-3</v>
      </c>
      <c r="CA20" s="58">
        <v>1.3669999999999999E-3</v>
      </c>
      <c r="CB20" s="58">
        <v>1.4400000000000001E-3</v>
      </c>
      <c r="CC20" s="58">
        <v>9.7400000000000004E-4</v>
      </c>
      <c r="CD20" s="58">
        <v>8.5899999999999995E-4</v>
      </c>
      <c r="CE20" s="58">
        <v>9.9599999999999992E-4</v>
      </c>
      <c r="CF20" s="58">
        <v>9.7000000000000005E-4</v>
      </c>
      <c r="CG20" s="58">
        <v>1.291E-3</v>
      </c>
      <c r="CH20" s="58">
        <v>1.333E-3</v>
      </c>
      <c r="CI20" s="58">
        <v>1.477E-3</v>
      </c>
      <c r="CJ20" s="58">
        <v>1.676E-3</v>
      </c>
      <c r="CK20" s="58">
        <v>1.482E-3</v>
      </c>
      <c r="CL20" s="58">
        <v>1.2210000000000001E-3</v>
      </c>
      <c r="CM20" s="58">
        <v>9.5699999999999995E-4</v>
      </c>
      <c r="CN20" s="58">
        <v>1.402E-3</v>
      </c>
      <c r="CO20" s="58">
        <v>1.4580000000000001E-3</v>
      </c>
      <c r="CP20" s="58">
        <v>1.1900000000000001E-3</v>
      </c>
      <c r="CQ20" s="58">
        <v>1.34E-3</v>
      </c>
      <c r="CR20" s="58">
        <v>1.5120000000000001E-3</v>
      </c>
      <c r="CS20" s="58">
        <v>1.506E-3</v>
      </c>
      <c r="CT20" s="58">
        <v>2.0869999999999999E-3</v>
      </c>
      <c r="CU20" s="58">
        <v>2.2200000000000002E-3</v>
      </c>
      <c r="CV20" s="58">
        <v>1.639E-3</v>
      </c>
      <c r="CW20" s="58">
        <v>1.879E-3</v>
      </c>
      <c r="CX20" s="58">
        <v>2.1419999999999998E-3</v>
      </c>
      <c r="CY20" s="58">
        <v>2.1329999999999999E-3</v>
      </c>
    </row>
    <row r="21" spans="1:103" x14ac:dyDescent="0.25">
      <c r="A21" s="41" t="s">
        <v>227</v>
      </c>
      <c r="C21" s="58">
        <v>2.5209999999999998E-3</v>
      </c>
      <c r="D21" s="58">
        <v>2.3E-3</v>
      </c>
      <c r="E21" s="58">
        <v>2.0089999999999999E-3</v>
      </c>
      <c r="F21" s="58">
        <v>2.2009999999999998E-3</v>
      </c>
      <c r="G21" s="58">
        <v>2.2169999999999998E-3</v>
      </c>
      <c r="H21" s="58">
        <v>2.2590000000000002E-3</v>
      </c>
      <c r="I21" s="58">
        <v>2.1580000000000002E-3</v>
      </c>
      <c r="J21" s="58">
        <v>2.075E-3</v>
      </c>
      <c r="K21" s="58">
        <v>2.1459999999999999E-3</v>
      </c>
      <c r="L21" s="58">
        <v>2.2910000000000001E-3</v>
      </c>
      <c r="M21" s="58">
        <v>2.2209999999999999E-3</v>
      </c>
      <c r="N21" s="58">
        <v>1.9659999999999999E-3</v>
      </c>
      <c r="O21" s="58">
        <v>2.055E-3</v>
      </c>
      <c r="P21" s="58">
        <v>2.124E-3</v>
      </c>
      <c r="Q21" s="58">
        <v>2.1930000000000001E-3</v>
      </c>
      <c r="R21" s="58">
        <v>2.1080000000000001E-3</v>
      </c>
      <c r="S21" s="58">
        <v>2.196E-3</v>
      </c>
      <c r="T21" s="58">
        <v>2.2650000000000001E-3</v>
      </c>
      <c r="U21" s="58">
        <v>2.0699999999999998E-3</v>
      </c>
      <c r="V21" s="58">
        <v>1.892E-3</v>
      </c>
      <c r="W21" s="58">
        <v>1.9189999999999999E-3</v>
      </c>
      <c r="X21" s="58">
        <v>2.5240000000000002E-3</v>
      </c>
      <c r="Y21" s="58">
        <v>2.4880000000000002E-3</v>
      </c>
      <c r="Z21" s="58">
        <v>1.967E-3</v>
      </c>
      <c r="AA21" s="58">
        <v>1.83E-3</v>
      </c>
      <c r="AB21" s="58">
        <v>1.957E-3</v>
      </c>
      <c r="AC21" s="58">
        <v>2.1210000000000001E-3</v>
      </c>
      <c r="AD21" s="58">
        <v>2.0089999999999999E-3</v>
      </c>
      <c r="AE21" s="58">
        <v>2.0509999999999999E-3</v>
      </c>
      <c r="AF21" s="58">
        <v>2.4840000000000001E-3</v>
      </c>
      <c r="AG21" s="58">
        <v>2.679E-3</v>
      </c>
      <c r="AH21" s="58">
        <v>2.3990000000000001E-3</v>
      </c>
      <c r="AI21" s="58">
        <v>2.686E-3</v>
      </c>
      <c r="AJ21" s="58">
        <v>3.0100000000000001E-3</v>
      </c>
      <c r="AK21" s="58">
        <v>2.643E-3</v>
      </c>
      <c r="AL21" s="58">
        <v>2.4940000000000001E-3</v>
      </c>
      <c r="AM21" s="58">
        <v>2.5569999999999998E-3</v>
      </c>
      <c r="AN21" s="58">
        <v>2.3999999999999998E-3</v>
      </c>
      <c r="AO21" s="58">
        <v>2.5530000000000001E-3</v>
      </c>
      <c r="AP21" s="58">
        <v>2.3210000000000001E-3</v>
      </c>
      <c r="AQ21" s="58">
        <v>1.8810000000000001E-3</v>
      </c>
      <c r="AR21" s="58">
        <v>2.104E-3</v>
      </c>
      <c r="AS21" s="58">
        <v>2.1589999999999999E-3</v>
      </c>
      <c r="AT21" s="58">
        <v>1.799E-3</v>
      </c>
      <c r="AU21" s="58">
        <v>1.6919999999999999E-3</v>
      </c>
      <c r="AV21" s="58">
        <v>2.0049999999999998E-3</v>
      </c>
      <c r="AW21" s="58">
        <v>2.2880000000000001E-3</v>
      </c>
      <c r="AX21" s="58">
        <v>1.9949999999999998E-3</v>
      </c>
      <c r="AY21" s="58">
        <v>1.841E-3</v>
      </c>
      <c r="AZ21" s="58">
        <v>2.2409999999999999E-3</v>
      </c>
      <c r="BA21" s="58">
        <v>2.379E-3</v>
      </c>
      <c r="BB21" s="58">
        <v>2.036E-3</v>
      </c>
      <c r="BC21" s="58">
        <v>1.9759999999999999E-3</v>
      </c>
      <c r="BD21" s="58">
        <v>2.4190000000000001E-3</v>
      </c>
      <c r="BE21" s="58">
        <v>2.434E-3</v>
      </c>
      <c r="BF21" s="58">
        <v>2.3600000000000001E-3</v>
      </c>
      <c r="BG21" s="58">
        <v>2.1029999999999998E-3</v>
      </c>
      <c r="BH21" s="58">
        <v>1.8209999999999999E-3</v>
      </c>
      <c r="BI21" s="58">
        <v>1.9009999999999999E-3</v>
      </c>
      <c r="BJ21" s="58">
        <v>1.774E-3</v>
      </c>
      <c r="BK21" s="58">
        <v>1.9400000000000001E-3</v>
      </c>
      <c r="BL21" s="58">
        <v>2.0760000000000002E-3</v>
      </c>
      <c r="BM21" s="58">
        <v>2.1289999999999998E-3</v>
      </c>
      <c r="BN21" s="58">
        <v>1.946E-3</v>
      </c>
      <c r="BO21" s="58">
        <v>1.485E-3</v>
      </c>
      <c r="BP21" s="58">
        <v>1.446E-3</v>
      </c>
      <c r="BQ21" s="58">
        <v>1.614E-3</v>
      </c>
      <c r="BR21" s="58">
        <v>1.554E-3</v>
      </c>
      <c r="BS21" s="58">
        <v>1.31E-3</v>
      </c>
      <c r="BT21" s="58">
        <v>1.3179999999999999E-3</v>
      </c>
      <c r="BU21" s="58">
        <v>1.3669999999999999E-3</v>
      </c>
      <c r="BV21" s="58">
        <v>1.1329999999999999E-3</v>
      </c>
      <c r="BW21" s="58">
        <v>1.4809999999999999E-3</v>
      </c>
      <c r="BX21" s="58">
        <v>1.671E-3</v>
      </c>
      <c r="BY21" s="58">
        <v>1.3940000000000001E-3</v>
      </c>
      <c r="BZ21" s="58">
        <v>1.3829999999999999E-3</v>
      </c>
      <c r="CA21" s="58">
        <v>1.593E-3</v>
      </c>
      <c r="CB21" s="58">
        <v>1.755E-3</v>
      </c>
      <c r="CC21" s="58">
        <v>1.6130000000000001E-3</v>
      </c>
      <c r="CD21" s="58">
        <v>1.454E-3</v>
      </c>
      <c r="CE21" s="58">
        <v>1.2520000000000001E-3</v>
      </c>
      <c r="CF21" s="58">
        <v>1.531E-3</v>
      </c>
      <c r="CG21" s="58">
        <v>1.848E-3</v>
      </c>
      <c r="CH21" s="58">
        <v>1.841E-3</v>
      </c>
      <c r="CI21" s="58">
        <v>1.9040000000000001E-3</v>
      </c>
      <c r="CJ21" s="58">
        <v>3.8660000000000001E-3</v>
      </c>
      <c r="CK21" s="58">
        <v>3.673E-3</v>
      </c>
      <c r="CL21" s="58">
        <v>1.655E-3</v>
      </c>
      <c r="CM21" s="58">
        <v>1.6169999999999999E-3</v>
      </c>
      <c r="CN21" s="58">
        <v>1.6429999999999999E-3</v>
      </c>
      <c r="CO21" s="58">
        <v>1.8489999999999999E-3</v>
      </c>
      <c r="CP21" s="58">
        <v>1.7489999999999999E-3</v>
      </c>
      <c r="CQ21" s="58">
        <v>1.7650000000000001E-3</v>
      </c>
      <c r="CR21" s="58">
        <v>1.8940000000000001E-3</v>
      </c>
      <c r="CS21" s="58">
        <v>1.637E-3</v>
      </c>
      <c r="CT21" s="58">
        <v>1.3179999999999999E-3</v>
      </c>
      <c r="CU21" s="58">
        <v>1.413E-3</v>
      </c>
      <c r="CV21" s="58">
        <v>1.6100000000000001E-3</v>
      </c>
      <c r="CW21" s="58">
        <v>1.7849999999999999E-3</v>
      </c>
      <c r="CX21" s="58">
        <v>1.797E-3</v>
      </c>
      <c r="CY21" s="58">
        <v>1.583E-3</v>
      </c>
    </row>
    <row r="22" spans="1:103" x14ac:dyDescent="0.25">
      <c r="A22" s="41" t="s">
        <v>258</v>
      </c>
      <c r="C22" s="58">
        <v>1.0740000000000001E-3</v>
      </c>
      <c r="D22" s="58">
        <v>1.2819999999999999E-3</v>
      </c>
      <c r="E22" s="58">
        <v>1.23E-3</v>
      </c>
      <c r="F22" s="58">
        <v>1.124E-3</v>
      </c>
      <c r="G22" s="58">
        <v>1.242E-3</v>
      </c>
      <c r="H22" s="58">
        <v>1.3370000000000001E-3</v>
      </c>
      <c r="I22" s="58">
        <v>1.2260000000000001E-3</v>
      </c>
      <c r="J22" s="58">
        <v>1.1559999999999999E-3</v>
      </c>
      <c r="K22" s="58">
        <v>1.191E-3</v>
      </c>
      <c r="L22" s="58">
        <v>1.1720000000000001E-3</v>
      </c>
      <c r="M22" s="58">
        <v>1.121E-3</v>
      </c>
      <c r="N22" s="58">
        <v>1.0039999999999999E-3</v>
      </c>
      <c r="O22" s="58">
        <v>8.6799999999999996E-4</v>
      </c>
      <c r="P22" s="58">
        <v>9.0300000000000005E-4</v>
      </c>
      <c r="Q22" s="58">
        <v>9.1799999999999998E-4</v>
      </c>
      <c r="R22" s="58">
        <v>8.2299999999999995E-4</v>
      </c>
      <c r="S22" s="58">
        <v>7.1299999999999998E-4</v>
      </c>
      <c r="T22" s="58">
        <v>8.1400000000000005E-4</v>
      </c>
      <c r="U22" s="58">
        <v>8.2200000000000003E-4</v>
      </c>
      <c r="V22" s="58">
        <v>6.4099999999999997E-4</v>
      </c>
      <c r="W22" s="58">
        <v>7.0200000000000004E-4</v>
      </c>
      <c r="X22" s="58">
        <v>8.5800000000000004E-4</v>
      </c>
      <c r="Y22" s="58">
        <v>8.0500000000000005E-4</v>
      </c>
      <c r="Z22" s="58">
        <v>7.2199999999999999E-4</v>
      </c>
      <c r="AA22" s="58">
        <v>7.5299999999999998E-4</v>
      </c>
      <c r="AB22" s="58">
        <v>7.7499999999999997E-4</v>
      </c>
      <c r="AC22" s="58">
        <v>7.6599999999999997E-4</v>
      </c>
      <c r="AD22" s="58">
        <v>6.4400000000000004E-4</v>
      </c>
      <c r="AE22" s="58">
        <v>5.6899999999999995E-4</v>
      </c>
      <c r="AF22" s="58">
        <v>6.4700000000000001E-4</v>
      </c>
      <c r="AG22" s="58">
        <v>6.7699999999999998E-4</v>
      </c>
      <c r="AH22" s="58">
        <v>6.1899999999999998E-4</v>
      </c>
      <c r="AI22" s="58">
        <v>6.6E-4</v>
      </c>
      <c r="AJ22" s="58">
        <v>7.9100000000000004E-4</v>
      </c>
      <c r="AK22" s="58">
        <v>7.8200000000000003E-4</v>
      </c>
      <c r="AL22" s="58">
        <v>6.0899999999999995E-4</v>
      </c>
      <c r="AM22" s="58">
        <v>6.3299999999999999E-4</v>
      </c>
      <c r="AN22" s="58">
        <v>8.03E-4</v>
      </c>
      <c r="AO22" s="58">
        <v>8.6399999999999997E-4</v>
      </c>
      <c r="AP22" s="58">
        <v>8.5300000000000003E-4</v>
      </c>
      <c r="AQ22" s="58">
        <v>8.0099999999999995E-4</v>
      </c>
      <c r="AR22" s="58">
        <v>8.3799999999999999E-4</v>
      </c>
      <c r="AS22" s="58">
        <v>8.7299999999999997E-4</v>
      </c>
      <c r="AT22" s="58">
        <v>8.61E-4</v>
      </c>
      <c r="AU22" s="58">
        <v>8.0400000000000003E-4</v>
      </c>
      <c r="AV22" s="58">
        <v>8.2899999999999998E-4</v>
      </c>
      <c r="AW22" s="58">
        <v>7.8700000000000005E-4</v>
      </c>
      <c r="AX22" s="58">
        <v>6.1799999999999995E-4</v>
      </c>
      <c r="AY22" s="58">
        <v>6.1399999999999996E-4</v>
      </c>
      <c r="AZ22" s="58">
        <v>7.6199999999999998E-4</v>
      </c>
      <c r="BA22" s="58">
        <v>7.5600000000000005E-4</v>
      </c>
      <c r="BB22" s="58">
        <v>6.4700000000000001E-4</v>
      </c>
      <c r="BC22" s="58">
        <v>6.4199999999999999E-4</v>
      </c>
      <c r="BD22" s="58">
        <v>5.7600000000000001E-4</v>
      </c>
      <c r="BE22" s="58">
        <v>6.3400000000000001E-4</v>
      </c>
      <c r="BF22" s="58">
        <v>8.61E-4</v>
      </c>
      <c r="BG22" s="58">
        <v>9.77E-4</v>
      </c>
      <c r="BH22" s="58">
        <v>9.4799999999999995E-4</v>
      </c>
      <c r="BI22" s="58">
        <v>8.6899999999999998E-4</v>
      </c>
      <c r="BJ22" s="58">
        <v>7.1500000000000003E-4</v>
      </c>
      <c r="BK22" s="58">
        <v>6.9899999999999997E-4</v>
      </c>
      <c r="BL22" s="58">
        <v>6.4000000000000005E-4</v>
      </c>
      <c r="BM22" s="58">
        <v>5.7899999999999998E-4</v>
      </c>
      <c r="BN22" s="58">
        <v>6.4599999999999998E-4</v>
      </c>
      <c r="BO22" s="58">
        <v>6.4899999999999995E-4</v>
      </c>
      <c r="BP22" s="58">
        <v>6.1200000000000002E-4</v>
      </c>
      <c r="BQ22" s="58">
        <v>5.4500000000000002E-4</v>
      </c>
      <c r="BR22" s="58">
        <v>5.31E-4</v>
      </c>
      <c r="BS22" s="58">
        <v>5.1599999999999997E-4</v>
      </c>
      <c r="BT22" s="58">
        <v>5.8399999999999999E-4</v>
      </c>
      <c r="BU22" s="58">
        <v>6.6500000000000001E-4</v>
      </c>
      <c r="BV22" s="58">
        <v>6.69E-4</v>
      </c>
      <c r="BW22" s="58">
        <v>6.1300000000000005E-4</v>
      </c>
      <c r="BX22" s="58">
        <v>4.4900000000000002E-4</v>
      </c>
      <c r="BY22" s="58">
        <v>3.4400000000000001E-4</v>
      </c>
      <c r="BZ22" s="58">
        <v>3.3599999999999998E-4</v>
      </c>
      <c r="CA22" s="58">
        <v>3.8699999999999997E-4</v>
      </c>
      <c r="CB22" s="58">
        <v>4.3199999999999998E-4</v>
      </c>
      <c r="CC22" s="58">
        <v>4.5899999999999999E-4</v>
      </c>
      <c r="CD22" s="58">
        <v>4.5100000000000001E-4</v>
      </c>
      <c r="CE22" s="58">
        <v>5.2400000000000005E-4</v>
      </c>
      <c r="CF22" s="58">
        <v>5.53E-4</v>
      </c>
      <c r="CG22" s="58">
        <v>3.7500000000000001E-4</v>
      </c>
      <c r="CH22" s="58">
        <v>3.0600000000000001E-4</v>
      </c>
      <c r="CI22" s="58">
        <v>4.28E-4</v>
      </c>
      <c r="CJ22" s="58">
        <v>4.8700000000000002E-4</v>
      </c>
      <c r="CK22" s="58">
        <v>3.9899999999999999E-4</v>
      </c>
      <c r="CL22" s="58">
        <v>3.9300000000000001E-4</v>
      </c>
      <c r="CM22" s="58">
        <v>5.7399999999999997E-4</v>
      </c>
      <c r="CN22" s="58">
        <v>5.0699999999999996E-4</v>
      </c>
      <c r="CO22" s="58">
        <v>3.9199999999999999E-4</v>
      </c>
      <c r="CP22" s="58">
        <v>4.7899999999999999E-4</v>
      </c>
      <c r="CQ22" s="58">
        <v>3.7300000000000001E-4</v>
      </c>
      <c r="CR22" s="58">
        <v>4.0499999999999998E-4</v>
      </c>
      <c r="CS22" s="58">
        <v>5.4699999999999996E-4</v>
      </c>
      <c r="CT22" s="58">
        <v>4.7199999999999998E-4</v>
      </c>
      <c r="CU22" s="58">
        <v>3.8699999999999997E-4</v>
      </c>
      <c r="CV22" s="58">
        <v>4.0200000000000001E-4</v>
      </c>
      <c r="CW22" s="58">
        <v>5.31E-4</v>
      </c>
      <c r="CX22" s="58">
        <v>6.8499999999999995E-4</v>
      </c>
      <c r="CY22" s="58">
        <v>5.6700000000000001E-4</v>
      </c>
    </row>
    <row r="23" spans="1:103" x14ac:dyDescent="0.25">
      <c r="A23" s="41" t="s">
        <v>259</v>
      </c>
      <c r="C23" s="58">
        <v>6.5839999999999996E-3</v>
      </c>
      <c r="D23" s="58">
        <v>6.3350000000000004E-3</v>
      </c>
      <c r="E23" s="58">
        <v>6.0809999999999996E-3</v>
      </c>
      <c r="F23" s="58">
        <v>5.6979999999999999E-3</v>
      </c>
      <c r="G23" s="58">
        <v>5.6350000000000003E-3</v>
      </c>
      <c r="H23" s="58">
        <v>5.6350000000000003E-3</v>
      </c>
      <c r="I23" s="58">
        <v>5.2839999999999996E-3</v>
      </c>
      <c r="J23" s="58">
        <v>5.0629999999999998E-3</v>
      </c>
      <c r="K23" s="58">
        <v>5.228E-3</v>
      </c>
      <c r="L23" s="58">
        <v>5.6740000000000002E-3</v>
      </c>
      <c r="M23" s="58">
        <v>5.6220000000000003E-3</v>
      </c>
      <c r="N23" s="58">
        <v>4.8640000000000003E-3</v>
      </c>
      <c r="O23" s="58">
        <v>4.457E-3</v>
      </c>
      <c r="P23" s="58">
        <v>4.581E-3</v>
      </c>
      <c r="Q23" s="58">
        <v>4.4999999999999997E-3</v>
      </c>
      <c r="R23" s="58">
        <v>4.1549999999999998E-3</v>
      </c>
      <c r="S23" s="58">
        <v>3.8909999999999999E-3</v>
      </c>
      <c r="T23" s="58">
        <v>4.202E-3</v>
      </c>
      <c r="U23" s="58">
        <v>4.6560000000000004E-3</v>
      </c>
      <c r="V23" s="58">
        <v>4.3819999999999996E-3</v>
      </c>
      <c r="W23" s="58">
        <v>4.0600000000000002E-3</v>
      </c>
      <c r="X23" s="58">
        <v>4.1130000000000003E-3</v>
      </c>
      <c r="Y23" s="58">
        <v>4.0969999999999999E-3</v>
      </c>
      <c r="Z23" s="58">
        <v>4.0930000000000003E-3</v>
      </c>
      <c r="AA23" s="58">
        <v>4.0000000000000001E-3</v>
      </c>
      <c r="AB23" s="58">
        <v>3.8049999999999998E-3</v>
      </c>
      <c r="AC23" s="58">
        <v>3.5569999999999998E-3</v>
      </c>
      <c r="AD23" s="58">
        <v>3.5409999999999999E-3</v>
      </c>
      <c r="AE23" s="58">
        <v>4.1440000000000001E-3</v>
      </c>
      <c r="AF23" s="58">
        <v>4.3039999999999997E-3</v>
      </c>
      <c r="AG23" s="58">
        <v>4.045E-3</v>
      </c>
      <c r="AH23" s="58">
        <v>3.9880000000000002E-3</v>
      </c>
      <c r="AI23" s="58">
        <v>3.7820000000000002E-3</v>
      </c>
      <c r="AJ23" s="58">
        <v>3.7309999999999999E-3</v>
      </c>
      <c r="AK23" s="58">
        <v>3.9779999999999998E-3</v>
      </c>
      <c r="AL23" s="58">
        <v>4.163E-3</v>
      </c>
      <c r="AM23" s="58">
        <v>3.8479999999999999E-3</v>
      </c>
      <c r="AN23" s="58">
        <v>3.4380000000000001E-3</v>
      </c>
      <c r="AO23" s="58">
        <v>3.3969999999999998E-3</v>
      </c>
      <c r="AP23" s="58">
        <v>3.3609999999999998E-3</v>
      </c>
      <c r="AQ23" s="58">
        <v>3.212E-3</v>
      </c>
      <c r="AR23" s="58">
        <v>3.039E-3</v>
      </c>
      <c r="AS23" s="58">
        <v>2.9840000000000001E-3</v>
      </c>
      <c r="AT23" s="58">
        <v>3.16E-3</v>
      </c>
      <c r="AU23" s="58">
        <v>3.2000000000000002E-3</v>
      </c>
      <c r="AV23" s="58">
        <v>3.088E-3</v>
      </c>
      <c r="AW23" s="58">
        <v>2.8059999999999999E-3</v>
      </c>
      <c r="AX23" s="58">
        <v>2.7190000000000001E-3</v>
      </c>
      <c r="AY23" s="58">
        <v>2.7360000000000002E-3</v>
      </c>
      <c r="AZ23" s="58">
        <v>2.673E-3</v>
      </c>
      <c r="BA23" s="58">
        <v>2.663E-3</v>
      </c>
      <c r="BB23" s="58">
        <v>2.4840000000000001E-3</v>
      </c>
      <c r="BC23" s="58">
        <v>2.3219999999999998E-3</v>
      </c>
      <c r="BD23" s="58">
        <v>2.1299999999999999E-3</v>
      </c>
      <c r="BE23" s="58">
        <v>2.075E-3</v>
      </c>
      <c r="BF23" s="58">
        <v>2.0200000000000001E-3</v>
      </c>
      <c r="BG23" s="58">
        <v>2.2680000000000001E-3</v>
      </c>
      <c r="BH23" s="58">
        <v>2.4290000000000002E-3</v>
      </c>
      <c r="BI23" s="58">
        <v>2.297E-3</v>
      </c>
      <c r="BJ23" s="58">
        <v>2.4610000000000001E-3</v>
      </c>
      <c r="BK23" s="58">
        <v>2.4380000000000001E-3</v>
      </c>
      <c r="BL23" s="58">
        <v>2.1210000000000001E-3</v>
      </c>
      <c r="BM23" s="58">
        <v>1.8309999999999999E-3</v>
      </c>
      <c r="BN23" s="58">
        <v>1.6609999999999999E-3</v>
      </c>
      <c r="BO23" s="58">
        <v>1.441E-3</v>
      </c>
      <c r="BP23" s="58">
        <v>1.6590000000000001E-3</v>
      </c>
      <c r="BQ23" s="58">
        <v>1.8699999999999999E-3</v>
      </c>
      <c r="BR23" s="58">
        <v>1.603E-3</v>
      </c>
      <c r="BS23" s="58">
        <v>1.389E-3</v>
      </c>
      <c r="BT23" s="58">
        <v>1.477E-3</v>
      </c>
      <c r="BU23" s="58">
        <v>1.487E-3</v>
      </c>
      <c r="BV23" s="58">
        <v>1.39E-3</v>
      </c>
      <c r="BW23" s="58">
        <v>1.5510000000000001E-3</v>
      </c>
      <c r="BX23" s="58">
        <v>1.653E-3</v>
      </c>
      <c r="BY23" s="58">
        <v>1.3910000000000001E-3</v>
      </c>
      <c r="BZ23" s="58">
        <v>1.2669999999999999E-3</v>
      </c>
      <c r="CA23" s="58">
        <v>1.441E-3</v>
      </c>
      <c r="CB23" s="58">
        <v>1.4250000000000001E-3</v>
      </c>
      <c r="CC23" s="58">
        <v>1.343E-3</v>
      </c>
      <c r="CD23" s="58">
        <v>1.176E-3</v>
      </c>
      <c r="CE23" s="58">
        <v>1.1329999999999999E-3</v>
      </c>
      <c r="CF23" s="58">
        <v>1.2509999999999999E-3</v>
      </c>
      <c r="CG23" s="58">
        <v>1.178E-3</v>
      </c>
      <c r="CH23" s="58">
        <v>1.1360000000000001E-3</v>
      </c>
      <c r="CI23" s="58">
        <v>1.052E-3</v>
      </c>
      <c r="CJ23" s="58">
        <v>1.1509999999999999E-3</v>
      </c>
      <c r="CK23" s="58">
        <v>1.2960000000000001E-3</v>
      </c>
      <c r="CL23" s="58">
        <v>1.3029999999999999E-3</v>
      </c>
      <c r="CM23" s="58">
        <v>1.4139999999999999E-3</v>
      </c>
      <c r="CN23" s="58">
        <v>1.3929999999999999E-3</v>
      </c>
      <c r="CO23" s="58">
        <v>1.2509999999999999E-3</v>
      </c>
      <c r="CP23" s="58">
        <v>1.1360000000000001E-3</v>
      </c>
      <c r="CQ23" s="58">
        <v>1.085E-3</v>
      </c>
      <c r="CR23" s="58">
        <v>1.0460000000000001E-3</v>
      </c>
      <c r="CS23" s="58">
        <v>1.0579999999999999E-3</v>
      </c>
      <c r="CT23" s="58">
        <v>1.0970000000000001E-3</v>
      </c>
      <c r="CU23" s="58">
        <v>1.0189999999999999E-3</v>
      </c>
      <c r="CV23" s="58">
        <v>1.1039999999999999E-3</v>
      </c>
      <c r="CW23" s="58">
        <v>1.2719999999999999E-3</v>
      </c>
      <c r="CX23" s="58">
        <v>1.253E-3</v>
      </c>
      <c r="CY23" s="58">
        <v>1.0950000000000001E-3</v>
      </c>
    </row>
    <row r="24" spans="1:103" x14ac:dyDescent="0.25">
      <c r="A24" s="41" t="s">
        <v>260</v>
      </c>
      <c r="C24" s="58">
        <v>4.0229999999999997E-3</v>
      </c>
      <c r="D24" s="58">
        <v>4.0600000000000002E-3</v>
      </c>
      <c r="E24" s="58">
        <v>4.4869999999999997E-3</v>
      </c>
      <c r="F24" s="58">
        <v>4.202E-3</v>
      </c>
      <c r="G24" s="58">
        <v>4.156E-3</v>
      </c>
      <c r="H24" s="58">
        <v>4.3660000000000001E-3</v>
      </c>
      <c r="I24" s="58">
        <v>4.1729999999999996E-3</v>
      </c>
      <c r="J24" s="58">
        <v>3.849E-3</v>
      </c>
      <c r="K24" s="58">
        <v>3.4650000000000002E-3</v>
      </c>
      <c r="L24" s="58">
        <v>3.6219999999999998E-3</v>
      </c>
      <c r="M24" s="58">
        <v>3.5049999999999999E-3</v>
      </c>
      <c r="N24" s="58">
        <v>3.1640000000000001E-3</v>
      </c>
      <c r="O24" s="58">
        <v>3.4129999999999998E-3</v>
      </c>
      <c r="P24" s="58">
        <v>3.656E-3</v>
      </c>
      <c r="Q24" s="58">
        <v>3.6350000000000002E-3</v>
      </c>
      <c r="R24" s="58">
        <v>3.8800000000000002E-3</v>
      </c>
      <c r="S24" s="58">
        <v>4.1359999999999999E-3</v>
      </c>
      <c r="T24" s="58">
        <v>4.0980000000000001E-3</v>
      </c>
      <c r="U24" s="58">
        <v>4.0499999999999998E-3</v>
      </c>
      <c r="V24" s="58">
        <v>4.176E-3</v>
      </c>
      <c r="W24" s="58">
        <v>4.2100000000000002E-3</v>
      </c>
      <c r="X24" s="58">
        <v>3.8670000000000002E-3</v>
      </c>
      <c r="Y24" s="58">
        <v>3.5379999999999999E-3</v>
      </c>
      <c r="Z24" s="58">
        <v>3.552E-3</v>
      </c>
      <c r="AA24" s="58">
        <v>3.8769999999999998E-3</v>
      </c>
      <c r="AB24" s="58">
        <v>3.7720000000000002E-3</v>
      </c>
      <c r="AC24" s="58">
        <v>3.4090000000000001E-3</v>
      </c>
      <c r="AD24" s="58">
        <v>3.3240000000000001E-3</v>
      </c>
      <c r="AE24" s="58">
        <v>3.5720000000000001E-3</v>
      </c>
      <c r="AF24" s="58">
        <v>3.6089999999999998E-3</v>
      </c>
      <c r="AG24" s="58">
        <v>3.6640000000000002E-3</v>
      </c>
      <c r="AH24" s="58">
        <v>3.63E-3</v>
      </c>
      <c r="AI24" s="58">
        <v>3.4229999999999998E-3</v>
      </c>
      <c r="AJ24" s="58">
        <v>3.3530000000000001E-3</v>
      </c>
      <c r="AK24" s="58">
        <v>3.3279999999999998E-3</v>
      </c>
      <c r="AL24" s="58">
        <v>3.2810000000000001E-3</v>
      </c>
      <c r="AM24" s="58">
        <v>3.2429999999999998E-3</v>
      </c>
      <c r="AN24" s="58">
        <v>3.3470000000000001E-3</v>
      </c>
      <c r="AO24" s="58">
        <v>3.5200000000000001E-3</v>
      </c>
      <c r="AP24" s="58">
        <v>3.718E-3</v>
      </c>
      <c r="AQ24" s="58">
        <v>3.885E-3</v>
      </c>
      <c r="AR24" s="58">
        <v>4.0229999999999997E-3</v>
      </c>
      <c r="AS24" s="58">
        <v>3.6310000000000001E-3</v>
      </c>
      <c r="AT24" s="58">
        <v>3.1080000000000001E-3</v>
      </c>
      <c r="AU24" s="58">
        <v>3.0869999999999999E-3</v>
      </c>
      <c r="AV24" s="58">
        <v>3.1259999999999999E-3</v>
      </c>
      <c r="AW24" s="58">
        <v>3.2789999999999998E-3</v>
      </c>
      <c r="AX24" s="58">
        <v>3.3379999999999998E-3</v>
      </c>
      <c r="AY24" s="58">
        <v>3.1740000000000002E-3</v>
      </c>
      <c r="AZ24" s="58">
        <v>3.2659999999999998E-3</v>
      </c>
      <c r="BA24" s="58">
        <v>3.3800000000000002E-3</v>
      </c>
      <c r="BB24" s="58">
        <v>3.2030000000000001E-3</v>
      </c>
      <c r="BC24" s="58">
        <v>3.0999999999999999E-3</v>
      </c>
      <c r="BD24" s="58">
        <v>3.215E-3</v>
      </c>
      <c r="BE24" s="58">
        <v>3.1250000000000002E-3</v>
      </c>
      <c r="BF24" s="58">
        <v>2.9269999999999999E-3</v>
      </c>
      <c r="BG24" s="58">
        <v>3.2190000000000001E-3</v>
      </c>
      <c r="BH24" s="58">
        <v>3.3419999999999999E-3</v>
      </c>
      <c r="BI24" s="58">
        <v>2.9919999999999999E-3</v>
      </c>
      <c r="BJ24" s="58">
        <v>2.9480000000000001E-3</v>
      </c>
      <c r="BK24" s="58">
        <v>2.8379999999999998E-3</v>
      </c>
      <c r="BL24" s="58">
        <v>2.6770000000000001E-3</v>
      </c>
      <c r="BM24" s="58">
        <v>2.591E-3</v>
      </c>
      <c r="BN24" s="58">
        <v>2.526E-3</v>
      </c>
      <c r="BO24" s="58">
        <v>2.3270000000000001E-3</v>
      </c>
      <c r="BP24" s="58">
        <v>2.3289999999999999E-3</v>
      </c>
      <c r="BQ24" s="58">
        <v>2.47E-3</v>
      </c>
      <c r="BR24" s="58">
        <v>2.673E-3</v>
      </c>
      <c r="BS24" s="58">
        <v>2.9039999999999999E-3</v>
      </c>
      <c r="BT24" s="58">
        <v>3.0339999999999998E-3</v>
      </c>
      <c r="BU24" s="58">
        <v>3.003E-3</v>
      </c>
      <c r="BV24" s="58">
        <v>2.594E-3</v>
      </c>
      <c r="BW24" s="58">
        <v>2.225E-3</v>
      </c>
      <c r="BX24" s="58">
        <v>2.1919999999999999E-3</v>
      </c>
      <c r="BY24" s="58">
        <v>2.349E-3</v>
      </c>
      <c r="BZ24" s="58">
        <v>2.349E-3</v>
      </c>
      <c r="CA24" s="58">
        <v>2.2569999999999999E-3</v>
      </c>
      <c r="CB24" s="58">
        <v>2.2060000000000001E-3</v>
      </c>
      <c r="CC24" s="58">
        <v>2.4719999999999998E-3</v>
      </c>
      <c r="CD24" s="58">
        <v>2.5049999999999998E-3</v>
      </c>
      <c r="CE24" s="58">
        <v>2.336E-3</v>
      </c>
      <c r="CF24" s="58">
        <v>2.565E-3</v>
      </c>
      <c r="CG24" s="58">
        <v>2.4329999999999998E-3</v>
      </c>
      <c r="CH24" s="58">
        <v>2.1879999999999998E-3</v>
      </c>
      <c r="CI24" s="58">
        <v>2.0409999999999998E-3</v>
      </c>
      <c r="CJ24" s="58">
        <v>2.0339999999999998E-3</v>
      </c>
      <c r="CK24" s="58">
        <v>2.2750000000000001E-3</v>
      </c>
      <c r="CL24" s="58">
        <v>2.2109999999999999E-3</v>
      </c>
      <c r="CM24" s="58">
        <v>2.2659999999999998E-3</v>
      </c>
      <c r="CN24" s="58">
        <v>2.2030000000000001E-3</v>
      </c>
      <c r="CO24" s="58">
        <v>2.111E-3</v>
      </c>
      <c r="CP24" s="58">
        <v>2.3249999999999998E-3</v>
      </c>
      <c r="CQ24" s="58">
        <v>2.0669999999999998E-3</v>
      </c>
      <c r="CR24" s="58">
        <v>2.0209999999999998E-3</v>
      </c>
      <c r="CS24" s="58">
        <v>2.2290000000000001E-3</v>
      </c>
      <c r="CT24" s="58">
        <v>2.127E-3</v>
      </c>
      <c r="CU24" s="58">
        <v>2.0439999999999998E-3</v>
      </c>
      <c r="CV24" s="58">
        <v>1.954E-3</v>
      </c>
      <c r="CW24" s="58">
        <v>1.7799999999999999E-3</v>
      </c>
      <c r="CX24" s="58">
        <v>1.673E-3</v>
      </c>
      <c r="CY24" s="58">
        <v>1.743E-3</v>
      </c>
    </row>
    <row r="25" spans="1:103" x14ac:dyDescent="0.25">
      <c r="A25" s="41" t="s">
        <v>261</v>
      </c>
      <c r="C25" s="58">
        <v>2.3210000000000001E-3</v>
      </c>
      <c r="D25" s="58">
        <v>2.4499999999999999E-3</v>
      </c>
      <c r="E25" s="58">
        <v>2.4120000000000001E-3</v>
      </c>
      <c r="F25" s="58">
        <v>2.1610000000000002E-3</v>
      </c>
      <c r="G25" s="58">
        <v>2.2360000000000001E-3</v>
      </c>
      <c r="H25" s="58">
        <v>2.2560000000000002E-3</v>
      </c>
      <c r="I25" s="58">
        <v>1.9189999999999999E-3</v>
      </c>
      <c r="J25" s="58">
        <v>1.8439999999999999E-3</v>
      </c>
      <c r="K25" s="58">
        <v>1.807E-3</v>
      </c>
      <c r="L25" s="58">
        <v>1.6930000000000001E-3</v>
      </c>
      <c r="M25" s="58">
        <v>1.859E-3</v>
      </c>
      <c r="N25" s="58">
        <v>2.0370000000000002E-3</v>
      </c>
      <c r="O25" s="58">
        <v>1.884E-3</v>
      </c>
      <c r="P25" s="58">
        <v>1.621E-3</v>
      </c>
      <c r="Q25" s="58">
        <v>1.583E-3</v>
      </c>
      <c r="R25" s="58">
        <v>1.5579999999999999E-3</v>
      </c>
      <c r="S25" s="58">
        <v>1.4779999999999999E-3</v>
      </c>
      <c r="T25" s="58">
        <v>1.7799999999999999E-3</v>
      </c>
      <c r="U25" s="58">
        <v>1.8649999999999999E-3</v>
      </c>
      <c r="V25" s="58">
        <v>1.554E-3</v>
      </c>
      <c r="W25" s="58">
        <v>1.431E-3</v>
      </c>
      <c r="X25" s="58">
        <v>1.5100000000000001E-3</v>
      </c>
      <c r="Y25" s="58">
        <v>1.639E-3</v>
      </c>
      <c r="Z25" s="58">
        <v>1.503E-3</v>
      </c>
      <c r="AA25" s="58">
        <v>1.196E-3</v>
      </c>
      <c r="AB25" s="58">
        <v>1.2570000000000001E-3</v>
      </c>
      <c r="AC25" s="58">
        <v>1.699E-3</v>
      </c>
      <c r="AD25" s="58">
        <v>1.8289999999999999E-3</v>
      </c>
      <c r="AE25" s="58">
        <v>1.604E-3</v>
      </c>
      <c r="AF25" s="58">
        <v>1.575E-3</v>
      </c>
      <c r="AG25" s="58">
        <v>1.495E-3</v>
      </c>
      <c r="AH25" s="58">
        <v>1.1640000000000001E-3</v>
      </c>
      <c r="AI25" s="58">
        <v>1.1280000000000001E-3</v>
      </c>
      <c r="AJ25" s="58">
        <v>1.4610000000000001E-3</v>
      </c>
      <c r="AK25" s="58">
        <v>1.526E-3</v>
      </c>
      <c r="AL25" s="58">
        <v>1.439E-3</v>
      </c>
      <c r="AM25" s="58">
        <v>1.4989999999999999E-3</v>
      </c>
      <c r="AN25" s="58">
        <v>1.531E-3</v>
      </c>
      <c r="AO25" s="58">
        <v>1.4679999999999999E-3</v>
      </c>
      <c r="AP25" s="58">
        <v>1.284E-3</v>
      </c>
      <c r="AQ25" s="58">
        <v>1.1180000000000001E-3</v>
      </c>
      <c r="AR25" s="58">
        <v>1.15E-3</v>
      </c>
      <c r="AS25" s="58">
        <v>1.3630000000000001E-3</v>
      </c>
      <c r="AT25" s="58">
        <v>1.3680000000000001E-3</v>
      </c>
      <c r="AU25" s="58">
        <v>1.402E-3</v>
      </c>
      <c r="AV25" s="58">
        <v>1.6739999999999999E-3</v>
      </c>
      <c r="AW25" s="58">
        <v>1.4480000000000001E-3</v>
      </c>
      <c r="AX25" s="58">
        <v>1.2470000000000001E-3</v>
      </c>
      <c r="AY25" s="58">
        <v>1.7329999999999999E-3</v>
      </c>
      <c r="AZ25" s="58">
        <v>1.6720000000000001E-3</v>
      </c>
      <c r="BA25" s="58">
        <v>1.495E-3</v>
      </c>
      <c r="BB25" s="58">
        <v>1.322E-3</v>
      </c>
      <c r="BC25" s="58">
        <v>1.1310000000000001E-3</v>
      </c>
      <c r="BD25" s="58">
        <v>1.3110000000000001E-3</v>
      </c>
      <c r="BE25" s="58">
        <v>1.3489999999999999E-3</v>
      </c>
      <c r="BF25" s="58">
        <v>1.5020000000000001E-3</v>
      </c>
      <c r="BG25" s="58">
        <v>1.439E-3</v>
      </c>
      <c r="BH25" s="58">
        <v>1.2470000000000001E-3</v>
      </c>
      <c r="BI25" s="58">
        <v>1.3010000000000001E-3</v>
      </c>
      <c r="BJ25" s="58">
        <v>1.201E-3</v>
      </c>
      <c r="BK25" s="58">
        <v>1.111E-3</v>
      </c>
      <c r="BL25" s="58">
        <v>1.2750000000000001E-3</v>
      </c>
      <c r="BM25" s="58">
        <v>1.291E-3</v>
      </c>
      <c r="BN25" s="58">
        <v>1.294E-3</v>
      </c>
      <c r="BO25" s="58">
        <v>1.3010000000000001E-3</v>
      </c>
      <c r="BP25" s="58">
        <v>1.111E-3</v>
      </c>
      <c r="BQ25" s="58">
        <v>9.5399999999999999E-4</v>
      </c>
      <c r="BR25" s="58">
        <v>8.8599999999999996E-4</v>
      </c>
      <c r="BS25" s="58">
        <v>8.1400000000000005E-4</v>
      </c>
      <c r="BT25" s="58">
        <v>1.0349999999999999E-3</v>
      </c>
      <c r="BU25" s="58">
        <v>1.168E-3</v>
      </c>
      <c r="BV25" s="58">
        <v>9.1299999999999997E-4</v>
      </c>
      <c r="BW25" s="58">
        <v>8.9999999999999998E-4</v>
      </c>
      <c r="BX25" s="58">
        <v>1.036E-3</v>
      </c>
      <c r="BY25" s="58">
        <v>1.1039999999999999E-3</v>
      </c>
      <c r="BZ25" s="58">
        <v>1.036E-3</v>
      </c>
      <c r="CA25" s="58">
        <v>1.114E-3</v>
      </c>
      <c r="CB25" s="58">
        <v>1.201E-3</v>
      </c>
      <c r="CC25" s="58">
        <v>1.0169999999999999E-3</v>
      </c>
      <c r="CD25" s="58">
        <v>9.3700000000000001E-4</v>
      </c>
      <c r="CE25" s="58">
        <v>7.8700000000000005E-4</v>
      </c>
      <c r="CF25" s="58">
        <v>7.1400000000000001E-4</v>
      </c>
      <c r="CG25" s="58">
        <v>9.4300000000000004E-4</v>
      </c>
      <c r="CH25" s="58">
        <v>1.3389999999999999E-3</v>
      </c>
      <c r="CI25" s="58">
        <v>1.2830000000000001E-3</v>
      </c>
      <c r="CJ25" s="58">
        <v>9.2100000000000005E-4</v>
      </c>
      <c r="CK25" s="58">
        <v>9.6299999999999999E-4</v>
      </c>
      <c r="CL25" s="58">
        <v>9.3999999999999997E-4</v>
      </c>
      <c r="CM25" s="58">
        <v>6.3100000000000005E-4</v>
      </c>
      <c r="CN25" s="58">
        <v>7.7999999999999999E-4</v>
      </c>
      <c r="CO25" s="58">
        <v>1E-3</v>
      </c>
      <c r="CP25" s="58">
        <v>9.3099999999999997E-4</v>
      </c>
      <c r="CQ25" s="58">
        <v>1.0120000000000001E-3</v>
      </c>
      <c r="CR25" s="58">
        <v>1.067E-3</v>
      </c>
      <c r="CS25" s="58">
        <v>9.1E-4</v>
      </c>
      <c r="CT25" s="58">
        <v>6.7599999999999995E-4</v>
      </c>
      <c r="CU25" s="58">
        <v>7.5100000000000004E-4</v>
      </c>
      <c r="CV25" s="58">
        <v>8.0900000000000004E-4</v>
      </c>
      <c r="CW25" s="58">
        <v>7.6800000000000002E-4</v>
      </c>
      <c r="CX25" s="58">
        <v>7.8899999999999999E-4</v>
      </c>
      <c r="CY25" s="58">
        <v>6.2299999999999996E-4</v>
      </c>
    </row>
    <row r="26" spans="1:103" x14ac:dyDescent="0.25">
      <c r="A26" s="41" t="s">
        <v>262</v>
      </c>
      <c r="C26" s="58">
        <v>7.5900000000000004E-3</v>
      </c>
      <c r="D26" s="58">
        <v>7.26E-3</v>
      </c>
      <c r="E26" s="58">
        <v>6.3090000000000004E-3</v>
      </c>
      <c r="F26" s="58">
        <v>6.1619999999999999E-3</v>
      </c>
      <c r="G26" s="58">
        <v>6.5789999999999998E-3</v>
      </c>
      <c r="H26" s="58">
        <v>6.3359999999999996E-3</v>
      </c>
      <c r="I26" s="58">
        <v>6.3879999999999996E-3</v>
      </c>
      <c r="J26" s="58">
        <v>5.6360000000000004E-3</v>
      </c>
      <c r="K26" s="58">
        <v>6.2269999999999999E-3</v>
      </c>
      <c r="L26" s="58">
        <v>6.6709999999999998E-3</v>
      </c>
      <c r="M26" s="58">
        <v>5.2360000000000002E-3</v>
      </c>
      <c r="N26" s="58">
        <v>5.0860000000000002E-3</v>
      </c>
      <c r="O26" s="58">
        <v>5.5960000000000003E-3</v>
      </c>
      <c r="P26" s="58">
        <v>5.4039999999999999E-3</v>
      </c>
      <c r="Q26" s="58">
        <v>5.0590000000000001E-3</v>
      </c>
      <c r="R26" s="58">
        <v>5.1489999999999999E-3</v>
      </c>
      <c r="S26" s="58">
        <v>5.1219999999999998E-3</v>
      </c>
      <c r="T26" s="58">
        <v>4.7739999999999996E-3</v>
      </c>
      <c r="U26" s="58">
        <v>4.8960000000000002E-3</v>
      </c>
      <c r="V26" s="58">
        <v>5.672E-3</v>
      </c>
      <c r="W26" s="58">
        <v>5.8960000000000002E-3</v>
      </c>
      <c r="X26" s="58">
        <v>5.1859999999999996E-3</v>
      </c>
      <c r="Y26" s="58">
        <v>4.7540000000000004E-3</v>
      </c>
      <c r="Z26" s="58">
        <v>4.901E-3</v>
      </c>
      <c r="AA26" s="58">
        <v>4.9940000000000002E-3</v>
      </c>
      <c r="AB26" s="58">
        <v>4.8669999999999998E-3</v>
      </c>
      <c r="AC26" s="58">
        <v>4.5300000000000002E-3</v>
      </c>
      <c r="AD26" s="58">
        <v>4.4149999999999997E-3</v>
      </c>
      <c r="AE26" s="58">
        <v>4.542E-3</v>
      </c>
      <c r="AF26" s="58">
        <v>5.0930000000000003E-3</v>
      </c>
      <c r="AG26" s="58">
        <v>5.3160000000000004E-3</v>
      </c>
      <c r="AH26" s="58">
        <v>4.8690000000000001E-3</v>
      </c>
      <c r="AI26" s="58">
        <v>4.3179999999999998E-3</v>
      </c>
      <c r="AJ26" s="58">
        <v>4.3410000000000002E-3</v>
      </c>
      <c r="AK26" s="58">
        <v>4.5440000000000003E-3</v>
      </c>
      <c r="AL26" s="58">
        <v>4.8260000000000004E-3</v>
      </c>
      <c r="AM26" s="58">
        <v>5.6309999999999997E-3</v>
      </c>
      <c r="AN26" s="58">
        <v>5.2329999999999998E-3</v>
      </c>
      <c r="AO26" s="58">
        <v>5.3239999999999997E-3</v>
      </c>
      <c r="AP26" s="58">
        <v>5.6579999999999998E-3</v>
      </c>
      <c r="AQ26" s="58">
        <v>4.7159999999999997E-3</v>
      </c>
      <c r="AR26" s="58">
        <v>4.8370000000000002E-3</v>
      </c>
      <c r="AS26" s="58">
        <v>5.1489999999999999E-3</v>
      </c>
      <c r="AT26" s="58">
        <v>5.0109999999999998E-3</v>
      </c>
      <c r="AU26" s="58">
        <v>4.9569999999999996E-3</v>
      </c>
      <c r="AV26" s="58">
        <v>4.4200000000000003E-3</v>
      </c>
      <c r="AW26" s="58">
        <v>4.1149999999999997E-3</v>
      </c>
      <c r="AX26" s="58">
        <v>4.0220000000000004E-3</v>
      </c>
      <c r="AY26" s="58">
        <v>4.1279999999999997E-3</v>
      </c>
      <c r="AZ26" s="58">
        <v>4.7670000000000004E-3</v>
      </c>
      <c r="BA26" s="58">
        <v>6.4349999999999997E-3</v>
      </c>
      <c r="BB26" s="58">
        <v>6.1310000000000002E-3</v>
      </c>
      <c r="BC26" s="58">
        <v>4.156E-3</v>
      </c>
      <c r="BD26" s="58">
        <v>4.1180000000000001E-3</v>
      </c>
      <c r="BE26" s="58">
        <v>4.006E-3</v>
      </c>
      <c r="BF26" s="58">
        <v>3.7469999999999999E-3</v>
      </c>
      <c r="BG26" s="58">
        <v>4.1939999999999998E-3</v>
      </c>
      <c r="BH26" s="58">
        <v>4.3569999999999998E-3</v>
      </c>
      <c r="BI26" s="58">
        <v>3.7439999999999999E-3</v>
      </c>
      <c r="BJ26" s="58">
        <v>3.8579999999999999E-3</v>
      </c>
      <c r="BK26" s="58">
        <v>4.2249999999999996E-3</v>
      </c>
      <c r="BL26" s="58">
        <v>4.7320000000000001E-3</v>
      </c>
      <c r="BM26" s="58">
        <v>4.7889999999999999E-3</v>
      </c>
      <c r="BN26" s="58">
        <v>3.7959999999999999E-3</v>
      </c>
      <c r="BO26" s="58">
        <v>3.3869999999999998E-3</v>
      </c>
      <c r="BP26" s="58">
        <v>3.372E-3</v>
      </c>
      <c r="BQ26" s="58">
        <v>3.1150000000000001E-3</v>
      </c>
      <c r="BR26" s="58">
        <v>2.895E-3</v>
      </c>
      <c r="BS26" s="58">
        <v>2.9429999999999999E-3</v>
      </c>
      <c r="BT26" s="58">
        <v>2.8270000000000001E-3</v>
      </c>
      <c r="BU26" s="58">
        <v>2.8519999999999999E-3</v>
      </c>
      <c r="BV26" s="58">
        <v>3.0479999999999999E-3</v>
      </c>
      <c r="BW26" s="58">
        <v>3.31E-3</v>
      </c>
      <c r="BX26" s="58">
        <v>3.2799999999999999E-3</v>
      </c>
      <c r="BY26" s="58">
        <v>2.8839999999999998E-3</v>
      </c>
      <c r="BZ26" s="58">
        <v>2.8549999999999999E-3</v>
      </c>
      <c r="CA26" s="58">
        <v>2.6180000000000001E-3</v>
      </c>
      <c r="CB26" s="58">
        <v>2.4589999999999998E-3</v>
      </c>
      <c r="CC26" s="58">
        <v>2.725E-3</v>
      </c>
      <c r="CD26" s="58">
        <v>2.928E-3</v>
      </c>
      <c r="CE26" s="58">
        <v>2.7230000000000002E-3</v>
      </c>
      <c r="CF26" s="58">
        <v>2.5799999999999998E-3</v>
      </c>
      <c r="CG26" s="58">
        <v>3.0479999999999999E-3</v>
      </c>
      <c r="CH26" s="58">
        <v>3.2420000000000001E-3</v>
      </c>
      <c r="CI26" s="58">
        <v>3.1340000000000001E-3</v>
      </c>
      <c r="CJ26" s="58">
        <v>2.9480000000000001E-3</v>
      </c>
      <c r="CK26" s="58">
        <v>2.673E-3</v>
      </c>
      <c r="CL26" s="58">
        <v>2.6949999999999999E-3</v>
      </c>
      <c r="CM26" s="58">
        <v>2.3059999999999999E-3</v>
      </c>
      <c r="CN26" s="58">
        <v>1.931E-3</v>
      </c>
      <c r="CO26" s="58">
        <v>2.2460000000000002E-3</v>
      </c>
      <c r="CP26" s="58">
        <v>2.6329999999999999E-3</v>
      </c>
      <c r="CQ26" s="58">
        <v>2.555E-3</v>
      </c>
      <c r="CR26" s="58">
        <v>2.4989999999999999E-3</v>
      </c>
      <c r="CS26" s="58">
        <v>2.6909999999999998E-3</v>
      </c>
      <c r="CT26" s="58">
        <v>2.4859999999999999E-3</v>
      </c>
      <c r="CU26" s="58">
        <v>2.274E-3</v>
      </c>
      <c r="CV26" s="58">
        <v>2.4729999999999999E-3</v>
      </c>
      <c r="CW26" s="58">
        <v>3.1089999999999998E-3</v>
      </c>
      <c r="CX26" s="58">
        <v>2.9580000000000001E-3</v>
      </c>
      <c r="CY26" s="58">
        <v>2.4190000000000001E-3</v>
      </c>
    </row>
    <row r="27" spans="1:103" x14ac:dyDescent="0.25">
      <c r="A27" s="41" t="s">
        <v>263</v>
      </c>
      <c r="C27" s="58">
        <v>4.8719999999999996E-3</v>
      </c>
      <c r="D27" s="58">
        <v>5.3819999999999996E-3</v>
      </c>
      <c r="E27" s="58">
        <v>4.8060000000000004E-3</v>
      </c>
      <c r="F27" s="58">
        <v>4.8859999999999997E-3</v>
      </c>
      <c r="G27" s="58">
        <v>4.8869999999999999E-3</v>
      </c>
      <c r="H27" s="58">
        <v>4.5490000000000001E-3</v>
      </c>
      <c r="I27" s="58">
        <v>3.986E-3</v>
      </c>
      <c r="J27" s="58">
        <v>4.274E-3</v>
      </c>
      <c r="K27" s="58">
        <v>5.3829999999999998E-3</v>
      </c>
      <c r="L27" s="58">
        <v>5.7169999999999999E-3</v>
      </c>
      <c r="M27" s="58">
        <v>4.666E-3</v>
      </c>
      <c r="N27" s="58">
        <v>4.653E-3</v>
      </c>
      <c r="O27" s="58">
        <v>5.1060000000000003E-3</v>
      </c>
      <c r="P27" s="58">
        <v>5.2620000000000002E-3</v>
      </c>
      <c r="Q27" s="58">
        <v>5.2269999999999999E-3</v>
      </c>
      <c r="R27" s="58">
        <v>5.4660000000000004E-3</v>
      </c>
      <c r="S27" s="58">
        <v>4.921E-3</v>
      </c>
      <c r="T27" s="58">
        <v>4.5339999999999998E-3</v>
      </c>
      <c r="U27" s="58">
        <v>4.9789999999999999E-3</v>
      </c>
      <c r="V27" s="58">
        <v>5.6600000000000001E-3</v>
      </c>
      <c r="W27" s="58">
        <v>5.3800000000000002E-3</v>
      </c>
      <c r="X27" s="58">
        <v>4.9750000000000003E-3</v>
      </c>
      <c r="Y27" s="58">
        <v>5.4429999999999999E-3</v>
      </c>
      <c r="Z27" s="58">
        <v>4.9719999999999999E-3</v>
      </c>
      <c r="AA27" s="58">
        <v>4.9069999999999999E-3</v>
      </c>
      <c r="AB27" s="58">
        <v>4.914E-3</v>
      </c>
      <c r="AC27" s="58">
        <v>4.5519999999999996E-3</v>
      </c>
      <c r="AD27" s="58">
        <v>4.6540000000000002E-3</v>
      </c>
      <c r="AE27" s="58">
        <v>4.7369999999999999E-3</v>
      </c>
      <c r="AF27" s="58">
        <v>5.3220000000000003E-3</v>
      </c>
      <c r="AG27" s="58">
        <v>5.2589999999999998E-3</v>
      </c>
      <c r="AH27" s="58">
        <v>4.6129999999999999E-3</v>
      </c>
      <c r="AI27" s="58">
        <v>4.4640000000000001E-3</v>
      </c>
      <c r="AJ27" s="58">
        <v>4.3819999999999996E-3</v>
      </c>
      <c r="AK27" s="58">
        <v>5.0140000000000002E-3</v>
      </c>
      <c r="AL27" s="58">
        <v>5.0419999999999996E-3</v>
      </c>
      <c r="AM27" s="58">
        <v>4.6360000000000004E-3</v>
      </c>
      <c r="AN27" s="58">
        <v>5.1330000000000004E-3</v>
      </c>
      <c r="AO27" s="58">
        <v>5.228E-3</v>
      </c>
      <c r="AP27" s="58">
        <v>4.7190000000000001E-3</v>
      </c>
      <c r="AQ27" s="58">
        <v>4.7930000000000004E-3</v>
      </c>
      <c r="AR27" s="58">
        <v>5.6600000000000001E-3</v>
      </c>
      <c r="AS27" s="58">
        <v>5.653E-3</v>
      </c>
      <c r="AT27" s="58">
        <v>4.7980000000000002E-3</v>
      </c>
      <c r="AU27" s="58">
        <v>5.3569999999999998E-3</v>
      </c>
      <c r="AV27" s="58">
        <v>4.9959999999999996E-3</v>
      </c>
      <c r="AW27" s="58">
        <v>3.5049999999999999E-3</v>
      </c>
      <c r="AX27" s="58">
        <v>3.581E-3</v>
      </c>
      <c r="AY27" s="58">
        <v>4.4029999999999998E-3</v>
      </c>
      <c r="AZ27" s="58">
        <v>4.7699999999999999E-3</v>
      </c>
      <c r="BA27" s="58">
        <v>4.45E-3</v>
      </c>
      <c r="BB27" s="58">
        <v>4.2249999999999996E-3</v>
      </c>
      <c r="BC27" s="58">
        <v>4.1809999999999998E-3</v>
      </c>
      <c r="BD27" s="58">
        <v>4.241E-3</v>
      </c>
      <c r="BE27" s="58">
        <v>4.1700000000000001E-3</v>
      </c>
      <c r="BF27" s="58">
        <v>4.052E-3</v>
      </c>
      <c r="BG27" s="58">
        <v>4.3070000000000001E-3</v>
      </c>
      <c r="BH27" s="58">
        <v>4.5640000000000003E-3</v>
      </c>
      <c r="BI27" s="58">
        <v>4.7140000000000003E-3</v>
      </c>
      <c r="BJ27" s="58">
        <v>4.4619999999999998E-3</v>
      </c>
      <c r="BK27" s="58">
        <v>4.4539999999999996E-3</v>
      </c>
      <c r="BL27" s="58">
        <v>4.6899999999999997E-3</v>
      </c>
      <c r="BM27" s="58">
        <v>3.8639999999999998E-3</v>
      </c>
      <c r="BN27" s="58">
        <v>3.307E-3</v>
      </c>
      <c r="BO27" s="58">
        <v>3.6120000000000002E-3</v>
      </c>
      <c r="BP27" s="58">
        <v>3.96E-3</v>
      </c>
      <c r="BQ27" s="58">
        <v>3.96E-3</v>
      </c>
      <c r="BR27" s="58">
        <v>3.5279999999999999E-3</v>
      </c>
      <c r="BS27" s="58">
        <v>3.4970000000000001E-3</v>
      </c>
      <c r="BT27" s="58">
        <v>3.7079999999999999E-3</v>
      </c>
      <c r="BU27" s="58">
        <v>3.9160000000000002E-3</v>
      </c>
      <c r="BV27" s="58">
        <v>4.0660000000000002E-3</v>
      </c>
      <c r="BW27" s="58">
        <v>3.4359999999999998E-3</v>
      </c>
      <c r="BX27" s="58">
        <v>2.8519999999999999E-3</v>
      </c>
      <c r="BY27" s="58">
        <v>2.758E-3</v>
      </c>
      <c r="BZ27" s="58">
        <v>2.4589999999999998E-3</v>
      </c>
      <c r="CA27" s="58">
        <v>2.4680000000000001E-3</v>
      </c>
      <c r="CB27" s="58">
        <v>3.1099999999999999E-3</v>
      </c>
      <c r="CC27" s="58">
        <v>3.4009999999999999E-3</v>
      </c>
      <c r="CD27" s="58">
        <v>3.0869999999999999E-3</v>
      </c>
      <c r="CE27" s="58">
        <v>2.9840000000000001E-3</v>
      </c>
      <c r="CF27" s="58">
        <v>2.7850000000000001E-3</v>
      </c>
      <c r="CG27" s="58">
        <v>2.4030000000000002E-3</v>
      </c>
      <c r="CH27" s="58">
        <v>2.5590000000000001E-3</v>
      </c>
      <c r="CI27" s="58">
        <v>2.679E-3</v>
      </c>
      <c r="CJ27" s="58">
        <v>2.7320000000000001E-3</v>
      </c>
      <c r="CK27" s="58">
        <v>2.709E-3</v>
      </c>
      <c r="CL27" s="58">
        <v>2.33E-3</v>
      </c>
      <c r="CM27" s="58">
        <v>2.5539999999999998E-3</v>
      </c>
      <c r="CN27" s="58">
        <v>2.859E-3</v>
      </c>
      <c r="CO27" s="58">
        <v>2.8089999999999999E-3</v>
      </c>
      <c r="CP27" s="58">
        <v>2.552E-3</v>
      </c>
      <c r="CQ27" s="58">
        <v>2.8400000000000001E-3</v>
      </c>
      <c r="CR27" s="58">
        <v>3.0590000000000001E-3</v>
      </c>
      <c r="CS27" s="58">
        <v>3.0360000000000001E-3</v>
      </c>
      <c r="CT27" s="58">
        <v>2.9320000000000001E-3</v>
      </c>
      <c r="CU27" s="58">
        <v>3.058E-3</v>
      </c>
      <c r="CV27" s="58">
        <v>3.6440000000000001E-3</v>
      </c>
      <c r="CW27" s="58">
        <v>3.2290000000000001E-3</v>
      </c>
      <c r="CX27" s="58">
        <v>2.8E-3</v>
      </c>
      <c r="CY27" s="58">
        <v>2.8210000000000002E-3</v>
      </c>
    </row>
    <row r="28" spans="1:103" x14ac:dyDescent="0.25">
      <c r="A28" s="41" t="s">
        <v>294</v>
      </c>
      <c r="C28" s="58">
        <v>1.2999999999999999E-4</v>
      </c>
      <c r="D28" s="58">
        <v>1.8900000000000001E-4</v>
      </c>
      <c r="E28" s="58">
        <v>2.05E-4</v>
      </c>
      <c r="F28" s="58">
        <v>1.75E-4</v>
      </c>
      <c r="G28" s="58">
        <v>1.03E-4</v>
      </c>
      <c r="H28" s="58">
        <v>6.8999999999999997E-5</v>
      </c>
      <c r="I28" s="58">
        <v>1.01E-4</v>
      </c>
      <c r="J28" s="58">
        <v>1.01E-4</v>
      </c>
      <c r="K28" s="58">
        <v>9.6000000000000002E-5</v>
      </c>
      <c r="L28" s="58">
        <v>9.1000000000000003E-5</v>
      </c>
      <c r="M28" s="58">
        <v>6.3E-5</v>
      </c>
      <c r="N28" s="58">
        <v>5.7000000000000003E-5</v>
      </c>
      <c r="O28" s="58">
        <v>3.6000000000000001E-5</v>
      </c>
      <c r="P28" s="58">
        <v>2.0999999999999999E-5</v>
      </c>
      <c r="Q28" s="58">
        <v>4.6E-5</v>
      </c>
      <c r="R28" s="58">
        <v>7.7000000000000001E-5</v>
      </c>
      <c r="S28" s="58">
        <v>7.2000000000000002E-5</v>
      </c>
      <c r="T28" s="58">
        <v>9.3999999999999994E-5</v>
      </c>
      <c r="U28" s="58">
        <v>9.6000000000000002E-5</v>
      </c>
      <c r="V28" s="58">
        <v>6.3999999999999997E-5</v>
      </c>
      <c r="W28" s="58">
        <v>6.6000000000000005E-5</v>
      </c>
      <c r="X28" s="58">
        <v>1.02E-4</v>
      </c>
      <c r="Y28" s="58">
        <v>1.12E-4</v>
      </c>
      <c r="Z28" s="58">
        <v>6.3999999999999997E-5</v>
      </c>
      <c r="AA28" s="58">
        <v>5.1E-5</v>
      </c>
      <c r="AB28" s="58">
        <v>7.8999999999999996E-5</v>
      </c>
      <c r="AC28" s="58">
        <v>8.7000000000000001E-5</v>
      </c>
      <c r="AD28" s="58">
        <v>8.2000000000000001E-5</v>
      </c>
      <c r="AE28" s="58">
        <v>7.8999999999999996E-5</v>
      </c>
      <c r="AF28" s="58">
        <v>1.0900000000000001E-4</v>
      </c>
      <c r="AG28" s="58">
        <v>1.08E-4</v>
      </c>
      <c r="AH28" s="58">
        <v>6.6000000000000005E-5</v>
      </c>
      <c r="AI28" s="58">
        <v>6.3E-5</v>
      </c>
      <c r="AJ28" s="58">
        <v>6.7000000000000002E-5</v>
      </c>
      <c r="AK28" s="58">
        <v>5.3000000000000001E-5</v>
      </c>
      <c r="AL28" s="58">
        <v>4.1E-5</v>
      </c>
      <c r="AM28" s="58">
        <v>3.3000000000000003E-5</v>
      </c>
      <c r="AN28" s="58">
        <v>9.1000000000000003E-5</v>
      </c>
      <c r="AO28" s="58">
        <v>1.27E-4</v>
      </c>
      <c r="AP28" s="58">
        <v>8.7999999999999998E-5</v>
      </c>
      <c r="AQ28" s="58">
        <v>7.2999999999999999E-5</v>
      </c>
      <c r="AR28" s="58">
        <v>4.8999999999999998E-5</v>
      </c>
      <c r="AS28" s="58">
        <v>2.0000000000000002E-5</v>
      </c>
      <c r="AT28" s="58">
        <v>2.9E-5</v>
      </c>
      <c r="AU28" s="58">
        <v>4.3000000000000002E-5</v>
      </c>
      <c r="AV28" s="58">
        <v>6.7999999999999999E-5</v>
      </c>
      <c r="AW28" s="58">
        <v>5.3000000000000001E-5</v>
      </c>
      <c r="AX28" s="58">
        <v>3.1000000000000001E-5</v>
      </c>
      <c r="AY28" s="58">
        <v>7.2999999999999999E-5</v>
      </c>
      <c r="AZ28" s="58">
        <v>1.07E-4</v>
      </c>
      <c r="BA28" s="58">
        <v>8.3999999999999995E-5</v>
      </c>
      <c r="BB28" s="58">
        <v>5.5000000000000002E-5</v>
      </c>
      <c r="BC28" s="58">
        <v>5.8E-5</v>
      </c>
      <c r="BD28" s="58">
        <v>7.2999999999999999E-5</v>
      </c>
      <c r="BE28" s="58">
        <v>6.9999999999999994E-5</v>
      </c>
      <c r="BF28" s="58">
        <v>6.9999999999999994E-5</v>
      </c>
      <c r="BG28" s="58">
        <v>8.0000000000000007E-5</v>
      </c>
      <c r="BH28" s="58">
        <v>6.3999999999999997E-5</v>
      </c>
      <c r="BI28" s="58">
        <v>4.8999999999999998E-5</v>
      </c>
      <c r="BJ28" s="58">
        <v>5.8E-5</v>
      </c>
      <c r="BK28" s="58">
        <v>5.8999999999999998E-5</v>
      </c>
      <c r="BL28" s="58">
        <v>5.5999999999999999E-5</v>
      </c>
      <c r="BM28" s="58">
        <v>4.8999999999999998E-5</v>
      </c>
      <c r="BN28" s="58">
        <v>4.3999999999999999E-5</v>
      </c>
      <c r="BO28" s="58">
        <v>6.9999999999999994E-5</v>
      </c>
      <c r="BP28" s="58">
        <v>4.6E-5</v>
      </c>
      <c r="BQ28" s="58">
        <v>4.6E-5</v>
      </c>
      <c r="BR28" s="58">
        <v>6.6000000000000005E-5</v>
      </c>
      <c r="BS28" s="58">
        <v>3.6999999999999998E-5</v>
      </c>
      <c r="BT28" s="58">
        <v>1.8E-5</v>
      </c>
      <c r="BU28" s="58">
        <v>5.3000000000000001E-5</v>
      </c>
      <c r="BV28" s="58">
        <v>8.2999999999999998E-5</v>
      </c>
      <c r="BW28" s="58">
        <v>7.7999999999999999E-5</v>
      </c>
      <c r="BX28" s="58">
        <v>4.6E-5</v>
      </c>
      <c r="BY28" s="58">
        <v>4.3000000000000002E-5</v>
      </c>
      <c r="BZ28" s="58">
        <v>7.7999999999999999E-5</v>
      </c>
      <c r="CA28" s="58">
        <v>6.4999999999999994E-5</v>
      </c>
      <c r="CB28" s="58">
        <v>5.1999999999999997E-5</v>
      </c>
      <c r="CC28" s="58">
        <v>4.8000000000000001E-5</v>
      </c>
      <c r="CD28" s="58">
        <v>3.1000000000000001E-5</v>
      </c>
      <c r="CE28" s="58">
        <v>2.3E-5</v>
      </c>
      <c r="CF28" s="58">
        <v>2.5999999999999998E-5</v>
      </c>
      <c r="CG28" s="58">
        <v>1.7E-5</v>
      </c>
      <c r="CH28" s="58">
        <v>9.0000000000000002E-6</v>
      </c>
      <c r="CI28" s="58">
        <v>3.9999999999999998E-6</v>
      </c>
      <c r="CJ28" s="58">
        <v>2.0000000000000002E-5</v>
      </c>
      <c r="CK28" s="58">
        <v>4.0000000000000003E-5</v>
      </c>
      <c r="CL28" s="58">
        <v>3.8000000000000002E-5</v>
      </c>
      <c r="CM28" s="58">
        <v>3.4999999999999997E-5</v>
      </c>
      <c r="CN28" s="58">
        <v>5.3000000000000001E-5</v>
      </c>
      <c r="CO28" s="58">
        <v>6.3999999999999997E-5</v>
      </c>
      <c r="CP28" s="58">
        <v>6.2000000000000003E-5</v>
      </c>
      <c r="CQ28" s="58">
        <v>5.5999999999999999E-5</v>
      </c>
      <c r="CR28" s="58">
        <v>4.3000000000000002E-5</v>
      </c>
      <c r="CS28" s="58">
        <v>4.3999999999999999E-5</v>
      </c>
      <c r="CT28" s="58">
        <v>5.0000000000000002E-5</v>
      </c>
      <c r="CU28" s="58">
        <v>4.1999999999999998E-5</v>
      </c>
      <c r="CV28" s="58">
        <v>4.6E-5</v>
      </c>
      <c r="CW28" s="58">
        <v>5.7000000000000003E-5</v>
      </c>
      <c r="CX28" s="58">
        <v>5.1999999999999997E-5</v>
      </c>
      <c r="CY28" s="58">
        <v>5.5000000000000002E-5</v>
      </c>
    </row>
    <row r="29" spans="1:103" x14ac:dyDescent="0.25">
      <c r="A29" s="41" t="s">
        <v>295</v>
      </c>
      <c r="C29" s="58">
        <v>6.9300000000000004E-4</v>
      </c>
      <c r="D29" s="58">
        <v>9.0300000000000005E-4</v>
      </c>
      <c r="E29" s="58">
        <v>9.6000000000000002E-4</v>
      </c>
      <c r="F29" s="58">
        <v>9.0499999999999999E-4</v>
      </c>
      <c r="G29" s="58">
        <v>7.6499999999999995E-4</v>
      </c>
      <c r="H29" s="58">
        <v>5.0299999999999997E-4</v>
      </c>
      <c r="I29" s="58">
        <v>4.8000000000000001E-4</v>
      </c>
      <c r="J29" s="58">
        <v>5.4799999999999998E-4</v>
      </c>
      <c r="K29" s="58">
        <v>6.4899999999999995E-4</v>
      </c>
      <c r="L29" s="58">
        <v>8.7900000000000001E-4</v>
      </c>
      <c r="M29" s="58">
        <v>7.3300000000000004E-4</v>
      </c>
      <c r="N29" s="58">
        <v>4.4900000000000002E-4</v>
      </c>
      <c r="O29" s="58">
        <v>4.44E-4</v>
      </c>
      <c r="P29" s="58">
        <v>4.4200000000000001E-4</v>
      </c>
      <c r="Q29" s="58">
        <v>5.5800000000000001E-4</v>
      </c>
      <c r="R29" s="58">
        <v>5.22E-4</v>
      </c>
      <c r="S29" s="58">
        <v>4.9899999999999999E-4</v>
      </c>
      <c r="T29" s="58">
        <v>5.1099999999999995E-4</v>
      </c>
      <c r="U29" s="58">
        <v>5.2999999999999998E-4</v>
      </c>
      <c r="V29" s="58">
        <v>5.1400000000000003E-4</v>
      </c>
      <c r="W29" s="58">
        <v>5.22E-4</v>
      </c>
      <c r="X29" s="58">
        <v>5.8600000000000004E-4</v>
      </c>
      <c r="Y29" s="58">
        <v>5.4799999999999998E-4</v>
      </c>
      <c r="Z29" s="58">
        <v>5.44E-4</v>
      </c>
      <c r="AA29" s="58">
        <v>5.4500000000000002E-4</v>
      </c>
      <c r="AB29" s="58">
        <v>5.6300000000000002E-4</v>
      </c>
      <c r="AC29" s="58">
        <v>5.44E-4</v>
      </c>
      <c r="AD29" s="58">
        <v>5.0100000000000003E-4</v>
      </c>
      <c r="AE29" s="58">
        <v>4.8899999999999996E-4</v>
      </c>
      <c r="AF29" s="58">
        <v>5.0799999999999999E-4</v>
      </c>
      <c r="AG29" s="58">
        <v>5.7799999999999995E-4</v>
      </c>
      <c r="AH29" s="58">
        <v>6.6E-4</v>
      </c>
      <c r="AI29" s="58">
        <v>6.0599999999999998E-4</v>
      </c>
      <c r="AJ29" s="58">
        <v>5.1400000000000003E-4</v>
      </c>
      <c r="AK29" s="58">
        <v>6.2500000000000001E-4</v>
      </c>
      <c r="AL29" s="58">
        <v>5.6700000000000001E-4</v>
      </c>
      <c r="AM29" s="58">
        <v>3.9100000000000002E-4</v>
      </c>
      <c r="AN29" s="58">
        <v>4.3100000000000001E-4</v>
      </c>
      <c r="AO29" s="58">
        <v>4.4499999999999997E-4</v>
      </c>
      <c r="AP29" s="58">
        <v>4.08E-4</v>
      </c>
      <c r="AQ29" s="58">
        <v>3.3700000000000001E-4</v>
      </c>
      <c r="AR29" s="58">
        <v>3.1700000000000001E-4</v>
      </c>
      <c r="AS29" s="58">
        <v>3.1700000000000001E-4</v>
      </c>
      <c r="AT29" s="58">
        <v>3.4600000000000001E-4</v>
      </c>
      <c r="AU29" s="58">
        <v>3.2299999999999999E-4</v>
      </c>
      <c r="AV29" s="58">
        <v>2.04E-4</v>
      </c>
      <c r="AW29" s="58">
        <v>2.41E-4</v>
      </c>
      <c r="AX29" s="58">
        <v>3.0400000000000002E-4</v>
      </c>
      <c r="AY29" s="58">
        <v>2.7900000000000001E-4</v>
      </c>
      <c r="AZ29" s="58">
        <v>2.6699999999999998E-4</v>
      </c>
      <c r="BA29" s="58">
        <v>3.1300000000000002E-4</v>
      </c>
      <c r="BB29" s="58">
        <v>4.0000000000000002E-4</v>
      </c>
      <c r="BC29" s="58">
        <v>4.4499999999999997E-4</v>
      </c>
      <c r="BD29" s="58">
        <v>4.1399999999999998E-4</v>
      </c>
      <c r="BE29" s="58">
        <v>3.6299999999999999E-4</v>
      </c>
      <c r="BF29" s="58">
        <v>2.8600000000000001E-4</v>
      </c>
      <c r="BG29" s="58">
        <v>2.8400000000000002E-4</v>
      </c>
      <c r="BH29" s="58">
        <v>3.3700000000000001E-4</v>
      </c>
      <c r="BI29" s="58">
        <v>3.68E-4</v>
      </c>
      <c r="BJ29" s="58">
        <v>3.1799999999999998E-4</v>
      </c>
      <c r="BK29" s="58">
        <v>2.02E-4</v>
      </c>
      <c r="BL29" s="58">
        <v>1.84E-4</v>
      </c>
      <c r="BM29" s="58">
        <v>1.74E-4</v>
      </c>
      <c r="BN29" s="58">
        <v>2.2499999999999999E-4</v>
      </c>
      <c r="BO29" s="58">
        <v>3.0400000000000002E-4</v>
      </c>
      <c r="BP29" s="58">
        <v>2.7500000000000002E-4</v>
      </c>
      <c r="BQ29" s="58">
        <v>2.2599999999999999E-4</v>
      </c>
      <c r="BR29" s="58">
        <v>1.56E-4</v>
      </c>
      <c r="BS29" s="58">
        <v>1.7100000000000001E-4</v>
      </c>
      <c r="BT29" s="58">
        <v>1.85E-4</v>
      </c>
      <c r="BU29" s="58">
        <v>1.7899999999999999E-4</v>
      </c>
      <c r="BV29" s="58">
        <v>1.6899999999999999E-4</v>
      </c>
      <c r="BW29" s="58">
        <v>1.3899999999999999E-4</v>
      </c>
      <c r="BX29" s="58">
        <v>1.2799999999999999E-4</v>
      </c>
      <c r="BY29" s="58">
        <v>9.8999999999999994E-5</v>
      </c>
      <c r="BZ29" s="58">
        <v>9.7999999999999997E-5</v>
      </c>
      <c r="CA29" s="58">
        <v>7.8999999999999996E-5</v>
      </c>
      <c r="CB29" s="58">
        <v>1.8699999999999999E-4</v>
      </c>
      <c r="CC29" s="58">
        <v>2.81E-4</v>
      </c>
      <c r="CD29" s="58">
        <v>2.1499999999999999E-4</v>
      </c>
      <c r="CE29" s="58">
        <v>1.76E-4</v>
      </c>
      <c r="CF29" s="58">
        <v>1.6899999999999999E-4</v>
      </c>
      <c r="CG29" s="58">
        <v>2.4899999999999998E-4</v>
      </c>
      <c r="CH29" s="58">
        <v>2.9300000000000002E-4</v>
      </c>
      <c r="CI29" s="58">
        <v>1.64E-4</v>
      </c>
      <c r="CJ29" s="58">
        <v>5.7000000000000003E-5</v>
      </c>
      <c r="CK29" s="58">
        <v>8.8999999999999995E-5</v>
      </c>
      <c r="CL29" s="58">
        <v>1.6000000000000001E-4</v>
      </c>
      <c r="CM29" s="58">
        <v>1.4799999999999999E-4</v>
      </c>
      <c r="CN29" s="58">
        <v>1.1400000000000001E-4</v>
      </c>
      <c r="CO29" s="58">
        <v>1.6000000000000001E-4</v>
      </c>
      <c r="CP29" s="58">
        <v>1.5799999999999999E-4</v>
      </c>
      <c r="CQ29" s="58">
        <v>1.2300000000000001E-4</v>
      </c>
      <c r="CR29" s="58">
        <v>9.5000000000000005E-5</v>
      </c>
      <c r="CS29" s="58">
        <v>4.3000000000000002E-5</v>
      </c>
      <c r="CT29" s="58">
        <v>1.02E-4</v>
      </c>
      <c r="CU29" s="58">
        <v>1.4100000000000001E-4</v>
      </c>
      <c r="CV29" s="58">
        <v>8.6000000000000003E-5</v>
      </c>
      <c r="CW29" s="58">
        <v>5.7000000000000003E-5</v>
      </c>
      <c r="CX29" s="58">
        <v>8.1000000000000004E-5</v>
      </c>
      <c r="CY29" s="58">
        <v>1.05E-4</v>
      </c>
    </row>
    <row r="30" spans="1:103" x14ac:dyDescent="0.25">
      <c r="A30" s="41" t="s">
        <v>296</v>
      </c>
      <c r="C30" s="58">
        <v>2.81E-4</v>
      </c>
      <c r="D30" s="58">
        <v>4.0000000000000002E-4</v>
      </c>
      <c r="E30" s="58">
        <v>4.9299999999999995E-4</v>
      </c>
      <c r="F30" s="58">
        <v>5.6599999999999999E-4</v>
      </c>
      <c r="G30" s="58">
        <v>6.1300000000000005E-4</v>
      </c>
      <c r="H30" s="58">
        <v>5.5199999999999997E-4</v>
      </c>
      <c r="I30" s="58">
        <v>4.6500000000000003E-4</v>
      </c>
      <c r="J30" s="58">
        <v>4.17E-4</v>
      </c>
      <c r="K30" s="58">
        <v>3.7800000000000003E-4</v>
      </c>
      <c r="L30" s="58">
        <v>5.2700000000000002E-4</v>
      </c>
      <c r="M30" s="58">
        <v>6.7199999999999996E-4</v>
      </c>
      <c r="N30" s="58">
        <v>6.6600000000000003E-4</v>
      </c>
      <c r="O30" s="58">
        <v>4.75E-4</v>
      </c>
      <c r="P30" s="58">
        <v>4.1599999999999997E-4</v>
      </c>
      <c r="Q30" s="58">
        <v>3.7399999999999998E-4</v>
      </c>
      <c r="R30" s="58">
        <v>3.7399999999999998E-4</v>
      </c>
      <c r="S30" s="58">
        <v>3.8099999999999999E-4</v>
      </c>
      <c r="T30" s="58">
        <v>4.2299999999999998E-4</v>
      </c>
      <c r="U30" s="58">
        <v>5.1599999999999997E-4</v>
      </c>
      <c r="V30" s="58">
        <v>5.5000000000000003E-4</v>
      </c>
      <c r="W30" s="58">
        <v>4.6000000000000001E-4</v>
      </c>
      <c r="X30" s="58">
        <v>4.2499999999999998E-4</v>
      </c>
      <c r="Y30" s="58">
        <v>5.0000000000000001E-4</v>
      </c>
      <c r="Z30" s="58">
        <v>3.7100000000000002E-4</v>
      </c>
      <c r="AA30" s="58">
        <v>2.8699999999999998E-4</v>
      </c>
      <c r="AB30" s="58">
        <v>3.7599999999999998E-4</v>
      </c>
      <c r="AC30" s="58">
        <v>3.7500000000000001E-4</v>
      </c>
      <c r="AD30" s="58">
        <v>3.0600000000000001E-4</v>
      </c>
      <c r="AE30" s="58">
        <v>3.6299999999999999E-4</v>
      </c>
      <c r="AF30" s="58">
        <v>4.3600000000000003E-4</v>
      </c>
      <c r="AG30" s="58">
        <v>4.2000000000000002E-4</v>
      </c>
      <c r="AH30" s="58">
        <v>4.2900000000000002E-4</v>
      </c>
      <c r="AI30" s="58">
        <v>4.8899999999999996E-4</v>
      </c>
      <c r="AJ30" s="58">
        <v>5.3600000000000002E-4</v>
      </c>
      <c r="AK30" s="58">
        <v>5.1800000000000001E-4</v>
      </c>
      <c r="AL30" s="58">
        <v>4.1800000000000002E-4</v>
      </c>
      <c r="AM30" s="58">
        <v>4.1100000000000002E-4</v>
      </c>
      <c r="AN30" s="58">
        <v>5.0299999999999997E-4</v>
      </c>
      <c r="AO30" s="58">
        <v>4.86E-4</v>
      </c>
      <c r="AP30" s="58">
        <v>4.5199999999999998E-4</v>
      </c>
      <c r="AQ30" s="58">
        <v>4.8200000000000001E-4</v>
      </c>
      <c r="AR30" s="58">
        <v>4.6900000000000002E-4</v>
      </c>
      <c r="AS30" s="58">
        <v>4.9100000000000001E-4</v>
      </c>
      <c r="AT30" s="58">
        <v>4.5899999999999999E-4</v>
      </c>
      <c r="AU30" s="58">
        <v>5.4299999999999997E-4</v>
      </c>
      <c r="AV30" s="58">
        <v>6.2399999999999999E-4</v>
      </c>
      <c r="AW30" s="58">
        <v>5.0500000000000002E-4</v>
      </c>
      <c r="AX30" s="58">
        <v>4.1800000000000002E-4</v>
      </c>
      <c r="AY30" s="58">
        <v>4.3600000000000003E-4</v>
      </c>
      <c r="AZ30" s="58">
        <v>4.2900000000000002E-4</v>
      </c>
      <c r="BA30" s="58">
        <v>4.1399999999999998E-4</v>
      </c>
      <c r="BB30" s="58">
        <v>4.9200000000000003E-4</v>
      </c>
      <c r="BC30" s="58">
        <v>4.57E-4</v>
      </c>
      <c r="BD30" s="58">
        <v>4.7800000000000002E-4</v>
      </c>
      <c r="BE30" s="58">
        <v>4.17E-4</v>
      </c>
      <c r="BF30" s="58">
        <v>3.5500000000000001E-4</v>
      </c>
      <c r="BG30" s="58">
        <v>3.4400000000000001E-4</v>
      </c>
      <c r="BH30" s="58">
        <v>2.63E-4</v>
      </c>
      <c r="BI30" s="58">
        <v>3.2600000000000001E-4</v>
      </c>
      <c r="BJ30" s="58">
        <v>3.4900000000000003E-4</v>
      </c>
      <c r="BK30" s="58">
        <v>3.0400000000000002E-4</v>
      </c>
      <c r="BL30" s="58">
        <v>2.32E-4</v>
      </c>
      <c r="BM30" s="58">
        <v>2.1900000000000001E-4</v>
      </c>
      <c r="BN30" s="58">
        <v>2.6899999999999998E-4</v>
      </c>
      <c r="BO30" s="58">
        <v>3.5199999999999999E-4</v>
      </c>
      <c r="BP30" s="58">
        <v>3.7800000000000003E-4</v>
      </c>
      <c r="BQ30" s="58">
        <v>3.0499999999999999E-4</v>
      </c>
      <c r="BR30" s="58">
        <v>2.63E-4</v>
      </c>
      <c r="BS30" s="58">
        <v>2.6400000000000002E-4</v>
      </c>
      <c r="BT30" s="58">
        <v>3.1E-4</v>
      </c>
      <c r="BU30" s="58">
        <v>2.5000000000000001E-4</v>
      </c>
      <c r="BV30" s="58">
        <v>1.3300000000000001E-4</v>
      </c>
      <c r="BW30" s="58">
        <v>8.0000000000000007E-5</v>
      </c>
      <c r="BX30" s="58">
        <v>1.2799999999999999E-4</v>
      </c>
      <c r="BY30" s="58">
        <v>1.46E-4</v>
      </c>
      <c r="BZ30" s="58">
        <v>2.5399999999999999E-4</v>
      </c>
      <c r="CA30" s="58">
        <v>3.0800000000000001E-4</v>
      </c>
      <c r="CB30" s="58">
        <v>1.9599999999999999E-4</v>
      </c>
      <c r="CC30" s="58">
        <v>2.61E-4</v>
      </c>
      <c r="CD30" s="58">
        <v>2.6499999999999999E-4</v>
      </c>
      <c r="CE30" s="58">
        <v>2.03E-4</v>
      </c>
      <c r="CF30" s="58">
        <v>2.2100000000000001E-4</v>
      </c>
      <c r="CG30" s="58">
        <v>2.61E-4</v>
      </c>
      <c r="CH30" s="58">
        <v>3.2299999999999999E-4</v>
      </c>
      <c r="CI30" s="58">
        <v>2.8600000000000001E-4</v>
      </c>
      <c r="CJ30" s="58">
        <v>2.2800000000000001E-4</v>
      </c>
      <c r="CK30" s="58">
        <v>2.8800000000000001E-4</v>
      </c>
      <c r="CL30" s="58">
        <v>3.0600000000000001E-4</v>
      </c>
      <c r="CM30" s="58">
        <v>2.4000000000000001E-4</v>
      </c>
      <c r="CN30" s="58">
        <v>1.8200000000000001E-4</v>
      </c>
      <c r="CO30" s="58">
        <v>1.6899999999999999E-4</v>
      </c>
      <c r="CP30" s="58">
        <v>1.8200000000000001E-4</v>
      </c>
      <c r="CQ30" s="58">
        <v>2.2000000000000001E-4</v>
      </c>
      <c r="CR30" s="58">
        <v>2.0699999999999999E-4</v>
      </c>
      <c r="CS30" s="58">
        <v>2.34E-4</v>
      </c>
      <c r="CT30" s="58">
        <v>2.4800000000000001E-4</v>
      </c>
      <c r="CU30" s="58">
        <v>2.3599999999999999E-4</v>
      </c>
      <c r="CV30" s="58">
        <v>3.28E-4</v>
      </c>
      <c r="CW30" s="58">
        <v>2.7599999999999999E-4</v>
      </c>
      <c r="CX30" s="58">
        <v>1.4899999999999999E-4</v>
      </c>
      <c r="CY30" s="58">
        <v>1.13E-4</v>
      </c>
    </row>
    <row r="31" spans="1:103" x14ac:dyDescent="0.25">
      <c r="A31" s="41" t="s">
        <v>297</v>
      </c>
      <c r="C31" s="58">
        <v>5.6999999999999998E-4</v>
      </c>
      <c r="D31" s="58">
        <v>5.5000000000000003E-4</v>
      </c>
      <c r="E31" s="58">
        <v>7.27E-4</v>
      </c>
      <c r="F31" s="58">
        <v>7.1500000000000003E-4</v>
      </c>
      <c r="G31" s="58">
        <v>6.6399999999999999E-4</v>
      </c>
      <c r="H31" s="58">
        <v>6.9899999999999997E-4</v>
      </c>
      <c r="I31" s="58">
        <v>6.87E-4</v>
      </c>
      <c r="J31" s="58">
        <v>7.1500000000000003E-4</v>
      </c>
      <c r="K31" s="58">
        <v>6.5899999999999997E-4</v>
      </c>
      <c r="L31" s="58">
        <v>5.44E-4</v>
      </c>
      <c r="M31" s="58">
        <v>6.1799999999999995E-4</v>
      </c>
      <c r="N31" s="58">
        <v>5.8299999999999997E-4</v>
      </c>
      <c r="O31" s="58">
        <v>4.9700000000000005E-4</v>
      </c>
      <c r="P31" s="58">
        <v>4.9799999999999996E-4</v>
      </c>
      <c r="Q31" s="58">
        <v>5.4799999999999998E-4</v>
      </c>
      <c r="R31" s="58">
        <v>6.5600000000000001E-4</v>
      </c>
      <c r="S31" s="58">
        <v>5.7200000000000003E-4</v>
      </c>
      <c r="T31" s="58">
        <v>5.8600000000000004E-4</v>
      </c>
      <c r="U31" s="58">
        <v>7.0799999999999997E-4</v>
      </c>
      <c r="V31" s="58">
        <v>6.6E-4</v>
      </c>
      <c r="W31" s="58">
        <v>6.2200000000000005E-4</v>
      </c>
      <c r="X31" s="58">
        <v>6.0899999999999995E-4</v>
      </c>
      <c r="Y31" s="58">
        <v>6.4599999999999998E-4</v>
      </c>
      <c r="Z31" s="58">
        <v>5.2300000000000003E-4</v>
      </c>
      <c r="AA31" s="58">
        <v>3.9899999999999999E-4</v>
      </c>
      <c r="AB31" s="58">
        <v>4.3399999999999998E-4</v>
      </c>
      <c r="AC31" s="58">
        <v>5.6700000000000001E-4</v>
      </c>
      <c r="AD31" s="58">
        <v>6.2100000000000002E-4</v>
      </c>
      <c r="AE31" s="58">
        <v>5.5800000000000001E-4</v>
      </c>
      <c r="AF31" s="58">
        <v>5.8E-4</v>
      </c>
      <c r="AG31" s="58">
        <v>5.6400000000000005E-4</v>
      </c>
      <c r="AH31" s="58">
        <v>4.6000000000000001E-4</v>
      </c>
      <c r="AI31" s="58">
        <v>4.6099999999999998E-4</v>
      </c>
      <c r="AJ31" s="58">
        <v>4.95E-4</v>
      </c>
      <c r="AK31" s="58">
        <v>3.8000000000000002E-4</v>
      </c>
      <c r="AL31" s="58">
        <v>3.6299999999999999E-4</v>
      </c>
      <c r="AM31" s="58">
        <v>4.5800000000000002E-4</v>
      </c>
      <c r="AN31" s="58">
        <v>4.4099999999999999E-4</v>
      </c>
      <c r="AO31" s="58">
        <v>3.5100000000000002E-4</v>
      </c>
      <c r="AP31" s="58">
        <v>3.9500000000000001E-4</v>
      </c>
      <c r="AQ31" s="58">
        <v>3.8400000000000001E-4</v>
      </c>
      <c r="AR31" s="58">
        <v>4.4000000000000002E-4</v>
      </c>
      <c r="AS31" s="58">
        <v>6.1399999999999996E-4</v>
      </c>
      <c r="AT31" s="58">
        <v>5.4900000000000001E-4</v>
      </c>
      <c r="AU31" s="58">
        <v>4.0299999999999998E-4</v>
      </c>
      <c r="AV31" s="58">
        <v>4.55E-4</v>
      </c>
      <c r="AW31" s="58">
        <v>4.6099999999999998E-4</v>
      </c>
      <c r="AX31" s="58">
        <v>4.0700000000000003E-4</v>
      </c>
      <c r="AY31" s="58">
        <v>4.4900000000000002E-4</v>
      </c>
      <c r="AZ31" s="58">
        <v>4.73E-4</v>
      </c>
      <c r="BA31" s="58">
        <v>4.4700000000000002E-4</v>
      </c>
      <c r="BB31" s="58">
        <v>4.84E-4</v>
      </c>
      <c r="BC31" s="58">
        <v>4.6099999999999998E-4</v>
      </c>
      <c r="BD31" s="58">
        <v>4.8200000000000001E-4</v>
      </c>
      <c r="BE31" s="58">
        <v>5.3399999999999997E-4</v>
      </c>
      <c r="BF31" s="58">
        <v>3.4900000000000003E-4</v>
      </c>
      <c r="BG31" s="58">
        <v>2.32E-4</v>
      </c>
      <c r="BH31" s="58">
        <v>2.7300000000000002E-4</v>
      </c>
      <c r="BI31" s="58">
        <v>2.6899999999999998E-4</v>
      </c>
      <c r="BJ31" s="58">
        <v>3.4900000000000003E-4</v>
      </c>
      <c r="BK31" s="58">
        <v>3.4299999999999999E-4</v>
      </c>
      <c r="BL31" s="58">
        <v>2.1599999999999999E-4</v>
      </c>
      <c r="BM31" s="58">
        <v>1.9799999999999999E-4</v>
      </c>
      <c r="BN31" s="58">
        <v>1.83E-4</v>
      </c>
      <c r="BO31" s="58">
        <v>1.7899999999999999E-4</v>
      </c>
      <c r="BP31" s="58">
        <v>2.04E-4</v>
      </c>
      <c r="BQ31" s="58">
        <v>2.7599999999999999E-4</v>
      </c>
      <c r="BR31" s="58">
        <v>2.5099999999999998E-4</v>
      </c>
      <c r="BS31" s="58">
        <v>2.2900000000000001E-4</v>
      </c>
      <c r="BT31" s="58">
        <v>2.6899999999999998E-4</v>
      </c>
      <c r="BU31" s="58">
        <v>2.04E-4</v>
      </c>
      <c r="BV31" s="58">
        <v>1.4799999999999999E-4</v>
      </c>
      <c r="BW31" s="58">
        <v>2.02E-4</v>
      </c>
      <c r="BX31" s="58">
        <v>2.34E-4</v>
      </c>
      <c r="BY31" s="58">
        <v>1.8000000000000001E-4</v>
      </c>
      <c r="BZ31" s="58">
        <v>2.2100000000000001E-4</v>
      </c>
      <c r="CA31" s="58">
        <v>2.8299999999999999E-4</v>
      </c>
      <c r="CB31" s="58">
        <v>2.8899999999999998E-4</v>
      </c>
      <c r="CC31" s="58">
        <v>2.63E-4</v>
      </c>
      <c r="CD31" s="58">
        <v>2.1699999999999999E-4</v>
      </c>
      <c r="CE31" s="58">
        <v>2.1499999999999999E-4</v>
      </c>
      <c r="CF31" s="58">
        <v>1.95E-4</v>
      </c>
      <c r="CG31" s="58">
        <v>1.6100000000000001E-4</v>
      </c>
      <c r="CH31" s="58">
        <v>1.3799999999999999E-4</v>
      </c>
      <c r="CI31" s="58">
        <v>1.17E-4</v>
      </c>
      <c r="CJ31" s="58">
        <v>1.7699999999999999E-4</v>
      </c>
      <c r="CK31" s="58">
        <v>2.0799999999999999E-4</v>
      </c>
      <c r="CL31" s="58">
        <v>1.9599999999999999E-4</v>
      </c>
      <c r="CM31" s="58">
        <v>1.9900000000000001E-4</v>
      </c>
      <c r="CN31" s="58">
        <v>2.02E-4</v>
      </c>
      <c r="CO31" s="58">
        <v>2.0900000000000001E-4</v>
      </c>
      <c r="CP31" s="58">
        <v>2.7799999999999998E-4</v>
      </c>
      <c r="CQ31" s="58">
        <v>2.8699999999999998E-4</v>
      </c>
      <c r="CR31" s="58">
        <v>1.37E-4</v>
      </c>
      <c r="CS31" s="58">
        <v>2.2499999999999999E-4</v>
      </c>
      <c r="CT31" s="58">
        <v>3.1300000000000002E-4</v>
      </c>
      <c r="CU31" s="58">
        <v>2.2599999999999999E-4</v>
      </c>
      <c r="CV31" s="58">
        <v>2.7999999999999998E-4</v>
      </c>
      <c r="CW31" s="58">
        <v>4.6299999999999998E-4</v>
      </c>
      <c r="CX31" s="58">
        <v>5.3899999999999998E-4</v>
      </c>
      <c r="CY31" s="58">
        <v>4.46E-4</v>
      </c>
    </row>
    <row r="32" spans="1:103" x14ac:dyDescent="0.25">
      <c r="A32" s="41" t="s">
        <v>298</v>
      </c>
      <c r="C32" s="58">
        <v>3.7339999999999999E-3</v>
      </c>
      <c r="D32" s="58">
        <v>3.542E-3</v>
      </c>
      <c r="E32" s="58">
        <v>3.1340000000000001E-3</v>
      </c>
      <c r="F32" s="58">
        <v>3.5010000000000002E-3</v>
      </c>
      <c r="G32" s="58">
        <v>3.9039999999999999E-3</v>
      </c>
      <c r="H32" s="58">
        <v>3.9259999999999998E-3</v>
      </c>
      <c r="I32" s="58">
        <v>3.7039999999999998E-3</v>
      </c>
      <c r="J32" s="58">
        <v>3.3700000000000002E-3</v>
      </c>
      <c r="K32" s="58">
        <v>3.673E-3</v>
      </c>
      <c r="L32" s="58">
        <v>3.6319999999999998E-3</v>
      </c>
      <c r="M32" s="58">
        <v>3.1489999999999999E-3</v>
      </c>
      <c r="N32" s="58">
        <v>3.078E-3</v>
      </c>
      <c r="O32" s="58">
        <v>2.8730000000000001E-3</v>
      </c>
      <c r="P32" s="58">
        <v>2.614E-3</v>
      </c>
      <c r="Q32" s="58">
        <v>2.4550000000000002E-3</v>
      </c>
      <c r="R32" s="58">
        <v>2.395E-3</v>
      </c>
      <c r="S32" s="58">
        <v>2.4060000000000002E-3</v>
      </c>
      <c r="T32" s="58">
        <v>2.3749999999999999E-3</v>
      </c>
      <c r="U32" s="58">
        <v>2.2369999999999998E-3</v>
      </c>
      <c r="V32" s="58">
        <v>2.2690000000000002E-3</v>
      </c>
      <c r="W32" s="58">
        <v>2.3519999999999999E-3</v>
      </c>
      <c r="X32" s="58">
        <v>2.127E-3</v>
      </c>
      <c r="Y32" s="58">
        <v>2.0590000000000001E-3</v>
      </c>
      <c r="Z32" s="58">
        <v>2.3549999999999999E-3</v>
      </c>
      <c r="AA32" s="58">
        <v>2.483E-3</v>
      </c>
      <c r="AB32" s="58">
        <v>2.5000000000000001E-3</v>
      </c>
      <c r="AC32" s="58">
        <v>2.6180000000000001E-3</v>
      </c>
      <c r="AD32" s="58">
        <v>2.738E-3</v>
      </c>
      <c r="AE32" s="58">
        <v>3.176E-3</v>
      </c>
      <c r="AF32" s="58">
        <v>3.0969999999999999E-3</v>
      </c>
      <c r="AG32" s="58">
        <v>2.8189999999999999E-3</v>
      </c>
      <c r="AH32" s="58">
        <v>2.9169999999999999E-3</v>
      </c>
      <c r="AI32" s="58">
        <v>2.7989999999999998E-3</v>
      </c>
      <c r="AJ32" s="58">
        <v>3.0509999999999999E-3</v>
      </c>
      <c r="AK32" s="58">
        <v>3.2780000000000001E-3</v>
      </c>
      <c r="AL32" s="58">
        <v>2.8779999999999999E-3</v>
      </c>
      <c r="AM32" s="58">
        <v>2.6329999999999999E-3</v>
      </c>
      <c r="AN32" s="58">
        <v>2.6229999999999999E-3</v>
      </c>
      <c r="AO32" s="58">
        <v>2.8349999999999998E-3</v>
      </c>
      <c r="AP32" s="58">
        <v>2.99E-3</v>
      </c>
      <c r="AQ32" s="58">
        <v>2.9429999999999999E-3</v>
      </c>
      <c r="AR32" s="58">
        <v>2.97E-3</v>
      </c>
      <c r="AS32" s="58">
        <v>2.843E-3</v>
      </c>
      <c r="AT32" s="58">
        <v>2.5119999999999999E-3</v>
      </c>
      <c r="AU32" s="58">
        <v>2.4870000000000001E-3</v>
      </c>
      <c r="AV32" s="58">
        <v>2.7060000000000001E-3</v>
      </c>
      <c r="AW32" s="58">
        <v>2.7629999999999998E-3</v>
      </c>
      <c r="AX32" s="58">
        <v>2.7810000000000001E-3</v>
      </c>
      <c r="AY32" s="58">
        <v>2.7439999999999999E-3</v>
      </c>
      <c r="AZ32" s="58">
        <v>2.4580000000000001E-3</v>
      </c>
      <c r="BA32" s="58">
        <v>2.2629999999999998E-3</v>
      </c>
      <c r="BB32" s="58">
        <v>2.2070000000000002E-3</v>
      </c>
      <c r="BC32" s="58">
        <v>2.1819999999999999E-3</v>
      </c>
      <c r="BD32" s="58">
        <v>2.4220000000000001E-3</v>
      </c>
      <c r="BE32" s="58">
        <v>2.3670000000000002E-3</v>
      </c>
      <c r="BF32" s="58">
        <v>2.0999999999999999E-3</v>
      </c>
      <c r="BG32" s="58">
        <v>2.186E-3</v>
      </c>
      <c r="BH32" s="58">
        <v>2.4459999999999998E-3</v>
      </c>
      <c r="BI32" s="58">
        <v>2.2929999999999999E-3</v>
      </c>
      <c r="BJ32" s="58">
        <v>2.1510000000000001E-3</v>
      </c>
      <c r="BK32" s="58">
        <v>1.936E-3</v>
      </c>
      <c r="BL32" s="58">
        <v>1.877E-3</v>
      </c>
      <c r="BM32" s="58">
        <v>1.787E-3</v>
      </c>
      <c r="BN32" s="58">
        <v>1.629E-3</v>
      </c>
      <c r="BO32" s="58">
        <v>1.7750000000000001E-3</v>
      </c>
      <c r="BP32" s="58">
        <v>1.867E-3</v>
      </c>
      <c r="BQ32" s="58">
        <v>1.6429999999999999E-3</v>
      </c>
      <c r="BR32" s="58">
        <v>1.4729999999999999E-3</v>
      </c>
      <c r="BS32" s="58">
        <v>1.7539999999999999E-3</v>
      </c>
      <c r="BT32" s="58">
        <v>1.712E-3</v>
      </c>
      <c r="BU32" s="58">
        <v>1.5349999999999999E-3</v>
      </c>
      <c r="BV32" s="58">
        <v>1.4300000000000001E-3</v>
      </c>
      <c r="BW32" s="58">
        <v>1.382E-3</v>
      </c>
      <c r="BX32" s="58">
        <v>1.384E-3</v>
      </c>
      <c r="BY32" s="58">
        <v>1.505E-3</v>
      </c>
      <c r="BZ32" s="58">
        <v>1.6130000000000001E-3</v>
      </c>
      <c r="CA32" s="58">
        <v>1.4679999999999999E-3</v>
      </c>
      <c r="CB32" s="58">
        <v>1.6379999999999999E-3</v>
      </c>
      <c r="CC32" s="58">
        <v>1.6800000000000001E-3</v>
      </c>
      <c r="CD32" s="58">
        <v>1.47E-3</v>
      </c>
      <c r="CE32" s="58">
        <v>1.433E-3</v>
      </c>
      <c r="CF32" s="58">
        <v>1.2279999999999999E-3</v>
      </c>
      <c r="CG32" s="58">
        <v>1.2600000000000001E-3</v>
      </c>
      <c r="CH32" s="58">
        <v>1.384E-3</v>
      </c>
      <c r="CI32" s="58">
        <v>1.482E-3</v>
      </c>
      <c r="CJ32" s="58">
        <v>1.4630000000000001E-3</v>
      </c>
      <c r="CK32" s="58">
        <v>1.3630000000000001E-3</v>
      </c>
      <c r="CL32" s="58">
        <v>1.312E-3</v>
      </c>
      <c r="CM32" s="58">
        <v>1.2600000000000001E-3</v>
      </c>
      <c r="CN32" s="58">
        <v>1.3780000000000001E-3</v>
      </c>
      <c r="CO32" s="58">
        <v>1.48E-3</v>
      </c>
      <c r="CP32" s="58">
        <v>1.341E-3</v>
      </c>
      <c r="CQ32" s="58">
        <v>1.5759999999999999E-3</v>
      </c>
      <c r="CR32" s="58">
        <v>1.5529999999999999E-3</v>
      </c>
      <c r="CS32" s="58">
        <v>1.323E-3</v>
      </c>
      <c r="CT32" s="58">
        <v>1.3439999999999999E-3</v>
      </c>
      <c r="CU32" s="58">
        <v>1.315E-3</v>
      </c>
      <c r="CV32" s="58">
        <v>1.6559999999999999E-3</v>
      </c>
      <c r="CW32" s="58">
        <v>1.8309999999999999E-3</v>
      </c>
      <c r="CX32" s="58">
        <v>2.202E-3</v>
      </c>
      <c r="CY32" s="58">
        <v>2.2100000000000002E-3</v>
      </c>
    </row>
    <row r="33" spans="1:103" x14ac:dyDescent="0.25">
      <c r="A33" s="41" t="s">
        <v>299</v>
      </c>
      <c r="C33" s="58">
        <v>2.7230000000000002E-3</v>
      </c>
      <c r="D33" s="58">
        <v>3.0079999999999998E-3</v>
      </c>
      <c r="E33" s="58">
        <v>3.1470000000000001E-3</v>
      </c>
      <c r="F33" s="58">
        <v>3.0760000000000002E-3</v>
      </c>
      <c r="G33" s="58">
        <v>2.879E-3</v>
      </c>
      <c r="H33" s="58">
        <v>3.0929999999999998E-3</v>
      </c>
      <c r="I33" s="58">
        <v>2.8149999999999998E-3</v>
      </c>
      <c r="J33" s="58">
        <v>2.6090000000000002E-3</v>
      </c>
      <c r="K33" s="58">
        <v>2.7720000000000002E-3</v>
      </c>
      <c r="L33" s="58">
        <v>2.7569999999999999E-3</v>
      </c>
      <c r="M33" s="58">
        <v>2.7009999999999998E-3</v>
      </c>
      <c r="N33" s="58">
        <v>2.532E-3</v>
      </c>
      <c r="O33" s="58">
        <v>2.4350000000000001E-3</v>
      </c>
      <c r="P33" s="58">
        <v>2.4680000000000001E-3</v>
      </c>
      <c r="Q33" s="58">
        <v>2.245E-3</v>
      </c>
      <c r="R33" s="58">
        <v>2.0639999999999999E-3</v>
      </c>
      <c r="S33" s="58">
        <v>1.9750000000000002E-3</v>
      </c>
      <c r="T33" s="58">
        <v>1.952E-3</v>
      </c>
      <c r="U33" s="58">
        <v>2.3600000000000001E-3</v>
      </c>
      <c r="V33" s="58">
        <v>2.4659999999999999E-3</v>
      </c>
      <c r="W33" s="58">
        <v>2.3270000000000001E-3</v>
      </c>
      <c r="X33" s="58">
        <v>2.3630000000000001E-3</v>
      </c>
      <c r="Y33" s="58">
        <v>2.4359999999999998E-3</v>
      </c>
      <c r="Z33" s="58">
        <v>2.4810000000000001E-3</v>
      </c>
      <c r="AA33" s="58">
        <v>2.3770000000000002E-3</v>
      </c>
      <c r="AB33" s="58">
        <v>2.444E-3</v>
      </c>
      <c r="AC33" s="58">
        <v>2.6059999999999998E-3</v>
      </c>
      <c r="AD33" s="58">
        <v>2.5400000000000002E-3</v>
      </c>
      <c r="AE33" s="58">
        <v>2.5240000000000002E-3</v>
      </c>
      <c r="AF33" s="58">
        <v>2.6809999999999998E-3</v>
      </c>
      <c r="AG33" s="58">
        <v>2.7190000000000001E-3</v>
      </c>
      <c r="AH33" s="58">
        <v>2.7950000000000002E-3</v>
      </c>
      <c r="AI33" s="58">
        <v>2.7430000000000002E-3</v>
      </c>
      <c r="AJ33" s="58">
        <v>2.4910000000000002E-3</v>
      </c>
      <c r="AK33" s="58">
        <v>2.1380000000000001E-3</v>
      </c>
      <c r="AL33" s="58">
        <v>2.2560000000000002E-3</v>
      </c>
      <c r="AM33" s="58">
        <v>2.6319999999999998E-3</v>
      </c>
      <c r="AN33" s="58">
        <v>2.5270000000000002E-3</v>
      </c>
      <c r="AO33" s="58">
        <v>2.565E-3</v>
      </c>
      <c r="AP33" s="58">
        <v>2.5959999999999998E-3</v>
      </c>
      <c r="AQ33" s="58">
        <v>2.6099999999999999E-3</v>
      </c>
      <c r="AR33" s="58">
        <v>2.7009999999999998E-3</v>
      </c>
      <c r="AS33" s="58">
        <v>2.7569999999999999E-3</v>
      </c>
      <c r="AT33" s="58">
        <v>2.5149999999999999E-3</v>
      </c>
      <c r="AU33" s="58">
        <v>2.2959999999999999E-3</v>
      </c>
      <c r="AV33" s="58">
        <v>2.447E-3</v>
      </c>
      <c r="AW33" s="58">
        <v>2.6410000000000001E-3</v>
      </c>
      <c r="AX33" s="58">
        <v>2.431E-3</v>
      </c>
      <c r="AY33" s="58">
        <v>2.2980000000000001E-3</v>
      </c>
      <c r="AZ33" s="58">
        <v>2.3839999999999998E-3</v>
      </c>
      <c r="BA33" s="58">
        <v>2.186E-3</v>
      </c>
      <c r="BB33" s="58">
        <v>2.0799999999999998E-3</v>
      </c>
      <c r="BC33" s="58">
        <v>2.0249999999999999E-3</v>
      </c>
      <c r="BD33" s="58">
        <v>1.9989999999999999E-3</v>
      </c>
      <c r="BE33" s="58">
        <v>1.7819999999999999E-3</v>
      </c>
      <c r="BF33" s="58">
        <v>1.7030000000000001E-3</v>
      </c>
      <c r="BG33" s="58">
        <v>1.934E-3</v>
      </c>
      <c r="BH33" s="58">
        <v>2.006E-3</v>
      </c>
      <c r="BI33" s="58">
        <v>2.1229999999999999E-3</v>
      </c>
      <c r="BJ33" s="58">
        <v>2.0119999999999999E-3</v>
      </c>
      <c r="BK33" s="58">
        <v>1.967E-3</v>
      </c>
      <c r="BL33" s="58">
        <v>2.1919999999999999E-3</v>
      </c>
      <c r="BM33" s="58">
        <v>2.1069999999999999E-3</v>
      </c>
      <c r="BN33" s="58">
        <v>1.9139999999999999E-3</v>
      </c>
      <c r="BO33" s="58">
        <v>1.892E-3</v>
      </c>
      <c r="BP33" s="58">
        <v>1.766E-3</v>
      </c>
      <c r="BQ33" s="58">
        <v>1.5740000000000001E-3</v>
      </c>
      <c r="BR33" s="58">
        <v>1.4840000000000001E-3</v>
      </c>
      <c r="BS33" s="58">
        <v>1.74E-3</v>
      </c>
      <c r="BT33" s="58">
        <v>1.655E-3</v>
      </c>
      <c r="BU33" s="58">
        <v>1.1509999999999999E-3</v>
      </c>
      <c r="BV33" s="58">
        <v>1.237E-3</v>
      </c>
      <c r="BW33" s="58">
        <v>1.281E-3</v>
      </c>
      <c r="BX33" s="58">
        <v>1.271E-3</v>
      </c>
      <c r="BY33" s="58">
        <v>1.253E-3</v>
      </c>
      <c r="BZ33" s="58">
        <v>1.39E-3</v>
      </c>
      <c r="CA33" s="58">
        <v>1.508E-3</v>
      </c>
      <c r="CB33" s="58">
        <v>1.5740000000000001E-3</v>
      </c>
      <c r="CC33" s="58">
        <v>1.6280000000000001E-3</v>
      </c>
      <c r="CD33" s="58">
        <v>1.58E-3</v>
      </c>
      <c r="CE33" s="58">
        <v>1.5169999999999999E-3</v>
      </c>
      <c r="CF33" s="58">
        <v>1.477E-3</v>
      </c>
      <c r="CG33" s="58">
        <v>1.6819999999999999E-3</v>
      </c>
      <c r="CH33" s="58">
        <v>1.843E-3</v>
      </c>
      <c r="CI33" s="58">
        <v>1.9E-3</v>
      </c>
      <c r="CJ33" s="58">
        <v>1.8489999999999999E-3</v>
      </c>
      <c r="CK33" s="58">
        <v>1.931E-3</v>
      </c>
      <c r="CL33" s="58">
        <v>1.812E-3</v>
      </c>
      <c r="CM33" s="58">
        <v>1.611E-3</v>
      </c>
      <c r="CN33" s="58">
        <v>1.8810000000000001E-3</v>
      </c>
      <c r="CO33" s="58">
        <v>1.7420000000000001E-3</v>
      </c>
      <c r="CP33" s="58">
        <v>1.2290000000000001E-3</v>
      </c>
      <c r="CQ33" s="58">
        <v>1.0549999999999999E-3</v>
      </c>
      <c r="CR33" s="58">
        <v>1.2160000000000001E-3</v>
      </c>
      <c r="CS33" s="58">
        <v>1.33E-3</v>
      </c>
      <c r="CT33" s="58">
        <v>1.4289999999999999E-3</v>
      </c>
      <c r="CU33" s="58">
        <v>1.624E-3</v>
      </c>
      <c r="CV33" s="58">
        <v>1.688E-3</v>
      </c>
      <c r="CW33" s="58">
        <v>1.526E-3</v>
      </c>
      <c r="CX33" s="58">
        <v>1.629E-3</v>
      </c>
      <c r="CY33" s="58">
        <v>1.7539999999999999E-3</v>
      </c>
    </row>
    <row r="34" spans="1:103" x14ac:dyDescent="0.25">
      <c r="A34" s="41" t="s">
        <v>330</v>
      </c>
      <c r="C34" s="58">
        <v>3.8000000000000002E-5</v>
      </c>
      <c r="D34" s="58">
        <v>5.0000000000000002E-5</v>
      </c>
      <c r="E34" s="58">
        <v>3.1999999999999999E-5</v>
      </c>
      <c r="F34" s="58">
        <v>4.3999999999999999E-5</v>
      </c>
      <c r="G34" s="58">
        <v>5.1999999999999997E-5</v>
      </c>
      <c r="H34" s="58">
        <v>3.1999999999999999E-5</v>
      </c>
      <c r="I34" s="58">
        <v>7.9999999999999996E-6</v>
      </c>
      <c r="J34" s="58">
        <v>6.0000000000000002E-6</v>
      </c>
      <c r="K34" s="58">
        <v>3.4999999999999997E-5</v>
      </c>
      <c r="L34" s="58">
        <v>4.5000000000000003E-5</v>
      </c>
      <c r="M34" s="58">
        <v>4.1E-5</v>
      </c>
      <c r="N34" s="58">
        <v>4.3000000000000002E-5</v>
      </c>
      <c r="O34" s="58">
        <v>1.8E-5</v>
      </c>
      <c r="P34" s="58">
        <v>2.4000000000000001E-5</v>
      </c>
      <c r="Q34" s="58">
        <v>6.3999999999999997E-5</v>
      </c>
      <c r="R34" s="58">
        <v>6.8999999999999997E-5</v>
      </c>
      <c r="S34" s="58">
        <v>2.8E-5</v>
      </c>
      <c r="T34" s="58">
        <v>3.8999999999999999E-5</v>
      </c>
      <c r="U34" s="58">
        <v>9.2E-5</v>
      </c>
      <c r="V34" s="58">
        <v>1.03E-4</v>
      </c>
      <c r="W34" s="58">
        <v>6.8999999999999997E-5</v>
      </c>
      <c r="X34" s="58">
        <v>4.6E-5</v>
      </c>
      <c r="Y34" s="58">
        <v>3.8999999999999999E-5</v>
      </c>
      <c r="Z34" s="58">
        <v>3.1000000000000001E-5</v>
      </c>
      <c r="AA34" s="58">
        <v>5.8E-5</v>
      </c>
      <c r="AB34" s="58">
        <v>5.5999999999999999E-5</v>
      </c>
      <c r="AC34" s="58">
        <v>4.6999999999999997E-5</v>
      </c>
      <c r="AD34" s="58">
        <v>4.8999999999999998E-5</v>
      </c>
      <c r="AE34" s="58">
        <v>4.0000000000000003E-5</v>
      </c>
      <c r="AF34" s="58">
        <v>3.0000000000000001E-5</v>
      </c>
      <c r="AG34" s="58">
        <v>2.0000000000000002E-5</v>
      </c>
      <c r="AH34" s="58">
        <v>1.7E-5</v>
      </c>
      <c r="AI34" s="58">
        <v>6.9999999999999999E-6</v>
      </c>
      <c r="AJ34" s="58">
        <v>9.9999999999999995E-7</v>
      </c>
      <c r="AK34" s="58">
        <v>9.9999999999999995E-7</v>
      </c>
      <c r="AL34" s="58">
        <v>0</v>
      </c>
      <c r="AM34" s="58">
        <v>3.9999999999999998E-6</v>
      </c>
      <c r="AN34" s="58">
        <v>1.0000000000000001E-5</v>
      </c>
      <c r="AO34" s="58">
        <v>3.4E-5</v>
      </c>
      <c r="AP34" s="58">
        <v>5.3000000000000001E-5</v>
      </c>
      <c r="AQ34" s="58">
        <v>5.7000000000000003E-5</v>
      </c>
      <c r="AR34" s="58">
        <v>3.4999999999999997E-5</v>
      </c>
      <c r="AS34" s="58">
        <v>4.0000000000000003E-5</v>
      </c>
      <c r="AT34" s="58">
        <v>1.15E-4</v>
      </c>
      <c r="AU34" s="58">
        <v>9.5000000000000005E-5</v>
      </c>
      <c r="AV34" s="58">
        <v>2.8E-5</v>
      </c>
      <c r="AW34" s="58">
        <v>4.6E-5</v>
      </c>
      <c r="AX34" s="58">
        <v>3.8999999999999999E-5</v>
      </c>
      <c r="AY34" s="58">
        <v>3.9999999999999998E-6</v>
      </c>
      <c r="AZ34" s="58">
        <v>2.3E-5</v>
      </c>
      <c r="BA34" s="58">
        <v>4.0000000000000003E-5</v>
      </c>
      <c r="BB34" s="58">
        <v>3.1000000000000001E-5</v>
      </c>
      <c r="BC34" s="58">
        <v>4.6E-5</v>
      </c>
      <c r="BD34" s="58">
        <v>4.5000000000000003E-5</v>
      </c>
      <c r="BE34" s="58">
        <v>1.5999999999999999E-5</v>
      </c>
      <c r="BF34" s="58">
        <v>3.3000000000000003E-5</v>
      </c>
      <c r="BG34" s="58">
        <v>4.3000000000000002E-5</v>
      </c>
      <c r="BH34" s="58">
        <v>1.5999999999999999E-5</v>
      </c>
      <c r="BI34" s="58">
        <v>7.9999999999999996E-6</v>
      </c>
      <c r="BJ34" s="58">
        <v>6.0000000000000002E-6</v>
      </c>
      <c r="BK34" s="58">
        <v>6.0000000000000002E-6</v>
      </c>
      <c r="BL34" s="58">
        <v>2.3E-5</v>
      </c>
      <c r="BM34" s="58">
        <v>3.3000000000000003E-5</v>
      </c>
      <c r="BN34" s="58">
        <v>2.8E-5</v>
      </c>
      <c r="BO34" s="58">
        <v>2.5000000000000001E-5</v>
      </c>
      <c r="BP34" s="58">
        <v>1.5E-5</v>
      </c>
      <c r="BQ34" s="58">
        <v>1.8E-5</v>
      </c>
      <c r="BR34" s="58">
        <v>2.4000000000000001E-5</v>
      </c>
      <c r="BS34" s="58">
        <v>3.6999999999999998E-5</v>
      </c>
      <c r="BT34" s="58">
        <v>3.0000000000000001E-5</v>
      </c>
      <c r="BU34" s="58">
        <v>0</v>
      </c>
      <c r="BV34" s="58">
        <v>1.2E-5</v>
      </c>
      <c r="BW34" s="58">
        <v>1.9000000000000001E-5</v>
      </c>
      <c r="BX34" s="58">
        <v>1.5999999999999999E-5</v>
      </c>
      <c r="BY34" s="58">
        <v>1.2E-5</v>
      </c>
      <c r="BZ34" s="58">
        <v>9.0000000000000002E-6</v>
      </c>
      <c r="CA34" s="58">
        <v>6.0000000000000002E-6</v>
      </c>
      <c r="CB34" s="58">
        <v>5.0000000000000004E-6</v>
      </c>
      <c r="CC34" s="58">
        <v>6.0000000000000002E-6</v>
      </c>
      <c r="CD34" s="58">
        <v>9.9999999999999995E-7</v>
      </c>
      <c r="CE34" s="58">
        <v>0</v>
      </c>
      <c r="CF34" s="58">
        <v>0</v>
      </c>
      <c r="CG34" s="58">
        <v>0</v>
      </c>
      <c r="CH34" s="58">
        <v>9.0000000000000002E-6</v>
      </c>
      <c r="CI34" s="58">
        <v>1.8E-5</v>
      </c>
      <c r="CJ34" s="58">
        <v>1.2E-5</v>
      </c>
      <c r="CK34" s="58">
        <v>3.0000000000000001E-6</v>
      </c>
      <c r="CL34" s="58">
        <v>0</v>
      </c>
      <c r="CM34" s="58">
        <v>0</v>
      </c>
      <c r="CN34" s="58">
        <v>3.9999999999999998E-6</v>
      </c>
      <c r="CO34" s="58">
        <v>6.9999999999999999E-6</v>
      </c>
      <c r="CP34" s="58">
        <v>6.9999999999999999E-6</v>
      </c>
      <c r="CQ34" s="58">
        <v>7.9999999999999996E-6</v>
      </c>
      <c r="CR34" s="58">
        <v>9.0000000000000002E-6</v>
      </c>
      <c r="CS34" s="58">
        <v>3.9999999999999998E-6</v>
      </c>
      <c r="CT34" s="58">
        <v>9.0000000000000002E-6</v>
      </c>
      <c r="CU34" s="58">
        <v>9.0000000000000002E-6</v>
      </c>
      <c r="CV34" s="58">
        <v>0</v>
      </c>
      <c r="CW34" s="58">
        <v>1.5E-5</v>
      </c>
      <c r="CX34" s="58">
        <v>2.9E-5</v>
      </c>
      <c r="CY34" s="58">
        <v>1.4E-5</v>
      </c>
    </row>
    <row r="35" spans="1:103" x14ac:dyDescent="0.25">
      <c r="A35" s="41" t="s">
        <v>331</v>
      </c>
      <c r="C35" s="58">
        <v>3.3500000000000001E-4</v>
      </c>
      <c r="D35" s="58">
        <v>2.9999999999999997E-4</v>
      </c>
      <c r="E35" s="58">
        <v>3.4200000000000002E-4</v>
      </c>
      <c r="F35" s="58">
        <v>3.21E-4</v>
      </c>
      <c r="G35" s="58">
        <v>2.32E-4</v>
      </c>
      <c r="H35" s="58">
        <v>2.63E-4</v>
      </c>
      <c r="I35" s="58">
        <v>3.4600000000000001E-4</v>
      </c>
      <c r="J35" s="58">
        <v>2.5999999999999998E-4</v>
      </c>
      <c r="K35" s="58">
        <v>8.2299999999999995E-4</v>
      </c>
      <c r="L35" s="58">
        <v>8.6899999999999998E-4</v>
      </c>
      <c r="M35" s="58">
        <v>3.0200000000000002E-4</v>
      </c>
      <c r="N35" s="58">
        <v>3.4000000000000002E-4</v>
      </c>
      <c r="O35" s="58">
        <v>3.0299999999999999E-4</v>
      </c>
      <c r="P35" s="58">
        <v>2.7300000000000002E-4</v>
      </c>
      <c r="Q35" s="58">
        <v>2.8699999999999998E-4</v>
      </c>
      <c r="R35" s="58">
        <v>2.4800000000000001E-4</v>
      </c>
      <c r="S35" s="58">
        <v>2.43E-4</v>
      </c>
      <c r="T35" s="58">
        <v>2.0799999999999999E-4</v>
      </c>
      <c r="U35" s="58">
        <v>1.9599999999999999E-4</v>
      </c>
      <c r="V35" s="58">
        <v>2.12E-4</v>
      </c>
      <c r="W35" s="58">
        <v>1.76E-4</v>
      </c>
      <c r="X35" s="58">
        <v>1.4899999999999999E-4</v>
      </c>
      <c r="Y35" s="58">
        <v>1.35E-4</v>
      </c>
      <c r="Z35" s="58">
        <v>2.7599999999999999E-4</v>
      </c>
      <c r="AA35" s="58">
        <v>2.9E-4</v>
      </c>
      <c r="AB35" s="58">
        <v>2.0699999999999999E-4</v>
      </c>
      <c r="AC35" s="58">
        <v>1.9100000000000001E-4</v>
      </c>
      <c r="AD35" s="58">
        <v>1.7100000000000001E-4</v>
      </c>
      <c r="AE35" s="58">
        <v>2.1599999999999999E-4</v>
      </c>
      <c r="AF35" s="58">
        <v>2.0000000000000001E-4</v>
      </c>
      <c r="AG35" s="58">
        <v>1.66E-4</v>
      </c>
      <c r="AH35" s="58">
        <v>2.03E-4</v>
      </c>
      <c r="AI35" s="58">
        <v>2.4699999999999999E-4</v>
      </c>
      <c r="AJ35" s="58">
        <v>1.8799999999999999E-4</v>
      </c>
      <c r="AK35" s="58">
        <v>1.6000000000000001E-4</v>
      </c>
      <c r="AL35" s="58">
        <v>1.7799999999999999E-4</v>
      </c>
      <c r="AM35" s="58">
        <v>1.4999999999999999E-4</v>
      </c>
      <c r="AN35" s="58">
        <v>1.6899999999999999E-4</v>
      </c>
      <c r="AO35" s="58">
        <v>1.75E-4</v>
      </c>
      <c r="AP35" s="58">
        <v>1.73E-4</v>
      </c>
      <c r="AQ35" s="58">
        <v>1.73E-4</v>
      </c>
      <c r="AR35" s="58">
        <v>1.56E-4</v>
      </c>
      <c r="AS35" s="58">
        <v>1.3300000000000001E-4</v>
      </c>
      <c r="AT35" s="58">
        <v>1.5300000000000001E-4</v>
      </c>
      <c r="AU35" s="58">
        <v>1.92E-4</v>
      </c>
      <c r="AV35" s="58">
        <v>1.6000000000000001E-4</v>
      </c>
      <c r="AW35" s="58">
        <v>8.8999999999999995E-5</v>
      </c>
      <c r="AX35" s="58">
        <v>5.1E-5</v>
      </c>
      <c r="AY35" s="58">
        <v>5.8999999999999998E-5</v>
      </c>
      <c r="AZ35" s="58">
        <v>1.16E-4</v>
      </c>
      <c r="BA35" s="58">
        <v>9.3999999999999994E-5</v>
      </c>
      <c r="BB35" s="58">
        <v>6.3999999999999997E-5</v>
      </c>
      <c r="BC35" s="58">
        <v>1.0399999999999999E-4</v>
      </c>
      <c r="BD35" s="58">
        <v>6.7999999999999999E-5</v>
      </c>
      <c r="BE35" s="58">
        <v>8.7000000000000001E-5</v>
      </c>
      <c r="BF35" s="58">
        <v>1.01E-4</v>
      </c>
      <c r="BG35" s="58">
        <v>7.6000000000000004E-5</v>
      </c>
      <c r="BH35" s="58">
        <v>5.5000000000000002E-5</v>
      </c>
      <c r="BI35" s="58">
        <v>2.3E-5</v>
      </c>
      <c r="BJ35" s="58">
        <v>1.11E-4</v>
      </c>
      <c r="BK35" s="58">
        <v>1.16E-4</v>
      </c>
      <c r="BL35" s="58">
        <v>3.1999999999999999E-5</v>
      </c>
      <c r="BM35" s="58">
        <v>3.1000000000000001E-5</v>
      </c>
      <c r="BN35" s="58">
        <v>5.1E-5</v>
      </c>
      <c r="BO35" s="58">
        <v>6.3E-5</v>
      </c>
      <c r="BP35" s="58">
        <v>2.6999999999999999E-5</v>
      </c>
      <c r="BQ35" s="58">
        <v>2.0999999999999999E-5</v>
      </c>
      <c r="BR35" s="58">
        <v>7.2999999999999999E-5</v>
      </c>
      <c r="BS35" s="58">
        <v>8.6000000000000003E-5</v>
      </c>
      <c r="BT35" s="58">
        <v>6.4999999999999994E-5</v>
      </c>
      <c r="BU35" s="58">
        <v>4.8999999999999998E-5</v>
      </c>
      <c r="BV35" s="58">
        <v>3.6000000000000001E-5</v>
      </c>
      <c r="BW35" s="58">
        <v>2.6999999999999999E-5</v>
      </c>
      <c r="BX35" s="58">
        <v>6.3999999999999997E-5</v>
      </c>
      <c r="BY35" s="58">
        <v>1.2799999999999999E-4</v>
      </c>
      <c r="BZ35" s="58">
        <v>1.25E-4</v>
      </c>
      <c r="CA35" s="58">
        <v>8.5000000000000006E-5</v>
      </c>
      <c r="CB35" s="58">
        <v>3.6999999999999998E-5</v>
      </c>
      <c r="CC35" s="58">
        <v>3.4999999999999997E-5</v>
      </c>
      <c r="CD35" s="58">
        <v>4.1999999999999998E-5</v>
      </c>
      <c r="CE35" s="58">
        <v>1.1E-5</v>
      </c>
      <c r="CF35" s="58">
        <v>9.0000000000000002E-6</v>
      </c>
      <c r="CG35" s="58">
        <v>2.0999999999999999E-5</v>
      </c>
      <c r="CH35" s="58">
        <v>1.9000000000000001E-5</v>
      </c>
      <c r="CI35" s="58">
        <v>6.9999999999999999E-6</v>
      </c>
      <c r="CJ35" s="58">
        <v>9.0000000000000002E-6</v>
      </c>
      <c r="CK35" s="58">
        <v>2.0999999999999999E-5</v>
      </c>
      <c r="CL35" s="58">
        <v>3.1999999999999999E-5</v>
      </c>
      <c r="CM35" s="58">
        <v>5.1999999999999997E-5</v>
      </c>
      <c r="CN35" s="58">
        <v>7.2999999999999999E-5</v>
      </c>
      <c r="CO35" s="58">
        <v>6.7000000000000002E-5</v>
      </c>
      <c r="CP35" s="58">
        <v>4.1999999999999998E-5</v>
      </c>
      <c r="CQ35" s="58">
        <v>2.5000000000000001E-5</v>
      </c>
      <c r="CR35" s="58">
        <v>1.2999999999999999E-5</v>
      </c>
      <c r="CS35" s="58">
        <v>1.5E-5</v>
      </c>
      <c r="CT35" s="58">
        <v>4.1E-5</v>
      </c>
      <c r="CU35" s="58">
        <v>4.0000000000000003E-5</v>
      </c>
      <c r="CV35" s="58">
        <v>1.2E-5</v>
      </c>
      <c r="CW35" s="58">
        <v>3.9999999999999998E-6</v>
      </c>
      <c r="CX35" s="58">
        <v>9.0000000000000002E-6</v>
      </c>
      <c r="CY35" s="58">
        <v>1.5E-5</v>
      </c>
    </row>
    <row r="36" spans="1:103" x14ac:dyDescent="0.25">
      <c r="A36" s="41" t="s">
        <v>332</v>
      </c>
      <c r="C36" s="58">
        <v>1.4999999999999999E-4</v>
      </c>
      <c r="D36" s="58">
        <v>1.75E-4</v>
      </c>
      <c r="E36" s="58">
        <v>1.36E-4</v>
      </c>
      <c r="F36" s="58">
        <v>6.7000000000000002E-5</v>
      </c>
      <c r="G36" s="58">
        <v>1.7899999999999999E-4</v>
      </c>
      <c r="H36" s="58">
        <v>1.47E-4</v>
      </c>
      <c r="I36" s="58">
        <v>6.7999999999999999E-5</v>
      </c>
      <c r="J36" s="58">
        <v>2.3599999999999999E-4</v>
      </c>
      <c r="K36" s="58">
        <v>3.3199999999999999E-4</v>
      </c>
      <c r="L36" s="58">
        <v>2.34E-4</v>
      </c>
      <c r="M36" s="58">
        <v>8.5000000000000006E-5</v>
      </c>
      <c r="N36" s="58">
        <v>9.7E-5</v>
      </c>
      <c r="O36" s="58">
        <v>1.73E-4</v>
      </c>
      <c r="P36" s="58">
        <v>1.83E-4</v>
      </c>
      <c r="Q36" s="58">
        <v>1.7699999999999999E-4</v>
      </c>
      <c r="R36" s="58">
        <v>1.6899999999999999E-4</v>
      </c>
      <c r="S36" s="58">
        <v>1.5100000000000001E-4</v>
      </c>
      <c r="T36" s="58">
        <v>1.63E-4</v>
      </c>
      <c r="U36" s="58">
        <v>1.7799999999999999E-4</v>
      </c>
      <c r="V36" s="58">
        <v>1.34E-4</v>
      </c>
      <c r="W36" s="58">
        <v>1.5699999999999999E-4</v>
      </c>
      <c r="X36" s="58">
        <v>1.9100000000000001E-4</v>
      </c>
      <c r="Y36" s="58">
        <v>2.5700000000000001E-4</v>
      </c>
      <c r="Z36" s="58">
        <v>2.7500000000000002E-4</v>
      </c>
      <c r="AA36" s="58">
        <v>1.74E-4</v>
      </c>
      <c r="AB36" s="58">
        <v>8.7000000000000001E-5</v>
      </c>
      <c r="AC36" s="58">
        <v>1.05E-4</v>
      </c>
      <c r="AD36" s="58">
        <v>1.36E-4</v>
      </c>
      <c r="AE36" s="58">
        <v>1.0900000000000001E-4</v>
      </c>
      <c r="AF36" s="58">
        <v>1.2799999999999999E-4</v>
      </c>
      <c r="AG36" s="58">
        <v>1.74E-4</v>
      </c>
      <c r="AH36" s="58">
        <v>1.8000000000000001E-4</v>
      </c>
      <c r="AI36" s="58">
        <v>1.3300000000000001E-4</v>
      </c>
      <c r="AJ36" s="58">
        <v>1.2799999999999999E-4</v>
      </c>
      <c r="AK36" s="58">
        <v>1.34E-4</v>
      </c>
      <c r="AL36" s="58">
        <v>1.65E-4</v>
      </c>
      <c r="AM36" s="58">
        <v>1.8599999999999999E-4</v>
      </c>
      <c r="AN36" s="58">
        <v>1.9100000000000001E-4</v>
      </c>
      <c r="AO36" s="58">
        <v>1.7799999999999999E-4</v>
      </c>
      <c r="AP36" s="58">
        <v>1.5300000000000001E-4</v>
      </c>
      <c r="AQ36" s="58">
        <v>9.6000000000000002E-5</v>
      </c>
      <c r="AR36" s="58">
        <v>6.2000000000000003E-5</v>
      </c>
      <c r="AS36" s="58">
        <v>1.21E-4</v>
      </c>
      <c r="AT36" s="58">
        <v>1.37E-4</v>
      </c>
      <c r="AU36" s="58">
        <v>1.8799999999999999E-4</v>
      </c>
      <c r="AV36" s="58">
        <v>1.93E-4</v>
      </c>
      <c r="AW36" s="58">
        <v>1.6100000000000001E-4</v>
      </c>
      <c r="AX36" s="58">
        <v>1.4799999999999999E-4</v>
      </c>
      <c r="AY36" s="58">
        <v>8.7999999999999998E-5</v>
      </c>
      <c r="AZ36" s="58">
        <v>1.3799999999999999E-4</v>
      </c>
      <c r="BA36" s="58">
        <v>1.73E-4</v>
      </c>
      <c r="BB36" s="58">
        <v>1.03E-4</v>
      </c>
      <c r="BC36" s="58">
        <v>6.3E-5</v>
      </c>
      <c r="BD36" s="58">
        <v>7.2000000000000002E-5</v>
      </c>
      <c r="BE36" s="58">
        <v>7.2999999999999999E-5</v>
      </c>
      <c r="BF36" s="58">
        <v>7.7999999999999999E-5</v>
      </c>
      <c r="BG36" s="58">
        <v>7.2000000000000002E-5</v>
      </c>
      <c r="BH36" s="58">
        <v>6.2000000000000003E-5</v>
      </c>
      <c r="BI36" s="58">
        <v>1.35E-4</v>
      </c>
      <c r="BJ36" s="58">
        <v>1.5699999999999999E-4</v>
      </c>
      <c r="BK36" s="58">
        <v>1.55E-4</v>
      </c>
      <c r="BL36" s="58">
        <v>1.55E-4</v>
      </c>
      <c r="BM36" s="58">
        <v>6.7999999999999999E-5</v>
      </c>
      <c r="BN36" s="58">
        <v>3.4999999999999997E-5</v>
      </c>
      <c r="BO36" s="58">
        <v>6.7000000000000002E-5</v>
      </c>
      <c r="BP36" s="58">
        <v>6.0999999999999999E-5</v>
      </c>
      <c r="BQ36" s="58">
        <v>5.7000000000000003E-5</v>
      </c>
      <c r="BR36" s="58">
        <v>4.8000000000000001E-5</v>
      </c>
      <c r="BS36" s="58">
        <v>4.3999999999999999E-5</v>
      </c>
      <c r="BT36" s="58">
        <v>4.1E-5</v>
      </c>
      <c r="BU36" s="58">
        <v>3.1999999999999999E-5</v>
      </c>
      <c r="BV36" s="58">
        <v>5.3999999999999998E-5</v>
      </c>
      <c r="BW36" s="58">
        <v>6.0999999999999999E-5</v>
      </c>
      <c r="BX36" s="58">
        <v>6.9999999999999994E-5</v>
      </c>
      <c r="BY36" s="58">
        <v>6.7999999999999999E-5</v>
      </c>
      <c r="BZ36" s="58">
        <v>2.8E-5</v>
      </c>
      <c r="CA36" s="58">
        <v>4.6999999999999997E-5</v>
      </c>
      <c r="CB36" s="58">
        <v>1.1400000000000001E-4</v>
      </c>
      <c r="CC36" s="58">
        <v>1.9599999999999999E-4</v>
      </c>
      <c r="CD36" s="58">
        <v>2.14E-4</v>
      </c>
      <c r="CE36" s="58">
        <v>1.3200000000000001E-4</v>
      </c>
      <c r="CF36" s="58">
        <v>1.8100000000000001E-4</v>
      </c>
      <c r="CG36" s="58">
        <v>1.7000000000000001E-4</v>
      </c>
      <c r="CH36" s="58">
        <v>4.0000000000000003E-5</v>
      </c>
      <c r="CI36" s="58">
        <v>7.9999999999999996E-6</v>
      </c>
      <c r="CJ36" s="58">
        <v>1.8E-5</v>
      </c>
      <c r="CK36" s="58">
        <v>3.6000000000000001E-5</v>
      </c>
      <c r="CL36" s="58">
        <v>2.6999999999999999E-5</v>
      </c>
      <c r="CM36" s="58">
        <v>2.1999999999999999E-5</v>
      </c>
      <c r="CN36" s="58">
        <v>7.2999999999999999E-5</v>
      </c>
      <c r="CO36" s="58">
        <v>8.2999999999999998E-5</v>
      </c>
      <c r="CP36" s="58">
        <v>6.0000000000000002E-5</v>
      </c>
      <c r="CQ36" s="58">
        <v>8.7000000000000001E-5</v>
      </c>
      <c r="CR36" s="58">
        <v>1.35E-4</v>
      </c>
      <c r="CS36" s="58">
        <v>1.7000000000000001E-4</v>
      </c>
      <c r="CT36" s="58">
        <v>1.3899999999999999E-4</v>
      </c>
      <c r="CU36" s="58">
        <v>7.2000000000000002E-5</v>
      </c>
      <c r="CV36" s="58">
        <v>4.3999999999999999E-5</v>
      </c>
      <c r="CW36" s="58">
        <v>3.3000000000000003E-5</v>
      </c>
      <c r="CX36" s="58">
        <v>1.4E-5</v>
      </c>
      <c r="CY36" s="58">
        <v>3.6999999999999998E-5</v>
      </c>
    </row>
    <row r="37" spans="1:103" x14ac:dyDescent="0.25">
      <c r="A37" s="41" t="s">
        <v>333</v>
      </c>
      <c r="C37" s="58">
        <v>8.2000000000000001E-5</v>
      </c>
      <c r="D37" s="58">
        <v>3.6999999999999998E-5</v>
      </c>
      <c r="E37" s="58">
        <v>3.4999999999999997E-5</v>
      </c>
      <c r="F37" s="58">
        <v>4.6999999999999997E-5</v>
      </c>
      <c r="G37" s="58">
        <v>1.5899999999999999E-4</v>
      </c>
      <c r="H37" s="58">
        <v>1.3899999999999999E-4</v>
      </c>
      <c r="I37" s="58">
        <v>1.9000000000000001E-5</v>
      </c>
      <c r="J37" s="58">
        <v>5.8E-5</v>
      </c>
      <c r="K37" s="58">
        <v>5.3999999999999998E-5</v>
      </c>
      <c r="L37" s="58">
        <v>6.6000000000000005E-5</v>
      </c>
      <c r="M37" s="58">
        <v>6.3E-5</v>
      </c>
      <c r="N37" s="58">
        <v>5.8E-5</v>
      </c>
      <c r="O37" s="58">
        <v>2.43E-4</v>
      </c>
      <c r="P37" s="58">
        <v>3.2899999999999997E-4</v>
      </c>
      <c r="Q37" s="58">
        <v>1.7799999999999999E-4</v>
      </c>
      <c r="R37" s="58">
        <v>6.8999999999999997E-5</v>
      </c>
      <c r="S37" s="58">
        <v>3.6999999999999998E-5</v>
      </c>
      <c r="T37" s="58">
        <v>9.0000000000000002E-6</v>
      </c>
      <c r="U37" s="58">
        <v>4.6999999999999997E-5</v>
      </c>
      <c r="V37" s="58">
        <v>6.2000000000000003E-5</v>
      </c>
      <c r="W37" s="58">
        <v>3.0000000000000001E-5</v>
      </c>
      <c r="X37" s="58">
        <v>4.8999999999999998E-5</v>
      </c>
      <c r="Y37" s="58">
        <v>1.47E-4</v>
      </c>
      <c r="Z37" s="58">
        <v>1.54E-4</v>
      </c>
      <c r="AA37" s="58">
        <v>4.6999999999999997E-5</v>
      </c>
      <c r="AB37" s="58">
        <v>1.1E-5</v>
      </c>
      <c r="AC37" s="58">
        <v>2.6999999999999999E-5</v>
      </c>
      <c r="AD37" s="58">
        <v>5.8E-5</v>
      </c>
      <c r="AE37" s="58">
        <v>1.5699999999999999E-4</v>
      </c>
      <c r="AF37" s="58">
        <v>2.05E-4</v>
      </c>
      <c r="AG37" s="58">
        <v>1.75E-4</v>
      </c>
      <c r="AH37" s="58">
        <v>1.3100000000000001E-4</v>
      </c>
      <c r="AI37" s="58">
        <v>7.3999999999999996E-5</v>
      </c>
      <c r="AJ37" s="58">
        <v>1.07E-4</v>
      </c>
      <c r="AK37" s="58">
        <v>1.2999999999999999E-4</v>
      </c>
      <c r="AL37" s="58">
        <v>5.3000000000000001E-5</v>
      </c>
      <c r="AM37" s="58">
        <v>1.2999999999999999E-5</v>
      </c>
      <c r="AN37" s="58">
        <v>7.3999999999999996E-5</v>
      </c>
      <c r="AO37" s="58">
        <v>8.7000000000000001E-5</v>
      </c>
      <c r="AP37" s="58">
        <v>2.5000000000000001E-5</v>
      </c>
      <c r="AQ37" s="58">
        <v>6.9999999999999999E-6</v>
      </c>
      <c r="AR37" s="58">
        <v>7.3999999999999996E-5</v>
      </c>
      <c r="AS37" s="58">
        <v>1.7899999999999999E-4</v>
      </c>
      <c r="AT37" s="58">
        <v>1.4100000000000001E-4</v>
      </c>
      <c r="AU37" s="58">
        <v>1.05E-4</v>
      </c>
      <c r="AV37" s="58">
        <v>1.4200000000000001E-4</v>
      </c>
      <c r="AW37" s="58">
        <v>1.7100000000000001E-4</v>
      </c>
      <c r="AX37" s="58">
        <v>1.54E-4</v>
      </c>
      <c r="AY37" s="58">
        <v>7.2999999999999999E-5</v>
      </c>
      <c r="AZ37" s="58">
        <v>6.3999999999999997E-5</v>
      </c>
      <c r="BA37" s="58">
        <v>5.5999999999999999E-5</v>
      </c>
      <c r="BB37" s="58">
        <v>3.4999999999999997E-5</v>
      </c>
      <c r="BC37" s="58">
        <v>3.0000000000000001E-5</v>
      </c>
      <c r="BD37" s="58">
        <v>5.5000000000000002E-5</v>
      </c>
      <c r="BE37" s="58">
        <v>1.2300000000000001E-4</v>
      </c>
      <c r="BF37" s="58">
        <v>1.84E-4</v>
      </c>
      <c r="BG37" s="58">
        <v>1.8200000000000001E-4</v>
      </c>
      <c r="BH37" s="58">
        <v>9.7999999999999997E-5</v>
      </c>
      <c r="BI37" s="58">
        <v>6.9999999999999994E-5</v>
      </c>
      <c r="BJ37" s="58">
        <v>7.7000000000000001E-5</v>
      </c>
      <c r="BK37" s="58">
        <v>8.0000000000000007E-5</v>
      </c>
      <c r="BL37" s="58">
        <v>9.1000000000000003E-5</v>
      </c>
      <c r="BM37" s="58">
        <v>4.1999999999999998E-5</v>
      </c>
      <c r="BN37" s="58">
        <v>9.9999999999999995E-7</v>
      </c>
      <c r="BO37" s="58">
        <v>0</v>
      </c>
      <c r="BP37" s="58">
        <v>3.4E-5</v>
      </c>
      <c r="BQ37" s="58">
        <v>8.0000000000000007E-5</v>
      </c>
      <c r="BR37" s="58">
        <v>6.2000000000000003E-5</v>
      </c>
      <c r="BS37" s="58">
        <v>2.0000000000000002E-5</v>
      </c>
      <c r="BT37" s="58">
        <v>2.3E-5</v>
      </c>
      <c r="BU37" s="58">
        <v>5.5999999999999999E-5</v>
      </c>
      <c r="BV37" s="58">
        <v>5.1E-5</v>
      </c>
      <c r="BW37" s="58">
        <v>2.1999999999999999E-5</v>
      </c>
      <c r="BX37" s="58">
        <v>1.7E-5</v>
      </c>
      <c r="BY37" s="58">
        <v>4.3999999999999999E-5</v>
      </c>
      <c r="BZ37" s="58">
        <v>6.9999999999999994E-5</v>
      </c>
      <c r="CA37" s="58">
        <v>8.0000000000000007E-5</v>
      </c>
      <c r="CB37" s="58">
        <v>8.7000000000000001E-5</v>
      </c>
      <c r="CC37" s="58">
        <v>7.6000000000000004E-5</v>
      </c>
      <c r="CD37" s="58">
        <v>7.8999999999999996E-5</v>
      </c>
      <c r="CE37" s="58">
        <v>5.0000000000000002E-5</v>
      </c>
      <c r="CF37" s="58">
        <v>6.9999999999999999E-6</v>
      </c>
      <c r="CG37" s="58">
        <v>1.5E-5</v>
      </c>
      <c r="CH37" s="58">
        <v>2.0000000000000002E-5</v>
      </c>
      <c r="CI37" s="58">
        <v>9.0000000000000002E-6</v>
      </c>
      <c r="CJ37" s="58">
        <v>5.3000000000000001E-5</v>
      </c>
      <c r="CK37" s="58">
        <v>6.7000000000000002E-5</v>
      </c>
      <c r="CL37" s="58">
        <v>5.5000000000000002E-5</v>
      </c>
      <c r="CM37" s="58">
        <v>5.3000000000000001E-5</v>
      </c>
      <c r="CN37" s="58">
        <v>2.0999999999999999E-5</v>
      </c>
      <c r="CO37" s="58">
        <v>3.1000000000000001E-5</v>
      </c>
      <c r="CP37" s="58">
        <v>3.8999999999999999E-5</v>
      </c>
      <c r="CQ37" s="58">
        <v>4.6E-5</v>
      </c>
      <c r="CR37" s="58">
        <v>3.0000000000000001E-5</v>
      </c>
      <c r="CS37" s="58">
        <v>0</v>
      </c>
      <c r="CT37" s="58">
        <v>2.3E-5</v>
      </c>
      <c r="CU37" s="58">
        <v>4.1E-5</v>
      </c>
      <c r="CV37" s="58">
        <v>1.8E-5</v>
      </c>
      <c r="CW37" s="58">
        <v>7.9999999999999996E-6</v>
      </c>
      <c r="CX37" s="58">
        <v>7.9999999999999996E-6</v>
      </c>
      <c r="CY37" s="58">
        <v>2.5000000000000001E-5</v>
      </c>
    </row>
    <row r="38" spans="1:103" x14ac:dyDescent="0.25">
      <c r="A38" s="41" t="s">
        <v>334</v>
      </c>
      <c r="C38" s="58">
        <v>5.8200000000000005E-4</v>
      </c>
      <c r="D38" s="58">
        <v>6.6399999999999999E-4</v>
      </c>
      <c r="E38" s="58">
        <v>5.6999999999999998E-4</v>
      </c>
      <c r="F38" s="58">
        <v>6.3100000000000005E-4</v>
      </c>
      <c r="G38" s="58">
        <v>6.96E-4</v>
      </c>
      <c r="H38" s="58">
        <v>5.7600000000000001E-4</v>
      </c>
      <c r="I38" s="58">
        <v>5.5000000000000003E-4</v>
      </c>
      <c r="J38" s="58">
        <v>4.9299999999999995E-4</v>
      </c>
      <c r="K38" s="58">
        <v>5.9699999999999998E-4</v>
      </c>
      <c r="L38" s="58">
        <v>7.8200000000000003E-4</v>
      </c>
      <c r="M38" s="58">
        <v>8.5499999999999997E-4</v>
      </c>
      <c r="N38" s="58">
        <v>6.4899999999999995E-4</v>
      </c>
      <c r="O38" s="58">
        <v>2.6699999999999998E-4</v>
      </c>
      <c r="P38" s="58">
        <v>2.8699999999999998E-4</v>
      </c>
      <c r="Q38" s="58">
        <v>4.3199999999999998E-4</v>
      </c>
      <c r="R38" s="58">
        <v>3.8000000000000002E-4</v>
      </c>
      <c r="S38" s="58">
        <v>5.0299999999999997E-4</v>
      </c>
      <c r="T38" s="58">
        <v>5.9500000000000004E-4</v>
      </c>
      <c r="U38" s="58">
        <v>4.8099999999999998E-4</v>
      </c>
      <c r="V38" s="58">
        <v>2.9300000000000002E-4</v>
      </c>
      <c r="W38" s="58">
        <v>2.3499999999999999E-4</v>
      </c>
      <c r="X38" s="58">
        <v>3.2699999999999998E-4</v>
      </c>
      <c r="Y38" s="58">
        <v>3.1399999999999999E-4</v>
      </c>
      <c r="Z38" s="58">
        <v>3.2400000000000001E-4</v>
      </c>
      <c r="AA38" s="58">
        <v>4.2999999999999999E-4</v>
      </c>
      <c r="AB38" s="58">
        <v>3.4200000000000002E-4</v>
      </c>
      <c r="AC38" s="58">
        <v>2.4000000000000001E-4</v>
      </c>
      <c r="AD38" s="58">
        <v>3.4900000000000003E-4</v>
      </c>
      <c r="AE38" s="58">
        <v>3.5500000000000001E-4</v>
      </c>
      <c r="AF38" s="58">
        <v>3.7399999999999998E-4</v>
      </c>
      <c r="AG38" s="58">
        <v>2.7999999999999998E-4</v>
      </c>
      <c r="AH38" s="58">
        <v>2.12E-4</v>
      </c>
      <c r="AI38" s="58">
        <v>2.7099999999999997E-4</v>
      </c>
      <c r="AJ38" s="58">
        <v>3.1300000000000002E-4</v>
      </c>
      <c r="AK38" s="58">
        <v>2.2000000000000001E-4</v>
      </c>
      <c r="AL38" s="58">
        <v>1.3200000000000001E-4</v>
      </c>
      <c r="AM38" s="58">
        <v>1.76E-4</v>
      </c>
      <c r="AN38" s="58">
        <v>2.4399999999999999E-4</v>
      </c>
      <c r="AO38" s="58">
        <v>2.9100000000000003E-4</v>
      </c>
      <c r="AP38" s="58">
        <v>4.2400000000000001E-4</v>
      </c>
      <c r="AQ38" s="58">
        <v>4.1199999999999999E-4</v>
      </c>
      <c r="AR38" s="58">
        <v>2.7099999999999997E-4</v>
      </c>
      <c r="AS38" s="58">
        <v>2.34E-4</v>
      </c>
      <c r="AT38" s="58">
        <v>2.63E-4</v>
      </c>
      <c r="AU38" s="58">
        <v>2.63E-4</v>
      </c>
      <c r="AV38" s="58">
        <v>1.8100000000000001E-4</v>
      </c>
      <c r="AW38" s="58">
        <v>1.66E-4</v>
      </c>
      <c r="AX38" s="58">
        <v>1.6100000000000001E-4</v>
      </c>
      <c r="AY38" s="58">
        <v>4.0700000000000003E-4</v>
      </c>
      <c r="AZ38" s="58">
        <v>4.9200000000000003E-4</v>
      </c>
      <c r="BA38" s="58">
        <v>5.2499999999999997E-4</v>
      </c>
      <c r="BB38" s="58">
        <v>5.44E-4</v>
      </c>
      <c r="BC38" s="58">
        <v>3.4900000000000003E-4</v>
      </c>
      <c r="BD38" s="58">
        <v>3.8000000000000002E-4</v>
      </c>
      <c r="BE38" s="58">
        <v>4.55E-4</v>
      </c>
      <c r="BF38" s="58">
        <v>4.0200000000000001E-4</v>
      </c>
      <c r="BG38" s="58">
        <v>3.1E-4</v>
      </c>
      <c r="BH38" s="58">
        <v>2.4600000000000002E-4</v>
      </c>
      <c r="BI38" s="58">
        <v>2.5000000000000001E-4</v>
      </c>
      <c r="BJ38" s="58">
        <v>1.46E-4</v>
      </c>
      <c r="BK38" s="58">
        <v>1.4100000000000001E-4</v>
      </c>
      <c r="BL38" s="58">
        <v>3.6499999999999998E-4</v>
      </c>
      <c r="BM38" s="58">
        <v>3.0800000000000001E-4</v>
      </c>
      <c r="BN38" s="58">
        <v>2.23E-4</v>
      </c>
      <c r="BO38" s="58">
        <v>2.4600000000000002E-4</v>
      </c>
      <c r="BP38" s="58">
        <v>1.16E-4</v>
      </c>
      <c r="BQ38" s="58">
        <v>1.4300000000000001E-4</v>
      </c>
      <c r="BR38" s="58">
        <v>2.3599999999999999E-4</v>
      </c>
      <c r="BS38" s="58">
        <v>1.94E-4</v>
      </c>
      <c r="BT38" s="58">
        <v>1.6799999999999999E-4</v>
      </c>
      <c r="BU38" s="58">
        <v>1.6699999999999999E-4</v>
      </c>
      <c r="BV38" s="58">
        <v>1.95E-4</v>
      </c>
      <c r="BW38" s="58">
        <v>1.5899999999999999E-4</v>
      </c>
      <c r="BX38" s="58">
        <v>8.1000000000000004E-5</v>
      </c>
      <c r="BY38" s="58">
        <v>1.1400000000000001E-4</v>
      </c>
      <c r="BZ38" s="58">
        <v>2.2100000000000001E-4</v>
      </c>
      <c r="CA38" s="58">
        <v>1.8699999999999999E-4</v>
      </c>
      <c r="CB38" s="58">
        <v>1.21E-4</v>
      </c>
      <c r="CC38" s="58">
        <v>7.7000000000000001E-5</v>
      </c>
      <c r="CD38" s="58">
        <v>1.6899999999999999E-4</v>
      </c>
      <c r="CE38" s="58">
        <v>2.0100000000000001E-4</v>
      </c>
      <c r="CF38" s="58">
        <v>1.15E-4</v>
      </c>
      <c r="CG38" s="58">
        <v>1.46E-4</v>
      </c>
      <c r="CH38" s="58">
        <v>1.3899999999999999E-4</v>
      </c>
      <c r="CI38" s="58">
        <v>2.6899999999999998E-4</v>
      </c>
      <c r="CJ38" s="58">
        <v>3.5399999999999999E-4</v>
      </c>
      <c r="CK38" s="58">
        <v>2.0699999999999999E-4</v>
      </c>
      <c r="CL38" s="58">
        <v>4.9399999999999997E-4</v>
      </c>
      <c r="CM38" s="58">
        <v>5.22E-4</v>
      </c>
      <c r="CN38" s="58">
        <v>1.5699999999999999E-4</v>
      </c>
      <c r="CO38" s="58">
        <v>3.1100000000000002E-4</v>
      </c>
      <c r="CP38" s="58">
        <v>3.6200000000000002E-4</v>
      </c>
      <c r="CQ38" s="58">
        <v>1.73E-4</v>
      </c>
      <c r="CR38" s="58">
        <v>1.36E-4</v>
      </c>
      <c r="CS38" s="58">
        <v>1.11E-4</v>
      </c>
      <c r="CT38" s="58">
        <v>9.8999999999999994E-5</v>
      </c>
      <c r="CU38" s="58">
        <v>2.1599999999999999E-4</v>
      </c>
      <c r="CV38" s="58">
        <v>2.7599999999999999E-4</v>
      </c>
      <c r="CW38" s="58">
        <v>1.7000000000000001E-4</v>
      </c>
      <c r="CX38" s="58">
        <v>6.8999999999999997E-5</v>
      </c>
      <c r="CY38" s="58">
        <v>8.0000000000000007E-5</v>
      </c>
    </row>
    <row r="39" spans="1:103" x14ac:dyDescent="0.25">
      <c r="A39" s="41" t="s">
        <v>335</v>
      </c>
      <c r="C39" s="58">
        <v>7.1500000000000003E-4</v>
      </c>
      <c r="D39" s="58">
        <v>2.3800000000000001E-4</v>
      </c>
      <c r="E39" s="58">
        <v>2.5799999999999998E-4</v>
      </c>
      <c r="F39" s="58">
        <v>2.4800000000000001E-4</v>
      </c>
      <c r="G39" s="58">
        <v>2.23E-4</v>
      </c>
      <c r="H39" s="58">
        <v>3.3199999999999999E-4</v>
      </c>
      <c r="I39" s="58">
        <v>5.5599999999999996E-4</v>
      </c>
      <c r="J39" s="58">
        <v>4.0099999999999999E-4</v>
      </c>
      <c r="K39" s="58">
        <v>1.47E-4</v>
      </c>
      <c r="L39" s="58">
        <v>2.7300000000000002E-4</v>
      </c>
      <c r="M39" s="58">
        <v>2.8200000000000002E-4</v>
      </c>
      <c r="N39" s="58">
        <v>2.8200000000000002E-4</v>
      </c>
      <c r="O39" s="58">
        <v>4.7699999999999999E-4</v>
      </c>
      <c r="P39" s="58">
        <v>5.1900000000000004E-4</v>
      </c>
      <c r="Q39" s="58">
        <v>3.88E-4</v>
      </c>
      <c r="R39" s="58">
        <v>4.9899999999999999E-4</v>
      </c>
      <c r="S39" s="58">
        <v>4.4200000000000001E-4</v>
      </c>
      <c r="T39" s="58">
        <v>2.63E-4</v>
      </c>
      <c r="U39" s="58">
        <v>2.92E-4</v>
      </c>
      <c r="V39" s="58">
        <v>4.2999999999999999E-4</v>
      </c>
      <c r="W39" s="58">
        <v>4.4499999999999997E-4</v>
      </c>
      <c r="X39" s="58">
        <v>3.79E-4</v>
      </c>
      <c r="Y39" s="58">
        <v>3.4699999999999998E-4</v>
      </c>
      <c r="Z39" s="58">
        <v>2.4899999999999998E-4</v>
      </c>
      <c r="AA39" s="58">
        <v>2.9100000000000003E-4</v>
      </c>
      <c r="AB39" s="58">
        <v>3.3E-4</v>
      </c>
      <c r="AC39" s="58">
        <v>3.8099999999999999E-4</v>
      </c>
      <c r="AD39" s="58">
        <v>4.3800000000000002E-4</v>
      </c>
      <c r="AE39" s="58">
        <v>3.1300000000000002E-4</v>
      </c>
      <c r="AF39" s="58">
        <v>3.2299999999999999E-4</v>
      </c>
      <c r="AG39" s="58">
        <v>3.6900000000000002E-4</v>
      </c>
      <c r="AH39" s="58">
        <v>4.2900000000000002E-4</v>
      </c>
      <c r="AI39" s="58">
        <v>4.1399999999999998E-4</v>
      </c>
      <c r="AJ39" s="58">
        <v>3.3399999999999999E-4</v>
      </c>
      <c r="AK39" s="58">
        <v>3.9100000000000002E-4</v>
      </c>
      <c r="AL39" s="58">
        <v>3.7100000000000002E-4</v>
      </c>
      <c r="AM39" s="58">
        <v>2.8299999999999999E-4</v>
      </c>
      <c r="AN39" s="58">
        <v>2.9E-4</v>
      </c>
      <c r="AO39" s="58">
        <v>2.8200000000000002E-4</v>
      </c>
      <c r="AP39" s="58">
        <v>3.0800000000000001E-4</v>
      </c>
      <c r="AQ39" s="58">
        <v>3.0400000000000002E-4</v>
      </c>
      <c r="AR39" s="58">
        <v>2.33E-4</v>
      </c>
      <c r="AS39" s="58">
        <v>3.0400000000000002E-4</v>
      </c>
      <c r="AT39" s="58">
        <v>3.01E-4</v>
      </c>
      <c r="AU39" s="58">
        <v>3.0499999999999999E-4</v>
      </c>
      <c r="AV39" s="58">
        <v>2.99E-4</v>
      </c>
      <c r="AW39" s="58">
        <v>2.52E-4</v>
      </c>
      <c r="AX39" s="58">
        <v>4.1300000000000001E-4</v>
      </c>
      <c r="AY39" s="58">
        <v>3.0699999999999998E-4</v>
      </c>
      <c r="AZ39" s="58">
        <v>1.4200000000000001E-4</v>
      </c>
      <c r="BA39" s="58">
        <v>3.2899999999999997E-4</v>
      </c>
      <c r="BB39" s="58">
        <v>5.2300000000000003E-4</v>
      </c>
      <c r="BC39" s="58">
        <v>5.2499999999999997E-4</v>
      </c>
      <c r="BD39" s="58">
        <v>2.6899999999999998E-4</v>
      </c>
      <c r="BE39" s="58">
        <v>1.17E-4</v>
      </c>
      <c r="BF39" s="58">
        <v>1.5100000000000001E-4</v>
      </c>
      <c r="BG39" s="58">
        <v>2.03E-4</v>
      </c>
      <c r="BH39" s="58">
        <v>2.81E-4</v>
      </c>
      <c r="BI39" s="58">
        <v>2.6499999999999999E-4</v>
      </c>
      <c r="BJ39" s="58">
        <v>1.8599999999999999E-4</v>
      </c>
      <c r="BK39" s="58">
        <v>1.3999999999999999E-4</v>
      </c>
      <c r="BL39" s="58">
        <v>1.2E-4</v>
      </c>
      <c r="BM39" s="58">
        <v>1.83E-4</v>
      </c>
      <c r="BN39" s="58">
        <v>2.2800000000000001E-4</v>
      </c>
      <c r="BO39" s="58">
        <v>2.0799999999999999E-4</v>
      </c>
      <c r="BP39" s="58">
        <v>1.7200000000000001E-4</v>
      </c>
      <c r="BQ39" s="58">
        <v>9.7999999999999997E-5</v>
      </c>
      <c r="BR39" s="58">
        <v>1.34E-4</v>
      </c>
      <c r="BS39" s="58">
        <v>1.84E-4</v>
      </c>
      <c r="BT39" s="58">
        <v>2.22E-4</v>
      </c>
      <c r="BU39" s="58">
        <v>2.8400000000000002E-4</v>
      </c>
      <c r="BV39" s="58">
        <v>2.4800000000000001E-4</v>
      </c>
      <c r="BW39" s="58">
        <v>1.8200000000000001E-4</v>
      </c>
      <c r="BX39" s="58">
        <v>2.7799999999999998E-4</v>
      </c>
      <c r="BY39" s="58">
        <v>4.0900000000000002E-4</v>
      </c>
      <c r="BZ39" s="58">
        <v>3.68E-4</v>
      </c>
      <c r="CA39" s="58">
        <v>2.3499999999999999E-4</v>
      </c>
      <c r="CB39" s="58">
        <v>1.7799999999999999E-4</v>
      </c>
      <c r="CC39" s="58">
        <v>1.37E-4</v>
      </c>
      <c r="CD39" s="58">
        <v>9.2999999999999997E-5</v>
      </c>
      <c r="CE39" s="58">
        <v>1.03E-4</v>
      </c>
      <c r="CF39" s="58">
        <v>5.5000000000000002E-5</v>
      </c>
      <c r="CG39" s="58">
        <v>3.6000000000000001E-5</v>
      </c>
      <c r="CH39" s="58">
        <v>6.7999999999999999E-5</v>
      </c>
      <c r="CI39" s="58">
        <v>9.0000000000000006E-5</v>
      </c>
      <c r="CJ39" s="58">
        <v>8.3999999999999995E-5</v>
      </c>
      <c r="CK39" s="58">
        <v>5.8999999999999998E-5</v>
      </c>
      <c r="CL39" s="58">
        <v>6.6000000000000005E-5</v>
      </c>
      <c r="CM39" s="58">
        <v>8.7999999999999998E-5</v>
      </c>
      <c r="CN39" s="58">
        <v>1E-4</v>
      </c>
      <c r="CO39" s="58">
        <v>1.2799999999999999E-4</v>
      </c>
      <c r="CP39" s="58">
        <v>1.0399999999999999E-4</v>
      </c>
      <c r="CQ39" s="58">
        <v>4.8000000000000001E-5</v>
      </c>
      <c r="CR39" s="58">
        <v>8.6000000000000003E-5</v>
      </c>
      <c r="CS39" s="58">
        <v>1.25E-4</v>
      </c>
      <c r="CT39" s="58">
        <v>1.06E-4</v>
      </c>
      <c r="CU39" s="58">
        <v>1.36E-4</v>
      </c>
      <c r="CV39" s="58">
        <v>1.92E-4</v>
      </c>
      <c r="CW39" s="58">
        <v>1.84E-4</v>
      </c>
      <c r="CX39" s="58">
        <v>1.2999999999999999E-4</v>
      </c>
      <c r="CY39" s="58">
        <v>1.2400000000000001E-4</v>
      </c>
    </row>
    <row r="40" spans="1:103" x14ac:dyDescent="0.25">
      <c r="A40" s="41" t="s">
        <v>366</v>
      </c>
      <c r="C40" s="58">
        <v>6.3E-5</v>
      </c>
      <c r="D40" s="58">
        <v>3.6000000000000001E-5</v>
      </c>
      <c r="E40" s="58">
        <v>3.6000000000000001E-5</v>
      </c>
      <c r="F40" s="58">
        <v>2.4000000000000001E-5</v>
      </c>
      <c r="G40" s="58">
        <v>3.8000000000000002E-5</v>
      </c>
      <c r="H40" s="58">
        <v>4.6999999999999997E-5</v>
      </c>
      <c r="I40" s="58">
        <v>4.3000000000000002E-5</v>
      </c>
      <c r="J40" s="58">
        <v>5.7000000000000003E-5</v>
      </c>
      <c r="K40" s="58">
        <v>6.6000000000000005E-5</v>
      </c>
      <c r="L40" s="58">
        <v>3.8000000000000002E-5</v>
      </c>
      <c r="M40" s="58">
        <v>1.5E-5</v>
      </c>
      <c r="N40" s="58">
        <v>4.0000000000000003E-5</v>
      </c>
      <c r="O40" s="58">
        <v>6.9999999999999994E-5</v>
      </c>
      <c r="P40" s="58">
        <v>4.3999999999999999E-5</v>
      </c>
      <c r="Q40" s="58">
        <v>2.5999999999999998E-5</v>
      </c>
      <c r="R40" s="58">
        <v>5.3999999999999998E-5</v>
      </c>
      <c r="S40" s="58">
        <v>5.3999999999999998E-5</v>
      </c>
      <c r="T40" s="58">
        <v>3.8000000000000002E-5</v>
      </c>
      <c r="U40" s="58">
        <v>3.8000000000000002E-5</v>
      </c>
      <c r="V40" s="58">
        <v>3.3000000000000003E-5</v>
      </c>
      <c r="W40" s="58">
        <v>1.2999999999999999E-5</v>
      </c>
      <c r="X40" s="58">
        <v>9.0000000000000002E-6</v>
      </c>
      <c r="Y40" s="58">
        <v>2.5999999999999998E-5</v>
      </c>
      <c r="Z40" s="58">
        <v>4.8000000000000001E-5</v>
      </c>
      <c r="AA40" s="58">
        <v>3.8999999999999999E-5</v>
      </c>
      <c r="AB40" s="58">
        <v>3.6999999999999998E-5</v>
      </c>
      <c r="AC40" s="58">
        <v>5.5000000000000002E-5</v>
      </c>
      <c r="AD40" s="58">
        <v>4.5000000000000003E-5</v>
      </c>
      <c r="AE40" s="58">
        <v>5.5999999999999999E-5</v>
      </c>
      <c r="AF40" s="58">
        <v>1.21E-4</v>
      </c>
      <c r="AG40" s="58">
        <v>1.36E-4</v>
      </c>
      <c r="AH40" s="58">
        <v>8.0000000000000007E-5</v>
      </c>
      <c r="AI40" s="58">
        <v>4.0000000000000003E-5</v>
      </c>
      <c r="AJ40" s="58">
        <v>3.0000000000000001E-5</v>
      </c>
      <c r="AK40" s="58">
        <v>2.9E-5</v>
      </c>
      <c r="AL40" s="58">
        <v>8.5000000000000006E-5</v>
      </c>
      <c r="AM40" s="58">
        <v>8.5000000000000006E-5</v>
      </c>
      <c r="AN40" s="58">
        <v>3.4E-5</v>
      </c>
      <c r="AO40" s="58">
        <v>2.6999999999999999E-5</v>
      </c>
      <c r="AP40" s="58">
        <v>2.8E-5</v>
      </c>
      <c r="AQ40" s="58">
        <v>4.6999999999999997E-5</v>
      </c>
      <c r="AR40" s="58">
        <v>3.8000000000000002E-5</v>
      </c>
      <c r="AS40" s="58">
        <v>3.1999999999999999E-5</v>
      </c>
      <c r="AT40" s="58">
        <v>5.3000000000000001E-5</v>
      </c>
      <c r="AU40" s="58">
        <v>4.1999999999999998E-5</v>
      </c>
      <c r="AV40" s="58">
        <v>3.6000000000000001E-5</v>
      </c>
      <c r="AW40" s="58">
        <v>5.1E-5</v>
      </c>
      <c r="AX40" s="58">
        <v>7.2999999999999999E-5</v>
      </c>
      <c r="AY40" s="58">
        <v>6.4999999999999994E-5</v>
      </c>
      <c r="AZ40" s="58">
        <v>2.0999999999999999E-5</v>
      </c>
      <c r="BA40" s="58">
        <v>2.0000000000000002E-5</v>
      </c>
      <c r="BB40" s="58">
        <v>3.3000000000000003E-5</v>
      </c>
      <c r="BC40" s="58">
        <v>3.1999999999999999E-5</v>
      </c>
      <c r="BD40" s="58">
        <v>4.1999999999999998E-5</v>
      </c>
      <c r="BE40" s="58">
        <v>3.4E-5</v>
      </c>
      <c r="BF40" s="58">
        <v>8.8999999999999995E-5</v>
      </c>
      <c r="BG40" s="58">
        <v>1.3999999999999999E-4</v>
      </c>
      <c r="BH40" s="58">
        <v>1.37E-4</v>
      </c>
      <c r="BI40" s="58">
        <v>8.3999999999999995E-5</v>
      </c>
      <c r="BJ40" s="58">
        <v>4.0000000000000003E-5</v>
      </c>
      <c r="BK40" s="58">
        <v>6.2000000000000003E-5</v>
      </c>
      <c r="BL40" s="58">
        <v>7.2999999999999999E-5</v>
      </c>
      <c r="BM40" s="58">
        <v>9.1000000000000003E-5</v>
      </c>
      <c r="BN40" s="58">
        <v>5.8E-5</v>
      </c>
      <c r="BO40" s="58">
        <v>2.8E-5</v>
      </c>
      <c r="BP40" s="58">
        <v>2.9E-5</v>
      </c>
      <c r="BQ40" s="58">
        <v>1.9000000000000001E-5</v>
      </c>
      <c r="BR40" s="58">
        <v>6.0000000000000002E-6</v>
      </c>
      <c r="BS40" s="58">
        <v>7.9999999999999996E-6</v>
      </c>
      <c r="BT40" s="58">
        <v>1.5E-5</v>
      </c>
      <c r="BU40" s="58">
        <v>1.4E-5</v>
      </c>
      <c r="BV40" s="58">
        <v>1.5999999999999999E-5</v>
      </c>
      <c r="BW40" s="58">
        <v>3.1000000000000001E-5</v>
      </c>
      <c r="BX40" s="58">
        <v>4.8999999999999998E-5</v>
      </c>
      <c r="BY40" s="58">
        <v>3.8000000000000002E-5</v>
      </c>
      <c r="BZ40" s="58">
        <v>2.0000000000000002E-5</v>
      </c>
      <c r="CA40" s="58">
        <v>7.9999999999999996E-6</v>
      </c>
      <c r="CB40" s="58">
        <v>1.1E-5</v>
      </c>
      <c r="CC40" s="58">
        <v>1.1E-5</v>
      </c>
      <c r="CD40" s="58">
        <v>0</v>
      </c>
      <c r="CE40" s="58">
        <v>0</v>
      </c>
      <c r="CF40" s="58">
        <v>0</v>
      </c>
      <c r="CG40" s="58">
        <v>0</v>
      </c>
      <c r="CH40" s="58">
        <v>0</v>
      </c>
      <c r="CI40" s="58">
        <v>0</v>
      </c>
      <c r="CJ40" s="58">
        <v>0</v>
      </c>
      <c r="CK40" s="58">
        <v>0</v>
      </c>
      <c r="CL40" s="58">
        <v>0</v>
      </c>
      <c r="CM40" s="58">
        <v>0</v>
      </c>
      <c r="CN40" s="58">
        <v>0</v>
      </c>
      <c r="CO40" s="58">
        <v>1.1E-5</v>
      </c>
      <c r="CP40" s="58">
        <v>3.0000000000000001E-5</v>
      </c>
      <c r="CQ40" s="58">
        <v>4.1999999999999998E-5</v>
      </c>
      <c r="CR40" s="58">
        <v>3.1000000000000001E-5</v>
      </c>
      <c r="CS40" s="58">
        <v>1.5999999999999999E-5</v>
      </c>
      <c r="CT40" s="58">
        <v>3.3000000000000003E-5</v>
      </c>
      <c r="CU40" s="58">
        <v>4.1999999999999998E-5</v>
      </c>
      <c r="CV40" s="58">
        <v>2.6999999999999999E-5</v>
      </c>
      <c r="CW40" s="58">
        <v>9.0000000000000002E-6</v>
      </c>
      <c r="CX40" s="58">
        <v>1.2E-5</v>
      </c>
      <c r="CY40" s="58">
        <v>1.2E-5</v>
      </c>
    </row>
    <row r="41" spans="1:103" x14ac:dyDescent="0.25">
      <c r="A41" s="41" t="s">
        <v>367</v>
      </c>
      <c r="C41" s="58">
        <v>6.0700000000000001E-4</v>
      </c>
      <c r="D41" s="58">
        <v>3.88E-4</v>
      </c>
      <c r="E41" s="58">
        <v>3.9599999999999998E-4</v>
      </c>
      <c r="F41" s="58">
        <v>4.08E-4</v>
      </c>
      <c r="G41" s="58">
        <v>4.08E-4</v>
      </c>
      <c r="H41" s="58">
        <v>4.08E-4</v>
      </c>
      <c r="I41" s="58">
        <v>3.0400000000000002E-4</v>
      </c>
      <c r="J41" s="58">
        <v>4.1300000000000001E-4</v>
      </c>
      <c r="K41" s="58">
        <v>5.0299999999999997E-4</v>
      </c>
      <c r="L41" s="58">
        <v>3.3300000000000002E-4</v>
      </c>
      <c r="M41" s="58">
        <v>2.8899999999999998E-4</v>
      </c>
      <c r="N41" s="58">
        <v>3.9899999999999999E-4</v>
      </c>
      <c r="O41" s="58">
        <v>3.8999999999999999E-4</v>
      </c>
      <c r="P41" s="58">
        <v>3.57E-4</v>
      </c>
      <c r="Q41" s="58">
        <v>3.7500000000000001E-4</v>
      </c>
      <c r="R41" s="58">
        <v>4.0200000000000001E-4</v>
      </c>
      <c r="S41" s="58">
        <v>3.5199999999999999E-4</v>
      </c>
      <c r="T41" s="58">
        <v>2.9E-4</v>
      </c>
      <c r="U41" s="58">
        <v>2.8800000000000001E-4</v>
      </c>
      <c r="V41" s="58">
        <v>2.7500000000000002E-4</v>
      </c>
      <c r="W41" s="58">
        <v>3.2299999999999999E-4</v>
      </c>
      <c r="X41" s="58">
        <v>2.6200000000000003E-4</v>
      </c>
      <c r="Y41" s="58">
        <v>1.9599999999999999E-4</v>
      </c>
      <c r="Z41" s="58">
        <v>1.9799999999999999E-4</v>
      </c>
      <c r="AA41" s="58">
        <v>2.1100000000000001E-4</v>
      </c>
      <c r="AB41" s="58">
        <v>1.92E-4</v>
      </c>
      <c r="AC41" s="58">
        <v>1.3899999999999999E-4</v>
      </c>
      <c r="AD41" s="58">
        <v>1.6100000000000001E-4</v>
      </c>
      <c r="AE41" s="58">
        <v>1.9599999999999999E-4</v>
      </c>
      <c r="AF41" s="58">
        <v>2.1499999999999999E-4</v>
      </c>
      <c r="AG41" s="58">
        <v>2.4899999999999998E-4</v>
      </c>
      <c r="AH41" s="58">
        <v>3.1799999999999998E-4</v>
      </c>
      <c r="AI41" s="58">
        <v>3.01E-4</v>
      </c>
      <c r="AJ41" s="58">
        <v>2.4899999999999998E-4</v>
      </c>
      <c r="AK41" s="58">
        <v>2.3699999999999999E-4</v>
      </c>
      <c r="AL41" s="58">
        <v>2.0900000000000001E-4</v>
      </c>
      <c r="AM41" s="58">
        <v>2.23E-4</v>
      </c>
      <c r="AN41" s="58">
        <v>4.7699999999999999E-4</v>
      </c>
      <c r="AO41" s="58">
        <v>4.84E-4</v>
      </c>
      <c r="AP41" s="58">
        <v>2.31E-4</v>
      </c>
      <c r="AQ41" s="58">
        <v>2.03E-4</v>
      </c>
      <c r="AR41" s="58">
        <v>1.95E-4</v>
      </c>
      <c r="AS41" s="58">
        <v>1.46E-4</v>
      </c>
      <c r="AT41" s="58">
        <v>1.5799999999999999E-4</v>
      </c>
      <c r="AU41" s="58">
        <v>2.24E-4</v>
      </c>
      <c r="AV41" s="58">
        <v>2.13E-4</v>
      </c>
      <c r="AW41" s="58">
        <v>1.95E-4</v>
      </c>
      <c r="AX41" s="58">
        <v>1.8200000000000001E-4</v>
      </c>
      <c r="AY41" s="58">
        <v>2.04E-4</v>
      </c>
      <c r="AZ41" s="58">
        <v>2.0799999999999999E-4</v>
      </c>
      <c r="BA41" s="58">
        <v>1.9100000000000001E-4</v>
      </c>
      <c r="BB41" s="58">
        <v>1.83E-4</v>
      </c>
      <c r="BC41" s="58">
        <v>1.08E-4</v>
      </c>
      <c r="BD41" s="58">
        <v>9.2E-5</v>
      </c>
      <c r="BE41" s="58">
        <v>1.2799999999999999E-4</v>
      </c>
      <c r="BF41" s="58">
        <v>1.4999999999999999E-4</v>
      </c>
      <c r="BG41" s="58">
        <v>1.6200000000000001E-4</v>
      </c>
      <c r="BH41" s="58">
        <v>1.0900000000000001E-4</v>
      </c>
      <c r="BI41" s="58">
        <v>8.6000000000000003E-5</v>
      </c>
      <c r="BJ41" s="58">
        <v>8.6000000000000003E-5</v>
      </c>
      <c r="BK41" s="58">
        <v>9.2999999999999997E-5</v>
      </c>
      <c r="BL41" s="58">
        <v>1.08E-4</v>
      </c>
      <c r="BM41" s="58">
        <v>1.27E-4</v>
      </c>
      <c r="BN41" s="58">
        <v>9.7999999999999997E-5</v>
      </c>
      <c r="BO41" s="58">
        <v>1.2999999999999999E-4</v>
      </c>
      <c r="BP41" s="58">
        <v>1.75E-4</v>
      </c>
      <c r="BQ41" s="58">
        <v>1.1E-4</v>
      </c>
      <c r="BR41" s="58">
        <v>5.7000000000000003E-5</v>
      </c>
      <c r="BS41" s="58">
        <v>2.9E-5</v>
      </c>
      <c r="BT41" s="58">
        <v>6.7000000000000002E-5</v>
      </c>
      <c r="BU41" s="58">
        <v>9.8999999999999994E-5</v>
      </c>
      <c r="BV41" s="58">
        <v>1.0900000000000001E-4</v>
      </c>
      <c r="BW41" s="58">
        <v>9.1000000000000003E-5</v>
      </c>
      <c r="BX41" s="58">
        <v>5.5000000000000002E-5</v>
      </c>
      <c r="BY41" s="58">
        <v>6.8999999999999997E-5</v>
      </c>
      <c r="BZ41" s="58">
        <v>1.2799999999999999E-4</v>
      </c>
      <c r="CA41" s="58">
        <v>1.2400000000000001E-4</v>
      </c>
      <c r="CB41" s="58">
        <v>7.1000000000000005E-5</v>
      </c>
      <c r="CC41" s="58">
        <v>5.8E-5</v>
      </c>
      <c r="CD41" s="58">
        <v>4.3999999999999999E-5</v>
      </c>
      <c r="CE41" s="58">
        <v>2.6999999999999999E-5</v>
      </c>
      <c r="CF41" s="58">
        <v>2.3E-5</v>
      </c>
      <c r="CG41" s="58">
        <v>4.3999999999999999E-5</v>
      </c>
      <c r="CH41" s="58">
        <v>3.4999999999999997E-5</v>
      </c>
      <c r="CI41" s="58">
        <v>6.6000000000000005E-5</v>
      </c>
      <c r="CJ41" s="58">
        <v>8.1000000000000004E-5</v>
      </c>
      <c r="CK41" s="58">
        <v>4.5000000000000003E-5</v>
      </c>
      <c r="CL41" s="58">
        <v>7.2999999999999999E-5</v>
      </c>
      <c r="CM41" s="58">
        <v>8.7000000000000001E-5</v>
      </c>
      <c r="CN41" s="58">
        <v>5.1E-5</v>
      </c>
      <c r="CO41" s="58">
        <v>2.4000000000000001E-5</v>
      </c>
      <c r="CP41" s="58">
        <v>1.5999999999999999E-5</v>
      </c>
      <c r="CQ41" s="58">
        <v>1.2E-5</v>
      </c>
      <c r="CR41" s="58">
        <v>5.0000000000000004E-6</v>
      </c>
      <c r="CS41" s="58">
        <v>7.9999999999999996E-6</v>
      </c>
      <c r="CT41" s="58">
        <v>4.5000000000000003E-5</v>
      </c>
      <c r="CU41" s="58">
        <v>5.3999999999999998E-5</v>
      </c>
      <c r="CV41" s="58">
        <v>2.6999999999999999E-5</v>
      </c>
      <c r="CW41" s="58">
        <v>2.0000000000000002E-5</v>
      </c>
      <c r="CX41" s="58">
        <v>3.1000000000000001E-5</v>
      </c>
      <c r="CY41" s="58">
        <v>4.8000000000000001E-5</v>
      </c>
    </row>
    <row r="42" spans="1:103" x14ac:dyDescent="0.25">
      <c r="A42" s="41" t="s">
        <v>368</v>
      </c>
      <c r="C42" s="58">
        <v>3.1100000000000002E-4</v>
      </c>
      <c r="D42" s="58">
        <v>2.3599999999999999E-4</v>
      </c>
      <c r="E42" s="58">
        <v>1.4300000000000001E-4</v>
      </c>
      <c r="F42" s="58">
        <v>1.8799999999999999E-4</v>
      </c>
      <c r="G42" s="58">
        <v>2.3800000000000001E-4</v>
      </c>
      <c r="H42" s="58">
        <v>2.1699999999999999E-4</v>
      </c>
      <c r="I42" s="58">
        <v>2.31E-4</v>
      </c>
      <c r="J42" s="58">
        <v>8.4800000000000001E-4</v>
      </c>
      <c r="K42" s="58">
        <v>8.9099999999999997E-4</v>
      </c>
      <c r="L42" s="58">
        <v>3.5500000000000001E-4</v>
      </c>
      <c r="M42" s="58">
        <v>3.4099999999999999E-4</v>
      </c>
      <c r="N42" s="58">
        <v>4.5399999999999998E-4</v>
      </c>
      <c r="O42" s="58">
        <v>4.5100000000000001E-4</v>
      </c>
      <c r="P42" s="58">
        <v>2.6699999999999998E-4</v>
      </c>
      <c r="Q42" s="58">
        <v>2.33E-4</v>
      </c>
      <c r="R42" s="58">
        <v>2.1000000000000001E-4</v>
      </c>
      <c r="S42" s="58">
        <v>1.8200000000000001E-4</v>
      </c>
      <c r="T42" s="58">
        <v>1.9599999999999999E-4</v>
      </c>
      <c r="U42" s="58">
        <v>2.2100000000000001E-4</v>
      </c>
      <c r="V42" s="58">
        <v>3.3799999999999998E-4</v>
      </c>
      <c r="W42" s="58">
        <v>3.4900000000000003E-4</v>
      </c>
      <c r="X42" s="58">
        <v>2.41E-4</v>
      </c>
      <c r="Y42" s="58">
        <v>2.1800000000000001E-4</v>
      </c>
      <c r="Z42" s="58">
        <v>3.5300000000000002E-4</v>
      </c>
      <c r="AA42" s="58">
        <v>3.6000000000000002E-4</v>
      </c>
      <c r="AB42" s="58">
        <v>1.66E-4</v>
      </c>
      <c r="AC42" s="58">
        <v>1.6699999999999999E-4</v>
      </c>
      <c r="AD42" s="58">
        <v>2.9100000000000003E-4</v>
      </c>
      <c r="AE42" s="58">
        <v>3.3799999999999998E-4</v>
      </c>
      <c r="AF42" s="58">
        <v>2.3599999999999999E-4</v>
      </c>
      <c r="AG42" s="58">
        <v>2.0000000000000001E-4</v>
      </c>
      <c r="AH42" s="58">
        <v>2.34E-4</v>
      </c>
      <c r="AI42" s="58">
        <v>1.93E-4</v>
      </c>
      <c r="AJ42" s="58">
        <v>1.7200000000000001E-4</v>
      </c>
      <c r="AK42" s="58">
        <v>1.7200000000000001E-4</v>
      </c>
      <c r="AL42" s="58">
        <v>1.8100000000000001E-4</v>
      </c>
      <c r="AM42" s="58">
        <v>2.0100000000000001E-4</v>
      </c>
      <c r="AN42" s="58">
        <v>1.5899999999999999E-4</v>
      </c>
      <c r="AO42" s="58">
        <v>1.94E-4</v>
      </c>
      <c r="AP42" s="58">
        <v>2.2699999999999999E-4</v>
      </c>
      <c r="AQ42" s="58">
        <v>1.92E-4</v>
      </c>
      <c r="AR42" s="58">
        <v>1.64E-4</v>
      </c>
      <c r="AS42" s="58">
        <v>1.5200000000000001E-4</v>
      </c>
      <c r="AT42" s="58">
        <v>2.7799999999999998E-4</v>
      </c>
      <c r="AU42" s="58">
        <v>2.6800000000000001E-4</v>
      </c>
      <c r="AV42" s="58">
        <v>2.3699999999999999E-4</v>
      </c>
      <c r="AW42" s="58">
        <v>2.3900000000000001E-4</v>
      </c>
      <c r="AX42" s="58">
        <v>3.4499999999999998E-4</v>
      </c>
      <c r="AY42" s="58">
        <v>3.4099999999999999E-4</v>
      </c>
      <c r="AZ42" s="58">
        <v>1.2400000000000001E-4</v>
      </c>
      <c r="BA42" s="58">
        <v>1.07E-4</v>
      </c>
      <c r="BB42" s="58">
        <v>2.04E-4</v>
      </c>
      <c r="BC42" s="58">
        <v>2.0699999999999999E-4</v>
      </c>
      <c r="BD42" s="58">
        <v>1.45E-4</v>
      </c>
      <c r="BE42" s="58">
        <v>1.8599999999999999E-4</v>
      </c>
      <c r="BF42" s="58">
        <v>1.76E-4</v>
      </c>
      <c r="BG42" s="58">
        <v>1.47E-4</v>
      </c>
      <c r="BH42" s="58">
        <v>1.75E-4</v>
      </c>
      <c r="BI42" s="58">
        <v>1.66E-4</v>
      </c>
      <c r="BJ42" s="58">
        <v>1.56E-4</v>
      </c>
      <c r="BK42" s="58">
        <v>2.41E-4</v>
      </c>
      <c r="BL42" s="58">
        <v>2.4499999999999999E-4</v>
      </c>
      <c r="BM42" s="58">
        <v>1.9599999999999999E-4</v>
      </c>
      <c r="BN42" s="58">
        <v>2.02E-4</v>
      </c>
      <c r="BO42" s="58">
        <v>1.6000000000000001E-4</v>
      </c>
      <c r="BP42" s="58">
        <v>8.5000000000000006E-5</v>
      </c>
      <c r="BQ42" s="58">
        <v>7.1000000000000005E-5</v>
      </c>
      <c r="BR42" s="58">
        <v>1.55E-4</v>
      </c>
      <c r="BS42" s="58">
        <v>1.74E-4</v>
      </c>
      <c r="BT42" s="58">
        <v>1.05E-4</v>
      </c>
      <c r="BU42" s="58">
        <v>1E-4</v>
      </c>
      <c r="BV42" s="58">
        <v>1.76E-4</v>
      </c>
      <c r="BW42" s="58">
        <v>1.83E-4</v>
      </c>
      <c r="BX42" s="58">
        <v>1.2400000000000001E-4</v>
      </c>
      <c r="BY42" s="58">
        <v>1.2300000000000001E-4</v>
      </c>
      <c r="BZ42" s="58">
        <v>2.6699999999999998E-4</v>
      </c>
      <c r="CA42" s="58">
        <v>2.8800000000000001E-4</v>
      </c>
      <c r="CB42" s="58">
        <v>1.45E-4</v>
      </c>
      <c r="CC42" s="58">
        <v>1.2899999999999999E-4</v>
      </c>
      <c r="CD42" s="58">
        <v>1.03E-4</v>
      </c>
      <c r="CE42" s="58">
        <v>1.11E-4</v>
      </c>
      <c r="CF42" s="58">
        <v>1.15E-4</v>
      </c>
      <c r="CG42" s="58">
        <v>8.8999999999999995E-5</v>
      </c>
      <c r="CH42" s="58">
        <v>1.55E-4</v>
      </c>
      <c r="CI42" s="58">
        <v>1.3899999999999999E-4</v>
      </c>
      <c r="CJ42" s="58">
        <v>4.8000000000000001E-5</v>
      </c>
      <c r="CK42" s="58">
        <v>3.0000000000000001E-5</v>
      </c>
      <c r="CL42" s="58">
        <v>2.0999999999999999E-5</v>
      </c>
      <c r="CM42" s="58">
        <v>8.7000000000000001E-5</v>
      </c>
      <c r="CN42" s="58">
        <v>1.0399999999999999E-4</v>
      </c>
      <c r="CO42" s="58">
        <v>1.5100000000000001E-4</v>
      </c>
      <c r="CP42" s="58">
        <v>1.8100000000000001E-4</v>
      </c>
      <c r="CQ42" s="58">
        <v>1.06E-4</v>
      </c>
      <c r="CR42" s="58">
        <v>9.3999999999999994E-5</v>
      </c>
      <c r="CS42" s="58">
        <v>6.7999999999999999E-5</v>
      </c>
      <c r="CT42" s="58">
        <v>4.1999999999999998E-5</v>
      </c>
      <c r="CU42" s="58">
        <v>3.6999999999999998E-5</v>
      </c>
      <c r="CV42" s="58">
        <v>8.2999999999999998E-5</v>
      </c>
      <c r="CW42" s="58">
        <v>1.06E-4</v>
      </c>
      <c r="CX42" s="58">
        <v>1.22E-4</v>
      </c>
      <c r="CY42" s="58">
        <v>1.13E-4</v>
      </c>
    </row>
    <row r="43" spans="1:103" x14ac:dyDescent="0.25">
      <c r="A43" s="41" t="s">
        <v>369</v>
      </c>
      <c r="C43" s="58">
        <v>1.5999999999999999E-5</v>
      </c>
      <c r="D43" s="58">
        <v>3.1000000000000001E-5</v>
      </c>
      <c r="E43" s="58">
        <v>2.0999999999999999E-5</v>
      </c>
      <c r="F43" s="58">
        <v>3.6000000000000001E-5</v>
      </c>
      <c r="G43" s="58">
        <v>5.3999999999999998E-5</v>
      </c>
      <c r="H43" s="58">
        <v>7.8999999999999996E-5</v>
      </c>
      <c r="I43" s="58">
        <v>6.2000000000000003E-5</v>
      </c>
      <c r="J43" s="58">
        <v>5.7000000000000003E-5</v>
      </c>
      <c r="K43" s="58">
        <v>7.8999999999999996E-5</v>
      </c>
      <c r="L43" s="58">
        <v>6.0000000000000002E-5</v>
      </c>
      <c r="M43" s="58">
        <v>4.1E-5</v>
      </c>
      <c r="N43" s="58">
        <v>2.5999999999999998E-5</v>
      </c>
      <c r="O43" s="58">
        <v>2.6999999999999999E-5</v>
      </c>
      <c r="P43" s="58">
        <v>2.1999999999999999E-5</v>
      </c>
      <c r="Q43" s="58">
        <v>7.9999999999999996E-6</v>
      </c>
      <c r="R43" s="58">
        <v>1.9000000000000001E-5</v>
      </c>
      <c r="S43" s="58">
        <v>2.0000000000000002E-5</v>
      </c>
      <c r="T43" s="58">
        <v>1.5999999999999999E-5</v>
      </c>
      <c r="U43" s="58">
        <v>2.3E-5</v>
      </c>
      <c r="V43" s="58">
        <v>5.3999999999999998E-5</v>
      </c>
      <c r="W43" s="58">
        <v>7.6000000000000004E-5</v>
      </c>
      <c r="X43" s="58">
        <v>7.2999999999999999E-5</v>
      </c>
      <c r="Y43" s="58">
        <v>1.01E-4</v>
      </c>
      <c r="Z43" s="58">
        <v>1.26E-4</v>
      </c>
      <c r="AA43" s="58">
        <v>9.3999999999999994E-5</v>
      </c>
      <c r="AB43" s="58">
        <v>5.8E-5</v>
      </c>
      <c r="AC43" s="58">
        <v>6.0000000000000002E-5</v>
      </c>
      <c r="AD43" s="58">
        <v>4.5000000000000003E-5</v>
      </c>
      <c r="AE43" s="58">
        <v>7.1000000000000005E-5</v>
      </c>
      <c r="AF43" s="58">
        <v>1.3300000000000001E-4</v>
      </c>
      <c r="AG43" s="58">
        <v>1.0399999999999999E-4</v>
      </c>
      <c r="AH43" s="58">
        <v>6.0000000000000002E-5</v>
      </c>
      <c r="AI43" s="58">
        <v>5.1E-5</v>
      </c>
      <c r="AJ43" s="58">
        <v>2.1999999999999999E-5</v>
      </c>
      <c r="AK43" s="58">
        <v>5.0000000000000004E-6</v>
      </c>
      <c r="AL43" s="58">
        <v>7.9999999999999996E-6</v>
      </c>
      <c r="AM43" s="58">
        <v>1.0000000000000001E-5</v>
      </c>
      <c r="AN43" s="58">
        <v>5.0000000000000002E-5</v>
      </c>
      <c r="AO43" s="58">
        <v>1.01E-4</v>
      </c>
      <c r="AP43" s="58">
        <v>1.25E-4</v>
      </c>
      <c r="AQ43" s="58">
        <v>9.0000000000000006E-5</v>
      </c>
      <c r="AR43" s="58">
        <v>3.6999999999999998E-5</v>
      </c>
      <c r="AS43" s="58">
        <v>3.6000000000000001E-5</v>
      </c>
      <c r="AT43" s="58">
        <v>6.3E-5</v>
      </c>
      <c r="AU43" s="58">
        <v>6.9999999999999994E-5</v>
      </c>
      <c r="AV43" s="58">
        <v>5.3999999999999998E-5</v>
      </c>
      <c r="AW43" s="58">
        <v>7.1000000000000005E-5</v>
      </c>
      <c r="AX43" s="58">
        <v>1.0900000000000001E-4</v>
      </c>
      <c r="AY43" s="58">
        <v>8.0000000000000007E-5</v>
      </c>
      <c r="AZ43" s="58">
        <v>1.0000000000000001E-5</v>
      </c>
      <c r="BA43" s="58">
        <v>0</v>
      </c>
      <c r="BB43" s="58">
        <v>0</v>
      </c>
      <c r="BC43" s="58">
        <v>0</v>
      </c>
      <c r="BD43" s="58">
        <v>1.2E-5</v>
      </c>
      <c r="BE43" s="58">
        <v>1.2E-5</v>
      </c>
      <c r="BF43" s="58">
        <v>0</v>
      </c>
      <c r="BG43" s="58">
        <v>0</v>
      </c>
      <c r="BH43" s="58">
        <v>7.9999999999999996E-6</v>
      </c>
      <c r="BI43" s="58">
        <v>7.9999999999999996E-6</v>
      </c>
      <c r="BJ43" s="58">
        <v>1.2999999999999999E-5</v>
      </c>
      <c r="BK43" s="58">
        <v>2.1999999999999999E-5</v>
      </c>
      <c r="BL43" s="58">
        <v>9.0000000000000002E-6</v>
      </c>
      <c r="BM43" s="58">
        <v>1.5E-5</v>
      </c>
      <c r="BN43" s="58">
        <v>2.6999999999999999E-5</v>
      </c>
      <c r="BO43" s="58">
        <v>2.6999999999999999E-5</v>
      </c>
      <c r="BP43" s="58">
        <v>8.6000000000000003E-5</v>
      </c>
      <c r="BQ43" s="58">
        <v>7.4999999999999993E-5</v>
      </c>
      <c r="BR43" s="58">
        <v>6.6000000000000005E-5</v>
      </c>
      <c r="BS43" s="58">
        <v>6.2000000000000003E-5</v>
      </c>
      <c r="BT43" s="58">
        <v>1.0000000000000001E-5</v>
      </c>
      <c r="BU43" s="58">
        <v>2.1999999999999999E-5</v>
      </c>
      <c r="BV43" s="58">
        <v>2.3E-5</v>
      </c>
      <c r="BW43" s="58">
        <v>1.8E-5</v>
      </c>
      <c r="BX43" s="58">
        <v>6.0000000000000002E-6</v>
      </c>
      <c r="BY43" s="58">
        <v>1.2E-5</v>
      </c>
      <c r="BZ43" s="58">
        <v>1.2E-5</v>
      </c>
      <c r="CA43" s="58">
        <v>2.3E-5</v>
      </c>
      <c r="CB43" s="58">
        <v>2.3E-5</v>
      </c>
      <c r="CC43" s="58">
        <v>1.9000000000000001E-5</v>
      </c>
      <c r="CD43" s="58">
        <v>7.7000000000000001E-5</v>
      </c>
      <c r="CE43" s="58">
        <v>8.0000000000000007E-5</v>
      </c>
      <c r="CF43" s="58">
        <v>6.7999999999999999E-5</v>
      </c>
      <c r="CG43" s="58">
        <v>4.5000000000000003E-5</v>
      </c>
      <c r="CH43" s="58">
        <v>0</v>
      </c>
      <c r="CI43" s="58">
        <v>3.1999999999999999E-5</v>
      </c>
      <c r="CJ43" s="58">
        <v>4.6999999999999997E-5</v>
      </c>
      <c r="CK43" s="58">
        <v>1.9000000000000001E-5</v>
      </c>
      <c r="CL43" s="58">
        <v>3.9999999999999998E-6</v>
      </c>
      <c r="CM43" s="58">
        <v>0</v>
      </c>
      <c r="CN43" s="58">
        <v>1.5999999999999999E-5</v>
      </c>
      <c r="CO43" s="58">
        <v>4.1999999999999998E-5</v>
      </c>
      <c r="CP43" s="58">
        <v>4.6999999999999997E-5</v>
      </c>
      <c r="CQ43" s="58">
        <v>3.1999999999999999E-5</v>
      </c>
      <c r="CR43" s="58">
        <v>2.1999999999999999E-5</v>
      </c>
      <c r="CS43" s="58">
        <v>3.6000000000000001E-5</v>
      </c>
      <c r="CT43" s="58">
        <v>5.8E-5</v>
      </c>
      <c r="CU43" s="58">
        <v>5.8E-5</v>
      </c>
      <c r="CV43" s="58">
        <v>4.8000000000000001E-5</v>
      </c>
      <c r="CW43" s="58">
        <v>3.4999999999999997E-5</v>
      </c>
      <c r="CX43" s="58">
        <v>5.3999999999999998E-5</v>
      </c>
      <c r="CY43" s="58">
        <v>6.0999999999999999E-5</v>
      </c>
    </row>
    <row r="44" spans="1:103" x14ac:dyDescent="0.25">
      <c r="A44" s="41" t="s">
        <v>370</v>
      </c>
      <c r="C44" s="58">
        <v>4.5100000000000001E-4</v>
      </c>
      <c r="D44" s="58">
        <v>4.0400000000000001E-4</v>
      </c>
      <c r="E44" s="58">
        <v>4.0400000000000001E-4</v>
      </c>
      <c r="F44" s="58">
        <v>6.3199999999999997E-4</v>
      </c>
      <c r="G44" s="58">
        <v>6.9499999999999998E-4</v>
      </c>
      <c r="H44" s="58">
        <v>3.6200000000000002E-4</v>
      </c>
      <c r="I44" s="58">
        <v>6.8599999999999998E-4</v>
      </c>
      <c r="J44" s="58">
        <v>6.8800000000000003E-4</v>
      </c>
      <c r="K44" s="58">
        <v>2.3499999999999999E-4</v>
      </c>
      <c r="L44" s="58">
        <v>2.8299999999999999E-4</v>
      </c>
      <c r="M44" s="58">
        <v>3.4400000000000001E-4</v>
      </c>
      <c r="N44" s="58">
        <v>3.86E-4</v>
      </c>
      <c r="O44" s="58">
        <v>4.84E-4</v>
      </c>
      <c r="P44" s="58">
        <v>4.5300000000000001E-4</v>
      </c>
      <c r="Q44" s="58">
        <v>2.81E-4</v>
      </c>
      <c r="R44" s="58">
        <v>2.0900000000000001E-4</v>
      </c>
      <c r="S44" s="58">
        <v>1.6799999999999999E-4</v>
      </c>
      <c r="T44" s="58">
        <v>1.6799999999999999E-4</v>
      </c>
      <c r="U44" s="58">
        <v>1.64E-4</v>
      </c>
      <c r="V44" s="58">
        <v>9.6000000000000002E-5</v>
      </c>
      <c r="W44" s="58">
        <v>1.5799999999999999E-4</v>
      </c>
      <c r="X44" s="58">
        <v>2.0900000000000001E-4</v>
      </c>
      <c r="Y44" s="58">
        <v>2.2800000000000001E-4</v>
      </c>
      <c r="Z44" s="58">
        <v>3.28E-4</v>
      </c>
      <c r="AA44" s="58">
        <v>3.68E-4</v>
      </c>
      <c r="AB44" s="58">
        <v>2.5099999999999998E-4</v>
      </c>
      <c r="AC44" s="58">
        <v>2.0000000000000001E-4</v>
      </c>
      <c r="AD44" s="58">
        <v>2.6899999999999998E-4</v>
      </c>
      <c r="AE44" s="58">
        <v>2.3599999999999999E-4</v>
      </c>
      <c r="AF44" s="58">
        <v>2.0799999999999999E-4</v>
      </c>
      <c r="AG44" s="58">
        <v>3.0699999999999998E-4</v>
      </c>
      <c r="AH44" s="58">
        <v>2.5799999999999998E-4</v>
      </c>
      <c r="AI44" s="58">
        <v>1.84E-4</v>
      </c>
      <c r="AJ44" s="58">
        <v>2.72E-4</v>
      </c>
      <c r="AK44" s="58">
        <v>2.1000000000000001E-4</v>
      </c>
      <c r="AL44" s="58">
        <v>3.7500000000000001E-4</v>
      </c>
      <c r="AM44" s="58">
        <v>3.7399999999999998E-4</v>
      </c>
      <c r="AN44" s="58">
        <v>1.02E-4</v>
      </c>
      <c r="AO44" s="58">
        <v>1.7899999999999999E-4</v>
      </c>
      <c r="AP44" s="58">
        <v>2.9999999999999997E-4</v>
      </c>
      <c r="AQ44" s="58">
        <v>2.4899999999999998E-4</v>
      </c>
      <c r="AR44" s="58">
        <v>2.02E-4</v>
      </c>
      <c r="AS44" s="58">
        <v>3.7500000000000001E-4</v>
      </c>
      <c r="AT44" s="58">
        <v>4.17E-4</v>
      </c>
      <c r="AU44" s="58">
        <v>3.1199999999999999E-4</v>
      </c>
      <c r="AV44" s="58">
        <v>2.7900000000000001E-4</v>
      </c>
      <c r="AW44" s="58">
        <v>1.9599999999999999E-4</v>
      </c>
      <c r="AX44" s="58">
        <v>1.25E-4</v>
      </c>
      <c r="AY44" s="58">
        <v>1.4799999999999999E-4</v>
      </c>
      <c r="AZ44" s="58">
        <v>3.5E-4</v>
      </c>
      <c r="BA44" s="58">
        <v>3.8699999999999997E-4</v>
      </c>
      <c r="BB44" s="58">
        <v>4.9299999999999995E-4</v>
      </c>
      <c r="BC44" s="58">
        <v>6.8400000000000004E-4</v>
      </c>
      <c r="BD44" s="58">
        <v>3.7399999999999998E-4</v>
      </c>
      <c r="BE44" s="58">
        <v>1.8599999999999999E-4</v>
      </c>
      <c r="BF44" s="58">
        <v>2.4600000000000002E-4</v>
      </c>
      <c r="BG44" s="58">
        <v>1.6100000000000001E-4</v>
      </c>
      <c r="BH44" s="58">
        <v>1.01E-4</v>
      </c>
      <c r="BI44" s="58">
        <v>1.6100000000000001E-4</v>
      </c>
      <c r="BJ44" s="58">
        <v>2.92E-4</v>
      </c>
      <c r="BK44" s="58">
        <v>3.1300000000000002E-4</v>
      </c>
      <c r="BL44" s="58">
        <v>3.0200000000000002E-4</v>
      </c>
      <c r="BM44" s="58">
        <v>2.7700000000000001E-4</v>
      </c>
      <c r="BN44" s="58">
        <v>2.43E-4</v>
      </c>
      <c r="BO44" s="58">
        <v>2.24E-4</v>
      </c>
      <c r="BP44" s="58">
        <v>3.5E-4</v>
      </c>
      <c r="BQ44" s="58">
        <v>3.1700000000000001E-4</v>
      </c>
      <c r="BR44" s="58">
        <v>3.4400000000000001E-4</v>
      </c>
      <c r="BS44" s="58">
        <v>3.5399999999999999E-4</v>
      </c>
      <c r="BT44" s="58">
        <v>1.2400000000000001E-4</v>
      </c>
      <c r="BU44" s="58">
        <v>8.7000000000000001E-5</v>
      </c>
      <c r="BV44" s="58">
        <v>9.1000000000000003E-5</v>
      </c>
      <c r="BW44" s="58">
        <v>1.13E-4</v>
      </c>
      <c r="BX44" s="58">
        <v>6.9999999999999994E-5</v>
      </c>
      <c r="BY44" s="58">
        <v>8.2000000000000001E-5</v>
      </c>
      <c r="BZ44" s="58">
        <v>8.6000000000000003E-5</v>
      </c>
      <c r="CA44" s="58">
        <v>1.85E-4</v>
      </c>
      <c r="CB44" s="58">
        <v>2.22E-4</v>
      </c>
      <c r="CC44" s="58">
        <v>1.12E-4</v>
      </c>
      <c r="CD44" s="58">
        <v>1.6699999999999999E-4</v>
      </c>
      <c r="CE44" s="58">
        <v>1.56E-4</v>
      </c>
      <c r="CF44" s="58">
        <v>2.22E-4</v>
      </c>
      <c r="CG44" s="58">
        <v>2.33E-4</v>
      </c>
      <c r="CH44" s="58">
        <v>8.0000000000000007E-5</v>
      </c>
      <c r="CI44" s="58">
        <v>2.8899999999999998E-4</v>
      </c>
      <c r="CJ44" s="58">
        <v>3.4400000000000001E-4</v>
      </c>
      <c r="CK44" s="58">
        <v>1.5899999999999999E-4</v>
      </c>
      <c r="CL44" s="58">
        <v>1.47E-4</v>
      </c>
      <c r="CM44" s="58">
        <v>3.0200000000000002E-4</v>
      </c>
      <c r="CN44" s="58">
        <v>3.2000000000000003E-4</v>
      </c>
      <c r="CO44" s="58">
        <v>1.5899999999999999E-4</v>
      </c>
      <c r="CP44" s="58">
        <v>1.02E-4</v>
      </c>
      <c r="CQ44" s="58">
        <v>6.2000000000000003E-5</v>
      </c>
      <c r="CR44" s="58">
        <v>3.5199999999999999E-4</v>
      </c>
      <c r="CS44" s="58">
        <v>3.9100000000000002E-4</v>
      </c>
      <c r="CT44" s="58">
        <v>9.2E-5</v>
      </c>
      <c r="CU44" s="58">
        <v>1.2899999999999999E-4</v>
      </c>
      <c r="CV44" s="58">
        <v>1.84E-4</v>
      </c>
      <c r="CW44" s="58">
        <v>1.8000000000000001E-4</v>
      </c>
      <c r="CX44" s="58">
        <v>2.0000000000000001E-4</v>
      </c>
      <c r="CY44" s="58">
        <v>1.22E-4</v>
      </c>
    </row>
    <row r="45" spans="1:103" x14ac:dyDescent="0.25">
      <c r="A45" s="41" t="s">
        <v>371</v>
      </c>
      <c r="C45" s="58">
        <v>2.1800000000000001E-4</v>
      </c>
      <c r="D45" s="58">
        <v>4.5199999999999998E-4</v>
      </c>
      <c r="E45" s="58">
        <v>4.8200000000000001E-4</v>
      </c>
      <c r="F45" s="58">
        <v>6.3199999999999997E-4</v>
      </c>
      <c r="G45" s="58">
        <v>5.8699999999999996E-4</v>
      </c>
      <c r="H45" s="58">
        <v>3.5599999999999998E-4</v>
      </c>
      <c r="I45" s="58">
        <v>4.2200000000000001E-4</v>
      </c>
      <c r="J45" s="58">
        <v>4.6000000000000001E-4</v>
      </c>
      <c r="K45" s="58">
        <v>2.81E-4</v>
      </c>
      <c r="L45" s="58">
        <v>2.7999999999999998E-4</v>
      </c>
      <c r="M45" s="58">
        <v>3.4900000000000003E-4</v>
      </c>
      <c r="N45" s="58">
        <v>2.2000000000000001E-4</v>
      </c>
      <c r="O45" s="58">
        <v>2.7500000000000002E-4</v>
      </c>
      <c r="P45" s="58">
        <v>2.8499999999999999E-4</v>
      </c>
      <c r="Q45" s="58">
        <v>2.9799999999999998E-4</v>
      </c>
      <c r="R45" s="58">
        <v>4.6700000000000002E-4</v>
      </c>
      <c r="S45" s="58">
        <v>4.8700000000000002E-4</v>
      </c>
      <c r="T45" s="58">
        <v>3.1799999999999998E-4</v>
      </c>
      <c r="U45" s="58">
        <v>2.0699999999999999E-4</v>
      </c>
      <c r="V45" s="58">
        <v>1.83E-4</v>
      </c>
      <c r="W45" s="58">
        <v>1.22E-4</v>
      </c>
      <c r="X45" s="58">
        <v>1.64E-4</v>
      </c>
      <c r="Y45" s="58">
        <v>2.3499999999999999E-4</v>
      </c>
      <c r="Z45" s="58">
        <v>1.5699999999999999E-4</v>
      </c>
      <c r="AA45" s="58">
        <v>1.44E-4</v>
      </c>
      <c r="AB45" s="58">
        <v>3.3399999999999999E-4</v>
      </c>
      <c r="AC45" s="58">
        <v>2.92E-4</v>
      </c>
      <c r="AD45" s="58">
        <v>2.04E-4</v>
      </c>
      <c r="AE45" s="58">
        <v>2.1499999999999999E-4</v>
      </c>
      <c r="AF45" s="58">
        <v>2.24E-4</v>
      </c>
      <c r="AG45" s="58">
        <v>2.5300000000000002E-4</v>
      </c>
      <c r="AH45" s="58">
        <v>3.2200000000000002E-4</v>
      </c>
      <c r="AI45" s="58">
        <v>3.2899999999999997E-4</v>
      </c>
      <c r="AJ45" s="58">
        <v>2.7399999999999999E-4</v>
      </c>
      <c r="AK45" s="58">
        <v>2.8800000000000001E-4</v>
      </c>
      <c r="AL45" s="58">
        <v>3.01E-4</v>
      </c>
      <c r="AM45" s="58">
        <v>2.5900000000000001E-4</v>
      </c>
      <c r="AN45" s="58">
        <v>1.63E-4</v>
      </c>
      <c r="AO45" s="58">
        <v>1.7899999999999999E-4</v>
      </c>
      <c r="AP45" s="58">
        <v>2.2599999999999999E-4</v>
      </c>
      <c r="AQ45" s="58">
        <v>1.6100000000000001E-4</v>
      </c>
      <c r="AR45" s="58">
        <v>1.6699999999999999E-4</v>
      </c>
      <c r="AS45" s="58">
        <v>1.7100000000000001E-4</v>
      </c>
      <c r="AT45" s="58">
        <v>2.92E-4</v>
      </c>
      <c r="AU45" s="58">
        <v>3.21E-4</v>
      </c>
      <c r="AV45" s="58">
        <v>1.7000000000000001E-4</v>
      </c>
      <c r="AW45" s="58">
        <v>1.7899999999999999E-4</v>
      </c>
      <c r="AX45" s="58">
        <v>3.3E-4</v>
      </c>
      <c r="AY45" s="58">
        <v>4.0900000000000002E-4</v>
      </c>
      <c r="AZ45" s="58">
        <v>2.8499999999999999E-4</v>
      </c>
      <c r="BA45" s="58">
        <v>2.13E-4</v>
      </c>
      <c r="BB45" s="58">
        <v>2.13E-4</v>
      </c>
      <c r="BC45" s="58">
        <v>3.4400000000000001E-4</v>
      </c>
      <c r="BD45" s="58">
        <v>2.8600000000000001E-4</v>
      </c>
      <c r="BE45" s="58">
        <v>1.4999999999999999E-4</v>
      </c>
      <c r="BF45" s="58">
        <v>1.55E-4</v>
      </c>
      <c r="BG45" s="58">
        <v>2.43E-4</v>
      </c>
      <c r="BH45" s="58">
        <v>2.2000000000000001E-4</v>
      </c>
      <c r="BI45" s="58">
        <v>1.17E-4</v>
      </c>
      <c r="BJ45" s="58">
        <v>2.2100000000000001E-4</v>
      </c>
      <c r="BK45" s="58">
        <v>2.8899999999999998E-4</v>
      </c>
      <c r="BL45" s="58">
        <v>3.1100000000000002E-4</v>
      </c>
      <c r="BM45" s="58">
        <v>2.5700000000000001E-4</v>
      </c>
      <c r="BN45" s="58">
        <v>1.4899999999999999E-4</v>
      </c>
      <c r="BO45" s="58">
        <v>8.5000000000000006E-5</v>
      </c>
      <c r="BP45" s="58">
        <v>6.6000000000000005E-5</v>
      </c>
      <c r="BQ45" s="58">
        <v>6.7000000000000002E-5</v>
      </c>
      <c r="BR45" s="58">
        <v>1.3200000000000001E-4</v>
      </c>
      <c r="BS45" s="58">
        <v>1.4100000000000001E-4</v>
      </c>
      <c r="BT45" s="58">
        <v>1.4100000000000001E-4</v>
      </c>
      <c r="BU45" s="58">
        <v>1.44E-4</v>
      </c>
      <c r="BV45" s="58">
        <v>1.03E-4</v>
      </c>
      <c r="BW45" s="58">
        <v>1.1900000000000001E-4</v>
      </c>
      <c r="BX45" s="58">
        <v>1.75E-4</v>
      </c>
      <c r="BY45" s="58">
        <v>1.7699999999999999E-4</v>
      </c>
      <c r="BZ45" s="58">
        <v>1.9799999999999999E-4</v>
      </c>
      <c r="CA45" s="58">
        <v>2.03E-4</v>
      </c>
      <c r="CB45" s="58">
        <v>1.26E-4</v>
      </c>
      <c r="CC45" s="58">
        <v>8.2999999999999998E-5</v>
      </c>
      <c r="CD45" s="58">
        <v>9.8999999999999994E-5</v>
      </c>
      <c r="CE45" s="58">
        <v>1.1400000000000001E-4</v>
      </c>
      <c r="CF45" s="58">
        <v>1.65E-4</v>
      </c>
      <c r="CG45" s="58">
        <v>1.8799999999999999E-4</v>
      </c>
      <c r="CH45" s="58">
        <v>1.6100000000000001E-4</v>
      </c>
      <c r="CI45" s="58">
        <v>1.15E-4</v>
      </c>
      <c r="CJ45" s="58">
        <v>1.84E-4</v>
      </c>
      <c r="CK45" s="58">
        <v>2.9799999999999998E-4</v>
      </c>
      <c r="CL45" s="58">
        <v>2.8600000000000001E-4</v>
      </c>
      <c r="CM45" s="58">
        <v>2.5300000000000002E-4</v>
      </c>
      <c r="CN45" s="58">
        <v>1.8100000000000001E-4</v>
      </c>
      <c r="CO45" s="58">
        <v>1.75E-4</v>
      </c>
      <c r="CP45" s="58">
        <v>2.1800000000000001E-4</v>
      </c>
      <c r="CQ45" s="58">
        <v>2.3599999999999999E-4</v>
      </c>
      <c r="CR45" s="58">
        <v>2.4699999999999999E-4</v>
      </c>
      <c r="CS45" s="58">
        <v>1.7200000000000001E-4</v>
      </c>
      <c r="CT45" s="58">
        <v>1.76E-4</v>
      </c>
      <c r="CU45" s="58">
        <v>2.43E-4</v>
      </c>
      <c r="CV45" s="58">
        <v>2.61E-4</v>
      </c>
      <c r="CW45" s="58">
        <v>2.34E-4</v>
      </c>
      <c r="CX45" s="58">
        <v>3.4699999999999998E-4</v>
      </c>
      <c r="CY45" s="58">
        <v>3.5199999999999999E-4</v>
      </c>
    </row>
    <row r="46" spans="1:103" x14ac:dyDescent="0.25">
      <c r="A46" s="41" t="s">
        <v>402</v>
      </c>
      <c r="C46" s="58">
        <v>1.2400000000000001E-4</v>
      </c>
      <c r="D46" s="58">
        <v>2.1000000000000001E-4</v>
      </c>
      <c r="E46" s="58">
        <v>2.6400000000000002E-4</v>
      </c>
      <c r="F46" s="58">
        <v>2.7500000000000002E-4</v>
      </c>
      <c r="G46" s="58">
        <v>3.8400000000000001E-4</v>
      </c>
      <c r="H46" s="58">
        <v>3.3300000000000002E-4</v>
      </c>
      <c r="I46" s="58">
        <v>2.6200000000000003E-4</v>
      </c>
      <c r="J46" s="58">
        <v>2.9E-4</v>
      </c>
      <c r="K46" s="58">
        <v>2.1699999999999999E-4</v>
      </c>
      <c r="L46" s="58">
        <v>1.95E-4</v>
      </c>
      <c r="M46" s="58">
        <v>3.48E-4</v>
      </c>
      <c r="N46" s="58">
        <v>4.4099999999999999E-4</v>
      </c>
      <c r="O46" s="58">
        <v>3.8299999999999999E-4</v>
      </c>
      <c r="P46" s="58">
        <v>2.6899999999999998E-4</v>
      </c>
      <c r="Q46" s="58">
        <v>2.0699999999999999E-4</v>
      </c>
      <c r="R46" s="58">
        <v>2.14E-4</v>
      </c>
      <c r="S46" s="58">
        <v>1.73E-4</v>
      </c>
      <c r="T46" s="58">
        <v>1.9100000000000001E-4</v>
      </c>
      <c r="U46" s="58">
        <v>1.73E-4</v>
      </c>
      <c r="V46" s="58">
        <v>1.5699999999999999E-4</v>
      </c>
      <c r="W46" s="58">
        <v>1.9100000000000001E-4</v>
      </c>
      <c r="X46" s="58">
        <v>1.63E-4</v>
      </c>
      <c r="Y46" s="58">
        <v>1.2E-4</v>
      </c>
      <c r="Z46" s="58">
        <v>1.15E-4</v>
      </c>
      <c r="AA46" s="58">
        <v>1.4899999999999999E-4</v>
      </c>
      <c r="AB46" s="58">
        <v>1.83E-4</v>
      </c>
      <c r="AC46" s="58">
        <v>2.0599999999999999E-4</v>
      </c>
      <c r="AD46" s="58">
        <v>2.0799999999999999E-4</v>
      </c>
      <c r="AE46" s="58">
        <v>1.54E-4</v>
      </c>
      <c r="AF46" s="58">
        <v>1.6699999999999999E-4</v>
      </c>
      <c r="AG46" s="58">
        <v>2.31E-4</v>
      </c>
      <c r="AH46" s="58">
        <v>2.1000000000000001E-4</v>
      </c>
      <c r="AI46" s="58">
        <v>1.8200000000000001E-4</v>
      </c>
      <c r="AJ46" s="58">
        <v>2.12E-4</v>
      </c>
      <c r="AK46" s="58">
        <v>2.4800000000000001E-4</v>
      </c>
      <c r="AL46" s="58">
        <v>1.8200000000000001E-4</v>
      </c>
      <c r="AM46" s="58">
        <v>1.3200000000000001E-4</v>
      </c>
      <c r="AN46" s="58">
        <v>1.5300000000000001E-4</v>
      </c>
      <c r="AO46" s="58">
        <v>1.3799999999999999E-4</v>
      </c>
      <c r="AP46" s="58">
        <v>1.5100000000000001E-4</v>
      </c>
      <c r="AQ46" s="58">
        <v>1.63E-4</v>
      </c>
      <c r="AR46" s="58">
        <v>1.17E-4</v>
      </c>
      <c r="AS46" s="58">
        <v>1.07E-4</v>
      </c>
      <c r="AT46" s="58">
        <v>1.11E-4</v>
      </c>
      <c r="AU46" s="58">
        <v>1.18E-4</v>
      </c>
      <c r="AV46" s="58">
        <v>2.1699999999999999E-4</v>
      </c>
      <c r="AW46" s="58">
        <v>2.4399999999999999E-4</v>
      </c>
      <c r="AX46" s="58">
        <v>1.2999999999999999E-4</v>
      </c>
      <c r="AY46" s="58">
        <v>1.35E-4</v>
      </c>
      <c r="AZ46" s="58">
        <v>1.64E-4</v>
      </c>
      <c r="BA46" s="58">
        <v>1.0900000000000001E-4</v>
      </c>
      <c r="BB46" s="58">
        <v>1.45E-4</v>
      </c>
      <c r="BC46" s="58">
        <v>1.4799999999999999E-4</v>
      </c>
      <c r="BD46" s="58">
        <v>1.4899999999999999E-4</v>
      </c>
      <c r="BE46" s="58">
        <v>1.75E-4</v>
      </c>
      <c r="BF46" s="58">
        <v>2.02E-4</v>
      </c>
      <c r="BG46" s="58">
        <v>2.43E-4</v>
      </c>
      <c r="BH46" s="58">
        <v>2.9399999999999999E-4</v>
      </c>
      <c r="BI46" s="58">
        <v>2.8699999999999998E-4</v>
      </c>
      <c r="BJ46" s="58">
        <v>3.19E-4</v>
      </c>
      <c r="BK46" s="58">
        <v>2.6200000000000003E-4</v>
      </c>
      <c r="BL46" s="58">
        <v>1.03E-4</v>
      </c>
      <c r="BM46" s="58">
        <v>1.2E-4</v>
      </c>
      <c r="BN46" s="58">
        <v>1.6200000000000001E-4</v>
      </c>
      <c r="BO46" s="58">
        <v>1.92E-4</v>
      </c>
      <c r="BP46" s="58">
        <v>1.8100000000000001E-4</v>
      </c>
      <c r="BQ46" s="58">
        <v>1.2799999999999999E-4</v>
      </c>
      <c r="BR46" s="58">
        <v>1.05E-4</v>
      </c>
      <c r="BS46" s="58">
        <v>1.18E-4</v>
      </c>
      <c r="BT46" s="58">
        <v>1.11E-4</v>
      </c>
      <c r="BU46" s="58">
        <v>1.25E-4</v>
      </c>
      <c r="BV46" s="58">
        <v>1.4899999999999999E-4</v>
      </c>
      <c r="BW46" s="58">
        <v>1.47E-4</v>
      </c>
      <c r="BX46" s="58">
        <v>1.2799999999999999E-4</v>
      </c>
      <c r="BY46" s="58">
        <v>8.0000000000000007E-5</v>
      </c>
      <c r="BZ46" s="58">
        <v>9.7999999999999997E-5</v>
      </c>
      <c r="CA46" s="58">
        <v>1.3200000000000001E-4</v>
      </c>
      <c r="CB46" s="58">
        <v>1.4799999999999999E-4</v>
      </c>
      <c r="CC46" s="58">
        <v>2.4499999999999999E-4</v>
      </c>
      <c r="CD46" s="58">
        <v>1.8799999999999999E-4</v>
      </c>
      <c r="CE46" s="58">
        <v>9.7999999999999997E-5</v>
      </c>
      <c r="CF46" s="58">
        <v>1.3300000000000001E-4</v>
      </c>
      <c r="CG46" s="58">
        <v>2.41E-4</v>
      </c>
      <c r="CH46" s="58">
        <v>2.0699999999999999E-4</v>
      </c>
      <c r="CI46" s="58">
        <v>6.7000000000000002E-5</v>
      </c>
      <c r="CJ46" s="58">
        <v>1.5699999999999999E-4</v>
      </c>
      <c r="CK46" s="58">
        <v>2.22E-4</v>
      </c>
      <c r="CL46" s="58">
        <v>1.7899999999999999E-4</v>
      </c>
      <c r="CM46" s="58">
        <v>1.2300000000000001E-4</v>
      </c>
      <c r="CN46" s="58">
        <v>6.0999999999999999E-5</v>
      </c>
      <c r="CO46" s="58">
        <v>5.3999999999999998E-5</v>
      </c>
      <c r="CP46" s="58">
        <v>7.6000000000000004E-5</v>
      </c>
      <c r="CQ46" s="58">
        <v>8.2000000000000001E-5</v>
      </c>
      <c r="CR46" s="58">
        <v>9.8999999999999994E-5</v>
      </c>
      <c r="CS46" s="58">
        <v>1.3899999999999999E-4</v>
      </c>
      <c r="CT46" s="58">
        <v>1.7000000000000001E-4</v>
      </c>
      <c r="CU46" s="58">
        <v>1.85E-4</v>
      </c>
      <c r="CV46" s="58">
        <v>1.45E-4</v>
      </c>
      <c r="CW46" s="58">
        <v>1.4200000000000001E-4</v>
      </c>
      <c r="CX46" s="58">
        <v>1.4100000000000001E-4</v>
      </c>
      <c r="CY46" s="58">
        <v>9.2E-5</v>
      </c>
    </row>
    <row r="47" spans="1:103" x14ac:dyDescent="0.25">
      <c r="A47" s="41" t="s">
        <v>403</v>
      </c>
      <c r="C47" s="58">
        <v>2.0349999999999999E-3</v>
      </c>
      <c r="D47" s="58">
        <v>1.673E-3</v>
      </c>
      <c r="E47" s="58">
        <v>1.4009999999999999E-3</v>
      </c>
      <c r="F47" s="58">
        <v>1.4319999999999999E-3</v>
      </c>
      <c r="G47" s="58">
        <v>1.6980000000000001E-3</v>
      </c>
      <c r="H47" s="58">
        <v>1.5460000000000001E-3</v>
      </c>
      <c r="I47" s="58">
        <v>1.6429999999999999E-3</v>
      </c>
      <c r="J47" s="58">
        <v>1.949E-3</v>
      </c>
      <c r="K47" s="58">
        <v>1.9319999999999999E-3</v>
      </c>
      <c r="L47" s="58">
        <v>1.663E-3</v>
      </c>
      <c r="M47" s="58">
        <v>1.531E-3</v>
      </c>
      <c r="N47" s="58">
        <v>1.763E-3</v>
      </c>
      <c r="O47" s="58">
        <v>1.768E-3</v>
      </c>
      <c r="P47" s="58">
        <v>1.5009999999999999E-3</v>
      </c>
      <c r="Q47" s="58">
        <v>1.3159999999999999E-3</v>
      </c>
      <c r="R47" s="58">
        <v>1.382E-3</v>
      </c>
      <c r="S47" s="58">
        <v>1.3649999999999999E-3</v>
      </c>
      <c r="T47" s="58">
        <v>1.2830000000000001E-3</v>
      </c>
      <c r="U47" s="58">
        <v>1.302E-3</v>
      </c>
      <c r="V47" s="58">
        <v>1.227E-3</v>
      </c>
      <c r="W47" s="58">
        <v>1.065E-3</v>
      </c>
      <c r="X47" s="58">
        <v>1.031E-3</v>
      </c>
      <c r="Y47" s="58">
        <v>1.103E-3</v>
      </c>
      <c r="Z47" s="58">
        <v>1.036E-3</v>
      </c>
      <c r="AA47" s="58">
        <v>8.9999999999999998E-4</v>
      </c>
      <c r="AB47" s="58">
        <v>9.0200000000000002E-4</v>
      </c>
      <c r="AC47" s="58">
        <v>9.3199999999999999E-4</v>
      </c>
      <c r="AD47" s="58">
        <v>9.3499999999999996E-4</v>
      </c>
      <c r="AE47" s="58">
        <v>9.7400000000000004E-4</v>
      </c>
      <c r="AF47" s="58">
        <v>9.9299999999999996E-4</v>
      </c>
      <c r="AG47" s="58">
        <v>9.9799999999999997E-4</v>
      </c>
      <c r="AH47" s="58">
        <v>8.9599999999999999E-4</v>
      </c>
      <c r="AI47" s="58">
        <v>8.1700000000000002E-4</v>
      </c>
      <c r="AJ47" s="58">
        <v>8.3900000000000001E-4</v>
      </c>
      <c r="AK47" s="58">
        <v>8.43E-4</v>
      </c>
      <c r="AL47" s="58">
        <v>8.5999999999999998E-4</v>
      </c>
      <c r="AM47" s="58">
        <v>8.8400000000000002E-4</v>
      </c>
      <c r="AN47" s="58">
        <v>7.8399999999999997E-4</v>
      </c>
      <c r="AO47" s="58">
        <v>7.3399999999999995E-4</v>
      </c>
      <c r="AP47" s="58">
        <v>7.4399999999999998E-4</v>
      </c>
      <c r="AQ47" s="58">
        <v>8.5700000000000001E-4</v>
      </c>
      <c r="AR47" s="58">
        <v>8.7900000000000001E-4</v>
      </c>
      <c r="AS47" s="58">
        <v>8.5499999999999997E-4</v>
      </c>
      <c r="AT47" s="58">
        <v>8.6600000000000002E-4</v>
      </c>
      <c r="AU47" s="58">
        <v>7.4799999999999997E-4</v>
      </c>
      <c r="AV47" s="58">
        <v>8.7500000000000002E-4</v>
      </c>
      <c r="AW47" s="58">
        <v>8.6799999999999996E-4</v>
      </c>
      <c r="AX47" s="58">
        <v>6.9899999999999997E-4</v>
      </c>
      <c r="AY47" s="58">
        <v>1.114E-3</v>
      </c>
      <c r="AZ47" s="58">
        <v>1.263E-3</v>
      </c>
      <c r="BA47" s="58">
        <v>7.7800000000000005E-4</v>
      </c>
      <c r="BB47" s="58">
        <v>5.8200000000000005E-4</v>
      </c>
      <c r="BC47" s="58">
        <v>5.8100000000000003E-4</v>
      </c>
      <c r="BD47" s="58">
        <v>7.0600000000000003E-4</v>
      </c>
      <c r="BE47" s="58">
        <v>8.03E-4</v>
      </c>
      <c r="BF47" s="58">
        <v>8.2700000000000004E-4</v>
      </c>
      <c r="BG47" s="58">
        <v>8.1499999999999997E-4</v>
      </c>
      <c r="BH47" s="58">
        <v>8.0800000000000002E-4</v>
      </c>
      <c r="BI47" s="58">
        <v>8.4900000000000004E-4</v>
      </c>
      <c r="BJ47" s="58">
        <v>7.1000000000000002E-4</v>
      </c>
      <c r="BK47" s="58">
        <v>6.1799999999999995E-4</v>
      </c>
      <c r="BL47" s="58">
        <v>5.1999999999999995E-4</v>
      </c>
      <c r="BM47" s="58">
        <v>4.6500000000000003E-4</v>
      </c>
      <c r="BN47" s="58">
        <v>5.9400000000000002E-4</v>
      </c>
      <c r="BO47" s="58">
        <v>6.3599999999999996E-4</v>
      </c>
      <c r="BP47" s="58">
        <v>6.0400000000000004E-4</v>
      </c>
      <c r="BQ47" s="58">
        <v>5.6400000000000005E-4</v>
      </c>
      <c r="BR47" s="58">
        <v>5.8600000000000004E-4</v>
      </c>
      <c r="BS47" s="58">
        <v>6.2E-4</v>
      </c>
      <c r="BT47" s="58">
        <v>4.8000000000000001E-4</v>
      </c>
      <c r="BU47" s="58">
        <v>4.5800000000000002E-4</v>
      </c>
      <c r="BV47" s="58">
        <v>4.7100000000000001E-4</v>
      </c>
      <c r="BW47" s="58">
        <v>4.2499999999999998E-4</v>
      </c>
      <c r="BX47" s="58">
        <v>4.0900000000000002E-4</v>
      </c>
      <c r="BY47" s="58">
        <v>4.26E-4</v>
      </c>
      <c r="BZ47" s="58">
        <v>4.8899999999999996E-4</v>
      </c>
      <c r="CA47" s="58">
        <v>4.6900000000000002E-4</v>
      </c>
      <c r="CB47" s="58">
        <v>4.28E-4</v>
      </c>
      <c r="CC47" s="58">
        <v>4.6799999999999999E-4</v>
      </c>
      <c r="CD47" s="58">
        <v>4.84E-4</v>
      </c>
      <c r="CE47" s="58">
        <v>3.59E-4</v>
      </c>
      <c r="CF47" s="58">
        <v>3.01E-4</v>
      </c>
      <c r="CG47" s="58">
        <v>4.3899999999999999E-4</v>
      </c>
      <c r="CH47" s="58">
        <v>6.1899999999999998E-4</v>
      </c>
      <c r="CI47" s="58">
        <v>6.3699999999999998E-4</v>
      </c>
      <c r="CJ47" s="58">
        <v>4.7899999999999999E-4</v>
      </c>
      <c r="CK47" s="58">
        <v>5.7700000000000004E-4</v>
      </c>
      <c r="CL47" s="58">
        <v>6.9700000000000003E-4</v>
      </c>
      <c r="CM47" s="58">
        <v>5.5699999999999999E-4</v>
      </c>
      <c r="CN47" s="58">
        <v>4.6299999999999998E-4</v>
      </c>
      <c r="CO47" s="58">
        <v>3.8299999999999999E-4</v>
      </c>
      <c r="CP47" s="58">
        <v>4.66E-4</v>
      </c>
      <c r="CQ47" s="58">
        <v>4.84E-4</v>
      </c>
      <c r="CR47" s="58">
        <v>5.53E-4</v>
      </c>
      <c r="CS47" s="58">
        <v>6.7500000000000004E-4</v>
      </c>
      <c r="CT47" s="58">
        <v>5.62E-4</v>
      </c>
      <c r="CU47" s="58">
        <v>4.8799999999999999E-4</v>
      </c>
      <c r="CV47" s="58">
        <v>4.4000000000000002E-4</v>
      </c>
      <c r="CW47" s="58">
        <v>5.3499999999999999E-4</v>
      </c>
      <c r="CX47" s="58">
        <v>6.0599999999999998E-4</v>
      </c>
      <c r="CY47" s="58">
        <v>6.29E-4</v>
      </c>
    </row>
    <row r="48" spans="1:103" x14ac:dyDescent="0.25">
      <c r="A48" s="41" t="s">
        <v>404</v>
      </c>
      <c r="C48" s="58">
        <v>1.189E-3</v>
      </c>
      <c r="D48" s="58">
        <v>1.2260000000000001E-3</v>
      </c>
      <c r="E48" s="58">
        <v>1.31E-3</v>
      </c>
      <c r="F48" s="58">
        <v>1.1349999999999999E-3</v>
      </c>
      <c r="G48" s="58">
        <v>1.1509999999999999E-3</v>
      </c>
      <c r="H48" s="58">
        <v>1.371E-3</v>
      </c>
      <c r="I48" s="58">
        <v>1.1900000000000001E-3</v>
      </c>
      <c r="J48" s="58">
        <v>9.990000000000001E-4</v>
      </c>
      <c r="K48" s="58">
        <v>9.990000000000001E-4</v>
      </c>
      <c r="L48" s="58">
        <v>1.059E-3</v>
      </c>
      <c r="M48" s="58">
        <v>1.083E-3</v>
      </c>
      <c r="N48" s="58">
        <v>1.1230000000000001E-3</v>
      </c>
      <c r="O48" s="58">
        <v>1.124E-3</v>
      </c>
      <c r="P48" s="58">
        <v>1.103E-3</v>
      </c>
      <c r="Q48" s="58">
        <v>1.1069999999999999E-3</v>
      </c>
      <c r="R48" s="58">
        <v>1.206E-3</v>
      </c>
      <c r="S48" s="58">
        <v>1.253E-3</v>
      </c>
      <c r="T48" s="58">
        <v>1.351E-3</v>
      </c>
      <c r="U48" s="58">
        <v>1.3290000000000001E-3</v>
      </c>
      <c r="V48" s="58">
        <v>1.2019999999999999E-3</v>
      </c>
      <c r="W48" s="58">
        <v>1.119E-3</v>
      </c>
      <c r="X48" s="58">
        <v>1.078E-3</v>
      </c>
      <c r="Y48" s="58">
        <v>1.14E-3</v>
      </c>
      <c r="Z48" s="58">
        <v>1.0250000000000001E-3</v>
      </c>
      <c r="AA48" s="58">
        <v>9.3499999999999996E-4</v>
      </c>
      <c r="AB48" s="58">
        <v>9.9200000000000004E-4</v>
      </c>
      <c r="AC48" s="58">
        <v>1.147E-3</v>
      </c>
      <c r="AD48" s="58">
        <v>1.158E-3</v>
      </c>
      <c r="AE48" s="58">
        <v>1.0349999999999999E-3</v>
      </c>
      <c r="AF48" s="58">
        <v>9.41E-4</v>
      </c>
      <c r="AG48" s="58">
        <v>1.0300000000000001E-3</v>
      </c>
      <c r="AH48" s="58">
        <v>1.0330000000000001E-3</v>
      </c>
      <c r="AI48" s="58">
        <v>1.093E-3</v>
      </c>
      <c r="AJ48" s="58">
        <v>1.0950000000000001E-3</v>
      </c>
      <c r="AK48" s="58">
        <v>1.018E-3</v>
      </c>
      <c r="AL48" s="58">
        <v>1.0839999999999999E-3</v>
      </c>
      <c r="AM48" s="58">
        <v>1.0499999999999999E-3</v>
      </c>
      <c r="AN48" s="58">
        <v>9.1200000000000005E-4</v>
      </c>
      <c r="AO48" s="58">
        <v>7.5100000000000004E-4</v>
      </c>
      <c r="AP48" s="58">
        <v>7.7899999999999996E-4</v>
      </c>
      <c r="AQ48" s="58">
        <v>1.041E-3</v>
      </c>
      <c r="AR48" s="58">
        <v>1.225E-3</v>
      </c>
      <c r="AS48" s="58">
        <v>1.09E-3</v>
      </c>
      <c r="AT48" s="58">
        <v>1.088E-3</v>
      </c>
      <c r="AU48" s="58">
        <v>1.2830000000000001E-3</v>
      </c>
      <c r="AV48" s="58">
        <v>1.358E-3</v>
      </c>
      <c r="AW48" s="58">
        <v>1.243E-3</v>
      </c>
      <c r="AX48" s="58">
        <v>1.0250000000000001E-3</v>
      </c>
      <c r="AY48" s="58">
        <v>9.7900000000000005E-4</v>
      </c>
      <c r="AZ48" s="58">
        <v>1.2199999999999999E-3</v>
      </c>
      <c r="BA48" s="58">
        <v>1.346E-3</v>
      </c>
      <c r="BB48" s="58">
        <v>1.085E-3</v>
      </c>
      <c r="BC48" s="58">
        <v>1.029E-3</v>
      </c>
      <c r="BD48" s="58">
        <v>1.196E-3</v>
      </c>
      <c r="BE48" s="58">
        <v>1.157E-3</v>
      </c>
      <c r="BF48" s="58">
        <v>9.5200000000000005E-4</v>
      </c>
      <c r="BG48" s="58">
        <v>8.52E-4</v>
      </c>
      <c r="BH48" s="58">
        <v>9.8499999999999998E-4</v>
      </c>
      <c r="BI48" s="58">
        <v>9.9099999999999991E-4</v>
      </c>
      <c r="BJ48" s="58">
        <v>9.5399999999999999E-4</v>
      </c>
      <c r="BK48" s="58">
        <v>9.7799999999999992E-4</v>
      </c>
      <c r="BL48" s="58">
        <v>9.8900000000000008E-4</v>
      </c>
      <c r="BM48" s="58">
        <v>8.4500000000000005E-4</v>
      </c>
      <c r="BN48" s="58">
        <v>7.0600000000000003E-4</v>
      </c>
      <c r="BO48" s="58">
        <v>8.0000000000000004E-4</v>
      </c>
      <c r="BP48" s="58">
        <v>7.3700000000000002E-4</v>
      </c>
      <c r="BQ48" s="58">
        <v>7.0899999999999999E-4</v>
      </c>
      <c r="BR48" s="58">
        <v>7.94E-4</v>
      </c>
      <c r="BS48" s="58">
        <v>8.4000000000000003E-4</v>
      </c>
      <c r="BT48" s="58">
        <v>8.2799999999999996E-4</v>
      </c>
      <c r="BU48" s="58">
        <v>8.8999999999999995E-4</v>
      </c>
      <c r="BV48" s="58">
        <v>9.4200000000000002E-4</v>
      </c>
      <c r="BW48" s="58">
        <v>1.078E-3</v>
      </c>
      <c r="BX48" s="58">
        <v>9.2900000000000003E-4</v>
      </c>
      <c r="BY48" s="58">
        <v>8.7000000000000001E-4</v>
      </c>
      <c r="BZ48" s="58">
        <v>9.4200000000000002E-4</v>
      </c>
      <c r="CA48" s="58">
        <v>1.0820000000000001E-3</v>
      </c>
      <c r="CB48" s="58">
        <v>1.067E-3</v>
      </c>
      <c r="CC48" s="58">
        <v>8.43E-4</v>
      </c>
      <c r="CD48" s="58">
        <v>8.3100000000000003E-4</v>
      </c>
      <c r="CE48" s="58">
        <v>7.2300000000000001E-4</v>
      </c>
      <c r="CF48" s="58">
        <v>8.5899999999999995E-4</v>
      </c>
      <c r="CG48" s="58">
        <v>1.0660000000000001E-3</v>
      </c>
      <c r="CH48" s="58">
        <v>1.062E-3</v>
      </c>
      <c r="CI48" s="58">
        <v>8.8099999999999995E-4</v>
      </c>
      <c r="CJ48" s="58">
        <v>9.2100000000000005E-4</v>
      </c>
      <c r="CK48" s="58">
        <v>1.291E-3</v>
      </c>
      <c r="CL48" s="58">
        <v>1.3240000000000001E-3</v>
      </c>
      <c r="CM48" s="58">
        <v>1.029E-3</v>
      </c>
      <c r="CN48" s="58">
        <v>9.0499999999999999E-4</v>
      </c>
      <c r="CO48" s="58">
        <v>9.6900000000000003E-4</v>
      </c>
      <c r="CP48" s="58">
        <v>9.8700000000000003E-4</v>
      </c>
      <c r="CQ48" s="58">
        <v>7.8700000000000005E-4</v>
      </c>
      <c r="CR48" s="58">
        <v>6.29E-4</v>
      </c>
      <c r="CS48" s="58">
        <v>6.2299999999999996E-4</v>
      </c>
      <c r="CT48" s="58">
        <v>6.1899999999999998E-4</v>
      </c>
      <c r="CU48" s="58">
        <v>7.27E-4</v>
      </c>
      <c r="CV48" s="58">
        <v>8.0699999999999999E-4</v>
      </c>
      <c r="CW48" s="58">
        <v>6.2500000000000001E-4</v>
      </c>
      <c r="CX48" s="58">
        <v>5.9900000000000003E-4</v>
      </c>
      <c r="CY48" s="58">
        <v>7.4200000000000004E-4</v>
      </c>
    </row>
    <row r="49" spans="1:103" x14ac:dyDescent="0.25">
      <c r="A49" s="41" t="s">
        <v>405</v>
      </c>
      <c r="C49" s="58">
        <v>9.4300000000000004E-4</v>
      </c>
      <c r="D49" s="58">
        <v>6.6E-4</v>
      </c>
      <c r="E49" s="58">
        <v>7.1299999999999998E-4</v>
      </c>
      <c r="F49" s="58">
        <v>8.52E-4</v>
      </c>
      <c r="G49" s="58">
        <v>6.0499999999999996E-4</v>
      </c>
      <c r="H49" s="58">
        <v>3.2400000000000001E-4</v>
      </c>
      <c r="I49" s="58">
        <v>6.1600000000000001E-4</v>
      </c>
      <c r="J49" s="58">
        <v>8.03E-4</v>
      </c>
      <c r="K49" s="58">
        <v>7.2199999999999999E-4</v>
      </c>
      <c r="L49" s="58">
        <v>8.7799999999999998E-4</v>
      </c>
      <c r="M49" s="58">
        <v>8.3799999999999999E-4</v>
      </c>
      <c r="N49" s="58">
        <v>5.5099999999999995E-4</v>
      </c>
      <c r="O49" s="58">
        <v>6.6299999999999996E-4</v>
      </c>
      <c r="P49" s="58">
        <v>7.6999999999999996E-4</v>
      </c>
      <c r="Q49" s="58">
        <v>6.6799999999999997E-4</v>
      </c>
      <c r="R49" s="58">
        <v>5.6999999999999998E-4</v>
      </c>
      <c r="S49" s="58">
        <v>4.06E-4</v>
      </c>
      <c r="T49" s="58">
        <v>2.7300000000000002E-4</v>
      </c>
      <c r="U49" s="58">
        <v>2.9100000000000003E-4</v>
      </c>
      <c r="V49" s="58">
        <v>3.5799999999999997E-4</v>
      </c>
      <c r="W49" s="58">
        <v>3.4499999999999998E-4</v>
      </c>
      <c r="X49" s="58">
        <v>3.0699999999999998E-4</v>
      </c>
      <c r="Y49" s="58">
        <v>3.4200000000000002E-4</v>
      </c>
      <c r="Z49" s="58">
        <v>4.0299999999999998E-4</v>
      </c>
      <c r="AA49" s="58">
        <v>3.4299999999999999E-4</v>
      </c>
      <c r="AB49" s="58">
        <v>3.2699999999999998E-4</v>
      </c>
      <c r="AC49" s="58">
        <v>3.77E-4</v>
      </c>
      <c r="AD49" s="58">
        <v>3.7500000000000001E-4</v>
      </c>
      <c r="AE49" s="58">
        <v>4.17E-4</v>
      </c>
      <c r="AF49" s="58">
        <v>4.8700000000000002E-4</v>
      </c>
      <c r="AG49" s="58">
        <v>4.46E-4</v>
      </c>
      <c r="AH49" s="58">
        <v>4.0700000000000003E-4</v>
      </c>
      <c r="AI49" s="58">
        <v>3.9800000000000002E-4</v>
      </c>
      <c r="AJ49" s="58">
        <v>3.3199999999999999E-4</v>
      </c>
      <c r="AK49" s="58">
        <v>2.5500000000000002E-4</v>
      </c>
      <c r="AL49" s="58">
        <v>2.6400000000000002E-4</v>
      </c>
      <c r="AM49" s="58">
        <v>3.5E-4</v>
      </c>
      <c r="AN49" s="58">
        <v>5.3700000000000004E-4</v>
      </c>
      <c r="AO49" s="58">
        <v>6.2E-4</v>
      </c>
      <c r="AP49" s="58">
        <v>4.26E-4</v>
      </c>
      <c r="AQ49" s="58">
        <v>4.8099999999999998E-4</v>
      </c>
      <c r="AR49" s="58">
        <v>6.0300000000000002E-4</v>
      </c>
      <c r="AS49" s="58">
        <v>5.7499999999999999E-4</v>
      </c>
      <c r="AT49" s="58">
        <v>5.0299999999999997E-4</v>
      </c>
      <c r="AU49" s="58">
        <v>3.4600000000000001E-4</v>
      </c>
      <c r="AV49" s="58">
        <v>3.21E-4</v>
      </c>
      <c r="AW49" s="58">
        <v>2.99E-4</v>
      </c>
      <c r="AX49" s="58">
        <v>2.5500000000000002E-4</v>
      </c>
      <c r="AY49" s="58">
        <v>3.2000000000000003E-4</v>
      </c>
      <c r="AZ49" s="58">
        <v>3.4600000000000001E-4</v>
      </c>
      <c r="BA49" s="58">
        <v>2.9100000000000003E-4</v>
      </c>
      <c r="BB49" s="58">
        <v>2.1900000000000001E-4</v>
      </c>
      <c r="BC49" s="58">
        <v>2.6699999999999998E-4</v>
      </c>
      <c r="BD49" s="58">
        <v>5.9999999999999995E-4</v>
      </c>
      <c r="BE49" s="58">
        <v>7.2599999999999997E-4</v>
      </c>
      <c r="BF49" s="58">
        <v>5.71E-4</v>
      </c>
      <c r="BG49" s="58">
        <v>5.53E-4</v>
      </c>
      <c r="BH49" s="58">
        <v>7.0399999999999998E-4</v>
      </c>
      <c r="BI49" s="58">
        <v>6.5600000000000001E-4</v>
      </c>
      <c r="BJ49" s="58">
        <v>4.9600000000000002E-4</v>
      </c>
      <c r="BK49" s="58">
        <v>6.6699999999999995E-4</v>
      </c>
      <c r="BL49" s="58">
        <v>6.7299999999999999E-4</v>
      </c>
      <c r="BM49" s="58">
        <v>4.3800000000000002E-4</v>
      </c>
      <c r="BN49" s="58">
        <v>3.4699999999999998E-4</v>
      </c>
      <c r="BO49" s="58">
        <v>3.8299999999999999E-4</v>
      </c>
      <c r="BP49" s="58">
        <v>5.1400000000000003E-4</v>
      </c>
      <c r="BQ49" s="58">
        <v>4.4499999999999997E-4</v>
      </c>
      <c r="BR49" s="58">
        <v>2.4399999999999999E-4</v>
      </c>
      <c r="BS49" s="58">
        <v>2.4899999999999998E-4</v>
      </c>
      <c r="BT49" s="58">
        <v>2.4899999999999998E-4</v>
      </c>
      <c r="BU49" s="58">
        <v>1.5200000000000001E-4</v>
      </c>
      <c r="BV49" s="58">
        <v>1.35E-4</v>
      </c>
      <c r="BW49" s="58">
        <v>1.63E-4</v>
      </c>
      <c r="BX49" s="58">
        <v>1.8799999999999999E-4</v>
      </c>
      <c r="BY49" s="58">
        <v>1.6100000000000001E-4</v>
      </c>
      <c r="BZ49" s="58">
        <v>2.24E-4</v>
      </c>
      <c r="CA49" s="58">
        <v>2.63E-4</v>
      </c>
      <c r="CB49" s="58">
        <v>2.99E-4</v>
      </c>
      <c r="CC49" s="58">
        <v>3.5100000000000002E-4</v>
      </c>
      <c r="CD49" s="58">
        <v>2.4000000000000001E-4</v>
      </c>
      <c r="CE49" s="58">
        <v>2.0799999999999999E-4</v>
      </c>
      <c r="CF49" s="58">
        <v>3.1700000000000001E-4</v>
      </c>
      <c r="CG49" s="58">
        <v>3.0699999999999998E-4</v>
      </c>
      <c r="CH49" s="58">
        <v>2.6200000000000003E-4</v>
      </c>
      <c r="CI49" s="58">
        <v>3.4499999999999998E-4</v>
      </c>
      <c r="CJ49" s="58">
        <v>3.5799999999999997E-4</v>
      </c>
      <c r="CK49" s="58">
        <v>3.4200000000000002E-4</v>
      </c>
      <c r="CL49" s="58">
        <v>2.6800000000000001E-4</v>
      </c>
      <c r="CM49" s="58">
        <v>2.0000000000000001E-4</v>
      </c>
      <c r="CN49" s="58">
        <v>2.23E-4</v>
      </c>
      <c r="CO49" s="58">
        <v>2.1800000000000001E-4</v>
      </c>
      <c r="CP49" s="58">
        <v>1.75E-4</v>
      </c>
      <c r="CQ49" s="58">
        <v>1.6000000000000001E-4</v>
      </c>
      <c r="CR49" s="58">
        <v>1.7100000000000001E-4</v>
      </c>
      <c r="CS49" s="58">
        <v>3.2200000000000002E-4</v>
      </c>
      <c r="CT49" s="58">
        <v>3.3500000000000001E-4</v>
      </c>
      <c r="CU49" s="58">
        <v>2.7599999999999999E-4</v>
      </c>
      <c r="CV49" s="58">
        <v>2.4600000000000002E-4</v>
      </c>
      <c r="CW49" s="58">
        <v>2.2900000000000001E-4</v>
      </c>
      <c r="CX49" s="58">
        <v>2.2599999999999999E-4</v>
      </c>
      <c r="CY49" s="58">
        <v>2.7900000000000001E-4</v>
      </c>
    </row>
    <row r="50" spans="1:103" x14ac:dyDescent="0.25">
      <c r="A50" s="41" t="s">
        <v>406</v>
      </c>
      <c r="C50" s="58">
        <v>2.3050000000000002E-3</v>
      </c>
      <c r="D50" s="58">
        <v>2.787E-3</v>
      </c>
      <c r="E50" s="58">
        <v>2.7060000000000001E-3</v>
      </c>
      <c r="F50" s="58">
        <v>2.6199999999999999E-3</v>
      </c>
      <c r="G50" s="58">
        <v>2.7130000000000001E-3</v>
      </c>
      <c r="H50" s="58">
        <v>3.1749999999999999E-3</v>
      </c>
      <c r="I50" s="58">
        <v>3.0119999999999999E-3</v>
      </c>
      <c r="J50" s="58">
        <v>2.6700000000000001E-3</v>
      </c>
      <c r="K50" s="58">
        <v>2.516E-3</v>
      </c>
      <c r="L50" s="58">
        <v>1.9910000000000001E-3</v>
      </c>
      <c r="M50" s="58">
        <v>2.1359999999999999E-3</v>
      </c>
      <c r="N50" s="58">
        <v>2.1559999999999999E-3</v>
      </c>
      <c r="O50" s="58">
        <v>1.722E-3</v>
      </c>
      <c r="P50" s="58">
        <v>1.66E-3</v>
      </c>
      <c r="Q50" s="58">
        <v>1.745E-3</v>
      </c>
      <c r="R50" s="58">
        <v>1.6100000000000001E-3</v>
      </c>
      <c r="S50" s="58">
        <v>1.7359999999999999E-3</v>
      </c>
      <c r="T50" s="58">
        <v>2.0019999999999999E-3</v>
      </c>
      <c r="U50" s="58">
        <v>1.7669999999999999E-3</v>
      </c>
      <c r="V50" s="58">
        <v>1.2290000000000001E-3</v>
      </c>
      <c r="W50" s="58">
        <v>1.359E-3</v>
      </c>
      <c r="X50" s="58">
        <v>1.575E-3</v>
      </c>
      <c r="Y50" s="58">
        <v>1.5009999999999999E-3</v>
      </c>
      <c r="Z50" s="58">
        <v>1.639E-3</v>
      </c>
      <c r="AA50" s="58">
        <v>1.5449999999999999E-3</v>
      </c>
      <c r="AB50" s="58">
        <v>1.4630000000000001E-3</v>
      </c>
      <c r="AC50" s="58">
        <v>1.6590000000000001E-3</v>
      </c>
      <c r="AD50" s="58">
        <v>1.689E-3</v>
      </c>
      <c r="AE50" s="58">
        <v>1.828E-3</v>
      </c>
      <c r="AF50" s="58">
        <v>1.952E-3</v>
      </c>
      <c r="AG50" s="58">
        <v>1.7149999999999999E-3</v>
      </c>
      <c r="AH50" s="58">
        <v>1.459E-3</v>
      </c>
      <c r="AI50" s="58">
        <v>1.702E-3</v>
      </c>
      <c r="AJ50" s="58">
        <v>1.983E-3</v>
      </c>
      <c r="AK50" s="58">
        <v>2.0119999999999999E-3</v>
      </c>
      <c r="AL50" s="58">
        <v>2.1210000000000001E-3</v>
      </c>
      <c r="AM50" s="58">
        <v>1.686E-3</v>
      </c>
      <c r="AN50" s="58">
        <v>1.4450000000000001E-3</v>
      </c>
      <c r="AO50" s="58">
        <v>2.0040000000000001E-3</v>
      </c>
      <c r="AP50" s="58">
        <v>1.9849999999999998E-3</v>
      </c>
      <c r="AQ50" s="58">
        <v>1.8190000000000001E-3</v>
      </c>
      <c r="AR50" s="58">
        <v>1.9719999999999998E-3</v>
      </c>
      <c r="AS50" s="58">
        <v>1.936E-3</v>
      </c>
      <c r="AT50" s="58">
        <v>1.65E-3</v>
      </c>
      <c r="AU50" s="58">
        <v>1.7129999999999999E-3</v>
      </c>
      <c r="AV50" s="58">
        <v>1.756E-3</v>
      </c>
      <c r="AW50" s="58">
        <v>1.5219999999999999E-3</v>
      </c>
      <c r="AX50" s="58">
        <v>1.273E-3</v>
      </c>
      <c r="AY50" s="58">
        <v>1.16E-3</v>
      </c>
      <c r="AZ50" s="58">
        <v>1.158E-3</v>
      </c>
      <c r="BA50" s="58">
        <v>1.2099999999999999E-3</v>
      </c>
      <c r="BB50" s="58">
        <v>1.2869999999999999E-3</v>
      </c>
      <c r="BC50" s="58">
        <v>1.392E-3</v>
      </c>
      <c r="BD50" s="58">
        <v>1.665E-3</v>
      </c>
      <c r="BE50" s="58">
        <v>1.645E-3</v>
      </c>
      <c r="BF50" s="58">
        <v>1.3309999999999999E-3</v>
      </c>
      <c r="BG50" s="58">
        <v>1.2130000000000001E-3</v>
      </c>
      <c r="BH50" s="58">
        <v>1.531E-3</v>
      </c>
      <c r="BI50" s="58">
        <v>1.4300000000000001E-3</v>
      </c>
      <c r="BJ50" s="58">
        <v>1.2340000000000001E-3</v>
      </c>
      <c r="BK50" s="58">
        <v>1.426E-3</v>
      </c>
      <c r="BL50" s="58">
        <v>1.5759999999999999E-3</v>
      </c>
      <c r="BM50" s="58">
        <v>1.2179999999999999E-3</v>
      </c>
      <c r="BN50" s="58">
        <v>8.5400000000000005E-4</v>
      </c>
      <c r="BO50" s="58">
        <v>8.5499999999999997E-4</v>
      </c>
      <c r="BP50" s="58">
        <v>9.1699999999999995E-4</v>
      </c>
      <c r="BQ50" s="58">
        <v>1.08E-3</v>
      </c>
      <c r="BR50" s="58">
        <v>1.199E-3</v>
      </c>
      <c r="BS50" s="58">
        <v>1.238E-3</v>
      </c>
      <c r="BT50" s="58">
        <v>1.034E-3</v>
      </c>
      <c r="BU50" s="58">
        <v>9.990000000000001E-4</v>
      </c>
      <c r="BV50" s="58">
        <v>1.341E-3</v>
      </c>
      <c r="BW50" s="58">
        <v>1.3470000000000001E-3</v>
      </c>
      <c r="BX50" s="58">
        <v>1.3420000000000001E-3</v>
      </c>
      <c r="BY50" s="58">
        <v>1.3619999999999999E-3</v>
      </c>
      <c r="BZ50" s="58">
        <v>1.2019999999999999E-3</v>
      </c>
      <c r="CA50" s="58">
        <v>1.075E-3</v>
      </c>
      <c r="CB50" s="58">
        <v>1.214E-3</v>
      </c>
      <c r="CC50" s="58">
        <v>1.276E-3</v>
      </c>
      <c r="CD50" s="58">
        <v>1.0330000000000001E-3</v>
      </c>
      <c r="CE50" s="58">
        <v>1.0269999999999999E-3</v>
      </c>
      <c r="CF50" s="58">
        <v>1.029E-3</v>
      </c>
      <c r="CG50" s="58">
        <v>9.7000000000000005E-4</v>
      </c>
      <c r="CH50" s="58">
        <v>1.07E-3</v>
      </c>
      <c r="CI50" s="58">
        <v>1.165E-3</v>
      </c>
      <c r="CJ50" s="58">
        <v>1.335E-3</v>
      </c>
      <c r="CK50" s="58">
        <v>1.5690000000000001E-3</v>
      </c>
      <c r="CL50" s="58">
        <v>1.2650000000000001E-3</v>
      </c>
      <c r="CM50" s="58">
        <v>9.6500000000000004E-4</v>
      </c>
      <c r="CN50" s="58">
        <v>9.9799999999999997E-4</v>
      </c>
      <c r="CO50" s="58">
        <v>1.036E-3</v>
      </c>
      <c r="CP50" s="58">
        <v>1.0660000000000001E-3</v>
      </c>
      <c r="CQ50" s="58">
        <v>1.142E-3</v>
      </c>
      <c r="CR50" s="58">
        <v>1.193E-3</v>
      </c>
      <c r="CS50" s="58">
        <v>1.0859999999999999E-3</v>
      </c>
      <c r="CT50" s="58">
        <v>1.158E-3</v>
      </c>
      <c r="CU50" s="58">
        <v>1.2819999999999999E-3</v>
      </c>
      <c r="CV50" s="58">
        <v>1.707E-3</v>
      </c>
      <c r="CW50" s="58">
        <v>1.5889999999999999E-3</v>
      </c>
      <c r="CX50" s="58">
        <v>8.1599999999999999E-4</v>
      </c>
      <c r="CY50" s="58">
        <v>1.212E-3</v>
      </c>
    </row>
    <row r="51" spans="1:103" x14ac:dyDescent="0.25">
      <c r="A51" s="41" t="s">
        <v>407</v>
      </c>
      <c r="C51" s="58">
        <v>2.0860000000000002E-3</v>
      </c>
      <c r="D51" s="58">
        <v>1.9919999999999998E-3</v>
      </c>
      <c r="E51" s="58">
        <v>1.89E-3</v>
      </c>
      <c r="F51" s="58">
        <v>2.0219999999999999E-3</v>
      </c>
      <c r="G51" s="58">
        <v>2.3930000000000002E-3</v>
      </c>
      <c r="H51" s="58">
        <v>2.702E-3</v>
      </c>
      <c r="I51" s="58">
        <v>2.5270000000000002E-3</v>
      </c>
      <c r="J51" s="58">
        <v>2.4580000000000001E-3</v>
      </c>
      <c r="K51" s="58">
        <v>2.3640000000000002E-3</v>
      </c>
      <c r="L51" s="58">
        <v>2.307E-3</v>
      </c>
      <c r="M51" s="58">
        <v>1.915E-3</v>
      </c>
      <c r="N51" s="58">
        <v>1.5460000000000001E-3</v>
      </c>
      <c r="O51" s="58">
        <v>1.9120000000000001E-3</v>
      </c>
      <c r="P51" s="58">
        <v>1.7420000000000001E-3</v>
      </c>
      <c r="Q51" s="58">
        <v>1.7260000000000001E-3</v>
      </c>
      <c r="R51" s="58">
        <v>1.701E-3</v>
      </c>
      <c r="S51" s="58">
        <v>1.5150000000000001E-3</v>
      </c>
      <c r="T51" s="58">
        <v>1.9559999999999998E-3</v>
      </c>
      <c r="U51" s="58">
        <v>2.068E-3</v>
      </c>
      <c r="V51" s="58">
        <v>1.846E-3</v>
      </c>
      <c r="W51" s="58">
        <v>1.794E-3</v>
      </c>
      <c r="X51" s="58">
        <v>1.913E-3</v>
      </c>
      <c r="Y51" s="58">
        <v>2.3419999999999999E-3</v>
      </c>
      <c r="Z51" s="58">
        <v>2.1210000000000001E-3</v>
      </c>
      <c r="AA51" s="58">
        <v>1.9269999999999999E-3</v>
      </c>
      <c r="AB51" s="58">
        <v>2.3370000000000001E-3</v>
      </c>
      <c r="AC51" s="58">
        <v>2.238E-3</v>
      </c>
      <c r="AD51" s="58">
        <v>1.83E-3</v>
      </c>
      <c r="AE51" s="58">
        <v>1.7570000000000001E-3</v>
      </c>
      <c r="AF51" s="58">
        <v>1.9719999999999998E-3</v>
      </c>
      <c r="AG51" s="58">
        <v>1.854E-3</v>
      </c>
      <c r="AH51" s="58">
        <v>1.8060000000000001E-3</v>
      </c>
      <c r="AI51" s="58">
        <v>1.807E-3</v>
      </c>
      <c r="AJ51" s="58">
        <v>1.7730000000000001E-3</v>
      </c>
      <c r="AK51" s="58">
        <v>1.9189999999999999E-3</v>
      </c>
      <c r="AL51" s="58">
        <v>1.8760000000000001E-3</v>
      </c>
      <c r="AM51" s="58">
        <v>1.923E-3</v>
      </c>
      <c r="AN51" s="58">
        <v>2.1129999999999999E-3</v>
      </c>
      <c r="AO51" s="58">
        <v>2.2179999999999999E-3</v>
      </c>
      <c r="AP51" s="58">
        <v>1.8630000000000001E-3</v>
      </c>
      <c r="AQ51" s="58">
        <v>1.469E-3</v>
      </c>
      <c r="AR51" s="58">
        <v>1.6410000000000001E-3</v>
      </c>
      <c r="AS51" s="58">
        <v>1.861E-3</v>
      </c>
      <c r="AT51" s="58">
        <v>1.82E-3</v>
      </c>
      <c r="AU51" s="58">
        <v>1.804E-3</v>
      </c>
      <c r="AV51" s="58">
        <v>1.9889999999999999E-3</v>
      </c>
      <c r="AW51" s="58">
        <v>2.0019999999999999E-3</v>
      </c>
      <c r="AX51" s="58">
        <v>1.704E-3</v>
      </c>
      <c r="AY51" s="58">
        <v>1.65E-3</v>
      </c>
      <c r="AZ51" s="58">
        <v>2.003E-3</v>
      </c>
      <c r="BA51" s="58">
        <v>2.0070000000000001E-3</v>
      </c>
      <c r="BB51" s="58">
        <v>1.524E-3</v>
      </c>
      <c r="BC51" s="58">
        <v>1.5579999999999999E-3</v>
      </c>
      <c r="BD51" s="58">
        <v>1.9750000000000002E-3</v>
      </c>
      <c r="BE51" s="58">
        <v>2.3040000000000001E-3</v>
      </c>
      <c r="BF51" s="58">
        <v>1.99E-3</v>
      </c>
      <c r="BG51" s="58">
        <v>1.57E-3</v>
      </c>
      <c r="BH51" s="58">
        <v>1.4959999999999999E-3</v>
      </c>
      <c r="BI51" s="58">
        <v>1.665E-3</v>
      </c>
      <c r="BJ51" s="58">
        <v>1.6720000000000001E-3</v>
      </c>
      <c r="BK51" s="58">
        <v>1.7589999999999999E-3</v>
      </c>
      <c r="BL51" s="58">
        <v>1.98E-3</v>
      </c>
      <c r="BM51" s="58">
        <v>1.4300000000000001E-3</v>
      </c>
      <c r="BN51" s="58">
        <v>9.9599999999999992E-4</v>
      </c>
      <c r="BO51" s="58">
        <v>9.9500000000000001E-4</v>
      </c>
      <c r="BP51" s="58">
        <v>1.1310000000000001E-3</v>
      </c>
      <c r="BQ51" s="58">
        <v>1.1800000000000001E-3</v>
      </c>
      <c r="BR51" s="58">
        <v>1.2440000000000001E-3</v>
      </c>
      <c r="BS51" s="58">
        <v>1.5579999999999999E-3</v>
      </c>
      <c r="BT51" s="58">
        <v>1.3619999999999999E-3</v>
      </c>
      <c r="BU51" s="58">
        <v>9.5299999999999996E-4</v>
      </c>
      <c r="BV51" s="58">
        <v>1.5870000000000001E-3</v>
      </c>
      <c r="BW51" s="58">
        <v>1.6670000000000001E-3</v>
      </c>
      <c r="BX51" s="58">
        <v>1.016E-3</v>
      </c>
      <c r="BY51" s="58">
        <v>1.428E-3</v>
      </c>
      <c r="BZ51" s="58">
        <v>1.5089999999999999E-3</v>
      </c>
      <c r="CA51" s="58">
        <v>1.145E-3</v>
      </c>
      <c r="CB51" s="58">
        <v>1.243E-3</v>
      </c>
      <c r="CC51" s="58">
        <v>1.2849999999999999E-3</v>
      </c>
      <c r="CD51" s="58">
        <v>1.2260000000000001E-3</v>
      </c>
      <c r="CE51" s="58">
        <v>1.299E-3</v>
      </c>
      <c r="CF51" s="58">
        <v>1.2409999999999999E-3</v>
      </c>
      <c r="CG51" s="58">
        <v>1.4E-3</v>
      </c>
      <c r="CH51" s="58">
        <v>1.407E-3</v>
      </c>
      <c r="CI51" s="58">
        <v>9.7499999999999996E-4</v>
      </c>
      <c r="CJ51" s="58">
        <v>9.8900000000000008E-4</v>
      </c>
      <c r="CK51" s="58">
        <v>1.0790000000000001E-3</v>
      </c>
      <c r="CL51" s="58">
        <v>9.7999999999999997E-4</v>
      </c>
      <c r="CM51" s="58">
        <v>9.6699999999999998E-4</v>
      </c>
      <c r="CN51" s="58">
        <v>1.101E-3</v>
      </c>
      <c r="CO51" s="58">
        <v>1.036E-3</v>
      </c>
      <c r="CP51" s="58">
        <v>1.176E-3</v>
      </c>
      <c r="CQ51" s="58">
        <v>1.32E-3</v>
      </c>
      <c r="CR51" s="58">
        <v>1.4840000000000001E-3</v>
      </c>
      <c r="CS51" s="58">
        <v>1.505E-3</v>
      </c>
      <c r="CT51" s="58">
        <v>1.2459999999999999E-3</v>
      </c>
      <c r="CU51" s="58">
        <v>1.2800000000000001E-3</v>
      </c>
      <c r="CV51" s="58">
        <v>1.372E-3</v>
      </c>
      <c r="CW51" s="58">
        <v>1.578E-3</v>
      </c>
      <c r="CX51" s="58">
        <v>1.402E-3</v>
      </c>
      <c r="CY51" s="58">
        <v>1.523E-3</v>
      </c>
    </row>
    <row r="52" spans="1:103" x14ac:dyDescent="0.25">
      <c r="A52" s="41" t="s">
        <v>438</v>
      </c>
      <c r="C52" s="58">
        <v>5.8699999999999996E-4</v>
      </c>
      <c r="D52" s="58">
        <v>5.1900000000000004E-4</v>
      </c>
      <c r="E52" s="58">
        <v>4.86E-4</v>
      </c>
      <c r="F52" s="58">
        <v>4.95E-4</v>
      </c>
      <c r="G52" s="58">
        <v>4.5800000000000002E-4</v>
      </c>
      <c r="H52" s="58">
        <v>4.08E-4</v>
      </c>
      <c r="I52" s="58">
        <v>4.0400000000000001E-4</v>
      </c>
      <c r="J52" s="58">
        <v>4.1199999999999999E-4</v>
      </c>
      <c r="K52" s="58">
        <v>4.9899999999999999E-4</v>
      </c>
      <c r="L52" s="58">
        <v>5.5400000000000002E-4</v>
      </c>
      <c r="M52" s="58">
        <v>4.2900000000000002E-4</v>
      </c>
      <c r="N52" s="58">
        <v>3.1199999999999999E-4</v>
      </c>
      <c r="O52" s="58">
        <v>2.7799999999999998E-4</v>
      </c>
      <c r="P52" s="58">
        <v>3.0699999999999998E-4</v>
      </c>
      <c r="Q52" s="58">
        <v>3.4499999999999998E-4</v>
      </c>
      <c r="R52" s="58">
        <v>3.19E-4</v>
      </c>
      <c r="S52" s="58">
        <v>2.8600000000000001E-4</v>
      </c>
      <c r="T52" s="58">
        <v>2.9100000000000003E-4</v>
      </c>
      <c r="U52" s="58">
        <v>2.61E-4</v>
      </c>
      <c r="V52" s="58">
        <v>2.2800000000000001E-4</v>
      </c>
      <c r="W52" s="58">
        <v>2.2000000000000001E-4</v>
      </c>
      <c r="X52" s="58">
        <v>2.5300000000000002E-4</v>
      </c>
      <c r="Y52" s="58">
        <v>2.8800000000000001E-4</v>
      </c>
      <c r="Z52" s="58">
        <v>2.52E-4</v>
      </c>
      <c r="AA52" s="58">
        <v>2.5500000000000002E-4</v>
      </c>
      <c r="AB52" s="58">
        <v>2.7900000000000001E-4</v>
      </c>
      <c r="AC52" s="58">
        <v>2.8499999999999999E-4</v>
      </c>
      <c r="AD52" s="58">
        <v>2.92E-4</v>
      </c>
      <c r="AE52" s="58">
        <v>2.7900000000000001E-4</v>
      </c>
      <c r="AF52" s="58">
        <v>2.7399999999999999E-4</v>
      </c>
      <c r="AG52" s="58">
        <v>2.5700000000000001E-4</v>
      </c>
      <c r="AH52" s="58">
        <v>2.5700000000000001E-4</v>
      </c>
      <c r="AI52" s="58">
        <v>3.2699999999999998E-4</v>
      </c>
      <c r="AJ52" s="58">
        <v>3.5500000000000001E-4</v>
      </c>
      <c r="AK52" s="58">
        <v>2.92E-4</v>
      </c>
      <c r="AL52" s="58">
        <v>2.3499999999999999E-4</v>
      </c>
      <c r="AM52" s="58">
        <v>1.76E-4</v>
      </c>
      <c r="AN52" s="58">
        <v>1.6699999999999999E-4</v>
      </c>
      <c r="AO52" s="58">
        <v>1.95E-4</v>
      </c>
      <c r="AP52" s="58">
        <v>2.3699999999999999E-4</v>
      </c>
      <c r="AQ52" s="58">
        <v>2.8299999999999999E-4</v>
      </c>
      <c r="AR52" s="58">
        <v>2.31E-4</v>
      </c>
      <c r="AS52" s="58">
        <v>2.8400000000000002E-4</v>
      </c>
      <c r="AT52" s="58">
        <v>2.9700000000000001E-4</v>
      </c>
      <c r="AU52" s="58">
        <v>2.7399999999999999E-4</v>
      </c>
      <c r="AV52" s="58">
        <v>3.7399999999999998E-4</v>
      </c>
      <c r="AW52" s="58">
        <v>4.4099999999999999E-4</v>
      </c>
      <c r="AX52" s="58">
        <v>3.3100000000000002E-4</v>
      </c>
      <c r="AY52" s="58">
        <v>2.12E-4</v>
      </c>
      <c r="AZ52" s="58">
        <v>2.0900000000000001E-4</v>
      </c>
      <c r="BA52" s="58">
        <v>2.5799999999999998E-4</v>
      </c>
      <c r="BB52" s="58">
        <v>2.5599999999999999E-4</v>
      </c>
      <c r="BC52" s="58">
        <v>2.3499999999999999E-4</v>
      </c>
      <c r="BD52" s="58">
        <v>2.43E-4</v>
      </c>
      <c r="BE52" s="58">
        <v>1.95E-4</v>
      </c>
      <c r="BF52" s="58">
        <v>1.8799999999999999E-4</v>
      </c>
      <c r="BG52" s="58">
        <v>2.02E-4</v>
      </c>
      <c r="BH52" s="58">
        <v>2.2699999999999999E-4</v>
      </c>
      <c r="BI52" s="58">
        <v>2.4699999999999999E-4</v>
      </c>
      <c r="BJ52" s="58">
        <v>1.9699999999999999E-4</v>
      </c>
      <c r="BK52" s="58">
        <v>2.2699999999999999E-4</v>
      </c>
      <c r="BL52" s="58">
        <v>2.3900000000000001E-4</v>
      </c>
      <c r="BM52" s="58">
        <v>1.6100000000000001E-4</v>
      </c>
      <c r="BN52" s="58">
        <v>2.1699999999999999E-4</v>
      </c>
      <c r="BO52" s="58">
        <v>2.05E-4</v>
      </c>
      <c r="BP52" s="58">
        <v>1.2300000000000001E-4</v>
      </c>
      <c r="BQ52" s="58">
        <v>1.08E-4</v>
      </c>
      <c r="BR52" s="58">
        <v>1.1900000000000001E-4</v>
      </c>
      <c r="BS52" s="58">
        <v>1.3899999999999999E-4</v>
      </c>
      <c r="BT52" s="58">
        <v>1.5300000000000001E-4</v>
      </c>
      <c r="BU52" s="58">
        <v>1.85E-4</v>
      </c>
      <c r="BV52" s="58">
        <v>1.5899999999999999E-4</v>
      </c>
      <c r="BW52" s="58">
        <v>1.44E-4</v>
      </c>
      <c r="BX52" s="58">
        <v>1.75E-4</v>
      </c>
      <c r="BY52" s="58">
        <v>1.7000000000000001E-4</v>
      </c>
      <c r="BZ52" s="58">
        <v>1.6100000000000001E-4</v>
      </c>
      <c r="CA52" s="58">
        <v>1.11E-4</v>
      </c>
      <c r="CB52" s="58">
        <v>7.7000000000000001E-5</v>
      </c>
      <c r="CC52" s="58">
        <v>8.0000000000000007E-5</v>
      </c>
      <c r="CD52" s="58">
        <v>6.7000000000000002E-5</v>
      </c>
      <c r="CE52" s="58">
        <v>9.0000000000000006E-5</v>
      </c>
      <c r="CF52" s="58">
        <v>1.27E-4</v>
      </c>
      <c r="CG52" s="58">
        <v>1.12E-4</v>
      </c>
      <c r="CH52" s="58">
        <v>8.6000000000000003E-5</v>
      </c>
      <c r="CI52" s="58">
        <v>1.2799999999999999E-4</v>
      </c>
      <c r="CJ52" s="58">
        <v>1.5300000000000001E-4</v>
      </c>
      <c r="CK52" s="58">
        <v>1.3799999999999999E-4</v>
      </c>
      <c r="CL52" s="58">
        <v>1.3300000000000001E-4</v>
      </c>
      <c r="CM52" s="58">
        <v>1.4899999999999999E-4</v>
      </c>
      <c r="CN52" s="58">
        <v>1.5899999999999999E-4</v>
      </c>
      <c r="CO52" s="58">
        <v>1.16E-4</v>
      </c>
      <c r="CP52" s="58">
        <v>7.6000000000000004E-5</v>
      </c>
      <c r="CQ52" s="58">
        <v>9.7E-5</v>
      </c>
      <c r="CR52" s="58">
        <v>1.25E-4</v>
      </c>
      <c r="CS52" s="58">
        <v>1.2300000000000001E-4</v>
      </c>
      <c r="CT52" s="58">
        <v>1.15E-4</v>
      </c>
      <c r="CU52" s="58">
        <v>1.1900000000000001E-4</v>
      </c>
      <c r="CV52" s="58">
        <v>2.03E-4</v>
      </c>
      <c r="CW52" s="58">
        <v>1.9900000000000001E-4</v>
      </c>
      <c r="CX52" s="58">
        <v>1.08E-4</v>
      </c>
      <c r="CY52" s="58">
        <v>9.2999999999999997E-5</v>
      </c>
    </row>
    <row r="53" spans="1:103" x14ac:dyDescent="0.25">
      <c r="A53" s="41" t="s">
        <v>439</v>
      </c>
      <c r="C53" s="58">
        <v>4.8120000000000003E-3</v>
      </c>
      <c r="D53" s="58">
        <v>4.5859999999999998E-3</v>
      </c>
      <c r="E53" s="58">
        <v>5.3839999999999999E-3</v>
      </c>
      <c r="F53" s="58">
        <v>5.1399999999999996E-3</v>
      </c>
      <c r="G53" s="58">
        <v>4.3860000000000001E-3</v>
      </c>
      <c r="H53" s="58">
        <v>4.2490000000000002E-3</v>
      </c>
      <c r="I53" s="58">
        <v>4.1370000000000001E-3</v>
      </c>
      <c r="J53" s="58">
        <v>4.4850000000000003E-3</v>
      </c>
      <c r="K53" s="58">
        <v>4.5700000000000003E-3</v>
      </c>
      <c r="L53" s="58">
        <v>4.1879999999999999E-3</v>
      </c>
      <c r="M53" s="58">
        <v>3.591E-3</v>
      </c>
      <c r="N53" s="58">
        <v>3.163E-3</v>
      </c>
      <c r="O53" s="58">
        <v>3.2269999999999998E-3</v>
      </c>
      <c r="P53" s="58">
        <v>3.411E-3</v>
      </c>
      <c r="Q53" s="58">
        <v>3.5630000000000002E-3</v>
      </c>
      <c r="R53" s="58">
        <v>3.2940000000000001E-3</v>
      </c>
      <c r="S53" s="58">
        <v>2.993E-3</v>
      </c>
      <c r="T53" s="58">
        <v>2.6940000000000002E-3</v>
      </c>
      <c r="U53" s="58">
        <v>2.562E-3</v>
      </c>
      <c r="V53" s="58">
        <v>2.7460000000000002E-3</v>
      </c>
      <c r="W53" s="58">
        <v>2.7399999999999998E-3</v>
      </c>
      <c r="X53" s="58">
        <v>2.601E-3</v>
      </c>
      <c r="Y53" s="58">
        <v>2.4529999999999999E-3</v>
      </c>
      <c r="Z53" s="58">
        <v>2.4659999999999999E-3</v>
      </c>
      <c r="AA53" s="58">
        <v>2.3449999999999999E-3</v>
      </c>
      <c r="AB53" s="58">
        <v>2.2620000000000001E-3</v>
      </c>
      <c r="AC53" s="58">
        <v>2.359E-3</v>
      </c>
      <c r="AD53" s="58">
        <v>2.297E-3</v>
      </c>
      <c r="AE53" s="58">
        <v>2.333E-3</v>
      </c>
      <c r="AF53" s="58">
        <v>2.5469999999999998E-3</v>
      </c>
      <c r="AG53" s="58">
        <v>2.4989999999999999E-3</v>
      </c>
      <c r="AH53" s="58">
        <v>2.3930000000000002E-3</v>
      </c>
      <c r="AI53" s="58">
        <v>2.4719999999999998E-3</v>
      </c>
      <c r="AJ53" s="58">
        <v>2.47E-3</v>
      </c>
      <c r="AK53" s="58">
        <v>2.2430000000000002E-3</v>
      </c>
      <c r="AL53" s="58">
        <v>2.1440000000000001E-3</v>
      </c>
      <c r="AM53" s="58">
        <v>2.3830000000000001E-3</v>
      </c>
      <c r="AN53" s="58">
        <v>2.418E-3</v>
      </c>
      <c r="AO53" s="58">
        <v>2.4680000000000001E-3</v>
      </c>
      <c r="AP53" s="58">
        <v>2.3830000000000001E-3</v>
      </c>
      <c r="AQ53" s="58">
        <v>2.3349999999999998E-3</v>
      </c>
      <c r="AR53" s="58">
        <v>2.173E-3</v>
      </c>
      <c r="AS53" s="58">
        <v>2.0300000000000001E-3</v>
      </c>
      <c r="AT53" s="58">
        <v>1.9610000000000001E-3</v>
      </c>
      <c r="AU53" s="58">
        <v>1.81E-3</v>
      </c>
      <c r="AV53" s="58">
        <v>1.8649999999999999E-3</v>
      </c>
      <c r="AW53" s="58">
        <v>1.8890000000000001E-3</v>
      </c>
      <c r="AX53" s="58">
        <v>1.6440000000000001E-3</v>
      </c>
      <c r="AY53" s="58">
        <v>1.4469999999999999E-3</v>
      </c>
      <c r="AZ53" s="58">
        <v>1.5009999999999999E-3</v>
      </c>
      <c r="BA53" s="58">
        <v>1.232E-3</v>
      </c>
      <c r="BB53" s="58">
        <v>1.0679999999999999E-3</v>
      </c>
      <c r="BC53" s="58">
        <v>1.2210000000000001E-3</v>
      </c>
      <c r="BD53" s="58">
        <v>1.4369999999999999E-3</v>
      </c>
      <c r="BE53" s="58">
        <v>1.4580000000000001E-3</v>
      </c>
      <c r="BF53" s="58">
        <v>1.3060000000000001E-3</v>
      </c>
      <c r="BG53" s="58">
        <v>1.2080000000000001E-3</v>
      </c>
      <c r="BH53" s="58">
        <v>1.307E-3</v>
      </c>
      <c r="BI53" s="58">
        <v>1.3619999999999999E-3</v>
      </c>
      <c r="BJ53" s="58">
        <v>1.1000000000000001E-3</v>
      </c>
      <c r="BK53" s="58">
        <v>9.7000000000000005E-4</v>
      </c>
      <c r="BL53" s="58">
        <v>1.0089999999999999E-3</v>
      </c>
      <c r="BM53" s="58">
        <v>8.4900000000000004E-4</v>
      </c>
      <c r="BN53" s="58">
        <v>7.0399999999999998E-4</v>
      </c>
      <c r="BO53" s="58">
        <v>6.3000000000000003E-4</v>
      </c>
      <c r="BP53" s="58">
        <v>6.9099999999999999E-4</v>
      </c>
      <c r="BQ53" s="58">
        <v>7.4200000000000004E-4</v>
      </c>
      <c r="BR53" s="58">
        <v>6.7000000000000002E-4</v>
      </c>
      <c r="BS53" s="58">
        <v>6.11E-4</v>
      </c>
      <c r="BT53" s="58">
        <v>6.5399999999999996E-4</v>
      </c>
      <c r="BU53" s="58">
        <v>7.8299999999999995E-4</v>
      </c>
      <c r="BV53" s="58">
        <v>7.1599999999999995E-4</v>
      </c>
      <c r="BW53" s="58">
        <v>6.38E-4</v>
      </c>
      <c r="BX53" s="58">
        <v>5.9500000000000004E-4</v>
      </c>
      <c r="BY53" s="58">
        <v>4.6799999999999999E-4</v>
      </c>
      <c r="BZ53" s="58">
        <v>4.4999999999999999E-4</v>
      </c>
      <c r="CA53" s="58">
        <v>5.1199999999999998E-4</v>
      </c>
      <c r="CB53" s="58">
        <v>5.6099999999999998E-4</v>
      </c>
      <c r="CC53" s="58">
        <v>5.6499999999999996E-4</v>
      </c>
      <c r="CD53" s="58">
        <v>5.8299999999999997E-4</v>
      </c>
      <c r="CE53" s="58">
        <v>5.4199999999999995E-4</v>
      </c>
      <c r="CF53" s="58">
        <v>5.1599999999999997E-4</v>
      </c>
      <c r="CG53" s="58">
        <v>5.9000000000000003E-4</v>
      </c>
      <c r="CH53" s="58">
        <v>5.2700000000000002E-4</v>
      </c>
      <c r="CI53" s="58">
        <v>5.2300000000000003E-4</v>
      </c>
      <c r="CJ53" s="58">
        <v>7.54E-4</v>
      </c>
      <c r="CK53" s="58">
        <v>6.6200000000000005E-4</v>
      </c>
      <c r="CL53" s="58">
        <v>3.7300000000000001E-4</v>
      </c>
      <c r="CM53" s="58">
        <v>3.4200000000000002E-4</v>
      </c>
      <c r="CN53" s="58">
        <v>4.4200000000000001E-4</v>
      </c>
      <c r="CO53" s="58">
        <v>4.7399999999999997E-4</v>
      </c>
      <c r="CP53" s="58">
        <v>4.4799999999999999E-4</v>
      </c>
      <c r="CQ53" s="58">
        <v>4.9100000000000001E-4</v>
      </c>
      <c r="CR53" s="58">
        <v>5.3700000000000004E-4</v>
      </c>
      <c r="CS53" s="58">
        <v>5.1999999999999995E-4</v>
      </c>
      <c r="CT53" s="58">
        <v>5.0699999999999996E-4</v>
      </c>
      <c r="CU53" s="58">
        <v>5.1599999999999997E-4</v>
      </c>
      <c r="CV53" s="58">
        <v>5.9000000000000003E-4</v>
      </c>
      <c r="CW53" s="58">
        <v>4.9600000000000002E-4</v>
      </c>
      <c r="CX53" s="58">
        <v>3.4499999999999998E-4</v>
      </c>
      <c r="CY53" s="58">
        <v>4.6099999999999998E-4</v>
      </c>
    </row>
    <row r="54" spans="1:103" x14ac:dyDescent="0.25">
      <c r="A54" s="41" t="s">
        <v>440</v>
      </c>
      <c r="C54" s="58">
        <v>4.6849999999999999E-3</v>
      </c>
      <c r="D54" s="58">
        <v>4.4990000000000004E-3</v>
      </c>
      <c r="E54" s="58">
        <v>4.7829999999999999E-3</v>
      </c>
      <c r="F54" s="58">
        <v>4.4949999999999999E-3</v>
      </c>
      <c r="G54" s="58">
        <v>4.0850000000000001E-3</v>
      </c>
      <c r="H54" s="58">
        <v>4.4759999999999999E-3</v>
      </c>
      <c r="I54" s="58">
        <v>4.3540000000000002E-3</v>
      </c>
      <c r="J54" s="58">
        <v>3.7550000000000001E-3</v>
      </c>
      <c r="K54" s="58">
        <v>4.084E-3</v>
      </c>
      <c r="L54" s="58">
        <v>4.0210000000000003E-3</v>
      </c>
      <c r="M54" s="58">
        <v>3.434E-3</v>
      </c>
      <c r="N54" s="58">
        <v>3.2369999999999999E-3</v>
      </c>
      <c r="O54" s="58">
        <v>3.3570000000000002E-3</v>
      </c>
      <c r="P54" s="58">
        <v>3.5019999999999999E-3</v>
      </c>
      <c r="Q54" s="58">
        <v>3.336E-3</v>
      </c>
      <c r="R54" s="58">
        <v>3.3370000000000001E-3</v>
      </c>
      <c r="S54" s="58">
        <v>3.2490000000000002E-3</v>
      </c>
      <c r="T54" s="58">
        <v>3.0430000000000001E-3</v>
      </c>
      <c r="U54" s="58">
        <v>3.166E-3</v>
      </c>
      <c r="V54" s="58">
        <v>3.1580000000000002E-3</v>
      </c>
      <c r="W54" s="58">
        <v>3.0890000000000002E-3</v>
      </c>
      <c r="X54" s="58">
        <v>3.2049999999999999E-3</v>
      </c>
      <c r="Y54" s="58">
        <v>3.3180000000000002E-3</v>
      </c>
      <c r="Z54" s="58">
        <v>3.2499999999999999E-3</v>
      </c>
      <c r="AA54" s="58">
        <v>3.2469999999999999E-3</v>
      </c>
      <c r="AB54" s="58">
        <v>3.2729999999999999E-3</v>
      </c>
      <c r="AC54" s="58">
        <v>3.0739999999999999E-3</v>
      </c>
      <c r="AD54" s="58">
        <v>2.9369999999999999E-3</v>
      </c>
      <c r="AE54" s="58">
        <v>3.078E-3</v>
      </c>
      <c r="AF54" s="58">
        <v>3.078E-3</v>
      </c>
      <c r="AG54" s="58">
        <v>2.859E-3</v>
      </c>
      <c r="AH54" s="58">
        <v>2.8210000000000002E-3</v>
      </c>
      <c r="AI54" s="58">
        <v>2.9290000000000002E-3</v>
      </c>
      <c r="AJ54" s="58">
        <v>2.9759999999999999E-3</v>
      </c>
      <c r="AK54" s="58">
        <v>2.8909999999999999E-3</v>
      </c>
      <c r="AL54" s="58">
        <v>2.8779999999999999E-3</v>
      </c>
      <c r="AM54" s="58">
        <v>2.9329999999999998E-3</v>
      </c>
      <c r="AN54" s="58">
        <v>2.9290000000000002E-3</v>
      </c>
      <c r="AO54" s="58">
        <v>2.7269999999999998E-3</v>
      </c>
      <c r="AP54" s="58">
        <v>2.4889999999999999E-3</v>
      </c>
      <c r="AQ54" s="58">
        <v>2.3739999999999998E-3</v>
      </c>
      <c r="AR54" s="58">
        <v>2.4009999999999999E-3</v>
      </c>
      <c r="AS54" s="58">
        <v>2.7309999999999999E-3</v>
      </c>
      <c r="AT54" s="58">
        <v>2.581E-3</v>
      </c>
      <c r="AU54" s="58">
        <v>2.5409999999999999E-3</v>
      </c>
      <c r="AV54" s="58">
        <v>2.5999999999999999E-3</v>
      </c>
      <c r="AW54" s="58">
        <v>2.3419999999999999E-3</v>
      </c>
      <c r="AX54" s="58">
        <v>2.2989999999999998E-3</v>
      </c>
      <c r="AY54" s="58">
        <v>2.3930000000000002E-3</v>
      </c>
      <c r="AZ54" s="58">
        <v>2.3500000000000001E-3</v>
      </c>
      <c r="BA54" s="58">
        <v>2.4299999999999999E-3</v>
      </c>
      <c r="BB54" s="58">
        <v>2.4680000000000001E-3</v>
      </c>
      <c r="BC54" s="58">
        <v>2.372E-3</v>
      </c>
      <c r="BD54" s="58">
        <v>2.356E-3</v>
      </c>
      <c r="BE54" s="58">
        <v>2.163E-3</v>
      </c>
      <c r="BF54" s="58">
        <v>2.068E-3</v>
      </c>
      <c r="BG54" s="58">
        <v>2.078E-3</v>
      </c>
      <c r="BH54" s="58">
        <v>2.0769999999999999E-3</v>
      </c>
      <c r="BI54" s="58">
        <v>2.0149999999999999E-3</v>
      </c>
      <c r="BJ54" s="58">
        <v>1.9250000000000001E-3</v>
      </c>
      <c r="BK54" s="58">
        <v>1.946E-3</v>
      </c>
      <c r="BL54" s="58">
        <v>1.9710000000000001E-3</v>
      </c>
      <c r="BM54" s="58">
        <v>1.8959999999999999E-3</v>
      </c>
      <c r="BN54" s="58">
        <v>1.717E-3</v>
      </c>
      <c r="BO54" s="58">
        <v>1.575E-3</v>
      </c>
      <c r="BP54" s="58">
        <v>1.6969999999999999E-3</v>
      </c>
      <c r="BQ54" s="58">
        <v>1.7359999999999999E-3</v>
      </c>
      <c r="BR54" s="58">
        <v>1.5809999999999999E-3</v>
      </c>
      <c r="BS54" s="58">
        <v>1.588E-3</v>
      </c>
      <c r="BT54" s="58">
        <v>1.5820000000000001E-3</v>
      </c>
      <c r="BU54" s="58">
        <v>1.5640000000000001E-3</v>
      </c>
      <c r="BV54" s="58">
        <v>1.477E-3</v>
      </c>
      <c r="BW54" s="58">
        <v>1.2329999999999999E-3</v>
      </c>
      <c r="BX54" s="58">
        <v>1.091E-3</v>
      </c>
      <c r="BY54" s="58">
        <v>1.145E-3</v>
      </c>
      <c r="BZ54" s="58">
        <v>1.3159999999999999E-3</v>
      </c>
      <c r="CA54" s="58">
        <v>1.212E-3</v>
      </c>
      <c r="CB54" s="58">
        <v>1.142E-3</v>
      </c>
      <c r="CC54" s="58">
        <v>1.2520000000000001E-3</v>
      </c>
      <c r="CD54" s="58">
        <v>1.4189999999999999E-3</v>
      </c>
      <c r="CE54" s="58">
        <v>1.433E-3</v>
      </c>
      <c r="CF54" s="58">
        <v>1.279E-3</v>
      </c>
      <c r="CG54" s="58">
        <v>1.506E-3</v>
      </c>
      <c r="CH54" s="58">
        <v>1.5449999999999999E-3</v>
      </c>
      <c r="CI54" s="58">
        <v>1.289E-3</v>
      </c>
      <c r="CJ54" s="58">
        <v>1.253E-3</v>
      </c>
      <c r="CK54" s="58">
        <v>1.1440000000000001E-3</v>
      </c>
      <c r="CL54" s="58">
        <v>1.093E-3</v>
      </c>
      <c r="CM54" s="58">
        <v>1.114E-3</v>
      </c>
      <c r="CN54" s="58">
        <v>1.191E-3</v>
      </c>
      <c r="CO54" s="58">
        <v>1.2869999999999999E-3</v>
      </c>
      <c r="CP54" s="58">
        <v>1.2589999999999999E-3</v>
      </c>
      <c r="CQ54" s="58">
        <v>1.2110000000000001E-3</v>
      </c>
      <c r="CR54" s="58">
        <v>1.2999999999999999E-3</v>
      </c>
      <c r="CS54" s="58">
        <v>1.232E-3</v>
      </c>
      <c r="CT54" s="58">
        <v>1.0219999999999999E-3</v>
      </c>
      <c r="CU54" s="58">
        <v>1.1329999999999999E-3</v>
      </c>
      <c r="CV54" s="58">
        <v>1.3680000000000001E-3</v>
      </c>
      <c r="CW54" s="58">
        <v>1.4139999999999999E-3</v>
      </c>
      <c r="CX54" s="58">
        <v>1.2149999999999999E-3</v>
      </c>
      <c r="CY54" s="58">
        <v>1.083E-3</v>
      </c>
    </row>
    <row r="55" spans="1:103" x14ac:dyDescent="0.25">
      <c r="A55" s="41" t="s">
        <v>441</v>
      </c>
      <c r="C55" s="58">
        <v>2.7599999999999999E-4</v>
      </c>
      <c r="D55" s="58">
        <v>2.9700000000000001E-4</v>
      </c>
      <c r="E55" s="58">
        <v>1.8200000000000001E-4</v>
      </c>
      <c r="F55" s="58">
        <v>1.95E-4</v>
      </c>
      <c r="G55" s="58">
        <v>2.52E-4</v>
      </c>
      <c r="H55" s="58">
        <v>2.1100000000000001E-4</v>
      </c>
      <c r="I55" s="58">
        <v>2.0599999999999999E-4</v>
      </c>
      <c r="J55" s="58">
        <v>2.41E-4</v>
      </c>
      <c r="K55" s="58">
        <v>2.2599999999999999E-4</v>
      </c>
      <c r="L55" s="58">
        <v>2.12E-4</v>
      </c>
      <c r="M55" s="58">
        <v>2.9E-4</v>
      </c>
      <c r="N55" s="58">
        <v>3.2299999999999999E-4</v>
      </c>
      <c r="O55" s="58">
        <v>2.43E-4</v>
      </c>
      <c r="P55" s="58">
        <v>2.1699999999999999E-4</v>
      </c>
      <c r="Q55" s="58">
        <v>2.13E-4</v>
      </c>
      <c r="R55" s="58">
        <v>2.02E-4</v>
      </c>
      <c r="S55" s="58">
        <v>1.66E-4</v>
      </c>
      <c r="T55" s="58">
        <v>1.0399999999999999E-4</v>
      </c>
      <c r="U55" s="58">
        <v>1.07E-4</v>
      </c>
      <c r="V55" s="58">
        <v>1.07E-4</v>
      </c>
      <c r="W55" s="58">
        <v>7.7999999999999999E-5</v>
      </c>
      <c r="X55" s="58">
        <v>1E-4</v>
      </c>
      <c r="Y55" s="58">
        <v>1.4799999999999999E-4</v>
      </c>
      <c r="Z55" s="58">
        <v>1.6000000000000001E-4</v>
      </c>
      <c r="AA55" s="58">
        <v>1.3899999999999999E-4</v>
      </c>
      <c r="AB55" s="58">
        <v>1.5200000000000001E-4</v>
      </c>
      <c r="AC55" s="58">
        <v>1.6000000000000001E-4</v>
      </c>
      <c r="AD55" s="58">
        <v>1.1E-4</v>
      </c>
      <c r="AE55" s="58">
        <v>1.3300000000000001E-4</v>
      </c>
      <c r="AF55" s="58">
        <v>1.94E-4</v>
      </c>
      <c r="AG55" s="58">
        <v>2.1800000000000001E-4</v>
      </c>
      <c r="AH55" s="58">
        <v>2.2599999999999999E-4</v>
      </c>
      <c r="AI55" s="58">
        <v>1.8799999999999999E-4</v>
      </c>
      <c r="AJ55" s="58">
        <v>1.64E-4</v>
      </c>
      <c r="AK55" s="58">
        <v>1.94E-4</v>
      </c>
      <c r="AL55" s="58">
        <v>1.6000000000000001E-4</v>
      </c>
      <c r="AM55" s="58">
        <v>1.12E-4</v>
      </c>
      <c r="AN55" s="58">
        <v>1.3799999999999999E-4</v>
      </c>
      <c r="AO55" s="58">
        <v>1.4799999999999999E-4</v>
      </c>
      <c r="AP55" s="58">
        <v>1.3799999999999999E-4</v>
      </c>
      <c r="AQ55" s="58">
        <v>1.8200000000000001E-4</v>
      </c>
      <c r="AR55" s="58">
        <v>2.0000000000000001E-4</v>
      </c>
      <c r="AS55" s="58">
        <v>1.4200000000000001E-4</v>
      </c>
      <c r="AT55" s="58">
        <v>1.46E-4</v>
      </c>
      <c r="AU55" s="58">
        <v>1.74E-4</v>
      </c>
      <c r="AV55" s="58">
        <v>1.6200000000000001E-4</v>
      </c>
      <c r="AW55" s="58">
        <v>2.1900000000000001E-4</v>
      </c>
      <c r="AX55" s="58">
        <v>2.4899999999999998E-4</v>
      </c>
      <c r="AY55" s="58">
        <v>2.02E-4</v>
      </c>
      <c r="AZ55" s="58">
        <v>1.7799999999999999E-4</v>
      </c>
      <c r="BA55" s="58">
        <v>1.35E-4</v>
      </c>
      <c r="BB55" s="58">
        <v>1.2300000000000001E-4</v>
      </c>
      <c r="BC55" s="58">
        <v>1.6100000000000001E-4</v>
      </c>
      <c r="BD55" s="58">
        <v>1.7699999999999999E-4</v>
      </c>
      <c r="BE55" s="58">
        <v>1.44E-4</v>
      </c>
      <c r="BF55" s="58">
        <v>1.1E-4</v>
      </c>
      <c r="BG55" s="58">
        <v>1.08E-4</v>
      </c>
      <c r="BH55" s="58">
        <v>1.1900000000000001E-4</v>
      </c>
      <c r="BI55" s="58">
        <v>1.47E-4</v>
      </c>
      <c r="BJ55" s="58">
        <v>1.4799999999999999E-4</v>
      </c>
      <c r="BK55" s="58">
        <v>1.3899999999999999E-4</v>
      </c>
      <c r="BL55" s="58">
        <v>1.5799999999999999E-4</v>
      </c>
      <c r="BM55" s="58">
        <v>1.3799999999999999E-4</v>
      </c>
      <c r="BN55" s="58">
        <v>1.66E-4</v>
      </c>
      <c r="BO55" s="58">
        <v>1.9699999999999999E-4</v>
      </c>
      <c r="BP55" s="58">
        <v>1.55E-4</v>
      </c>
      <c r="BQ55" s="58">
        <v>1.0900000000000001E-4</v>
      </c>
      <c r="BR55" s="58">
        <v>9.3999999999999994E-5</v>
      </c>
      <c r="BS55" s="58">
        <v>9.7999999999999997E-5</v>
      </c>
      <c r="BT55" s="58">
        <v>7.2999999999999999E-5</v>
      </c>
      <c r="BU55" s="58">
        <v>6.3E-5</v>
      </c>
      <c r="BV55" s="58">
        <v>7.8999999999999996E-5</v>
      </c>
      <c r="BW55" s="58">
        <v>1.01E-4</v>
      </c>
      <c r="BX55" s="58">
        <v>9.6000000000000002E-5</v>
      </c>
      <c r="BY55" s="58">
        <v>4.8000000000000001E-5</v>
      </c>
      <c r="BZ55" s="58">
        <v>5.3000000000000001E-5</v>
      </c>
      <c r="CA55" s="58">
        <v>8.2000000000000001E-5</v>
      </c>
      <c r="CB55" s="58">
        <v>7.1000000000000005E-5</v>
      </c>
      <c r="CC55" s="58">
        <v>5.7000000000000003E-5</v>
      </c>
      <c r="CD55" s="58">
        <v>4.3999999999999999E-5</v>
      </c>
      <c r="CE55" s="58">
        <v>4.5000000000000003E-5</v>
      </c>
      <c r="CF55" s="58">
        <v>5.3000000000000001E-5</v>
      </c>
      <c r="CG55" s="58">
        <v>5.7000000000000003E-5</v>
      </c>
      <c r="CH55" s="58">
        <v>4.0000000000000003E-5</v>
      </c>
      <c r="CI55" s="58">
        <v>3.0000000000000001E-5</v>
      </c>
      <c r="CJ55" s="58">
        <v>6.3E-5</v>
      </c>
      <c r="CK55" s="58">
        <v>6.6000000000000005E-5</v>
      </c>
      <c r="CL55" s="58">
        <v>6.7000000000000002E-5</v>
      </c>
      <c r="CM55" s="58">
        <v>6.7000000000000002E-5</v>
      </c>
      <c r="CN55" s="58">
        <v>6.4999999999999994E-5</v>
      </c>
      <c r="CO55" s="58">
        <v>9.2E-5</v>
      </c>
      <c r="CP55" s="58">
        <v>1.12E-4</v>
      </c>
      <c r="CQ55" s="58">
        <v>1.34E-4</v>
      </c>
      <c r="CR55" s="58">
        <v>9.6000000000000002E-5</v>
      </c>
      <c r="CS55" s="58">
        <v>3.8999999999999999E-5</v>
      </c>
      <c r="CT55" s="58">
        <v>4.1E-5</v>
      </c>
      <c r="CU55" s="58">
        <v>6.4999999999999994E-5</v>
      </c>
      <c r="CV55" s="58">
        <v>8.7000000000000001E-5</v>
      </c>
      <c r="CW55" s="58">
        <v>7.6000000000000004E-5</v>
      </c>
      <c r="CX55" s="58">
        <v>5.8E-5</v>
      </c>
      <c r="CY55" s="58">
        <v>6.0999999999999999E-5</v>
      </c>
    </row>
    <row r="56" spans="1:103" x14ac:dyDescent="0.25">
      <c r="A56" s="41" t="s">
        <v>442</v>
      </c>
      <c r="C56" s="58">
        <v>1.694E-3</v>
      </c>
      <c r="D56" s="58">
        <v>1.6050000000000001E-3</v>
      </c>
      <c r="E56" s="58">
        <v>1.9109999999999999E-3</v>
      </c>
      <c r="F56" s="58">
        <v>2.0449999999999999E-3</v>
      </c>
      <c r="G56" s="58">
        <v>1.8339999999999999E-3</v>
      </c>
      <c r="H56" s="58">
        <v>1.364E-3</v>
      </c>
      <c r="I56" s="58">
        <v>1.2700000000000001E-3</v>
      </c>
      <c r="J56" s="58">
        <v>1.5560000000000001E-3</v>
      </c>
      <c r="K56" s="58">
        <v>1.6559999999999999E-3</v>
      </c>
      <c r="L56" s="58">
        <v>1.702E-3</v>
      </c>
      <c r="M56" s="58">
        <v>1.6620000000000001E-3</v>
      </c>
      <c r="N56" s="58">
        <v>1.6149999999999999E-3</v>
      </c>
      <c r="O56" s="58">
        <v>1.4339999999999999E-3</v>
      </c>
      <c r="P56" s="58">
        <v>1.2520000000000001E-3</v>
      </c>
      <c r="Q56" s="58">
        <v>1.1490000000000001E-3</v>
      </c>
      <c r="R56" s="58">
        <v>1.023E-3</v>
      </c>
      <c r="S56" s="58">
        <v>1.026E-3</v>
      </c>
      <c r="T56" s="58">
        <v>9.9299999999999996E-4</v>
      </c>
      <c r="U56" s="58">
        <v>9.19E-4</v>
      </c>
      <c r="V56" s="58">
        <v>8.1499999999999997E-4</v>
      </c>
      <c r="W56" s="58">
        <v>8.4699999999999999E-4</v>
      </c>
      <c r="X56" s="58">
        <v>8.8099999999999995E-4</v>
      </c>
      <c r="Y56" s="58">
        <v>7.45E-4</v>
      </c>
      <c r="Z56" s="58">
        <v>7.1199999999999996E-4</v>
      </c>
      <c r="AA56" s="58">
        <v>8.0599999999999997E-4</v>
      </c>
      <c r="AB56" s="58">
        <v>1.024E-3</v>
      </c>
      <c r="AC56" s="58">
        <v>1.0679999999999999E-3</v>
      </c>
      <c r="AD56" s="58">
        <v>8.7000000000000001E-4</v>
      </c>
      <c r="AE56" s="58">
        <v>7.4200000000000004E-4</v>
      </c>
      <c r="AF56" s="58">
        <v>8.2600000000000002E-4</v>
      </c>
      <c r="AG56" s="58">
        <v>9.4799999999999995E-4</v>
      </c>
      <c r="AH56" s="58">
        <v>7.9600000000000005E-4</v>
      </c>
      <c r="AI56" s="58">
        <v>8.9300000000000002E-4</v>
      </c>
      <c r="AJ56" s="58">
        <v>1.0449999999999999E-3</v>
      </c>
      <c r="AK56" s="58">
        <v>9.1399999999999999E-4</v>
      </c>
      <c r="AL56" s="58">
        <v>8.7799999999999998E-4</v>
      </c>
      <c r="AM56" s="58">
        <v>8.9300000000000002E-4</v>
      </c>
      <c r="AN56" s="58">
        <v>9.4899999999999997E-4</v>
      </c>
      <c r="AO56" s="58">
        <v>9.4600000000000001E-4</v>
      </c>
      <c r="AP56" s="58">
        <v>8.8400000000000002E-4</v>
      </c>
      <c r="AQ56" s="58">
        <v>9.4899999999999997E-4</v>
      </c>
      <c r="AR56" s="58">
        <v>8.8400000000000002E-4</v>
      </c>
      <c r="AS56" s="58">
        <v>8.0800000000000002E-4</v>
      </c>
      <c r="AT56" s="58">
        <v>7.6800000000000002E-4</v>
      </c>
      <c r="AU56" s="58">
        <v>8.5800000000000004E-4</v>
      </c>
      <c r="AV56" s="58">
        <v>1.021E-3</v>
      </c>
      <c r="AW56" s="58">
        <v>1.013E-3</v>
      </c>
      <c r="AX56" s="58">
        <v>9.9400000000000009E-4</v>
      </c>
      <c r="AY56" s="58">
        <v>8.7000000000000001E-4</v>
      </c>
      <c r="AZ56" s="58">
        <v>9.0600000000000001E-4</v>
      </c>
      <c r="BA56" s="58">
        <v>1.0920000000000001E-3</v>
      </c>
      <c r="BB56" s="58">
        <v>9.9799999999999997E-4</v>
      </c>
      <c r="BC56" s="58">
        <v>6.96E-4</v>
      </c>
      <c r="BD56" s="58">
        <v>7.8100000000000001E-4</v>
      </c>
      <c r="BE56" s="58">
        <v>8.4099999999999995E-4</v>
      </c>
      <c r="BF56" s="58">
        <v>5.9299999999999999E-4</v>
      </c>
      <c r="BG56" s="58">
        <v>5.0299999999999997E-4</v>
      </c>
      <c r="BH56" s="58">
        <v>5.6400000000000005E-4</v>
      </c>
      <c r="BI56" s="58">
        <v>6.4499999999999996E-4</v>
      </c>
      <c r="BJ56" s="58">
        <v>6.2399999999999999E-4</v>
      </c>
      <c r="BK56" s="58">
        <v>6.4199999999999999E-4</v>
      </c>
      <c r="BL56" s="58">
        <v>6.4499999999999996E-4</v>
      </c>
      <c r="BM56" s="58">
        <v>4.9600000000000002E-4</v>
      </c>
      <c r="BN56" s="58">
        <v>4.5300000000000001E-4</v>
      </c>
      <c r="BO56" s="58">
        <v>5.13E-4</v>
      </c>
      <c r="BP56" s="58">
        <v>5.8E-4</v>
      </c>
      <c r="BQ56" s="58">
        <v>8.1499999999999997E-4</v>
      </c>
      <c r="BR56" s="58">
        <v>7.9600000000000005E-4</v>
      </c>
      <c r="BS56" s="58">
        <v>5.0600000000000005E-4</v>
      </c>
      <c r="BT56" s="58">
        <v>5.1099999999999995E-4</v>
      </c>
      <c r="BU56" s="58">
        <v>5.1099999999999995E-4</v>
      </c>
      <c r="BV56" s="58">
        <v>3.8699999999999997E-4</v>
      </c>
      <c r="BW56" s="58">
        <v>3.8900000000000002E-4</v>
      </c>
      <c r="BX56" s="58">
        <v>4.2999999999999999E-4</v>
      </c>
      <c r="BY56" s="58">
        <v>4.06E-4</v>
      </c>
      <c r="BZ56" s="58">
        <v>3.9399999999999998E-4</v>
      </c>
      <c r="CA56" s="58">
        <v>3.6699999999999998E-4</v>
      </c>
      <c r="CB56" s="58">
        <v>3.1199999999999999E-4</v>
      </c>
      <c r="CC56" s="58">
        <v>3.5799999999999997E-4</v>
      </c>
      <c r="CD56" s="58">
        <v>3.4699999999999998E-4</v>
      </c>
      <c r="CE56" s="58">
        <v>2.8299999999999999E-4</v>
      </c>
      <c r="CF56" s="58">
        <v>2.7E-4</v>
      </c>
      <c r="CG56" s="58">
        <v>3.7100000000000002E-4</v>
      </c>
      <c r="CH56" s="58">
        <v>4.6900000000000002E-4</v>
      </c>
      <c r="CI56" s="58">
        <v>3.4900000000000003E-4</v>
      </c>
      <c r="CJ56" s="58">
        <v>2.9999999999999997E-4</v>
      </c>
      <c r="CK56" s="58">
        <v>2.7500000000000002E-4</v>
      </c>
      <c r="CL56" s="58">
        <v>2.8499999999999999E-4</v>
      </c>
      <c r="CM56" s="58">
        <v>3.2000000000000003E-4</v>
      </c>
      <c r="CN56" s="58">
        <v>2.6699999999999998E-4</v>
      </c>
      <c r="CO56" s="58">
        <v>2.7300000000000002E-4</v>
      </c>
      <c r="CP56" s="58">
        <v>2.9100000000000003E-4</v>
      </c>
      <c r="CQ56" s="58">
        <v>3.2499999999999999E-4</v>
      </c>
      <c r="CR56" s="58">
        <v>3.4000000000000002E-4</v>
      </c>
      <c r="CS56" s="58">
        <v>2.8800000000000001E-4</v>
      </c>
      <c r="CT56" s="58">
        <v>3.7599999999999998E-4</v>
      </c>
      <c r="CU56" s="58">
        <v>5.4000000000000001E-4</v>
      </c>
      <c r="CV56" s="58">
        <v>4.3199999999999998E-4</v>
      </c>
      <c r="CW56" s="58">
        <v>3.3E-4</v>
      </c>
      <c r="CX56" s="58">
        <v>3.86E-4</v>
      </c>
      <c r="CY56" s="58">
        <v>3.7500000000000001E-4</v>
      </c>
    </row>
    <row r="57" spans="1:103" x14ac:dyDescent="0.25">
      <c r="A57" s="41" t="s">
        <v>443</v>
      </c>
      <c r="C57" s="58">
        <v>1.4840000000000001E-3</v>
      </c>
      <c r="D57" s="58">
        <v>1.4159999999999999E-3</v>
      </c>
      <c r="E57" s="58">
        <v>1.4630000000000001E-3</v>
      </c>
      <c r="F57" s="58">
        <v>1.5989999999999999E-3</v>
      </c>
      <c r="G57" s="58">
        <v>1.534E-3</v>
      </c>
      <c r="H57" s="58">
        <v>1.485E-3</v>
      </c>
      <c r="I57" s="58">
        <v>1.787E-3</v>
      </c>
      <c r="J57" s="58">
        <v>1.872E-3</v>
      </c>
      <c r="K57" s="58">
        <v>1.818E-3</v>
      </c>
      <c r="L57" s="58">
        <v>1.7179999999999999E-3</v>
      </c>
      <c r="M57" s="58">
        <v>1.6639999999999999E-3</v>
      </c>
      <c r="N57" s="58">
        <v>1.6260000000000001E-3</v>
      </c>
      <c r="O57" s="58">
        <v>1.529E-3</v>
      </c>
      <c r="P57" s="58">
        <v>1.3680000000000001E-3</v>
      </c>
      <c r="Q57" s="58">
        <v>1.2160000000000001E-3</v>
      </c>
      <c r="R57" s="58">
        <v>1.317E-3</v>
      </c>
      <c r="S57" s="58">
        <v>1.3179999999999999E-3</v>
      </c>
      <c r="T57" s="58">
        <v>1.248E-3</v>
      </c>
      <c r="U57" s="58">
        <v>1.423E-3</v>
      </c>
      <c r="V57" s="58">
        <v>1.4369999999999999E-3</v>
      </c>
      <c r="W57" s="58">
        <v>1.2960000000000001E-3</v>
      </c>
      <c r="X57" s="58">
        <v>1.261E-3</v>
      </c>
      <c r="Y57" s="58">
        <v>1.271E-3</v>
      </c>
      <c r="Z57" s="58">
        <v>1.238E-3</v>
      </c>
      <c r="AA57" s="58">
        <v>1.126E-3</v>
      </c>
      <c r="AB57" s="58">
        <v>9.8400000000000007E-4</v>
      </c>
      <c r="AC57" s="58">
        <v>1.0280000000000001E-3</v>
      </c>
      <c r="AD57" s="58">
        <v>1.096E-3</v>
      </c>
      <c r="AE57" s="58">
        <v>1.14E-3</v>
      </c>
      <c r="AF57" s="58">
        <v>1.266E-3</v>
      </c>
      <c r="AG57" s="58">
        <v>1.2290000000000001E-3</v>
      </c>
      <c r="AH57" s="58">
        <v>1.1280000000000001E-3</v>
      </c>
      <c r="AI57" s="58">
        <v>1.2570000000000001E-3</v>
      </c>
      <c r="AJ57" s="58">
        <v>1.248E-3</v>
      </c>
      <c r="AK57" s="58">
        <v>1.0889999999999999E-3</v>
      </c>
      <c r="AL57" s="58">
        <v>1.1280000000000001E-3</v>
      </c>
      <c r="AM57" s="58">
        <v>1.3699999999999999E-3</v>
      </c>
      <c r="AN57" s="58">
        <v>1.3290000000000001E-3</v>
      </c>
      <c r="AO57" s="58">
        <v>1.1440000000000001E-3</v>
      </c>
      <c r="AP57" s="58">
        <v>1.1999999999999999E-3</v>
      </c>
      <c r="AQ57" s="58">
        <v>1.2750000000000001E-3</v>
      </c>
      <c r="AR57" s="58">
        <v>1.2390000000000001E-3</v>
      </c>
      <c r="AS57" s="58">
        <v>9.7999999999999997E-4</v>
      </c>
      <c r="AT57" s="58">
        <v>7.7499999999999997E-4</v>
      </c>
      <c r="AU57" s="58">
        <v>7.2499999999999995E-4</v>
      </c>
      <c r="AV57" s="58">
        <v>8.1300000000000003E-4</v>
      </c>
      <c r="AW57" s="58">
        <v>9.2800000000000001E-4</v>
      </c>
      <c r="AX57" s="58">
        <v>9.0499999999999999E-4</v>
      </c>
      <c r="AY57" s="58">
        <v>9.3199999999999999E-4</v>
      </c>
      <c r="AZ57" s="58">
        <v>1.031E-3</v>
      </c>
      <c r="BA57" s="58">
        <v>1.124E-3</v>
      </c>
      <c r="BB57" s="58">
        <v>1.1069999999999999E-3</v>
      </c>
      <c r="BC57" s="58">
        <v>1.0989999999999999E-3</v>
      </c>
      <c r="BD57" s="58">
        <v>1.0679999999999999E-3</v>
      </c>
      <c r="BE57" s="58">
        <v>1.036E-3</v>
      </c>
      <c r="BF57" s="58">
        <v>1.1299999999999999E-3</v>
      </c>
      <c r="BG57" s="58">
        <v>1.011E-3</v>
      </c>
      <c r="BH57" s="58">
        <v>9.7499999999999996E-4</v>
      </c>
      <c r="BI57" s="58">
        <v>1.078E-3</v>
      </c>
      <c r="BJ57" s="58">
        <v>1.1800000000000001E-3</v>
      </c>
      <c r="BK57" s="58">
        <v>9.9700000000000006E-4</v>
      </c>
      <c r="BL57" s="58">
        <v>7.2599999999999997E-4</v>
      </c>
      <c r="BM57" s="58">
        <v>1.0219999999999999E-3</v>
      </c>
      <c r="BN57" s="58">
        <v>9.5399999999999999E-4</v>
      </c>
      <c r="BO57" s="58">
        <v>6.6799999999999997E-4</v>
      </c>
      <c r="BP57" s="58">
        <v>7.7700000000000002E-4</v>
      </c>
      <c r="BQ57" s="58">
        <v>9.41E-4</v>
      </c>
      <c r="BR57" s="58">
        <v>7.9799999999999999E-4</v>
      </c>
      <c r="BS57" s="58">
        <v>6.78E-4</v>
      </c>
      <c r="BT57" s="58">
        <v>7.2199999999999999E-4</v>
      </c>
      <c r="BU57" s="58">
        <v>5.5699999999999999E-4</v>
      </c>
      <c r="BV57" s="58">
        <v>5.3700000000000004E-4</v>
      </c>
      <c r="BW57" s="58">
        <v>6.5399999999999996E-4</v>
      </c>
      <c r="BX57" s="58">
        <v>6.2699999999999995E-4</v>
      </c>
      <c r="BY57" s="58">
        <v>5.04E-4</v>
      </c>
      <c r="BZ57" s="58">
        <v>6.3699999999999998E-4</v>
      </c>
      <c r="CA57" s="58">
        <v>7.3800000000000005E-4</v>
      </c>
      <c r="CB57" s="58">
        <v>6.6E-4</v>
      </c>
      <c r="CC57" s="58">
        <v>6.0599999999999998E-4</v>
      </c>
      <c r="CD57" s="58">
        <v>6.2200000000000005E-4</v>
      </c>
      <c r="CE57" s="58">
        <v>6.1499999999999999E-4</v>
      </c>
      <c r="CF57" s="58">
        <v>6.2100000000000002E-4</v>
      </c>
      <c r="CG57" s="58">
        <v>5.4600000000000004E-4</v>
      </c>
      <c r="CH57" s="58">
        <v>5.3799999999999996E-4</v>
      </c>
      <c r="CI57" s="58">
        <v>6.1499999999999999E-4</v>
      </c>
      <c r="CJ57" s="58">
        <v>6.0499999999999996E-4</v>
      </c>
      <c r="CK57" s="58">
        <v>6.3299999999999999E-4</v>
      </c>
      <c r="CL57" s="58">
        <v>6.0800000000000003E-4</v>
      </c>
      <c r="CM57" s="58">
        <v>7.1699999999999997E-4</v>
      </c>
      <c r="CN57" s="58">
        <v>7.6999999999999996E-4</v>
      </c>
      <c r="CO57" s="58">
        <v>6.8999999999999997E-4</v>
      </c>
      <c r="CP57" s="58">
        <v>6.5300000000000004E-4</v>
      </c>
      <c r="CQ57" s="58">
        <v>6.5300000000000004E-4</v>
      </c>
      <c r="CR57" s="58">
        <v>6.4899999999999995E-4</v>
      </c>
      <c r="CS57" s="58">
        <v>5.6700000000000001E-4</v>
      </c>
      <c r="CT57" s="58">
        <v>5.2099999999999998E-4</v>
      </c>
      <c r="CU57" s="58">
        <v>6.1200000000000002E-4</v>
      </c>
      <c r="CV57" s="58">
        <v>7.0899999999999999E-4</v>
      </c>
      <c r="CW57" s="58">
        <v>5.6400000000000005E-4</v>
      </c>
      <c r="CX57" s="58">
        <v>5.5900000000000004E-4</v>
      </c>
      <c r="CY57" s="58">
        <v>6.8099999999999996E-4</v>
      </c>
    </row>
    <row r="58" spans="1:103" x14ac:dyDescent="0.25">
      <c r="A58" s="41" t="s">
        <v>474</v>
      </c>
      <c r="C58" s="58">
        <v>1.64E-4</v>
      </c>
      <c r="D58" s="58">
        <v>2.43E-4</v>
      </c>
      <c r="E58" s="58">
        <v>2.6200000000000003E-4</v>
      </c>
      <c r="F58" s="58">
        <v>2.03E-4</v>
      </c>
      <c r="G58" s="58">
        <v>1.74E-4</v>
      </c>
      <c r="H58" s="58">
        <v>1.27E-4</v>
      </c>
      <c r="I58" s="58">
        <v>1.15E-4</v>
      </c>
      <c r="J58" s="58">
        <v>8.3999999999999995E-5</v>
      </c>
      <c r="K58" s="58">
        <v>8.1000000000000004E-5</v>
      </c>
      <c r="L58" s="58">
        <v>1.37E-4</v>
      </c>
      <c r="M58" s="58">
        <v>1.65E-4</v>
      </c>
      <c r="N58" s="58">
        <v>1.2400000000000001E-4</v>
      </c>
      <c r="O58" s="58">
        <v>1.1400000000000001E-4</v>
      </c>
      <c r="P58" s="58">
        <v>1.4100000000000001E-4</v>
      </c>
      <c r="Q58" s="58">
        <v>1.27E-4</v>
      </c>
      <c r="R58" s="58">
        <v>1E-4</v>
      </c>
      <c r="S58" s="58">
        <v>1.54E-4</v>
      </c>
      <c r="T58" s="58">
        <v>1.9000000000000001E-4</v>
      </c>
      <c r="U58" s="58">
        <v>1.64E-4</v>
      </c>
      <c r="V58" s="58">
        <v>1.6200000000000001E-4</v>
      </c>
      <c r="W58" s="58">
        <v>1.5100000000000001E-4</v>
      </c>
      <c r="X58" s="58">
        <v>1.2300000000000001E-4</v>
      </c>
      <c r="Y58" s="58">
        <v>8.8999999999999995E-5</v>
      </c>
      <c r="Z58" s="58">
        <v>9.7E-5</v>
      </c>
      <c r="AA58" s="58">
        <v>1.46E-4</v>
      </c>
      <c r="AB58" s="58">
        <v>2.33E-4</v>
      </c>
      <c r="AC58" s="58">
        <v>1.6200000000000001E-4</v>
      </c>
      <c r="AD58" s="58">
        <v>4.8999999999999998E-5</v>
      </c>
      <c r="AE58" s="58">
        <v>6.0999999999999999E-5</v>
      </c>
      <c r="AF58" s="58">
        <v>6.7999999999999999E-5</v>
      </c>
      <c r="AG58" s="58">
        <v>6.7000000000000002E-5</v>
      </c>
      <c r="AH58" s="58">
        <v>7.1000000000000005E-5</v>
      </c>
      <c r="AI58" s="58">
        <v>1.07E-4</v>
      </c>
      <c r="AJ58" s="58">
        <v>1.1400000000000001E-4</v>
      </c>
      <c r="AK58" s="58">
        <v>9.0000000000000006E-5</v>
      </c>
      <c r="AL58" s="58">
        <v>1.1400000000000001E-4</v>
      </c>
      <c r="AM58" s="58">
        <v>1.21E-4</v>
      </c>
      <c r="AN58" s="58">
        <v>1.7799999999999999E-4</v>
      </c>
      <c r="AO58" s="58">
        <v>2.2800000000000001E-4</v>
      </c>
      <c r="AP58" s="58">
        <v>1.4899999999999999E-4</v>
      </c>
      <c r="AQ58" s="58">
        <v>8.6000000000000003E-5</v>
      </c>
      <c r="AR58" s="58">
        <v>1.26E-4</v>
      </c>
      <c r="AS58" s="58">
        <v>1.5300000000000001E-4</v>
      </c>
      <c r="AT58" s="58">
        <v>1.25E-4</v>
      </c>
      <c r="AU58" s="58">
        <v>1.11E-4</v>
      </c>
      <c r="AV58" s="58">
        <v>8.2999999999999998E-5</v>
      </c>
      <c r="AW58" s="58">
        <v>8.1000000000000004E-5</v>
      </c>
      <c r="AX58" s="58">
        <v>1.22E-4</v>
      </c>
      <c r="AY58" s="58">
        <v>1.84E-4</v>
      </c>
      <c r="AZ58" s="58">
        <v>1.35E-4</v>
      </c>
      <c r="BA58" s="58">
        <v>9.0000000000000006E-5</v>
      </c>
      <c r="BB58" s="58">
        <v>9.5000000000000005E-5</v>
      </c>
      <c r="BC58" s="58">
        <v>1.17E-4</v>
      </c>
      <c r="BD58" s="58">
        <v>1.5799999999999999E-4</v>
      </c>
      <c r="BE58" s="58">
        <v>1.44E-4</v>
      </c>
      <c r="BF58" s="58">
        <v>1.06E-4</v>
      </c>
      <c r="BG58" s="58">
        <v>8.6000000000000003E-5</v>
      </c>
      <c r="BH58" s="58">
        <v>9.1000000000000003E-5</v>
      </c>
      <c r="BI58" s="58">
        <v>9.1000000000000003E-5</v>
      </c>
      <c r="BJ58" s="58">
        <v>8.0000000000000007E-5</v>
      </c>
      <c r="BK58" s="58">
        <v>7.2999999999999999E-5</v>
      </c>
      <c r="BL58" s="58">
        <v>8.2999999999999998E-5</v>
      </c>
      <c r="BM58" s="58">
        <v>7.2000000000000002E-5</v>
      </c>
      <c r="BN58" s="58">
        <v>4.1999999999999998E-5</v>
      </c>
      <c r="BO58" s="58">
        <v>4.8999999999999998E-5</v>
      </c>
      <c r="BP58" s="58">
        <v>1E-4</v>
      </c>
      <c r="BQ58" s="58">
        <v>6.6000000000000005E-5</v>
      </c>
      <c r="BR58" s="58">
        <v>2.5999999999999998E-5</v>
      </c>
      <c r="BS58" s="58">
        <v>2.5999999999999998E-5</v>
      </c>
      <c r="BT58" s="58">
        <v>4.3000000000000002E-5</v>
      </c>
      <c r="BU58" s="58">
        <v>1E-4</v>
      </c>
      <c r="BV58" s="58">
        <v>8.3999999999999995E-5</v>
      </c>
      <c r="BW58" s="58">
        <v>5.0000000000000002E-5</v>
      </c>
      <c r="BX58" s="58">
        <v>5.5000000000000002E-5</v>
      </c>
      <c r="BY58" s="58">
        <v>5.8E-5</v>
      </c>
      <c r="BZ58" s="58">
        <v>6.0999999999999999E-5</v>
      </c>
      <c r="CA58" s="58">
        <v>3.3000000000000003E-5</v>
      </c>
      <c r="CB58" s="58">
        <v>1.8E-5</v>
      </c>
      <c r="CC58" s="58">
        <v>2.8E-5</v>
      </c>
      <c r="CD58" s="58">
        <v>4.1E-5</v>
      </c>
      <c r="CE58" s="58">
        <v>8.7000000000000001E-5</v>
      </c>
      <c r="CF58" s="58">
        <v>8.8999999999999995E-5</v>
      </c>
      <c r="CG58" s="58">
        <v>9.6000000000000002E-5</v>
      </c>
      <c r="CH58" s="58">
        <v>8.7999999999999998E-5</v>
      </c>
      <c r="CI58" s="58">
        <v>7.2999999999999999E-5</v>
      </c>
      <c r="CJ58" s="58">
        <v>6.9999999999999994E-5</v>
      </c>
      <c r="CK58" s="58">
        <v>3.4999999999999997E-5</v>
      </c>
      <c r="CL58" s="58">
        <v>4.1E-5</v>
      </c>
      <c r="CM58" s="58">
        <v>4.6999999999999997E-5</v>
      </c>
      <c r="CN58" s="58">
        <v>4.6E-5</v>
      </c>
      <c r="CO58" s="58">
        <v>5.0000000000000002E-5</v>
      </c>
      <c r="CP58" s="58">
        <v>4.3999999999999999E-5</v>
      </c>
      <c r="CQ58" s="58">
        <v>2.5000000000000001E-5</v>
      </c>
      <c r="CR58" s="58">
        <v>2.6999999999999999E-5</v>
      </c>
      <c r="CS58" s="58">
        <v>3.4999999999999997E-5</v>
      </c>
      <c r="CT58" s="58">
        <v>3.3000000000000003E-5</v>
      </c>
      <c r="CU58" s="58">
        <v>3.1000000000000001E-5</v>
      </c>
      <c r="CV58" s="58">
        <v>4.1999999999999998E-5</v>
      </c>
      <c r="CW58" s="58">
        <v>3.4E-5</v>
      </c>
      <c r="CX58" s="58">
        <v>2.1999999999999999E-5</v>
      </c>
      <c r="CY58" s="58">
        <v>3.8000000000000002E-5</v>
      </c>
    </row>
    <row r="59" spans="1:103" x14ac:dyDescent="0.25">
      <c r="A59" s="41" t="s">
        <v>475</v>
      </c>
      <c r="C59" s="58">
        <v>1.0989999999999999E-3</v>
      </c>
      <c r="D59" s="58">
        <v>1.0039999999999999E-3</v>
      </c>
      <c r="E59" s="58">
        <v>1.1590000000000001E-3</v>
      </c>
      <c r="F59" s="58">
        <v>1.011E-3</v>
      </c>
      <c r="G59" s="58">
        <v>6.7699999999999998E-4</v>
      </c>
      <c r="H59" s="58">
        <v>7.3300000000000004E-4</v>
      </c>
      <c r="I59" s="58">
        <v>7.5799999999999999E-4</v>
      </c>
      <c r="J59" s="58">
        <v>7.27E-4</v>
      </c>
      <c r="K59" s="58">
        <v>6.8099999999999996E-4</v>
      </c>
      <c r="L59" s="58">
        <v>6.7500000000000004E-4</v>
      </c>
      <c r="M59" s="58">
        <v>7.8299999999999995E-4</v>
      </c>
      <c r="N59" s="58">
        <v>7.0100000000000002E-4</v>
      </c>
      <c r="O59" s="58">
        <v>6.2200000000000005E-4</v>
      </c>
      <c r="P59" s="58">
        <v>6.9999999999999999E-4</v>
      </c>
      <c r="Q59" s="58">
        <v>7.2099999999999996E-4</v>
      </c>
      <c r="R59" s="58">
        <v>6.6699999999999995E-4</v>
      </c>
      <c r="S59" s="58">
        <v>6.1300000000000005E-4</v>
      </c>
      <c r="T59" s="58">
        <v>6.5300000000000004E-4</v>
      </c>
      <c r="U59" s="58">
        <v>6.3599999999999996E-4</v>
      </c>
      <c r="V59" s="58">
        <v>5.3300000000000005E-4</v>
      </c>
      <c r="W59" s="58">
        <v>5.2300000000000003E-4</v>
      </c>
      <c r="X59" s="58">
        <v>5.2400000000000005E-4</v>
      </c>
      <c r="Y59" s="58">
        <v>4.95E-4</v>
      </c>
      <c r="Z59" s="58">
        <v>4.4799999999999999E-4</v>
      </c>
      <c r="AA59" s="58">
        <v>3.7500000000000001E-4</v>
      </c>
      <c r="AB59" s="58">
        <v>4.0900000000000002E-4</v>
      </c>
      <c r="AC59" s="58">
        <v>4.8299999999999998E-4</v>
      </c>
      <c r="AD59" s="58">
        <v>4.7199999999999998E-4</v>
      </c>
      <c r="AE59" s="58">
        <v>4.5899999999999999E-4</v>
      </c>
      <c r="AF59" s="58">
        <v>5.1999999999999995E-4</v>
      </c>
      <c r="AG59" s="58">
        <v>5.44E-4</v>
      </c>
      <c r="AH59" s="58">
        <v>5.3300000000000005E-4</v>
      </c>
      <c r="AI59" s="58">
        <v>5.3899999999999998E-4</v>
      </c>
      <c r="AJ59" s="58">
        <v>5.0699999999999996E-4</v>
      </c>
      <c r="AK59" s="58">
        <v>3.8900000000000002E-4</v>
      </c>
      <c r="AL59" s="58">
        <v>3.4299999999999999E-4</v>
      </c>
      <c r="AM59" s="58">
        <v>3.5E-4</v>
      </c>
      <c r="AN59" s="58">
        <v>4.5899999999999999E-4</v>
      </c>
      <c r="AO59" s="58">
        <v>4.8999999999999998E-4</v>
      </c>
      <c r="AP59" s="58">
        <v>5.1199999999999998E-4</v>
      </c>
      <c r="AQ59" s="58">
        <v>5.2800000000000004E-4</v>
      </c>
      <c r="AR59" s="58">
        <v>4.9399999999999997E-4</v>
      </c>
      <c r="AS59" s="58">
        <v>4.8999999999999998E-4</v>
      </c>
      <c r="AT59" s="58">
        <v>3.8699999999999997E-4</v>
      </c>
      <c r="AU59" s="58">
        <v>4.0700000000000003E-4</v>
      </c>
      <c r="AV59" s="58">
        <v>4.26E-4</v>
      </c>
      <c r="AW59" s="58">
        <v>4.3800000000000002E-4</v>
      </c>
      <c r="AX59" s="58">
        <v>3.6900000000000002E-4</v>
      </c>
      <c r="AY59" s="58">
        <v>2.5399999999999999E-4</v>
      </c>
      <c r="AZ59" s="58">
        <v>2.8200000000000002E-4</v>
      </c>
      <c r="BA59" s="58">
        <v>2.8400000000000002E-4</v>
      </c>
      <c r="BB59" s="58">
        <v>2.34E-4</v>
      </c>
      <c r="BC59" s="58">
        <v>1.9900000000000001E-4</v>
      </c>
      <c r="BD59" s="58">
        <v>2.3900000000000001E-4</v>
      </c>
      <c r="BE59" s="58">
        <v>3.2699999999999998E-4</v>
      </c>
      <c r="BF59" s="58">
        <v>3.1E-4</v>
      </c>
      <c r="BG59" s="58">
        <v>3.0800000000000001E-4</v>
      </c>
      <c r="BH59" s="58">
        <v>2.7099999999999997E-4</v>
      </c>
      <c r="BI59" s="58">
        <v>2.1800000000000001E-4</v>
      </c>
      <c r="BJ59" s="58">
        <v>2.1800000000000001E-4</v>
      </c>
      <c r="BK59" s="58">
        <v>2.12E-4</v>
      </c>
      <c r="BL59" s="58">
        <v>2.13E-4</v>
      </c>
      <c r="BM59" s="58">
        <v>2.12E-4</v>
      </c>
      <c r="BN59" s="58">
        <v>1.9599999999999999E-4</v>
      </c>
      <c r="BO59" s="58">
        <v>2.23E-4</v>
      </c>
      <c r="BP59" s="58">
        <v>2.4000000000000001E-4</v>
      </c>
      <c r="BQ59" s="58">
        <v>1.5899999999999999E-4</v>
      </c>
      <c r="BR59" s="58">
        <v>1.6699999999999999E-4</v>
      </c>
      <c r="BS59" s="58">
        <v>2.0000000000000001E-4</v>
      </c>
      <c r="BT59" s="58">
        <v>1.74E-4</v>
      </c>
      <c r="BU59" s="58">
        <v>1.5799999999999999E-4</v>
      </c>
      <c r="BV59" s="58">
        <v>1.27E-4</v>
      </c>
      <c r="BW59" s="58">
        <v>1.3100000000000001E-4</v>
      </c>
      <c r="BX59" s="58">
        <v>1.5899999999999999E-4</v>
      </c>
      <c r="BY59" s="58">
        <v>2.04E-4</v>
      </c>
      <c r="BZ59" s="58">
        <v>1.6000000000000001E-4</v>
      </c>
      <c r="CA59" s="58">
        <v>9.8999999999999994E-5</v>
      </c>
      <c r="CB59" s="58">
        <v>1.3300000000000001E-4</v>
      </c>
      <c r="CC59" s="58">
        <v>8.7000000000000001E-5</v>
      </c>
      <c r="CD59" s="58">
        <v>9.7E-5</v>
      </c>
      <c r="CE59" s="58">
        <v>1.44E-4</v>
      </c>
      <c r="CF59" s="58">
        <v>1.37E-4</v>
      </c>
      <c r="CG59" s="58">
        <v>1.76E-4</v>
      </c>
      <c r="CH59" s="58">
        <v>2.2100000000000001E-4</v>
      </c>
      <c r="CI59" s="58">
        <v>1.7799999999999999E-4</v>
      </c>
      <c r="CJ59" s="58">
        <v>1.5300000000000001E-4</v>
      </c>
      <c r="CK59" s="58">
        <v>1.83E-4</v>
      </c>
      <c r="CL59" s="58">
        <v>2.8200000000000002E-4</v>
      </c>
      <c r="CM59" s="58">
        <v>2.43E-4</v>
      </c>
      <c r="CN59" s="58">
        <v>9.7999999999999997E-5</v>
      </c>
      <c r="CO59" s="58">
        <v>8.1000000000000004E-5</v>
      </c>
      <c r="CP59" s="58">
        <v>1.6200000000000001E-4</v>
      </c>
      <c r="CQ59" s="58">
        <v>2.14E-4</v>
      </c>
      <c r="CR59" s="58">
        <v>2.02E-4</v>
      </c>
      <c r="CS59" s="58">
        <v>1.9100000000000001E-4</v>
      </c>
      <c r="CT59" s="58">
        <v>1.3200000000000001E-4</v>
      </c>
      <c r="CU59" s="58">
        <v>7.2999999999999999E-5</v>
      </c>
      <c r="CV59" s="58">
        <v>5.8E-5</v>
      </c>
      <c r="CW59" s="58">
        <v>1.37E-4</v>
      </c>
      <c r="CX59" s="58">
        <v>2.0699999999999999E-4</v>
      </c>
      <c r="CY59" s="58">
        <v>2.1100000000000001E-4</v>
      </c>
    </row>
    <row r="60" spans="1:103" x14ac:dyDescent="0.25">
      <c r="A60" s="41" t="s">
        <v>476</v>
      </c>
      <c r="C60" s="58">
        <v>2.2290000000000001E-3</v>
      </c>
      <c r="D60" s="58">
        <v>8.8900000000000003E-4</v>
      </c>
      <c r="E60" s="58">
        <v>9.3800000000000003E-4</v>
      </c>
      <c r="F60" s="58">
        <v>9.0899999999999998E-4</v>
      </c>
      <c r="G60" s="58">
        <v>7.94E-4</v>
      </c>
      <c r="H60" s="58">
        <v>7.0299999999999996E-4</v>
      </c>
      <c r="I60" s="58">
        <v>8.4599999999999996E-4</v>
      </c>
      <c r="J60" s="58">
        <v>9.3400000000000004E-4</v>
      </c>
      <c r="K60" s="58">
        <v>8.0999999999999996E-4</v>
      </c>
      <c r="L60" s="58">
        <v>7.4299999999999995E-4</v>
      </c>
      <c r="M60" s="58">
        <v>7.18E-4</v>
      </c>
      <c r="N60" s="58">
        <v>7.3399999999999995E-4</v>
      </c>
      <c r="O60" s="58">
        <v>6.0400000000000004E-4</v>
      </c>
      <c r="P60" s="58">
        <v>5.9000000000000003E-4</v>
      </c>
      <c r="Q60" s="58">
        <v>6.6500000000000001E-4</v>
      </c>
      <c r="R60" s="58">
        <v>6.7299999999999999E-4</v>
      </c>
      <c r="S60" s="58">
        <v>6.5300000000000004E-4</v>
      </c>
      <c r="T60" s="58">
        <v>5.8600000000000004E-4</v>
      </c>
      <c r="U60" s="58">
        <v>5.7799999999999995E-4</v>
      </c>
      <c r="V60" s="58">
        <v>5.4600000000000004E-4</v>
      </c>
      <c r="W60" s="58">
        <v>4.7399999999999997E-4</v>
      </c>
      <c r="X60" s="58">
        <v>5.4299999999999997E-4</v>
      </c>
      <c r="Y60" s="58">
        <v>6.0099999999999997E-4</v>
      </c>
      <c r="Z60" s="58">
        <v>5.44E-4</v>
      </c>
      <c r="AA60" s="58">
        <v>5.44E-4</v>
      </c>
      <c r="AB60" s="58">
        <v>6.5600000000000001E-4</v>
      </c>
      <c r="AC60" s="58">
        <v>6.9499999999999998E-4</v>
      </c>
      <c r="AD60" s="58">
        <v>6.1899999999999998E-4</v>
      </c>
      <c r="AE60" s="58">
        <v>5.4000000000000001E-4</v>
      </c>
      <c r="AF60" s="58">
        <v>5.5500000000000005E-4</v>
      </c>
      <c r="AG60" s="58">
        <v>5.2800000000000004E-4</v>
      </c>
      <c r="AH60" s="58">
        <v>6.4000000000000005E-4</v>
      </c>
      <c r="AI60" s="58">
        <v>7.1599999999999995E-4</v>
      </c>
      <c r="AJ60" s="58">
        <v>6.0899999999999995E-4</v>
      </c>
      <c r="AK60" s="58">
        <v>5.2499999999999997E-4</v>
      </c>
      <c r="AL60" s="58">
        <v>4.8000000000000001E-4</v>
      </c>
      <c r="AM60" s="58">
        <v>5.8500000000000002E-4</v>
      </c>
      <c r="AN60" s="58">
        <v>6.4899999999999995E-4</v>
      </c>
      <c r="AO60" s="58">
        <v>5.7499999999999999E-4</v>
      </c>
      <c r="AP60" s="58">
        <v>4.9399999999999997E-4</v>
      </c>
      <c r="AQ60" s="58">
        <v>5.5900000000000004E-4</v>
      </c>
      <c r="AR60" s="58">
        <v>6.2299999999999996E-4</v>
      </c>
      <c r="AS60" s="58">
        <v>5.4799999999999998E-4</v>
      </c>
      <c r="AT60" s="58">
        <v>5.1699999999999999E-4</v>
      </c>
      <c r="AU60" s="58">
        <v>5.4000000000000001E-4</v>
      </c>
      <c r="AV60" s="58">
        <v>5.3300000000000005E-4</v>
      </c>
      <c r="AW60" s="58">
        <v>4.95E-4</v>
      </c>
      <c r="AX60" s="58">
        <v>4.0499999999999998E-4</v>
      </c>
      <c r="AY60" s="58">
        <v>4.5399999999999998E-4</v>
      </c>
      <c r="AZ60" s="58">
        <v>5.4799999999999998E-4</v>
      </c>
      <c r="BA60" s="58">
        <v>5.6999999999999998E-4</v>
      </c>
      <c r="BB60" s="58">
        <v>4.4099999999999999E-4</v>
      </c>
      <c r="BC60" s="58">
        <v>4.0099999999999999E-4</v>
      </c>
      <c r="BD60" s="58">
        <v>4.4799999999999999E-4</v>
      </c>
      <c r="BE60" s="58">
        <v>3.7300000000000001E-4</v>
      </c>
      <c r="BF60" s="58">
        <v>4.26E-4</v>
      </c>
      <c r="BG60" s="58">
        <v>4.3100000000000001E-4</v>
      </c>
      <c r="BH60" s="58">
        <v>4.9700000000000005E-4</v>
      </c>
      <c r="BI60" s="58">
        <v>5.7600000000000001E-4</v>
      </c>
      <c r="BJ60" s="58">
        <v>4.9799999999999996E-4</v>
      </c>
      <c r="BK60" s="58">
        <v>5.1199999999999998E-4</v>
      </c>
      <c r="BL60" s="58">
        <v>4.4499999999999997E-4</v>
      </c>
      <c r="BM60" s="58">
        <v>3.2000000000000003E-4</v>
      </c>
      <c r="BN60" s="58">
        <v>3.5E-4</v>
      </c>
      <c r="BO60" s="58">
        <v>4.3399999999999998E-4</v>
      </c>
      <c r="BP60" s="58">
        <v>3.4600000000000001E-4</v>
      </c>
      <c r="BQ60" s="58">
        <v>2.9100000000000003E-4</v>
      </c>
      <c r="BR60" s="58">
        <v>3.3199999999999999E-4</v>
      </c>
      <c r="BS60" s="58">
        <v>2.7099999999999997E-4</v>
      </c>
      <c r="BT60" s="58">
        <v>2.34E-4</v>
      </c>
      <c r="BU60" s="58">
        <v>3.3799999999999998E-4</v>
      </c>
      <c r="BV60" s="58">
        <v>4.1199999999999999E-4</v>
      </c>
      <c r="BW60" s="58">
        <v>3.4499999999999998E-4</v>
      </c>
      <c r="BX60" s="58">
        <v>2.8899999999999998E-4</v>
      </c>
      <c r="BY60" s="58">
        <v>2.7700000000000001E-4</v>
      </c>
      <c r="BZ60" s="58">
        <v>3.3599999999999998E-4</v>
      </c>
      <c r="CA60" s="58">
        <v>3.5300000000000002E-4</v>
      </c>
      <c r="CB60" s="58">
        <v>3.3599999999999998E-4</v>
      </c>
      <c r="CC60" s="58">
        <v>3.28E-4</v>
      </c>
      <c r="CD60" s="58">
        <v>3.39E-4</v>
      </c>
      <c r="CE60" s="58">
        <v>3.2699999999999998E-4</v>
      </c>
      <c r="CF60" s="58">
        <v>3.2899999999999997E-4</v>
      </c>
      <c r="CG60" s="58">
        <v>3.0800000000000001E-4</v>
      </c>
      <c r="CH60" s="58">
        <v>2.92E-4</v>
      </c>
      <c r="CI60" s="58">
        <v>2.33E-4</v>
      </c>
      <c r="CJ60" s="58">
        <v>4.06E-4</v>
      </c>
      <c r="CK60" s="58">
        <v>4.8999999999999998E-4</v>
      </c>
      <c r="CL60" s="58">
        <v>2.8800000000000001E-4</v>
      </c>
      <c r="CM60" s="58">
        <v>3.5100000000000002E-4</v>
      </c>
      <c r="CN60" s="58">
        <v>2.7E-4</v>
      </c>
      <c r="CO60" s="58">
        <v>2.42E-4</v>
      </c>
      <c r="CP60" s="58">
        <v>2.9E-4</v>
      </c>
      <c r="CQ60" s="58">
        <v>3.4600000000000001E-4</v>
      </c>
      <c r="CR60" s="58">
        <v>4.06E-4</v>
      </c>
      <c r="CS60" s="58">
        <v>2.99E-4</v>
      </c>
      <c r="CT60" s="58">
        <v>3.6400000000000001E-4</v>
      </c>
      <c r="CU60" s="58">
        <v>4.5100000000000001E-4</v>
      </c>
      <c r="CV60" s="58">
        <v>4.7800000000000002E-4</v>
      </c>
      <c r="CW60" s="58">
        <v>3.9300000000000001E-4</v>
      </c>
      <c r="CX60" s="58">
        <v>2.0699999999999999E-4</v>
      </c>
      <c r="CY60" s="58">
        <v>1.55E-4</v>
      </c>
    </row>
    <row r="61" spans="1:103" x14ac:dyDescent="0.25">
      <c r="A61" s="41" t="s">
        <v>477</v>
      </c>
      <c r="C61" s="58">
        <v>2.7399999999999999E-4</v>
      </c>
      <c r="D61" s="58">
        <v>3.1500000000000001E-4</v>
      </c>
      <c r="E61" s="58">
        <v>2.9300000000000002E-4</v>
      </c>
      <c r="F61" s="58">
        <v>2.9500000000000001E-4</v>
      </c>
      <c r="G61" s="58">
        <v>3.3500000000000001E-4</v>
      </c>
      <c r="H61" s="58">
        <v>3.79E-4</v>
      </c>
      <c r="I61" s="58">
        <v>3.2299999999999999E-4</v>
      </c>
      <c r="J61" s="58">
        <v>1.9799999999999999E-4</v>
      </c>
      <c r="K61" s="58">
        <v>2.5099999999999998E-4</v>
      </c>
      <c r="L61" s="58">
        <v>3.3300000000000002E-4</v>
      </c>
      <c r="M61" s="58">
        <v>2.3000000000000001E-4</v>
      </c>
      <c r="N61" s="58">
        <v>2.0000000000000001E-4</v>
      </c>
      <c r="O61" s="58">
        <v>1.7200000000000001E-4</v>
      </c>
      <c r="P61" s="58">
        <v>1.56E-4</v>
      </c>
      <c r="Q61" s="58">
        <v>1.5799999999999999E-4</v>
      </c>
      <c r="R61" s="58">
        <v>1.16E-4</v>
      </c>
      <c r="S61" s="58">
        <v>1.07E-4</v>
      </c>
      <c r="T61" s="58">
        <v>1.7799999999999999E-4</v>
      </c>
      <c r="U61" s="58">
        <v>1.8100000000000001E-4</v>
      </c>
      <c r="V61" s="58">
        <v>1.2E-4</v>
      </c>
      <c r="W61" s="58">
        <v>1.08E-4</v>
      </c>
      <c r="X61" s="58">
        <v>1.76E-4</v>
      </c>
      <c r="Y61" s="58">
        <v>2.03E-4</v>
      </c>
      <c r="Z61" s="58">
        <v>1.56E-4</v>
      </c>
      <c r="AA61" s="58">
        <v>1.34E-4</v>
      </c>
      <c r="AB61" s="58">
        <v>1.74E-4</v>
      </c>
      <c r="AC61" s="58">
        <v>2.02E-4</v>
      </c>
      <c r="AD61" s="58">
        <v>1.74E-4</v>
      </c>
      <c r="AE61" s="58">
        <v>2.3800000000000001E-4</v>
      </c>
      <c r="AF61" s="58">
        <v>2.5599999999999999E-4</v>
      </c>
      <c r="AG61" s="58">
        <v>2.34E-4</v>
      </c>
      <c r="AH61" s="58">
        <v>2.2800000000000001E-4</v>
      </c>
      <c r="AI61" s="58">
        <v>2.1499999999999999E-4</v>
      </c>
      <c r="AJ61" s="58">
        <v>2.3499999999999999E-4</v>
      </c>
      <c r="AK61" s="58">
        <v>1.7000000000000001E-4</v>
      </c>
      <c r="AL61" s="58">
        <v>1.2300000000000001E-4</v>
      </c>
      <c r="AM61" s="58">
        <v>1.37E-4</v>
      </c>
      <c r="AN61" s="58">
        <v>1.47E-4</v>
      </c>
      <c r="AO61" s="58">
        <v>1.18E-4</v>
      </c>
      <c r="AP61" s="58">
        <v>8.7000000000000001E-5</v>
      </c>
      <c r="AQ61" s="58">
        <v>1.17E-4</v>
      </c>
      <c r="AR61" s="58">
        <v>1.7200000000000001E-4</v>
      </c>
      <c r="AS61" s="58">
        <v>1.3799999999999999E-4</v>
      </c>
      <c r="AT61" s="58">
        <v>9.2E-5</v>
      </c>
      <c r="AU61" s="58">
        <v>9.1000000000000003E-5</v>
      </c>
      <c r="AV61" s="58">
        <v>8.0000000000000007E-5</v>
      </c>
      <c r="AW61" s="58">
        <v>8.3999999999999995E-5</v>
      </c>
      <c r="AX61" s="58">
        <v>8.0000000000000007E-5</v>
      </c>
      <c r="AY61" s="58">
        <v>7.6000000000000004E-5</v>
      </c>
      <c r="AZ61" s="58">
        <v>8.8999999999999995E-5</v>
      </c>
      <c r="BA61" s="58">
        <v>1.2899999999999999E-4</v>
      </c>
      <c r="BB61" s="58">
        <v>1.5899999999999999E-4</v>
      </c>
      <c r="BC61" s="58">
        <v>1.4100000000000001E-4</v>
      </c>
      <c r="BD61" s="58">
        <v>1.7200000000000001E-4</v>
      </c>
      <c r="BE61" s="58">
        <v>1.7699999999999999E-4</v>
      </c>
      <c r="BF61" s="58">
        <v>1.7200000000000001E-4</v>
      </c>
      <c r="BG61" s="58">
        <v>2.03E-4</v>
      </c>
      <c r="BH61" s="58">
        <v>1.73E-4</v>
      </c>
      <c r="BI61" s="58">
        <v>1.12E-4</v>
      </c>
      <c r="BJ61" s="58">
        <v>7.2999999999999999E-5</v>
      </c>
      <c r="BK61" s="58">
        <v>4.6E-5</v>
      </c>
      <c r="BL61" s="58">
        <v>3.0000000000000001E-5</v>
      </c>
      <c r="BM61" s="58">
        <v>8.3999999999999995E-5</v>
      </c>
      <c r="BN61" s="58">
        <v>1.34E-4</v>
      </c>
      <c r="BO61" s="58">
        <v>1.3300000000000001E-4</v>
      </c>
      <c r="BP61" s="58">
        <v>1.1400000000000001E-4</v>
      </c>
      <c r="BQ61" s="58">
        <v>1.3300000000000001E-4</v>
      </c>
      <c r="BR61" s="58">
        <v>1.47E-4</v>
      </c>
      <c r="BS61" s="58">
        <v>1.5100000000000001E-4</v>
      </c>
      <c r="BT61" s="58">
        <v>1.4999999999999999E-4</v>
      </c>
      <c r="BU61" s="58">
        <v>6.6000000000000005E-5</v>
      </c>
      <c r="BV61" s="58">
        <v>2.6400000000000002E-4</v>
      </c>
      <c r="BW61" s="58">
        <v>3.21E-4</v>
      </c>
      <c r="BX61" s="58">
        <v>1E-4</v>
      </c>
      <c r="BY61" s="58">
        <v>5.8999999999999998E-5</v>
      </c>
      <c r="BZ61" s="58">
        <v>5.3000000000000001E-5</v>
      </c>
      <c r="CA61" s="58">
        <v>8.7999999999999998E-5</v>
      </c>
      <c r="CB61" s="58">
        <v>1.45E-4</v>
      </c>
      <c r="CC61" s="58">
        <v>1.25E-4</v>
      </c>
      <c r="CD61" s="58">
        <v>8.2000000000000001E-5</v>
      </c>
      <c r="CE61" s="58">
        <v>5.3000000000000001E-5</v>
      </c>
      <c r="CF61" s="58">
        <v>3.1000000000000001E-5</v>
      </c>
      <c r="CG61" s="58">
        <v>2.6999999999999999E-5</v>
      </c>
      <c r="CH61" s="58">
        <v>2.0999999999999999E-5</v>
      </c>
      <c r="CI61" s="58">
        <v>5.7000000000000003E-5</v>
      </c>
      <c r="CJ61" s="58">
        <v>1.15E-4</v>
      </c>
      <c r="CK61" s="58">
        <v>1.0900000000000001E-4</v>
      </c>
      <c r="CL61" s="58">
        <v>1.01E-4</v>
      </c>
      <c r="CM61" s="58">
        <v>1.7899999999999999E-4</v>
      </c>
      <c r="CN61" s="58">
        <v>1.2999999999999999E-4</v>
      </c>
      <c r="CO61" s="58">
        <v>3.6999999999999998E-5</v>
      </c>
      <c r="CP61" s="58">
        <v>8.0000000000000007E-5</v>
      </c>
      <c r="CQ61" s="58">
        <v>8.1000000000000004E-5</v>
      </c>
      <c r="CR61" s="58">
        <v>5.0000000000000002E-5</v>
      </c>
      <c r="CS61" s="58">
        <v>5.3000000000000001E-5</v>
      </c>
      <c r="CT61" s="58">
        <v>3.8999999999999999E-5</v>
      </c>
      <c r="CU61" s="58">
        <v>2.5999999999999998E-5</v>
      </c>
      <c r="CV61" s="58">
        <v>3.8999999999999999E-5</v>
      </c>
      <c r="CW61" s="58">
        <v>4.1E-5</v>
      </c>
      <c r="CX61" s="58">
        <v>3.1999999999999999E-5</v>
      </c>
      <c r="CY61" s="58">
        <v>3.6999999999999998E-5</v>
      </c>
    </row>
    <row r="62" spans="1:103" x14ac:dyDescent="0.25">
      <c r="A62" s="41" t="s">
        <v>478</v>
      </c>
      <c r="C62" s="58">
        <v>1.4630000000000001E-3</v>
      </c>
      <c r="D62" s="58">
        <v>1.454E-3</v>
      </c>
      <c r="E62" s="58">
        <v>1.4040000000000001E-3</v>
      </c>
      <c r="F62" s="58">
        <v>9.3999999999999997E-4</v>
      </c>
      <c r="G62" s="58">
        <v>6.2600000000000004E-4</v>
      </c>
      <c r="H62" s="58">
        <v>5.7899999999999998E-4</v>
      </c>
      <c r="I62" s="58">
        <v>7.1299999999999998E-4</v>
      </c>
      <c r="J62" s="58">
        <v>7.0100000000000002E-4</v>
      </c>
      <c r="K62" s="58">
        <v>6.0300000000000002E-4</v>
      </c>
      <c r="L62" s="58">
        <v>6.1799999999999995E-4</v>
      </c>
      <c r="M62" s="58">
        <v>8.1899999999999996E-4</v>
      </c>
      <c r="N62" s="58">
        <v>8.2299999999999995E-4</v>
      </c>
      <c r="O62" s="58">
        <v>5.6800000000000004E-4</v>
      </c>
      <c r="P62" s="58">
        <v>6.4300000000000002E-4</v>
      </c>
      <c r="Q62" s="58">
        <v>7.9600000000000005E-4</v>
      </c>
      <c r="R62" s="58">
        <v>7.27E-4</v>
      </c>
      <c r="S62" s="58">
        <v>6.6E-4</v>
      </c>
      <c r="T62" s="58">
        <v>6.5899999999999997E-4</v>
      </c>
      <c r="U62" s="58">
        <v>5.7499999999999999E-4</v>
      </c>
      <c r="V62" s="58">
        <v>4.7899999999999999E-4</v>
      </c>
      <c r="W62" s="58">
        <v>5.0500000000000002E-4</v>
      </c>
      <c r="X62" s="58">
        <v>4.9899999999999999E-4</v>
      </c>
      <c r="Y62" s="58">
        <v>4.0700000000000003E-4</v>
      </c>
      <c r="Z62" s="58">
        <v>5.1500000000000005E-4</v>
      </c>
      <c r="AA62" s="58">
        <v>5.9500000000000004E-4</v>
      </c>
      <c r="AB62" s="58">
        <v>6.0999999999999997E-4</v>
      </c>
      <c r="AC62" s="58">
        <v>6.1200000000000002E-4</v>
      </c>
      <c r="AD62" s="58">
        <v>5.8500000000000002E-4</v>
      </c>
      <c r="AE62" s="58">
        <v>6.1499999999999999E-4</v>
      </c>
      <c r="AF62" s="58">
        <v>5.5400000000000002E-4</v>
      </c>
      <c r="AG62" s="58">
        <v>6.5099999999999999E-4</v>
      </c>
      <c r="AH62" s="58">
        <v>6.8400000000000004E-4</v>
      </c>
      <c r="AI62" s="58">
        <v>5.2999999999999998E-4</v>
      </c>
      <c r="AJ62" s="58">
        <v>6.02E-4</v>
      </c>
      <c r="AK62" s="58">
        <v>6.4000000000000005E-4</v>
      </c>
      <c r="AL62" s="58">
        <v>7.2199999999999999E-4</v>
      </c>
      <c r="AM62" s="58">
        <v>7.8799999999999996E-4</v>
      </c>
      <c r="AN62" s="58">
        <v>6.8800000000000003E-4</v>
      </c>
      <c r="AO62" s="58">
        <v>6.6399999999999999E-4</v>
      </c>
      <c r="AP62" s="58">
        <v>6.8800000000000003E-4</v>
      </c>
      <c r="AQ62" s="58">
        <v>6.0599999999999998E-4</v>
      </c>
      <c r="AR62" s="58">
        <v>5.53E-4</v>
      </c>
      <c r="AS62" s="58">
        <v>4.7399999999999997E-4</v>
      </c>
      <c r="AT62" s="58">
        <v>4.2499999999999998E-4</v>
      </c>
      <c r="AU62" s="58">
        <v>6.0400000000000004E-4</v>
      </c>
      <c r="AV62" s="58">
        <v>5.0100000000000003E-4</v>
      </c>
      <c r="AW62" s="58">
        <v>4.95E-4</v>
      </c>
      <c r="AX62" s="58">
        <v>4.95E-4</v>
      </c>
      <c r="AY62" s="58">
        <v>4.35E-4</v>
      </c>
      <c r="AZ62" s="58">
        <v>5.6800000000000004E-4</v>
      </c>
      <c r="BA62" s="58">
        <v>5.9599999999999996E-4</v>
      </c>
      <c r="BB62" s="58">
        <v>5.2800000000000004E-4</v>
      </c>
      <c r="BC62" s="58">
        <v>4.3399999999999998E-4</v>
      </c>
      <c r="BD62" s="58">
        <v>4.9299999999999995E-4</v>
      </c>
      <c r="BE62" s="58">
        <v>4.6900000000000002E-4</v>
      </c>
      <c r="BF62" s="58">
        <v>5.4799999999999998E-4</v>
      </c>
      <c r="BG62" s="58">
        <v>6.4400000000000004E-4</v>
      </c>
      <c r="BH62" s="58">
        <v>5.0799999999999999E-4</v>
      </c>
      <c r="BI62" s="58">
        <v>3.4000000000000002E-4</v>
      </c>
      <c r="BJ62" s="58">
        <v>3.6099999999999999E-4</v>
      </c>
      <c r="BK62" s="58">
        <v>5.8100000000000003E-4</v>
      </c>
      <c r="BL62" s="58">
        <v>5.22E-4</v>
      </c>
      <c r="BM62" s="58">
        <v>4.5300000000000001E-4</v>
      </c>
      <c r="BN62" s="58">
        <v>4.3399999999999998E-4</v>
      </c>
      <c r="BO62" s="58">
        <v>3.48E-4</v>
      </c>
      <c r="BP62" s="58">
        <v>3.19E-4</v>
      </c>
      <c r="BQ62" s="58">
        <v>2.3900000000000001E-4</v>
      </c>
      <c r="BR62" s="58">
        <v>2.2699999999999999E-4</v>
      </c>
      <c r="BS62" s="58">
        <v>2.6699999999999998E-4</v>
      </c>
      <c r="BT62" s="58">
        <v>3.2499999999999999E-4</v>
      </c>
      <c r="BU62" s="58">
        <v>4.3300000000000001E-4</v>
      </c>
      <c r="BV62" s="58">
        <v>3.6699999999999998E-4</v>
      </c>
      <c r="BW62" s="58">
        <v>1.94E-4</v>
      </c>
      <c r="BX62" s="58">
        <v>1.94E-4</v>
      </c>
      <c r="BY62" s="58">
        <v>2.4399999999999999E-4</v>
      </c>
      <c r="BZ62" s="58">
        <v>2.6200000000000003E-4</v>
      </c>
      <c r="CA62" s="58">
        <v>3.1100000000000002E-4</v>
      </c>
      <c r="CB62" s="58">
        <v>3.77E-4</v>
      </c>
      <c r="CC62" s="58">
        <v>3.2600000000000001E-4</v>
      </c>
      <c r="CD62" s="58">
        <v>2.2900000000000001E-4</v>
      </c>
      <c r="CE62" s="58">
        <v>2.1699999999999999E-4</v>
      </c>
      <c r="CF62" s="58">
        <v>2.7500000000000002E-4</v>
      </c>
      <c r="CG62" s="58">
        <v>2.8200000000000002E-4</v>
      </c>
      <c r="CH62" s="58">
        <v>3.2299999999999999E-4</v>
      </c>
      <c r="CI62" s="58">
        <v>3.01E-4</v>
      </c>
      <c r="CJ62" s="58">
        <v>2.8699999999999998E-4</v>
      </c>
      <c r="CK62" s="58">
        <v>3.21E-4</v>
      </c>
      <c r="CL62" s="58">
        <v>2.63E-4</v>
      </c>
      <c r="CM62" s="58">
        <v>2.7900000000000001E-4</v>
      </c>
      <c r="CN62" s="58">
        <v>2.9599999999999998E-4</v>
      </c>
      <c r="CO62" s="58">
        <v>2.4600000000000002E-4</v>
      </c>
      <c r="CP62" s="58">
        <v>2.34E-4</v>
      </c>
      <c r="CQ62" s="58">
        <v>3.6200000000000002E-4</v>
      </c>
      <c r="CR62" s="58">
        <v>4.84E-4</v>
      </c>
      <c r="CS62" s="58">
        <v>3.8699999999999997E-4</v>
      </c>
      <c r="CT62" s="58">
        <v>2.7E-4</v>
      </c>
      <c r="CU62" s="58">
        <v>2.4399999999999999E-4</v>
      </c>
      <c r="CV62" s="58">
        <v>2.7700000000000001E-4</v>
      </c>
      <c r="CW62" s="58">
        <v>3.0299999999999999E-4</v>
      </c>
      <c r="CX62" s="58">
        <v>2.9399999999999999E-4</v>
      </c>
      <c r="CY62" s="58">
        <v>3.3399999999999999E-4</v>
      </c>
    </row>
    <row r="63" spans="1:103" x14ac:dyDescent="0.25">
      <c r="A63" s="41" t="s">
        <v>479</v>
      </c>
      <c r="C63" s="58">
        <v>9.3499999999999996E-4</v>
      </c>
      <c r="D63" s="58">
        <v>1.018E-3</v>
      </c>
      <c r="E63" s="58">
        <v>8.6600000000000002E-4</v>
      </c>
      <c r="F63" s="58">
        <v>1.026E-3</v>
      </c>
      <c r="G63" s="58">
        <v>1.1169999999999999E-3</v>
      </c>
      <c r="H63" s="58">
        <v>9.3899999999999995E-4</v>
      </c>
      <c r="I63" s="58">
        <v>9.8700000000000003E-4</v>
      </c>
      <c r="J63" s="58">
        <v>8.43E-4</v>
      </c>
      <c r="K63" s="58">
        <v>8.0699999999999999E-4</v>
      </c>
      <c r="L63" s="58">
        <v>1.1620000000000001E-3</v>
      </c>
      <c r="M63" s="58">
        <v>1.4059999999999999E-3</v>
      </c>
      <c r="N63" s="58">
        <v>1.467E-3</v>
      </c>
      <c r="O63" s="58">
        <v>1.1169999999999999E-3</v>
      </c>
      <c r="P63" s="58">
        <v>6.1700000000000004E-4</v>
      </c>
      <c r="Q63" s="58">
        <v>7.9900000000000001E-4</v>
      </c>
      <c r="R63" s="58">
        <v>9.59E-4</v>
      </c>
      <c r="S63" s="58">
        <v>8.9099999999999997E-4</v>
      </c>
      <c r="T63" s="58">
        <v>7.0200000000000004E-4</v>
      </c>
      <c r="U63" s="58">
        <v>5.9599999999999996E-4</v>
      </c>
      <c r="V63" s="58">
        <v>6.2100000000000002E-4</v>
      </c>
      <c r="W63" s="58">
        <v>6.11E-4</v>
      </c>
      <c r="X63" s="58">
        <v>6.9800000000000005E-4</v>
      </c>
      <c r="Y63" s="58">
        <v>7.7800000000000005E-4</v>
      </c>
      <c r="Z63" s="58">
        <v>7.2800000000000002E-4</v>
      </c>
      <c r="AA63" s="58">
        <v>5.9699999999999998E-4</v>
      </c>
      <c r="AB63" s="58">
        <v>7.4899999999999999E-4</v>
      </c>
      <c r="AC63" s="58">
        <v>1.029E-3</v>
      </c>
      <c r="AD63" s="58">
        <v>9.4200000000000002E-4</v>
      </c>
      <c r="AE63" s="58">
        <v>7.2099999999999996E-4</v>
      </c>
      <c r="AF63" s="58">
        <v>6.6799999999999997E-4</v>
      </c>
      <c r="AG63" s="58">
        <v>7.4200000000000004E-4</v>
      </c>
      <c r="AH63" s="58">
        <v>7.2499999999999995E-4</v>
      </c>
      <c r="AI63" s="58">
        <v>5.9299999999999999E-4</v>
      </c>
      <c r="AJ63" s="58">
        <v>5.8799999999999998E-4</v>
      </c>
      <c r="AK63" s="58">
        <v>7.4799999999999997E-4</v>
      </c>
      <c r="AL63" s="58">
        <v>8.1499999999999997E-4</v>
      </c>
      <c r="AM63" s="58">
        <v>8.3900000000000001E-4</v>
      </c>
      <c r="AN63" s="58">
        <v>8.0000000000000004E-4</v>
      </c>
      <c r="AO63" s="58">
        <v>8.2200000000000003E-4</v>
      </c>
      <c r="AP63" s="58">
        <v>8.9300000000000002E-4</v>
      </c>
      <c r="AQ63" s="58">
        <v>8.8500000000000004E-4</v>
      </c>
      <c r="AR63" s="58">
        <v>8.2899999999999998E-4</v>
      </c>
      <c r="AS63" s="58">
        <v>7.4200000000000004E-4</v>
      </c>
      <c r="AT63" s="58">
        <v>8.0000000000000004E-4</v>
      </c>
      <c r="AU63" s="58">
        <v>7.9299999999999998E-4</v>
      </c>
      <c r="AV63" s="58">
        <v>7.36E-4</v>
      </c>
      <c r="AW63" s="58">
        <v>7.9100000000000004E-4</v>
      </c>
      <c r="AX63" s="58">
        <v>6.9099999999999999E-4</v>
      </c>
      <c r="AY63" s="58">
        <v>7.0399999999999998E-4</v>
      </c>
      <c r="AZ63" s="58">
        <v>9.0600000000000001E-4</v>
      </c>
      <c r="BA63" s="58">
        <v>9.7499999999999996E-4</v>
      </c>
      <c r="BB63" s="58">
        <v>7.0699999999999995E-4</v>
      </c>
      <c r="BC63" s="58">
        <v>6.1700000000000004E-4</v>
      </c>
      <c r="BD63" s="58">
        <v>7.5000000000000002E-4</v>
      </c>
      <c r="BE63" s="58">
        <v>6.2200000000000005E-4</v>
      </c>
      <c r="BF63" s="58">
        <v>5.9199999999999997E-4</v>
      </c>
      <c r="BG63" s="58">
        <v>6.7500000000000004E-4</v>
      </c>
      <c r="BH63" s="58">
        <v>7.4299999999999995E-4</v>
      </c>
      <c r="BI63" s="58">
        <v>6.5700000000000003E-4</v>
      </c>
      <c r="BJ63" s="58">
        <v>6.4499999999999996E-4</v>
      </c>
      <c r="BK63" s="58">
        <v>6.5399999999999996E-4</v>
      </c>
      <c r="BL63" s="58">
        <v>6.1200000000000002E-4</v>
      </c>
      <c r="BM63" s="58">
        <v>4.6900000000000002E-4</v>
      </c>
      <c r="BN63" s="58">
        <v>4.4499999999999997E-4</v>
      </c>
      <c r="BO63" s="58">
        <v>4.35E-4</v>
      </c>
      <c r="BP63" s="58">
        <v>3.86E-4</v>
      </c>
      <c r="BQ63" s="58">
        <v>4.4200000000000001E-4</v>
      </c>
      <c r="BR63" s="58">
        <v>3.9100000000000002E-4</v>
      </c>
      <c r="BS63" s="58">
        <v>2.81E-4</v>
      </c>
      <c r="BT63" s="58">
        <v>2.9399999999999999E-4</v>
      </c>
      <c r="BU63" s="58">
        <v>4.7199999999999998E-4</v>
      </c>
      <c r="BV63" s="58">
        <v>4.9399999999999997E-4</v>
      </c>
      <c r="BW63" s="58">
        <v>4.1399999999999998E-4</v>
      </c>
      <c r="BX63" s="58">
        <v>4.64E-4</v>
      </c>
      <c r="BY63" s="58">
        <v>3.2600000000000001E-4</v>
      </c>
      <c r="BZ63" s="58">
        <v>3.9500000000000001E-4</v>
      </c>
      <c r="CA63" s="58">
        <v>5.9800000000000001E-4</v>
      </c>
      <c r="CB63" s="58">
        <v>5.3700000000000004E-4</v>
      </c>
      <c r="CC63" s="58">
        <v>5.6899999999999995E-4</v>
      </c>
      <c r="CD63" s="58">
        <v>3.6900000000000002E-4</v>
      </c>
      <c r="CE63" s="58">
        <v>2.2699999999999999E-4</v>
      </c>
      <c r="CF63" s="58">
        <v>2.72E-4</v>
      </c>
      <c r="CG63" s="58">
        <v>2.7900000000000001E-4</v>
      </c>
      <c r="CH63" s="58">
        <v>3.4499999999999998E-4</v>
      </c>
      <c r="CI63" s="58">
        <v>3.9100000000000002E-4</v>
      </c>
      <c r="CJ63" s="58">
        <v>4.46E-4</v>
      </c>
      <c r="CK63" s="58">
        <v>3.9800000000000002E-4</v>
      </c>
      <c r="CL63" s="58">
        <v>3.7199999999999999E-4</v>
      </c>
      <c r="CM63" s="58">
        <v>3.4499999999999998E-4</v>
      </c>
      <c r="CN63" s="58">
        <v>3.6099999999999999E-4</v>
      </c>
      <c r="CO63" s="58">
        <v>3.5300000000000002E-4</v>
      </c>
      <c r="CP63" s="58">
        <v>4.35E-4</v>
      </c>
      <c r="CQ63" s="58">
        <v>4.0400000000000001E-4</v>
      </c>
      <c r="CR63" s="58">
        <v>3.77E-4</v>
      </c>
      <c r="CS63" s="58">
        <v>7.3200000000000001E-4</v>
      </c>
      <c r="CT63" s="58">
        <v>5.9599999999999996E-4</v>
      </c>
      <c r="CU63" s="58">
        <v>4.6099999999999998E-4</v>
      </c>
      <c r="CV63" s="58">
        <v>5.9299999999999999E-4</v>
      </c>
      <c r="CW63" s="58">
        <v>3.9100000000000002E-4</v>
      </c>
      <c r="CX63" s="58">
        <v>4.1599999999999997E-4</v>
      </c>
      <c r="CY63" s="58">
        <v>5.5999999999999995E-4</v>
      </c>
    </row>
    <row r="64" spans="1:103" x14ac:dyDescent="0.25">
      <c r="A64" s="41" t="s">
        <v>156</v>
      </c>
      <c r="C64" s="58">
        <v>5.8E-4</v>
      </c>
      <c r="D64" s="58">
        <v>5.22E-4</v>
      </c>
      <c r="E64" s="58">
        <v>4.9700000000000005E-4</v>
      </c>
      <c r="F64" s="58">
        <v>4.5199999999999998E-4</v>
      </c>
      <c r="G64" s="58">
        <v>4.15E-4</v>
      </c>
      <c r="H64" s="58">
        <v>3.6000000000000002E-4</v>
      </c>
      <c r="I64" s="58">
        <v>4.0499999999999998E-4</v>
      </c>
      <c r="J64" s="58">
        <v>5.1099999999999995E-4</v>
      </c>
      <c r="K64" s="58">
        <v>4.64E-4</v>
      </c>
      <c r="L64" s="58">
        <v>4.8200000000000001E-4</v>
      </c>
      <c r="M64" s="58">
        <v>5.44E-4</v>
      </c>
      <c r="N64" s="58">
        <v>4.9899999999999999E-4</v>
      </c>
      <c r="O64" s="58">
        <v>4.7699999999999999E-4</v>
      </c>
      <c r="P64" s="58">
        <v>4.4499999999999997E-4</v>
      </c>
      <c r="Q64" s="58">
        <v>3.2699999999999998E-4</v>
      </c>
      <c r="R64" s="58">
        <v>3.0400000000000002E-4</v>
      </c>
      <c r="S64" s="58">
        <v>3.3500000000000001E-4</v>
      </c>
      <c r="T64" s="58">
        <v>4.2200000000000001E-4</v>
      </c>
      <c r="U64" s="58">
        <v>4.5100000000000001E-4</v>
      </c>
      <c r="V64" s="58">
        <v>3.5799999999999997E-4</v>
      </c>
      <c r="W64" s="58">
        <v>3.8200000000000002E-4</v>
      </c>
      <c r="X64" s="58">
        <v>4.8200000000000001E-4</v>
      </c>
      <c r="Y64" s="58">
        <v>4.84E-4</v>
      </c>
      <c r="Z64" s="58">
        <v>4.28E-4</v>
      </c>
      <c r="AA64" s="58">
        <v>3.86E-4</v>
      </c>
      <c r="AB64" s="58">
        <v>4.0099999999999999E-4</v>
      </c>
      <c r="AC64" s="58">
        <v>4.2900000000000002E-4</v>
      </c>
      <c r="AD64" s="58">
        <v>3.1100000000000002E-4</v>
      </c>
      <c r="AE64" s="58">
        <v>1.94E-4</v>
      </c>
      <c r="AF64" s="58">
        <v>2.33E-4</v>
      </c>
      <c r="AG64" s="58">
        <v>3.0800000000000001E-4</v>
      </c>
      <c r="AH64" s="58">
        <v>3.0200000000000002E-4</v>
      </c>
      <c r="AI64" s="58">
        <v>2.9300000000000002E-4</v>
      </c>
      <c r="AJ64" s="58">
        <v>3.21E-4</v>
      </c>
      <c r="AK64" s="58">
        <v>3.5E-4</v>
      </c>
      <c r="AL64" s="58">
        <v>2.9999999999999997E-4</v>
      </c>
      <c r="AM64" s="58">
        <v>2.8600000000000001E-4</v>
      </c>
      <c r="AN64" s="58">
        <v>3.2699999999999998E-4</v>
      </c>
      <c r="AO64" s="58">
        <v>2.7799999999999998E-4</v>
      </c>
      <c r="AP64" s="58">
        <v>2.4699999999999999E-4</v>
      </c>
      <c r="AQ64" s="58">
        <v>3.0699999999999998E-4</v>
      </c>
      <c r="AR64" s="58">
        <v>3.1799999999999998E-4</v>
      </c>
      <c r="AS64" s="58">
        <v>3.4099999999999999E-4</v>
      </c>
      <c r="AT64" s="58">
        <v>3.7100000000000002E-4</v>
      </c>
      <c r="AU64" s="58">
        <v>3.0600000000000001E-4</v>
      </c>
      <c r="AV64" s="58">
        <v>2.9E-4</v>
      </c>
      <c r="AW64" s="58">
        <v>2.7700000000000001E-4</v>
      </c>
      <c r="AX64" s="58">
        <v>2.04E-4</v>
      </c>
      <c r="AY64" s="58">
        <v>2.4899999999999998E-4</v>
      </c>
      <c r="AZ64" s="58">
        <v>2.8299999999999999E-4</v>
      </c>
      <c r="BA64" s="58">
        <v>2.3900000000000001E-4</v>
      </c>
      <c r="BB64" s="58">
        <v>2.41E-4</v>
      </c>
      <c r="BC64" s="58">
        <v>2.5300000000000002E-4</v>
      </c>
      <c r="BD64" s="58">
        <v>2.6800000000000001E-4</v>
      </c>
      <c r="BE64" s="58">
        <v>2.5300000000000002E-4</v>
      </c>
      <c r="BF64" s="58">
        <v>2.8699999999999998E-4</v>
      </c>
      <c r="BG64" s="58">
        <v>2.8899999999999998E-4</v>
      </c>
      <c r="BH64" s="58">
        <v>3.9300000000000001E-4</v>
      </c>
      <c r="BI64" s="58">
        <v>4.86E-4</v>
      </c>
      <c r="BJ64" s="58">
        <v>3.8299999999999999E-4</v>
      </c>
      <c r="BK64" s="58">
        <v>3.3500000000000001E-4</v>
      </c>
      <c r="BL64" s="58">
        <v>3.3199999999999999E-4</v>
      </c>
      <c r="BM64" s="58">
        <v>2.9599999999999998E-4</v>
      </c>
      <c r="BN64" s="58">
        <v>2.3699999999999999E-4</v>
      </c>
      <c r="BO64" s="58">
        <v>2.0799999999999999E-4</v>
      </c>
      <c r="BP64" s="58">
        <v>2.04E-4</v>
      </c>
      <c r="BQ64" s="58">
        <v>2.5599999999999999E-4</v>
      </c>
      <c r="BR64" s="58">
        <v>2.04E-4</v>
      </c>
      <c r="BS64" s="58">
        <v>2.0799999999999999E-4</v>
      </c>
      <c r="BT64" s="58">
        <v>2.5099999999999998E-4</v>
      </c>
      <c r="BU64" s="58">
        <v>2.1499999999999999E-4</v>
      </c>
      <c r="BV64" s="58">
        <v>2.4600000000000002E-4</v>
      </c>
      <c r="BW64" s="58">
        <v>2.3000000000000001E-4</v>
      </c>
      <c r="BX64" s="58">
        <v>2.14E-4</v>
      </c>
      <c r="BY64" s="58">
        <v>3.0800000000000001E-4</v>
      </c>
      <c r="BZ64" s="58">
        <v>2.9599999999999998E-4</v>
      </c>
      <c r="CA64" s="58">
        <v>3.2600000000000001E-4</v>
      </c>
      <c r="CB64" s="58">
        <v>3.3599999999999998E-4</v>
      </c>
      <c r="CC64" s="58">
        <v>2.3599999999999999E-4</v>
      </c>
      <c r="CD64" s="58">
        <v>2.42E-4</v>
      </c>
      <c r="CE64" s="58">
        <v>2.5799999999999998E-4</v>
      </c>
      <c r="CF64" s="58">
        <v>2.81E-4</v>
      </c>
      <c r="CG64" s="58">
        <v>2.4399999999999999E-4</v>
      </c>
      <c r="CH64" s="58">
        <v>1.47E-4</v>
      </c>
      <c r="CI64" s="58">
        <v>1.2300000000000001E-4</v>
      </c>
      <c r="CJ64" s="58">
        <v>1.3100000000000001E-4</v>
      </c>
      <c r="CK64" s="58">
        <v>1.11E-4</v>
      </c>
      <c r="CL64" s="58">
        <v>1.27E-4</v>
      </c>
      <c r="CM64" s="58">
        <v>1.3799999999999999E-4</v>
      </c>
      <c r="CN64" s="58">
        <v>1.36E-4</v>
      </c>
      <c r="CO64" s="58">
        <v>1.0900000000000001E-4</v>
      </c>
      <c r="CP64" s="58">
        <v>7.1000000000000005E-5</v>
      </c>
      <c r="CQ64" s="58">
        <v>7.6000000000000004E-5</v>
      </c>
      <c r="CR64" s="58">
        <v>1.06E-4</v>
      </c>
      <c r="CS64" s="58">
        <v>1.65E-4</v>
      </c>
      <c r="CT64" s="58">
        <v>2.63E-4</v>
      </c>
      <c r="CU64" s="58">
        <v>2.9999999999999997E-4</v>
      </c>
      <c r="CV64" s="58">
        <v>2.6600000000000001E-4</v>
      </c>
      <c r="CW64" s="58">
        <v>1.9699999999999999E-4</v>
      </c>
      <c r="CX64" s="58">
        <v>1.22E-4</v>
      </c>
      <c r="CY64" s="58">
        <v>1.2300000000000001E-4</v>
      </c>
    </row>
    <row r="65" spans="1:103" x14ac:dyDescent="0.25">
      <c r="A65" s="41" t="s">
        <v>157</v>
      </c>
      <c r="C65" s="58">
        <v>1.011E-3</v>
      </c>
      <c r="D65" s="58">
        <v>1.0020000000000001E-3</v>
      </c>
      <c r="E65" s="58">
        <v>9.7300000000000002E-4</v>
      </c>
      <c r="F65" s="58">
        <v>8.7500000000000002E-4</v>
      </c>
      <c r="G65" s="58">
        <v>9.4600000000000001E-4</v>
      </c>
      <c r="H65" s="58">
        <v>1.248E-3</v>
      </c>
      <c r="I65" s="58">
        <v>1.225E-3</v>
      </c>
      <c r="J65" s="58">
        <v>9.9500000000000001E-4</v>
      </c>
      <c r="K65" s="58">
        <v>9.01E-4</v>
      </c>
      <c r="L65" s="58">
        <v>1.0319999999999999E-3</v>
      </c>
      <c r="M65" s="58">
        <v>1.0560000000000001E-3</v>
      </c>
      <c r="N65" s="58">
        <v>1.005E-3</v>
      </c>
      <c r="O65" s="58">
        <v>9.3800000000000003E-4</v>
      </c>
      <c r="P65" s="58">
        <v>8.9599999999999999E-4</v>
      </c>
      <c r="Q65" s="58">
        <v>8.7799999999999998E-4</v>
      </c>
      <c r="R65" s="58">
        <v>7.1299999999999998E-4</v>
      </c>
      <c r="S65" s="58">
        <v>8.0400000000000003E-4</v>
      </c>
      <c r="T65" s="58">
        <v>9.4600000000000001E-4</v>
      </c>
      <c r="U65" s="58">
        <v>1.0889999999999999E-3</v>
      </c>
      <c r="V65" s="58">
        <v>1.1100000000000001E-3</v>
      </c>
      <c r="W65" s="58">
        <v>1.1310000000000001E-3</v>
      </c>
      <c r="X65" s="58">
        <v>1.1100000000000001E-3</v>
      </c>
      <c r="Y65" s="58">
        <v>1.039E-3</v>
      </c>
      <c r="Z65" s="58">
        <v>1.0319999999999999E-3</v>
      </c>
      <c r="AA65" s="58">
        <v>9.6199999999999996E-4</v>
      </c>
      <c r="AB65" s="58">
        <v>8.8800000000000001E-4</v>
      </c>
      <c r="AC65" s="58">
        <v>8.8900000000000003E-4</v>
      </c>
      <c r="AD65" s="58">
        <v>9.5100000000000002E-4</v>
      </c>
      <c r="AE65" s="58">
        <v>9.5399999999999999E-4</v>
      </c>
      <c r="AF65" s="58">
        <v>8.34E-4</v>
      </c>
      <c r="AG65" s="58">
        <v>7.0600000000000003E-4</v>
      </c>
      <c r="AH65" s="58">
        <v>6.6299999999999996E-4</v>
      </c>
      <c r="AI65" s="58">
        <v>6.7199999999999996E-4</v>
      </c>
      <c r="AJ65" s="58">
        <v>7.2499999999999995E-4</v>
      </c>
      <c r="AK65" s="58">
        <v>8.1899999999999996E-4</v>
      </c>
      <c r="AL65" s="58">
        <v>8.61E-4</v>
      </c>
      <c r="AM65" s="58">
        <v>8.4000000000000003E-4</v>
      </c>
      <c r="AN65" s="58">
        <v>8.2200000000000003E-4</v>
      </c>
      <c r="AO65" s="58">
        <v>7.7800000000000005E-4</v>
      </c>
      <c r="AP65" s="58">
        <v>6.7599999999999995E-4</v>
      </c>
      <c r="AQ65" s="58">
        <v>6.3000000000000003E-4</v>
      </c>
      <c r="AR65" s="58">
        <v>7.5600000000000005E-4</v>
      </c>
      <c r="AS65" s="58">
        <v>8.5599999999999999E-4</v>
      </c>
      <c r="AT65" s="58">
        <v>8.03E-4</v>
      </c>
      <c r="AU65" s="58">
        <v>7.8700000000000005E-4</v>
      </c>
      <c r="AV65" s="58">
        <v>8.52E-4</v>
      </c>
      <c r="AW65" s="58">
        <v>8.3699999999999996E-4</v>
      </c>
      <c r="AX65" s="58">
        <v>8.1400000000000005E-4</v>
      </c>
      <c r="AY65" s="58">
        <v>9.7400000000000004E-4</v>
      </c>
      <c r="AZ65" s="58">
        <v>1.1039999999999999E-3</v>
      </c>
      <c r="BA65" s="58">
        <v>8.4699999999999999E-4</v>
      </c>
      <c r="BB65" s="58">
        <v>6.7299999999999999E-4</v>
      </c>
      <c r="BC65" s="58">
        <v>8.12E-4</v>
      </c>
      <c r="BD65" s="58">
        <v>7.7200000000000001E-4</v>
      </c>
      <c r="BE65" s="58">
        <v>7.3800000000000005E-4</v>
      </c>
      <c r="BF65" s="58">
        <v>9.859999999999999E-4</v>
      </c>
      <c r="BG65" s="58">
        <v>1.098E-3</v>
      </c>
      <c r="BH65" s="58">
        <v>9.6599999999999995E-4</v>
      </c>
      <c r="BI65" s="58">
        <v>8.4000000000000003E-4</v>
      </c>
      <c r="BJ65" s="58">
        <v>8.5099999999999998E-4</v>
      </c>
      <c r="BK65" s="58">
        <v>9.0499999999999999E-4</v>
      </c>
      <c r="BL65" s="58">
        <v>9.7000000000000005E-4</v>
      </c>
      <c r="BM65" s="58">
        <v>9.0399999999999996E-4</v>
      </c>
      <c r="BN65" s="58">
        <v>9.0200000000000002E-4</v>
      </c>
      <c r="BO65" s="58">
        <v>9.8200000000000002E-4</v>
      </c>
      <c r="BP65" s="58">
        <v>1.0169999999999999E-3</v>
      </c>
      <c r="BQ65" s="58">
        <v>8.8400000000000002E-4</v>
      </c>
      <c r="BR65" s="58">
        <v>7.7899999999999996E-4</v>
      </c>
      <c r="BS65" s="58">
        <v>8.1099999999999998E-4</v>
      </c>
      <c r="BT65" s="58">
        <v>7.6499999999999995E-4</v>
      </c>
      <c r="BU65" s="58">
        <v>8.8599999999999996E-4</v>
      </c>
      <c r="BV65" s="58">
        <v>8.8500000000000004E-4</v>
      </c>
      <c r="BW65" s="58">
        <v>8.0800000000000002E-4</v>
      </c>
      <c r="BX65" s="58">
        <v>9.5100000000000002E-4</v>
      </c>
      <c r="BY65" s="58">
        <v>1.008E-3</v>
      </c>
      <c r="BZ65" s="58">
        <v>7.6000000000000004E-4</v>
      </c>
      <c r="CA65" s="58">
        <v>6.4099999999999997E-4</v>
      </c>
      <c r="CB65" s="58">
        <v>8.1599999999999999E-4</v>
      </c>
      <c r="CC65" s="58">
        <v>8.2799999999999996E-4</v>
      </c>
      <c r="CD65" s="58">
        <v>6.8300000000000001E-4</v>
      </c>
      <c r="CE65" s="58">
        <v>5.9199999999999997E-4</v>
      </c>
      <c r="CF65" s="58">
        <v>6.3400000000000001E-4</v>
      </c>
      <c r="CG65" s="58">
        <v>6.8199999999999999E-4</v>
      </c>
      <c r="CH65" s="58">
        <v>6.11E-4</v>
      </c>
      <c r="CI65" s="58">
        <v>5.5999999999999995E-4</v>
      </c>
      <c r="CJ65" s="58">
        <v>5.6400000000000005E-4</v>
      </c>
      <c r="CK65" s="58">
        <v>7.2599999999999997E-4</v>
      </c>
      <c r="CL65" s="58">
        <v>7.8100000000000001E-4</v>
      </c>
      <c r="CM65" s="58">
        <v>6.8099999999999996E-4</v>
      </c>
      <c r="CN65" s="58">
        <v>6.1399999999999996E-4</v>
      </c>
      <c r="CO65" s="58">
        <v>6.3900000000000003E-4</v>
      </c>
      <c r="CP65" s="58">
        <v>7.2199999999999999E-4</v>
      </c>
      <c r="CQ65" s="58">
        <v>7.5600000000000005E-4</v>
      </c>
      <c r="CR65" s="58">
        <v>7.3999999999999999E-4</v>
      </c>
      <c r="CS65" s="58">
        <v>6.6299999999999996E-4</v>
      </c>
      <c r="CT65" s="58">
        <v>5.8600000000000004E-4</v>
      </c>
      <c r="CU65" s="58">
        <v>7.3999999999999999E-4</v>
      </c>
      <c r="CV65" s="58">
        <v>7.6199999999999998E-4</v>
      </c>
      <c r="CW65" s="58">
        <v>7.1699999999999997E-4</v>
      </c>
      <c r="CX65" s="58">
        <v>7.6900000000000004E-4</v>
      </c>
      <c r="CY65" s="58">
        <v>7.2499999999999995E-4</v>
      </c>
    </row>
    <row r="66" spans="1:103" x14ac:dyDescent="0.25">
      <c r="A66" s="41" t="s">
        <v>158</v>
      </c>
      <c r="C66" s="58">
        <v>2.7599999999999999E-4</v>
      </c>
      <c r="D66" s="58">
        <v>3.2400000000000001E-4</v>
      </c>
      <c r="E66" s="58">
        <v>3.2200000000000002E-4</v>
      </c>
      <c r="F66" s="58">
        <v>3.4499999999999998E-4</v>
      </c>
      <c r="G66" s="58">
        <v>4.0099999999999999E-4</v>
      </c>
      <c r="H66" s="58">
        <v>4.0499999999999998E-4</v>
      </c>
      <c r="I66" s="58">
        <v>3.9599999999999998E-4</v>
      </c>
      <c r="J66" s="58">
        <v>3.8000000000000002E-4</v>
      </c>
      <c r="K66" s="58">
        <v>3.3199999999999999E-4</v>
      </c>
      <c r="L66" s="58">
        <v>3.39E-4</v>
      </c>
      <c r="M66" s="58">
        <v>3.7500000000000001E-4</v>
      </c>
      <c r="N66" s="58">
        <v>3.1100000000000002E-4</v>
      </c>
      <c r="O66" s="58">
        <v>4.3100000000000001E-4</v>
      </c>
      <c r="P66" s="58">
        <v>5.6800000000000004E-4</v>
      </c>
      <c r="Q66" s="58">
        <v>4.8899999999999996E-4</v>
      </c>
      <c r="R66" s="58">
        <v>3.6600000000000001E-4</v>
      </c>
      <c r="S66" s="58">
        <v>3.5799999999999997E-4</v>
      </c>
      <c r="T66" s="58">
        <v>4.1199999999999999E-4</v>
      </c>
      <c r="U66" s="58">
        <v>3.4600000000000001E-4</v>
      </c>
      <c r="V66" s="58">
        <v>3.3199999999999999E-4</v>
      </c>
      <c r="W66" s="58">
        <v>3.6499999999999998E-4</v>
      </c>
      <c r="X66" s="58">
        <v>3.2000000000000003E-4</v>
      </c>
      <c r="Y66" s="58">
        <v>4.08E-4</v>
      </c>
      <c r="Z66" s="58">
        <v>5.6499999999999996E-4</v>
      </c>
      <c r="AA66" s="58">
        <v>7.3999999999999999E-4</v>
      </c>
      <c r="AB66" s="58">
        <v>6.7000000000000002E-4</v>
      </c>
      <c r="AC66" s="58">
        <v>4.7100000000000001E-4</v>
      </c>
      <c r="AD66" s="58">
        <v>4.6200000000000001E-4</v>
      </c>
      <c r="AE66" s="58">
        <v>3.8099999999999999E-4</v>
      </c>
      <c r="AF66" s="58">
        <v>3.5500000000000001E-4</v>
      </c>
      <c r="AG66" s="58">
        <v>3.7399999999999998E-4</v>
      </c>
      <c r="AH66" s="58">
        <v>3.6900000000000002E-4</v>
      </c>
      <c r="AI66" s="58">
        <v>3.59E-4</v>
      </c>
      <c r="AJ66" s="58">
        <v>3.86E-4</v>
      </c>
      <c r="AK66" s="58">
        <v>3.5599999999999998E-4</v>
      </c>
      <c r="AL66" s="58">
        <v>3.1500000000000001E-4</v>
      </c>
      <c r="AM66" s="58">
        <v>3.4499999999999998E-4</v>
      </c>
      <c r="AN66" s="58">
        <v>4.1599999999999997E-4</v>
      </c>
      <c r="AO66" s="58">
        <v>3.68E-4</v>
      </c>
      <c r="AP66" s="58">
        <v>2.5700000000000001E-4</v>
      </c>
      <c r="AQ66" s="58">
        <v>2.8200000000000002E-4</v>
      </c>
      <c r="AR66" s="58">
        <v>3.3799999999999998E-4</v>
      </c>
      <c r="AS66" s="58">
        <v>3.2200000000000002E-4</v>
      </c>
      <c r="AT66" s="58">
        <v>2.7700000000000001E-4</v>
      </c>
      <c r="AU66" s="58">
        <v>3.1100000000000002E-4</v>
      </c>
      <c r="AV66" s="58">
        <v>3.4499999999999998E-4</v>
      </c>
      <c r="AW66" s="58">
        <v>4.0200000000000001E-4</v>
      </c>
      <c r="AX66" s="58">
        <v>3.48E-4</v>
      </c>
      <c r="AY66" s="58">
        <v>2.9700000000000001E-4</v>
      </c>
      <c r="AZ66" s="58">
        <v>3.8000000000000002E-4</v>
      </c>
      <c r="BA66" s="58">
        <v>4.5800000000000002E-4</v>
      </c>
      <c r="BB66" s="58">
        <v>3.8699999999999997E-4</v>
      </c>
      <c r="BC66" s="58">
        <v>2.9300000000000002E-4</v>
      </c>
      <c r="BD66" s="58">
        <v>3.1199999999999999E-4</v>
      </c>
      <c r="BE66" s="58">
        <v>3.2600000000000001E-4</v>
      </c>
      <c r="BF66" s="58">
        <v>4.4299999999999998E-4</v>
      </c>
      <c r="BG66" s="58">
        <v>6.4099999999999997E-4</v>
      </c>
      <c r="BH66" s="58">
        <v>5.7200000000000003E-4</v>
      </c>
      <c r="BI66" s="58">
        <v>4.7899999999999999E-4</v>
      </c>
      <c r="BJ66" s="58">
        <v>5.7300000000000005E-4</v>
      </c>
      <c r="BK66" s="58">
        <v>5.04E-4</v>
      </c>
      <c r="BL66" s="58">
        <v>4.2700000000000002E-4</v>
      </c>
      <c r="BM66" s="58">
        <v>5.1400000000000003E-4</v>
      </c>
      <c r="BN66" s="58">
        <v>6.1399999999999996E-4</v>
      </c>
      <c r="BO66" s="58">
        <v>5.9199999999999997E-4</v>
      </c>
      <c r="BP66" s="58">
        <v>5.5999999999999995E-4</v>
      </c>
      <c r="BQ66" s="58">
        <v>6.4999999999999997E-4</v>
      </c>
      <c r="BR66" s="58">
        <v>5.7899999999999998E-4</v>
      </c>
      <c r="BS66" s="58">
        <v>5.5800000000000001E-4</v>
      </c>
      <c r="BT66" s="58">
        <v>7.2800000000000002E-4</v>
      </c>
      <c r="BU66" s="58">
        <v>6.8499999999999995E-4</v>
      </c>
      <c r="BV66" s="58">
        <v>6.8999999999999997E-4</v>
      </c>
      <c r="BW66" s="58">
        <v>6.5099999999999999E-4</v>
      </c>
      <c r="BX66" s="58">
        <v>4.3300000000000001E-4</v>
      </c>
      <c r="BY66" s="58">
        <v>4.5800000000000002E-4</v>
      </c>
      <c r="BZ66" s="58">
        <v>4.9700000000000005E-4</v>
      </c>
      <c r="CA66" s="58">
        <v>4.6700000000000002E-4</v>
      </c>
      <c r="CB66" s="58">
        <v>6.5700000000000003E-4</v>
      </c>
      <c r="CC66" s="58">
        <v>6.7100000000000005E-4</v>
      </c>
      <c r="CD66" s="58">
        <v>7.4100000000000001E-4</v>
      </c>
      <c r="CE66" s="58">
        <v>6.6600000000000003E-4</v>
      </c>
      <c r="CF66" s="58">
        <v>6.9399999999999996E-4</v>
      </c>
      <c r="CG66" s="58">
        <v>7.9799999999999999E-4</v>
      </c>
      <c r="CH66" s="58">
        <v>6.38E-4</v>
      </c>
      <c r="CI66" s="58">
        <v>6.2500000000000001E-4</v>
      </c>
      <c r="CJ66" s="58">
        <v>7.7700000000000002E-4</v>
      </c>
      <c r="CK66" s="58">
        <v>8.6200000000000003E-4</v>
      </c>
      <c r="CL66" s="58">
        <v>8.8900000000000003E-4</v>
      </c>
      <c r="CM66" s="58">
        <v>9.8700000000000003E-4</v>
      </c>
      <c r="CN66" s="58">
        <v>8.0900000000000004E-4</v>
      </c>
      <c r="CO66" s="58">
        <v>6.2699999999999995E-4</v>
      </c>
      <c r="CP66" s="58">
        <v>5.22E-4</v>
      </c>
      <c r="CQ66" s="58">
        <v>6.2600000000000004E-4</v>
      </c>
      <c r="CR66" s="58">
        <v>7.5500000000000003E-4</v>
      </c>
      <c r="CS66" s="58">
        <v>9.1500000000000001E-4</v>
      </c>
      <c r="CT66" s="58">
        <v>1.0920000000000001E-3</v>
      </c>
      <c r="CU66" s="58">
        <v>8.7799999999999998E-4</v>
      </c>
      <c r="CV66" s="58">
        <v>6.8599999999999998E-4</v>
      </c>
      <c r="CW66" s="58">
        <v>9.5699999999999995E-4</v>
      </c>
      <c r="CX66" s="58">
        <v>1.124E-3</v>
      </c>
      <c r="CY66" s="58">
        <v>9.8799999999999995E-4</v>
      </c>
    </row>
    <row r="67" spans="1:103" x14ac:dyDescent="0.25">
      <c r="A67" s="41" t="s">
        <v>159</v>
      </c>
      <c r="C67" s="58">
        <v>1.647E-3</v>
      </c>
      <c r="D67" s="58">
        <v>1.58E-3</v>
      </c>
      <c r="E67" s="58">
        <v>2.0149999999999999E-3</v>
      </c>
      <c r="F67" s="58">
        <v>1.957E-3</v>
      </c>
      <c r="G67" s="58">
        <v>1.735E-3</v>
      </c>
      <c r="H67" s="58">
        <v>2.0430000000000001E-3</v>
      </c>
      <c r="I67" s="58">
        <v>1.7589999999999999E-3</v>
      </c>
      <c r="J67" s="58">
        <v>1.2800000000000001E-3</v>
      </c>
      <c r="K67" s="58">
        <v>1.273E-3</v>
      </c>
      <c r="L67" s="58">
        <v>1.4779999999999999E-3</v>
      </c>
      <c r="M67" s="58">
        <v>1.5939999999999999E-3</v>
      </c>
      <c r="N67" s="58">
        <v>1.4530000000000001E-3</v>
      </c>
      <c r="O67" s="58">
        <v>1.354E-3</v>
      </c>
      <c r="P67" s="58">
        <v>1.518E-3</v>
      </c>
      <c r="Q67" s="58">
        <v>1.413E-3</v>
      </c>
      <c r="R67" s="58">
        <v>1.1440000000000001E-3</v>
      </c>
      <c r="S67" s="58">
        <v>1.2210000000000001E-3</v>
      </c>
      <c r="T67" s="58">
        <v>1.3929999999999999E-3</v>
      </c>
      <c r="U67" s="58">
        <v>1.464E-3</v>
      </c>
      <c r="V67" s="58">
        <v>1.4859999999999999E-3</v>
      </c>
      <c r="W67" s="58">
        <v>1.456E-3</v>
      </c>
      <c r="X67" s="58">
        <v>1.4679999999999999E-3</v>
      </c>
      <c r="Y67" s="58">
        <v>1.34E-3</v>
      </c>
      <c r="Z67" s="58">
        <v>1.1980000000000001E-3</v>
      </c>
      <c r="AA67" s="58">
        <v>1.152E-3</v>
      </c>
      <c r="AB67" s="58">
        <v>1.103E-3</v>
      </c>
      <c r="AC67" s="58">
        <v>9.5799999999999998E-4</v>
      </c>
      <c r="AD67" s="58">
        <v>1.021E-3</v>
      </c>
      <c r="AE67" s="58">
        <v>1.2509999999999999E-3</v>
      </c>
      <c r="AF67" s="58">
        <v>1.207E-3</v>
      </c>
      <c r="AG67" s="58">
        <v>1.0300000000000001E-3</v>
      </c>
      <c r="AH67" s="58">
        <v>8.1599999999999999E-4</v>
      </c>
      <c r="AI67" s="58">
        <v>8.6499999999999999E-4</v>
      </c>
      <c r="AJ67" s="58">
        <v>9.7400000000000004E-4</v>
      </c>
      <c r="AK67" s="58">
        <v>1.08E-3</v>
      </c>
      <c r="AL67" s="58">
        <v>9.8999999999999999E-4</v>
      </c>
      <c r="AM67" s="58">
        <v>8.4699999999999999E-4</v>
      </c>
      <c r="AN67" s="58">
        <v>1.08E-3</v>
      </c>
      <c r="AO67" s="58">
        <v>1.072E-3</v>
      </c>
      <c r="AP67" s="58">
        <v>7.1599999999999995E-4</v>
      </c>
      <c r="AQ67" s="58">
        <v>5.4299999999999997E-4</v>
      </c>
      <c r="AR67" s="58">
        <v>6.87E-4</v>
      </c>
      <c r="AS67" s="58">
        <v>8.7900000000000001E-4</v>
      </c>
      <c r="AT67" s="58">
        <v>7.54E-4</v>
      </c>
      <c r="AU67" s="58">
        <v>7.9799999999999999E-4</v>
      </c>
      <c r="AV67" s="58">
        <v>1.0920000000000001E-3</v>
      </c>
      <c r="AW67" s="58">
        <v>1.057E-3</v>
      </c>
      <c r="AX67" s="58">
        <v>8.7299999999999997E-4</v>
      </c>
      <c r="AY67" s="58">
        <v>1E-3</v>
      </c>
      <c r="AZ67" s="58">
        <v>1.1119999999999999E-3</v>
      </c>
      <c r="BA67" s="58">
        <v>9.6900000000000003E-4</v>
      </c>
      <c r="BB67" s="58">
        <v>8.6399999999999997E-4</v>
      </c>
      <c r="BC67" s="58">
        <v>7.54E-4</v>
      </c>
      <c r="BD67" s="58">
        <v>9.9200000000000004E-4</v>
      </c>
      <c r="BE67" s="58">
        <v>9.9299999999999996E-4</v>
      </c>
      <c r="BF67" s="58">
        <v>9.7000000000000005E-4</v>
      </c>
      <c r="BG67" s="58">
        <v>1.2030000000000001E-3</v>
      </c>
      <c r="BH67" s="58">
        <v>1.3270000000000001E-3</v>
      </c>
      <c r="BI67" s="58">
        <v>1.3929999999999999E-3</v>
      </c>
      <c r="BJ67" s="58">
        <v>1.371E-3</v>
      </c>
      <c r="BK67" s="58">
        <v>1.353E-3</v>
      </c>
      <c r="BL67" s="58">
        <v>1.3780000000000001E-3</v>
      </c>
      <c r="BM67" s="58">
        <v>1.1609999999999999E-3</v>
      </c>
      <c r="BN67" s="58">
        <v>8.0900000000000004E-4</v>
      </c>
      <c r="BO67" s="58">
        <v>8.0900000000000004E-4</v>
      </c>
      <c r="BP67" s="58">
        <v>1.17E-3</v>
      </c>
      <c r="BQ67" s="58">
        <v>1.5E-3</v>
      </c>
      <c r="BR67" s="58">
        <v>1.586E-3</v>
      </c>
      <c r="BS67" s="58">
        <v>1.586E-3</v>
      </c>
      <c r="BT67" s="58">
        <v>1.676E-3</v>
      </c>
      <c r="BU67" s="58">
        <v>1.3060000000000001E-3</v>
      </c>
      <c r="BV67" s="58">
        <v>9.0600000000000001E-4</v>
      </c>
      <c r="BW67" s="58">
        <v>1.2290000000000001E-3</v>
      </c>
      <c r="BX67" s="58">
        <v>1.624E-3</v>
      </c>
      <c r="BY67" s="58">
        <v>1.408E-3</v>
      </c>
      <c r="BZ67" s="58">
        <v>7.9500000000000003E-4</v>
      </c>
      <c r="CA67" s="58">
        <v>1.165E-3</v>
      </c>
      <c r="CB67" s="58">
        <v>1.6130000000000001E-3</v>
      </c>
      <c r="CC67" s="58">
        <v>1.253E-3</v>
      </c>
      <c r="CD67" s="58">
        <v>1.0039999999999999E-3</v>
      </c>
      <c r="CE67" s="58">
        <v>1.485E-3</v>
      </c>
      <c r="CF67" s="58">
        <v>1.567E-3</v>
      </c>
      <c r="CG67" s="58">
        <v>9.6199999999999996E-4</v>
      </c>
      <c r="CH67" s="58">
        <v>8.3900000000000001E-4</v>
      </c>
      <c r="CI67" s="58">
        <v>1.2149999999999999E-3</v>
      </c>
      <c r="CJ67" s="58">
        <v>1.4300000000000001E-3</v>
      </c>
      <c r="CK67" s="58">
        <v>1.121E-3</v>
      </c>
      <c r="CL67" s="58">
        <v>8.9700000000000001E-4</v>
      </c>
      <c r="CM67" s="58">
        <v>1.024E-3</v>
      </c>
      <c r="CN67" s="58">
        <v>1.361E-3</v>
      </c>
      <c r="CO67" s="58">
        <v>1.266E-3</v>
      </c>
      <c r="CP67" s="58">
        <v>1.1440000000000001E-3</v>
      </c>
      <c r="CQ67" s="58">
        <v>1.1199999999999999E-3</v>
      </c>
      <c r="CR67" s="58">
        <v>1.0020000000000001E-3</v>
      </c>
      <c r="CS67" s="58">
        <v>1.0610000000000001E-3</v>
      </c>
      <c r="CT67" s="58">
        <v>1.1100000000000001E-3</v>
      </c>
      <c r="CU67" s="58">
        <v>1.3090000000000001E-3</v>
      </c>
      <c r="CV67" s="58">
        <v>1.132E-3</v>
      </c>
      <c r="CW67" s="58">
        <v>1.023E-3</v>
      </c>
      <c r="CX67" s="58">
        <v>1.2620000000000001E-3</v>
      </c>
      <c r="CY67" s="58">
        <v>1.168E-3</v>
      </c>
    </row>
    <row r="68" spans="1:103" x14ac:dyDescent="0.25">
      <c r="A68" s="41" t="s">
        <v>160</v>
      </c>
      <c r="C68" s="58">
        <v>3.9029999999999998E-3</v>
      </c>
      <c r="D68" s="58">
        <v>3.604E-3</v>
      </c>
      <c r="E68" s="58">
        <v>3.3509999999999998E-3</v>
      </c>
      <c r="F68" s="58">
        <v>3.1580000000000002E-3</v>
      </c>
      <c r="G68" s="58">
        <v>4.0330000000000001E-3</v>
      </c>
      <c r="H68" s="58">
        <v>4.3949999999999996E-3</v>
      </c>
      <c r="I68" s="58">
        <v>3.9449999999999997E-3</v>
      </c>
      <c r="J68" s="58">
        <v>3.5500000000000002E-3</v>
      </c>
      <c r="K68" s="58">
        <v>3.9820000000000003E-3</v>
      </c>
      <c r="L68" s="58">
        <v>4.4920000000000003E-3</v>
      </c>
      <c r="M68" s="58">
        <v>4.1529999999999996E-3</v>
      </c>
      <c r="N68" s="58">
        <v>3.761E-3</v>
      </c>
      <c r="O68" s="58">
        <v>4.6210000000000001E-3</v>
      </c>
      <c r="P68" s="58">
        <v>5.1130000000000004E-3</v>
      </c>
      <c r="Q68" s="58">
        <v>4.5859999999999998E-3</v>
      </c>
      <c r="R68" s="58">
        <v>3.9290000000000002E-3</v>
      </c>
      <c r="S68" s="58">
        <v>3.8319999999999999E-3</v>
      </c>
      <c r="T68" s="58">
        <v>4.6550000000000003E-3</v>
      </c>
      <c r="U68" s="58">
        <v>4.5230000000000001E-3</v>
      </c>
      <c r="V68" s="58">
        <v>4.0109999999999998E-3</v>
      </c>
      <c r="W68" s="58">
        <v>4.1330000000000004E-3</v>
      </c>
      <c r="X68" s="58">
        <v>4.4809999999999997E-3</v>
      </c>
      <c r="Y68" s="58">
        <v>4.4669999999999996E-3</v>
      </c>
      <c r="Z68" s="58">
        <v>4.4270000000000004E-3</v>
      </c>
      <c r="AA68" s="58">
        <v>4.2630000000000003E-3</v>
      </c>
      <c r="AB68" s="58">
        <v>3.722E-3</v>
      </c>
      <c r="AC68" s="58">
        <v>3.8210000000000002E-3</v>
      </c>
      <c r="AD68" s="58">
        <v>4.0879999999999996E-3</v>
      </c>
      <c r="AE68" s="58">
        <v>3.9779999999999998E-3</v>
      </c>
      <c r="AF68" s="58">
        <v>3.8609999999999998E-3</v>
      </c>
      <c r="AG68" s="58">
        <v>3.676E-3</v>
      </c>
      <c r="AH68" s="58">
        <v>3.6480000000000002E-3</v>
      </c>
      <c r="AI68" s="58">
        <v>3.8470000000000002E-3</v>
      </c>
      <c r="AJ68" s="58">
        <v>3.7069999999999998E-3</v>
      </c>
      <c r="AK68" s="58">
        <v>3.516E-3</v>
      </c>
      <c r="AL68" s="58">
        <v>3.2469999999999999E-3</v>
      </c>
      <c r="AM68" s="58">
        <v>3.2490000000000002E-3</v>
      </c>
      <c r="AN68" s="58">
        <v>3.5170000000000002E-3</v>
      </c>
      <c r="AO68" s="58">
        <v>3.7799999999999999E-3</v>
      </c>
      <c r="AP68" s="58">
        <v>3.9649999999999998E-3</v>
      </c>
      <c r="AQ68" s="58">
        <v>3.7000000000000002E-3</v>
      </c>
      <c r="AR68" s="58">
        <v>3.5929999999999998E-3</v>
      </c>
      <c r="AS68" s="58">
        <v>3.5119999999999999E-3</v>
      </c>
      <c r="AT68" s="58">
        <v>3.1029999999999999E-3</v>
      </c>
      <c r="AU68" s="58">
        <v>2.99E-3</v>
      </c>
      <c r="AV68" s="58">
        <v>3.395E-3</v>
      </c>
      <c r="AW68" s="58">
        <v>3.568E-3</v>
      </c>
      <c r="AX68" s="58">
        <v>3.2669999999999999E-3</v>
      </c>
      <c r="AY68" s="58">
        <v>3.0820000000000001E-3</v>
      </c>
      <c r="AZ68" s="58">
        <v>3.209E-3</v>
      </c>
      <c r="BA68" s="58">
        <v>3.542E-3</v>
      </c>
      <c r="BB68" s="58">
        <v>3.8270000000000001E-3</v>
      </c>
      <c r="BC68" s="58">
        <v>3.5599999999999998E-3</v>
      </c>
      <c r="BD68" s="58">
        <v>3.4859999999999999E-3</v>
      </c>
      <c r="BE68" s="58">
        <v>3.326E-3</v>
      </c>
      <c r="BF68" s="58">
        <v>3.539E-3</v>
      </c>
      <c r="BG68" s="58">
        <v>3.9249999999999997E-3</v>
      </c>
      <c r="BH68" s="58">
        <v>4.1229999999999999E-3</v>
      </c>
      <c r="BI68" s="58">
        <v>4.1580000000000002E-3</v>
      </c>
      <c r="BJ68" s="58">
        <v>3.901E-3</v>
      </c>
      <c r="BK68" s="58">
        <v>4.3920000000000001E-3</v>
      </c>
      <c r="BL68" s="58">
        <v>4.424E-3</v>
      </c>
      <c r="BM68" s="58">
        <v>4.0670000000000003E-3</v>
      </c>
      <c r="BN68" s="58">
        <v>4.2640000000000004E-3</v>
      </c>
      <c r="BO68" s="58">
        <v>4.7299999999999998E-3</v>
      </c>
      <c r="BP68" s="58">
        <v>4.7939999999999997E-3</v>
      </c>
      <c r="BQ68" s="58">
        <v>4.6059999999999999E-3</v>
      </c>
      <c r="BR68" s="58">
        <v>4.4790000000000003E-3</v>
      </c>
      <c r="BS68" s="58">
        <v>4.2170000000000003E-3</v>
      </c>
      <c r="BT68" s="58">
        <v>4.3990000000000001E-3</v>
      </c>
      <c r="BU68" s="58">
        <v>4.5250000000000004E-3</v>
      </c>
      <c r="BV68" s="58">
        <v>4.2220000000000001E-3</v>
      </c>
      <c r="BW68" s="58">
        <v>4.3949999999999996E-3</v>
      </c>
      <c r="BX68" s="58">
        <v>4.5779999999999996E-3</v>
      </c>
      <c r="BY68" s="58">
        <v>4.1710000000000002E-3</v>
      </c>
      <c r="BZ68" s="58">
        <v>3.833E-3</v>
      </c>
      <c r="CA68" s="58">
        <v>3.9060000000000002E-3</v>
      </c>
      <c r="CB68" s="58">
        <v>3.6819999999999999E-3</v>
      </c>
      <c r="CC68" s="58">
        <v>3.3159999999999999E-3</v>
      </c>
      <c r="CD68" s="58">
        <v>3.382E-3</v>
      </c>
      <c r="CE68" s="58">
        <v>3.6579999999999998E-3</v>
      </c>
      <c r="CF68" s="58">
        <v>4.2459999999999998E-3</v>
      </c>
      <c r="CG68" s="58">
        <v>4.2379999999999996E-3</v>
      </c>
      <c r="CH68" s="58">
        <v>3.3639999999999998E-3</v>
      </c>
      <c r="CI68" s="58">
        <v>3.0950000000000001E-3</v>
      </c>
      <c r="CJ68" s="58">
        <v>3.4710000000000001E-3</v>
      </c>
      <c r="CK68" s="58">
        <v>3.3670000000000002E-3</v>
      </c>
      <c r="CL68" s="58">
        <v>3.163E-3</v>
      </c>
      <c r="CM68" s="58">
        <v>3.192E-3</v>
      </c>
      <c r="CN68" s="58">
        <v>3.2239999999999999E-3</v>
      </c>
      <c r="CO68" s="58">
        <v>3.7750000000000001E-3</v>
      </c>
      <c r="CP68" s="58">
        <v>4.2180000000000004E-3</v>
      </c>
      <c r="CQ68" s="58">
        <v>3.967E-3</v>
      </c>
      <c r="CR68" s="58">
        <v>3.852E-3</v>
      </c>
      <c r="CS68" s="58">
        <v>3.6809999999999998E-3</v>
      </c>
      <c r="CT68" s="58">
        <v>3.9719999999999998E-3</v>
      </c>
      <c r="CU68" s="58">
        <v>4.006E-3</v>
      </c>
      <c r="CV68" s="58">
        <v>3.725E-3</v>
      </c>
      <c r="CW68" s="58">
        <v>4.1960000000000001E-3</v>
      </c>
      <c r="CX68" s="58">
        <v>4.4089999999999997E-3</v>
      </c>
      <c r="CY68" s="58">
        <v>4.3860000000000001E-3</v>
      </c>
    </row>
    <row r="69" spans="1:103" x14ac:dyDescent="0.25">
      <c r="A69" s="41" t="s">
        <v>161</v>
      </c>
      <c r="C69" s="58">
        <v>1.8619999999999999E-3</v>
      </c>
      <c r="D69" s="58">
        <v>1.6360000000000001E-3</v>
      </c>
      <c r="E69" s="58">
        <v>1.6919999999999999E-3</v>
      </c>
      <c r="F69" s="58">
        <v>1.477E-3</v>
      </c>
      <c r="G69" s="58">
        <v>1.428E-3</v>
      </c>
      <c r="H69" s="58">
        <v>1.405E-3</v>
      </c>
      <c r="I69" s="58">
        <v>1.4710000000000001E-3</v>
      </c>
      <c r="J69" s="58">
        <v>1.415E-3</v>
      </c>
      <c r="K69" s="58">
        <v>1.9789999999999999E-3</v>
      </c>
      <c r="L69" s="58">
        <v>2.2659999999999998E-3</v>
      </c>
      <c r="M69" s="58">
        <v>1.5579999999999999E-3</v>
      </c>
      <c r="N69" s="58">
        <v>1.454E-3</v>
      </c>
      <c r="O69" s="58">
        <v>1.73E-3</v>
      </c>
      <c r="P69" s="58">
        <v>2.1740000000000002E-3</v>
      </c>
      <c r="Q69" s="58">
        <v>2.3080000000000002E-3</v>
      </c>
      <c r="R69" s="58">
        <v>1.792E-3</v>
      </c>
      <c r="S69" s="58">
        <v>1.5479999999999999E-3</v>
      </c>
      <c r="T69" s="58">
        <v>1.75E-3</v>
      </c>
      <c r="U69" s="58">
        <v>1.8749999999999999E-3</v>
      </c>
      <c r="V69" s="58">
        <v>1.8220000000000001E-3</v>
      </c>
      <c r="W69" s="58">
        <v>1.9120000000000001E-3</v>
      </c>
      <c r="X69" s="58">
        <v>1.9680000000000001E-3</v>
      </c>
      <c r="Y69" s="58">
        <v>1.7080000000000001E-3</v>
      </c>
      <c r="Z69" s="58">
        <v>1.4270000000000001E-3</v>
      </c>
      <c r="AA69" s="58">
        <v>1.371E-3</v>
      </c>
      <c r="AB69" s="58">
        <v>1.4430000000000001E-3</v>
      </c>
      <c r="AC69" s="58">
        <v>1.48E-3</v>
      </c>
      <c r="AD69" s="58">
        <v>1.4920000000000001E-3</v>
      </c>
      <c r="AE69" s="58">
        <v>1.526E-3</v>
      </c>
      <c r="AF69" s="58">
        <v>1.6639999999999999E-3</v>
      </c>
      <c r="AG69" s="58">
        <v>1.4059999999999999E-3</v>
      </c>
      <c r="AH69" s="58">
        <v>1.142E-3</v>
      </c>
      <c r="AI69" s="58">
        <v>1.384E-3</v>
      </c>
      <c r="AJ69" s="58">
        <v>1.774E-3</v>
      </c>
      <c r="AK69" s="58">
        <v>1.7110000000000001E-3</v>
      </c>
      <c r="AL69" s="58">
        <v>1.5529999999999999E-3</v>
      </c>
      <c r="AM69" s="58">
        <v>1.578E-3</v>
      </c>
      <c r="AN69" s="58">
        <v>1.3439999999999999E-3</v>
      </c>
      <c r="AO69" s="58">
        <v>1.237E-3</v>
      </c>
      <c r="AP69" s="58">
        <v>1.2960000000000001E-3</v>
      </c>
      <c r="AQ69" s="58">
        <v>1.4350000000000001E-3</v>
      </c>
      <c r="AR69" s="58">
        <v>1.2780000000000001E-3</v>
      </c>
      <c r="AS69" s="58">
        <v>1.3420000000000001E-3</v>
      </c>
      <c r="AT69" s="58">
        <v>1.441E-3</v>
      </c>
      <c r="AU69" s="58">
        <v>1.2869999999999999E-3</v>
      </c>
      <c r="AV69" s="58">
        <v>1.379E-3</v>
      </c>
      <c r="AW69" s="58">
        <v>1.652E-3</v>
      </c>
      <c r="AX69" s="58">
        <v>1.7229999999999999E-3</v>
      </c>
      <c r="AY69" s="58">
        <v>1.5430000000000001E-3</v>
      </c>
      <c r="AZ69" s="58">
        <v>1.619E-3</v>
      </c>
      <c r="BA69" s="58">
        <v>1.5900000000000001E-3</v>
      </c>
      <c r="BB69" s="58">
        <v>1.511E-3</v>
      </c>
      <c r="BC69" s="58">
        <v>1.8370000000000001E-3</v>
      </c>
      <c r="BD69" s="58">
        <v>2.2030000000000001E-3</v>
      </c>
      <c r="BE69" s="58">
        <v>2.4429999999999999E-3</v>
      </c>
      <c r="BF69" s="58">
        <v>2.5010000000000002E-3</v>
      </c>
      <c r="BG69" s="58">
        <v>2.4190000000000001E-3</v>
      </c>
      <c r="BH69" s="58">
        <v>2.6930000000000001E-3</v>
      </c>
      <c r="BI69" s="58">
        <v>2.637E-3</v>
      </c>
      <c r="BJ69" s="58">
        <v>2.6480000000000002E-3</v>
      </c>
      <c r="BK69" s="58">
        <v>2.614E-3</v>
      </c>
      <c r="BL69" s="58">
        <v>2.4290000000000002E-3</v>
      </c>
      <c r="BM69" s="58">
        <v>2.3509999999999998E-3</v>
      </c>
      <c r="BN69" s="58">
        <v>2.2390000000000001E-3</v>
      </c>
      <c r="BO69" s="58">
        <v>2.7269999999999998E-3</v>
      </c>
      <c r="BP69" s="58">
        <v>3.251E-3</v>
      </c>
      <c r="BQ69" s="58">
        <v>3.346E-3</v>
      </c>
      <c r="BR69" s="58">
        <v>3.467E-3</v>
      </c>
      <c r="BS69" s="58">
        <v>3.447E-3</v>
      </c>
      <c r="BT69" s="58">
        <v>2.6580000000000002E-3</v>
      </c>
      <c r="BU69" s="58">
        <v>2.3549999999999999E-3</v>
      </c>
      <c r="BV69" s="58">
        <v>3.2169999999999998E-3</v>
      </c>
      <c r="BW69" s="58">
        <v>3.4220000000000001E-3</v>
      </c>
      <c r="BX69" s="58">
        <v>2.637E-3</v>
      </c>
      <c r="BY69" s="58">
        <v>3.0590000000000001E-3</v>
      </c>
      <c r="BZ69" s="58">
        <v>3.9589999999999998E-3</v>
      </c>
      <c r="CA69" s="58">
        <v>4.0020000000000003E-3</v>
      </c>
      <c r="CB69" s="58">
        <v>4.1720000000000004E-3</v>
      </c>
      <c r="CC69" s="58">
        <v>4.3059999999999999E-3</v>
      </c>
      <c r="CD69" s="58">
        <v>3.9399999999999999E-3</v>
      </c>
      <c r="CE69" s="58">
        <v>3.8240000000000001E-3</v>
      </c>
      <c r="CF69" s="58">
        <v>3.7919999999999998E-3</v>
      </c>
      <c r="CG69" s="58">
        <v>3.8549999999999999E-3</v>
      </c>
      <c r="CH69" s="58">
        <v>3.5140000000000002E-3</v>
      </c>
      <c r="CI69" s="58">
        <v>3.0850000000000001E-3</v>
      </c>
      <c r="CJ69" s="58">
        <v>3.5790000000000001E-3</v>
      </c>
      <c r="CK69" s="58">
        <v>3.5070000000000001E-3</v>
      </c>
      <c r="CL69" s="58">
        <v>3.2450000000000001E-3</v>
      </c>
      <c r="CM69" s="58">
        <v>3.0439999999999998E-3</v>
      </c>
      <c r="CN69" s="58">
        <v>2.709E-3</v>
      </c>
      <c r="CO69" s="58">
        <v>2.8579999999999999E-3</v>
      </c>
      <c r="CP69" s="58">
        <v>3.1830000000000001E-3</v>
      </c>
      <c r="CQ69" s="58">
        <v>3.5339999999999998E-3</v>
      </c>
      <c r="CR69" s="58">
        <v>3.8300000000000001E-3</v>
      </c>
      <c r="CS69" s="58">
        <v>4.3819999999999996E-3</v>
      </c>
      <c r="CT69" s="58">
        <v>4.0340000000000003E-3</v>
      </c>
      <c r="CU69" s="58">
        <v>3.8049999999999998E-3</v>
      </c>
      <c r="CV69" s="58">
        <v>4.1070000000000004E-3</v>
      </c>
      <c r="CW69" s="58">
        <v>3.568E-3</v>
      </c>
      <c r="CX69" s="58">
        <v>3.8609999999999998E-3</v>
      </c>
      <c r="CY69" s="58">
        <v>4.019E-3</v>
      </c>
    </row>
    <row r="70" spans="1:103" x14ac:dyDescent="0.25">
      <c r="A70" s="41" t="s">
        <v>192</v>
      </c>
      <c r="C70" s="58">
        <v>5.1529999999999996E-3</v>
      </c>
      <c r="D70" s="58">
        <v>5.7010000000000003E-3</v>
      </c>
      <c r="E70" s="58">
        <v>5.6909999999999999E-3</v>
      </c>
      <c r="F70" s="58">
        <v>5.5009999999999998E-3</v>
      </c>
      <c r="G70" s="58">
        <v>5.8459999999999996E-3</v>
      </c>
      <c r="H70" s="58">
        <v>5.8139999999999997E-3</v>
      </c>
      <c r="I70" s="58">
        <v>5.6030000000000003E-3</v>
      </c>
      <c r="J70" s="58">
        <v>5.359E-3</v>
      </c>
      <c r="K70" s="58">
        <v>4.8640000000000003E-3</v>
      </c>
      <c r="L70" s="58">
        <v>4.9940000000000002E-3</v>
      </c>
      <c r="M70" s="58">
        <v>5.2849999999999998E-3</v>
      </c>
      <c r="N70" s="58">
        <v>5.1079999999999997E-3</v>
      </c>
      <c r="O70" s="58">
        <v>4.6719999999999999E-3</v>
      </c>
      <c r="P70" s="58">
        <v>4.7140000000000003E-3</v>
      </c>
      <c r="Q70" s="58">
        <v>4.9090000000000002E-3</v>
      </c>
      <c r="R70" s="58">
        <v>4.7149999999999996E-3</v>
      </c>
      <c r="S70" s="58">
        <v>4.2300000000000003E-3</v>
      </c>
      <c r="T70" s="58">
        <v>4.0549999999999996E-3</v>
      </c>
      <c r="U70" s="58">
        <v>4.0020000000000003E-3</v>
      </c>
      <c r="V70" s="58">
        <v>3.6180000000000001E-3</v>
      </c>
      <c r="W70" s="58">
        <v>3.3830000000000002E-3</v>
      </c>
      <c r="X70" s="58">
        <v>3.2820000000000002E-3</v>
      </c>
      <c r="Y70" s="58">
        <v>3.0379999999999999E-3</v>
      </c>
      <c r="Z70" s="58">
        <v>2.9329999999999998E-3</v>
      </c>
      <c r="AA70" s="58">
        <v>3.016E-3</v>
      </c>
      <c r="AB70" s="58">
        <v>2.9989999999999999E-3</v>
      </c>
      <c r="AC70" s="58">
        <v>3.0379999999999999E-3</v>
      </c>
      <c r="AD70" s="58">
        <v>2.9190000000000002E-3</v>
      </c>
      <c r="AE70" s="58">
        <v>2.4399999999999999E-3</v>
      </c>
      <c r="AF70" s="58">
        <v>2.336E-3</v>
      </c>
      <c r="AG70" s="58">
        <v>2.477E-3</v>
      </c>
      <c r="AH70" s="58">
        <v>2.441E-3</v>
      </c>
      <c r="AI70" s="58">
        <v>2.2290000000000001E-3</v>
      </c>
      <c r="AJ70" s="58">
        <v>2.062E-3</v>
      </c>
      <c r="AK70" s="58">
        <v>2.1450000000000002E-3</v>
      </c>
      <c r="AL70" s="58">
        <v>2.1410000000000001E-3</v>
      </c>
      <c r="AM70" s="58">
        <v>1.8680000000000001E-3</v>
      </c>
      <c r="AN70" s="58">
        <v>1.7539999999999999E-3</v>
      </c>
      <c r="AO70" s="58">
        <v>1.8990000000000001E-3</v>
      </c>
      <c r="AP70" s="58">
        <v>1.663E-3</v>
      </c>
      <c r="AQ70" s="58">
        <v>1.274E-3</v>
      </c>
      <c r="AR70" s="58">
        <v>1.2049999999999999E-3</v>
      </c>
      <c r="AS70" s="58">
        <v>1.1869999999999999E-3</v>
      </c>
      <c r="AT70" s="58">
        <v>1.23E-3</v>
      </c>
      <c r="AU70" s="58">
        <v>1.361E-3</v>
      </c>
      <c r="AV70" s="58">
        <v>1.457E-3</v>
      </c>
      <c r="AW70" s="58">
        <v>1.4970000000000001E-3</v>
      </c>
      <c r="AX70" s="58">
        <v>1.3749999999999999E-3</v>
      </c>
      <c r="AY70" s="58">
        <v>1.2329999999999999E-3</v>
      </c>
      <c r="AZ70" s="58">
        <v>1.23E-3</v>
      </c>
      <c r="BA70" s="58">
        <v>1.323E-3</v>
      </c>
      <c r="BB70" s="58">
        <v>1.4599999999999999E-3</v>
      </c>
      <c r="BC70" s="58">
        <v>1.4890000000000001E-3</v>
      </c>
      <c r="BD70" s="58">
        <v>1.4859999999999999E-3</v>
      </c>
      <c r="BE70" s="58">
        <v>1.4270000000000001E-3</v>
      </c>
      <c r="BF70" s="58">
        <v>1.4599999999999999E-3</v>
      </c>
      <c r="BG70" s="58">
        <v>1.405E-3</v>
      </c>
      <c r="BH70" s="58">
        <v>1.268E-3</v>
      </c>
      <c r="BI70" s="58">
        <v>1.3359999999999999E-3</v>
      </c>
      <c r="BJ70" s="58">
        <v>1.606E-3</v>
      </c>
      <c r="BK70" s="58">
        <v>1.552E-3</v>
      </c>
      <c r="BL70" s="58">
        <v>1.193E-3</v>
      </c>
      <c r="BM70" s="58">
        <v>1.181E-3</v>
      </c>
      <c r="BN70" s="58">
        <v>1.1360000000000001E-3</v>
      </c>
      <c r="BO70" s="58">
        <v>1.0380000000000001E-3</v>
      </c>
      <c r="BP70" s="58">
        <v>1.0499999999999999E-3</v>
      </c>
      <c r="BQ70" s="58">
        <v>1.0529999999999999E-3</v>
      </c>
      <c r="BR70" s="58">
        <v>1.0430000000000001E-3</v>
      </c>
      <c r="BS70" s="58">
        <v>9.810000000000001E-4</v>
      </c>
      <c r="BT70" s="58">
        <v>8.5499999999999997E-4</v>
      </c>
      <c r="BU70" s="58">
        <v>7.6499999999999995E-4</v>
      </c>
      <c r="BV70" s="58">
        <v>7.0600000000000003E-4</v>
      </c>
      <c r="BW70" s="58">
        <v>6.7599999999999995E-4</v>
      </c>
      <c r="BX70" s="58">
        <v>6.6200000000000005E-4</v>
      </c>
      <c r="BY70" s="58">
        <v>7.0899999999999999E-4</v>
      </c>
      <c r="BZ70" s="58">
        <v>8.7000000000000001E-4</v>
      </c>
      <c r="CA70" s="58">
        <v>9.2199999999999997E-4</v>
      </c>
      <c r="CB70" s="58">
        <v>8.9599999999999999E-4</v>
      </c>
      <c r="CC70" s="58">
        <v>9.1200000000000005E-4</v>
      </c>
      <c r="CD70" s="58">
        <v>9.0700000000000004E-4</v>
      </c>
      <c r="CE70" s="58">
        <v>8.92E-4</v>
      </c>
      <c r="CF70" s="58">
        <v>9.0200000000000002E-4</v>
      </c>
      <c r="CG70" s="58">
        <v>8.2100000000000001E-4</v>
      </c>
      <c r="CH70" s="58">
        <v>7.0200000000000004E-4</v>
      </c>
      <c r="CI70" s="58">
        <v>7.3300000000000004E-4</v>
      </c>
      <c r="CJ70" s="58">
        <v>6.7500000000000004E-4</v>
      </c>
      <c r="CK70" s="58">
        <v>5.7899999999999998E-4</v>
      </c>
      <c r="CL70" s="58">
        <v>6.3199999999999997E-4</v>
      </c>
      <c r="CM70" s="58">
        <v>6.29E-4</v>
      </c>
      <c r="CN70" s="58">
        <v>6.8999999999999997E-4</v>
      </c>
      <c r="CO70" s="58">
        <v>8.9800000000000004E-4</v>
      </c>
      <c r="CP70" s="58">
        <v>8.3500000000000002E-4</v>
      </c>
      <c r="CQ70" s="58">
        <v>7.7499999999999997E-4</v>
      </c>
      <c r="CR70" s="58">
        <v>8.2100000000000001E-4</v>
      </c>
      <c r="CS70" s="58">
        <v>8.0199999999999998E-4</v>
      </c>
      <c r="CT70" s="58">
        <v>8.0999999999999996E-4</v>
      </c>
      <c r="CU70" s="58">
        <v>6.5300000000000004E-4</v>
      </c>
      <c r="CV70" s="58">
        <v>5.9000000000000003E-4</v>
      </c>
      <c r="CW70" s="58">
        <v>6.8099999999999996E-4</v>
      </c>
      <c r="CX70" s="58">
        <v>8.8999999999999995E-4</v>
      </c>
      <c r="CY70" s="58">
        <v>9.5299999999999996E-4</v>
      </c>
    </row>
    <row r="71" spans="1:103" x14ac:dyDescent="0.25">
      <c r="A71" s="41" t="s">
        <v>193</v>
      </c>
      <c r="C71" s="58">
        <v>6.1869999999999998E-3</v>
      </c>
      <c r="D71" s="58">
        <v>6.2639999999999996E-3</v>
      </c>
      <c r="E71" s="58">
        <v>9.4640000000000002E-3</v>
      </c>
      <c r="F71" s="58">
        <v>9.1299999999999992E-3</v>
      </c>
      <c r="G71" s="58">
        <v>6.8479999999999999E-3</v>
      </c>
      <c r="H71" s="58">
        <v>7.7010000000000004E-3</v>
      </c>
      <c r="I71" s="58">
        <v>7.0559999999999998E-3</v>
      </c>
      <c r="J71" s="58">
        <v>6.999E-3</v>
      </c>
      <c r="K71" s="58">
        <v>6.7250000000000001E-3</v>
      </c>
      <c r="L71" s="58">
        <v>6.5069999999999998E-3</v>
      </c>
      <c r="M71" s="58">
        <v>6.8139999999999997E-3</v>
      </c>
      <c r="N71" s="58">
        <v>7.5329999999999998E-3</v>
      </c>
      <c r="O71" s="58">
        <v>8.1060000000000004E-3</v>
      </c>
      <c r="P71" s="58">
        <v>8.1779999999999995E-3</v>
      </c>
      <c r="Q71" s="58">
        <v>8.3059999999999991E-3</v>
      </c>
      <c r="R71" s="58">
        <v>8.3090000000000004E-3</v>
      </c>
      <c r="S71" s="58">
        <v>8.2810000000000002E-3</v>
      </c>
      <c r="T71" s="58">
        <v>7.9039999999999996E-3</v>
      </c>
      <c r="U71" s="58">
        <v>7.4510000000000002E-3</v>
      </c>
      <c r="V71" s="58">
        <v>7.169E-3</v>
      </c>
      <c r="W71" s="58">
        <v>7.4250000000000002E-3</v>
      </c>
      <c r="X71" s="58">
        <v>7.5810000000000001E-3</v>
      </c>
      <c r="Y71" s="58">
        <v>7.2009999999999999E-3</v>
      </c>
      <c r="Z71" s="58">
        <v>7.4850000000000003E-3</v>
      </c>
      <c r="AA71" s="58">
        <v>7.4440000000000001E-3</v>
      </c>
      <c r="AB71" s="58">
        <v>6.8960000000000002E-3</v>
      </c>
      <c r="AC71" s="58">
        <v>6.9709999999999998E-3</v>
      </c>
      <c r="AD71" s="58">
        <v>6.9170000000000004E-3</v>
      </c>
      <c r="AE71" s="58">
        <v>6.6759999999999996E-3</v>
      </c>
      <c r="AF71" s="58">
        <v>6.5820000000000002E-3</v>
      </c>
      <c r="AG71" s="58">
        <v>6.6950000000000004E-3</v>
      </c>
      <c r="AH71" s="58">
        <v>6.4260000000000003E-3</v>
      </c>
      <c r="AI71" s="58">
        <v>6.2820000000000003E-3</v>
      </c>
      <c r="AJ71" s="58">
        <v>6.5009999999999998E-3</v>
      </c>
      <c r="AK71" s="58">
        <v>6.6649999999999999E-3</v>
      </c>
      <c r="AL71" s="58">
        <v>6.6519999999999999E-3</v>
      </c>
      <c r="AM71" s="58">
        <v>6.2500000000000003E-3</v>
      </c>
      <c r="AN71" s="58">
        <v>6.2189999999999997E-3</v>
      </c>
      <c r="AO71" s="58">
        <v>5.9300000000000004E-3</v>
      </c>
      <c r="AP71" s="58">
        <v>5.3959999999999998E-3</v>
      </c>
      <c r="AQ71" s="58">
        <v>5.1580000000000003E-3</v>
      </c>
      <c r="AR71" s="58">
        <v>5.2189999999999997E-3</v>
      </c>
      <c r="AS71" s="58">
        <v>5.0879999999999996E-3</v>
      </c>
      <c r="AT71" s="58">
        <v>5.1789999999999996E-3</v>
      </c>
      <c r="AU71" s="58">
        <v>5.2119999999999996E-3</v>
      </c>
      <c r="AV71" s="58">
        <v>4.7089999999999996E-3</v>
      </c>
      <c r="AW71" s="58">
        <v>4.8910000000000004E-3</v>
      </c>
      <c r="AX71" s="58">
        <v>5.2009999999999999E-3</v>
      </c>
      <c r="AY71" s="58">
        <v>5.1200000000000004E-3</v>
      </c>
      <c r="AZ71" s="58">
        <v>5.104E-3</v>
      </c>
      <c r="BA71" s="58">
        <v>4.9870000000000001E-3</v>
      </c>
      <c r="BB71" s="58">
        <v>4.5979999999999997E-3</v>
      </c>
      <c r="BC71" s="58">
        <v>4.1419999999999998E-3</v>
      </c>
      <c r="BD71" s="58">
        <v>3.8110000000000002E-3</v>
      </c>
      <c r="BE71" s="58">
        <v>3.8579999999999999E-3</v>
      </c>
      <c r="BF71" s="58">
        <v>4.4060000000000002E-3</v>
      </c>
      <c r="BG71" s="58">
        <v>4.2100000000000002E-3</v>
      </c>
      <c r="BH71" s="58">
        <v>3.9280000000000001E-3</v>
      </c>
      <c r="BI71" s="58">
        <v>4.2300000000000003E-3</v>
      </c>
      <c r="BJ71" s="58">
        <v>4.561E-3</v>
      </c>
      <c r="BK71" s="58">
        <v>4.359E-3</v>
      </c>
      <c r="BL71" s="58">
        <v>3.6700000000000001E-3</v>
      </c>
      <c r="BM71" s="58">
        <v>3.8830000000000002E-3</v>
      </c>
      <c r="BN71" s="58">
        <v>4.2389999999999997E-3</v>
      </c>
      <c r="BO71" s="58">
        <v>4.0769999999999999E-3</v>
      </c>
      <c r="BP71" s="58">
        <v>3.6419999999999998E-3</v>
      </c>
      <c r="BQ71" s="58">
        <v>3.7390000000000001E-3</v>
      </c>
      <c r="BR71" s="58">
        <v>4.032E-3</v>
      </c>
      <c r="BS71" s="58">
        <v>4.0969999999999999E-3</v>
      </c>
      <c r="BT71" s="58">
        <v>3.787E-3</v>
      </c>
      <c r="BU71" s="58">
        <v>3.3869999999999998E-3</v>
      </c>
      <c r="BV71" s="58">
        <v>3.846E-3</v>
      </c>
      <c r="BW71" s="58">
        <v>3.9139999999999999E-3</v>
      </c>
      <c r="BX71" s="58">
        <v>3.4420000000000002E-3</v>
      </c>
      <c r="BY71" s="58">
        <v>3.1510000000000002E-3</v>
      </c>
      <c r="BZ71" s="58">
        <v>3.2569999999999999E-3</v>
      </c>
      <c r="CA71" s="58">
        <v>3.1340000000000001E-3</v>
      </c>
      <c r="CB71" s="58">
        <v>2.9489999999999998E-3</v>
      </c>
      <c r="CC71" s="58">
        <v>3.1489999999999999E-3</v>
      </c>
      <c r="CD71" s="58">
        <v>3.2820000000000002E-3</v>
      </c>
      <c r="CE71" s="58">
        <v>3.3029999999999999E-3</v>
      </c>
      <c r="CF71" s="58">
        <v>3.3370000000000001E-3</v>
      </c>
      <c r="CG71" s="58">
        <v>3.1549999999999998E-3</v>
      </c>
      <c r="CH71" s="58">
        <v>3.0560000000000001E-3</v>
      </c>
      <c r="CI71" s="58">
        <v>2.9589999999999998E-3</v>
      </c>
      <c r="CJ71" s="58">
        <v>2.7590000000000002E-3</v>
      </c>
      <c r="CK71" s="58">
        <v>2.493E-3</v>
      </c>
      <c r="CL71" s="58">
        <v>2.186E-3</v>
      </c>
      <c r="CM71" s="58">
        <v>2.281E-3</v>
      </c>
      <c r="CN71" s="58">
        <v>2.526E-3</v>
      </c>
      <c r="CO71" s="58">
        <v>2.99E-3</v>
      </c>
      <c r="CP71" s="58">
        <v>3.1640000000000001E-3</v>
      </c>
      <c r="CQ71" s="58">
        <v>3.1089999999999998E-3</v>
      </c>
      <c r="CR71" s="58">
        <v>2.8869999999999998E-3</v>
      </c>
      <c r="CS71" s="58">
        <v>2.7030000000000001E-3</v>
      </c>
      <c r="CT71" s="58">
        <v>2.6979999999999999E-3</v>
      </c>
      <c r="CU71" s="58">
        <v>2.7720000000000002E-3</v>
      </c>
      <c r="CV71" s="58">
        <v>2.6210000000000001E-3</v>
      </c>
      <c r="CW71" s="58">
        <v>2.1649999999999998E-3</v>
      </c>
      <c r="CX71" s="58">
        <v>2.0600000000000002E-3</v>
      </c>
      <c r="CY71" s="58">
        <v>2.0730000000000002E-3</v>
      </c>
    </row>
    <row r="72" spans="1:103" x14ac:dyDescent="0.25">
      <c r="A72" s="41" t="s">
        <v>194</v>
      </c>
      <c r="C72" s="58">
        <v>1.6180000000000001E-3</v>
      </c>
      <c r="D72" s="58">
        <v>1.8270000000000001E-3</v>
      </c>
      <c r="E72" s="58">
        <v>1.915E-3</v>
      </c>
      <c r="F72" s="58">
        <v>1.7799999999999999E-3</v>
      </c>
      <c r="G72" s="58">
        <v>1.8159999999999999E-3</v>
      </c>
      <c r="H72" s="58">
        <v>2.0140000000000002E-3</v>
      </c>
      <c r="I72" s="58">
        <v>1.9689999999999998E-3</v>
      </c>
      <c r="J72" s="58">
        <v>1.7420000000000001E-3</v>
      </c>
      <c r="K72" s="58">
        <v>1.905E-3</v>
      </c>
      <c r="L72" s="58">
        <v>1.8910000000000001E-3</v>
      </c>
      <c r="M72" s="58">
        <v>1.884E-3</v>
      </c>
      <c r="N72" s="58">
        <v>2.2369999999999998E-3</v>
      </c>
      <c r="O72" s="58">
        <v>2.271E-3</v>
      </c>
      <c r="P72" s="58">
        <v>2.111E-3</v>
      </c>
      <c r="Q72" s="58">
        <v>2.225E-3</v>
      </c>
      <c r="R72" s="58">
        <v>2.4489999999999998E-3</v>
      </c>
      <c r="S72" s="58">
        <v>2.3709999999999998E-3</v>
      </c>
      <c r="T72" s="58">
        <v>2.281E-3</v>
      </c>
      <c r="U72" s="58">
        <v>2.421E-3</v>
      </c>
      <c r="V72" s="58">
        <v>2.6919999999999999E-3</v>
      </c>
      <c r="W72" s="58">
        <v>2.6649999999999998E-3</v>
      </c>
      <c r="X72" s="58">
        <v>2.2430000000000002E-3</v>
      </c>
      <c r="Y72" s="58">
        <v>2.0969999999999999E-3</v>
      </c>
      <c r="Z72" s="58">
        <v>2.235E-3</v>
      </c>
      <c r="AA72" s="58">
        <v>2.418E-3</v>
      </c>
      <c r="AB72" s="58">
        <v>2.2980000000000001E-3</v>
      </c>
      <c r="AC72" s="58">
        <v>2.405E-3</v>
      </c>
      <c r="AD72" s="58">
        <v>2.6719999999999999E-3</v>
      </c>
      <c r="AE72" s="58">
        <v>2.447E-3</v>
      </c>
      <c r="AF72" s="58">
        <v>2.2109999999999999E-3</v>
      </c>
      <c r="AG72" s="58">
        <v>2.287E-3</v>
      </c>
      <c r="AH72" s="58">
        <v>2.4199999999999998E-3</v>
      </c>
      <c r="AI72" s="58">
        <v>2.3319999999999999E-3</v>
      </c>
      <c r="AJ72" s="58">
        <v>2.2399999999999998E-3</v>
      </c>
      <c r="AK72" s="58">
        <v>2.2409999999999999E-3</v>
      </c>
      <c r="AL72" s="58">
        <v>2.3050000000000002E-3</v>
      </c>
      <c r="AM72" s="58">
        <v>2.186E-3</v>
      </c>
      <c r="AN72" s="58">
        <v>2.2109999999999999E-3</v>
      </c>
      <c r="AO72" s="58">
        <v>2.2230000000000001E-3</v>
      </c>
      <c r="AP72" s="58">
        <v>1.993E-3</v>
      </c>
      <c r="AQ72" s="58">
        <v>1.9980000000000002E-3</v>
      </c>
      <c r="AR72" s="58">
        <v>1.9589999999999998E-3</v>
      </c>
      <c r="AS72" s="58">
        <v>1.756E-3</v>
      </c>
      <c r="AT72" s="58">
        <v>1.5889999999999999E-3</v>
      </c>
      <c r="AU72" s="58">
        <v>1.655E-3</v>
      </c>
      <c r="AV72" s="58">
        <v>1.807E-3</v>
      </c>
      <c r="AW72" s="58">
        <v>1.872E-3</v>
      </c>
      <c r="AX72" s="58">
        <v>1.921E-3</v>
      </c>
      <c r="AY72" s="58">
        <v>2.0539999999999998E-3</v>
      </c>
      <c r="AZ72" s="58">
        <v>1.9949999999999998E-3</v>
      </c>
      <c r="BA72" s="58">
        <v>1.7930000000000001E-3</v>
      </c>
      <c r="BB72" s="58">
        <v>2.0579999999999999E-3</v>
      </c>
      <c r="BC72" s="58">
        <v>2.1189999999999998E-3</v>
      </c>
      <c r="BD72" s="58">
        <v>1.8779999999999999E-3</v>
      </c>
      <c r="BE72" s="58">
        <v>1.8450000000000001E-3</v>
      </c>
      <c r="BF72" s="58">
        <v>2.1280000000000001E-3</v>
      </c>
      <c r="BG72" s="58">
        <v>2.0720000000000001E-3</v>
      </c>
      <c r="BH72" s="58">
        <v>1.797E-3</v>
      </c>
      <c r="BI72" s="58">
        <v>1.8109999999999999E-3</v>
      </c>
      <c r="BJ72" s="58">
        <v>1.9580000000000001E-3</v>
      </c>
      <c r="BK72" s="58">
        <v>2.2230000000000001E-3</v>
      </c>
      <c r="BL72" s="58">
        <v>2.1220000000000002E-3</v>
      </c>
      <c r="BM72" s="58">
        <v>2.0279999999999999E-3</v>
      </c>
      <c r="BN72" s="58">
        <v>2.1259999999999999E-3</v>
      </c>
      <c r="BO72" s="58">
        <v>2.2390000000000001E-3</v>
      </c>
      <c r="BP72" s="58">
        <v>2.14E-3</v>
      </c>
      <c r="BQ72" s="58">
        <v>2E-3</v>
      </c>
      <c r="BR72" s="58">
        <v>2.1519999999999998E-3</v>
      </c>
      <c r="BS72" s="58">
        <v>2.1210000000000001E-3</v>
      </c>
      <c r="BT72" s="58">
        <v>2.065E-3</v>
      </c>
      <c r="BU72" s="58">
        <v>2.0860000000000002E-3</v>
      </c>
      <c r="BV72" s="58">
        <v>1.9139999999999999E-3</v>
      </c>
      <c r="BW72" s="58">
        <v>1.9499999999999999E-3</v>
      </c>
      <c r="BX72" s="58">
        <v>2.1380000000000001E-3</v>
      </c>
      <c r="BY72" s="58">
        <v>2.3549999999999999E-3</v>
      </c>
      <c r="BZ72" s="58">
        <v>2.5349999999999999E-3</v>
      </c>
      <c r="CA72" s="58">
        <v>2.4989999999999999E-3</v>
      </c>
      <c r="CB72" s="58">
        <v>2.2880000000000001E-3</v>
      </c>
      <c r="CC72" s="58">
        <v>1.9870000000000001E-3</v>
      </c>
      <c r="CD72" s="58">
        <v>2.114E-3</v>
      </c>
      <c r="CE72" s="58">
        <v>2.4039999999999999E-3</v>
      </c>
      <c r="CF72" s="58">
        <v>2.372E-3</v>
      </c>
      <c r="CG72" s="58">
        <v>2.3509999999999998E-3</v>
      </c>
      <c r="CH72" s="58">
        <v>2.4350000000000001E-3</v>
      </c>
      <c r="CI72" s="58">
        <v>2.3679999999999999E-3</v>
      </c>
      <c r="CJ72" s="58">
        <v>2.1510000000000001E-3</v>
      </c>
      <c r="CK72" s="58">
        <v>2.3999999999999998E-3</v>
      </c>
      <c r="CL72" s="58">
        <v>2.9710000000000001E-3</v>
      </c>
      <c r="CM72" s="58">
        <v>3.14E-3</v>
      </c>
      <c r="CN72" s="58">
        <v>2.8649999999999999E-3</v>
      </c>
      <c r="CO72" s="58">
        <v>2.477E-3</v>
      </c>
      <c r="CP72" s="58">
        <v>2.2650000000000001E-3</v>
      </c>
      <c r="CQ72" s="58">
        <v>2.434E-3</v>
      </c>
      <c r="CR72" s="58">
        <v>2.5230000000000001E-3</v>
      </c>
      <c r="CS72" s="58">
        <v>2.1570000000000001E-3</v>
      </c>
      <c r="CT72" s="58">
        <v>2.1310000000000001E-3</v>
      </c>
      <c r="CU72" s="58">
        <v>2.3549999999999999E-3</v>
      </c>
      <c r="CV72" s="58">
        <v>2.4060000000000002E-3</v>
      </c>
      <c r="CW72" s="58">
        <v>2.5100000000000001E-3</v>
      </c>
      <c r="CX72" s="58">
        <v>2.8180000000000002E-3</v>
      </c>
      <c r="CY72" s="58">
        <v>2.6740000000000002E-3</v>
      </c>
    </row>
    <row r="73" spans="1:103" x14ac:dyDescent="0.25">
      <c r="A73" s="41" t="s">
        <v>195</v>
      </c>
      <c r="C73" s="58">
        <v>1.2144E-2</v>
      </c>
      <c r="D73" s="58">
        <v>1.261E-2</v>
      </c>
      <c r="E73" s="58">
        <v>1.2225E-2</v>
      </c>
      <c r="F73" s="58">
        <v>1.2429000000000001E-2</v>
      </c>
      <c r="G73" s="58">
        <v>1.274E-2</v>
      </c>
      <c r="H73" s="58">
        <v>1.2263E-2</v>
      </c>
      <c r="I73" s="58">
        <v>1.1884E-2</v>
      </c>
      <c r="J73" s="58">
        <v>1.1135000000000001E-2</v>
      </c>
      <c r="K73" s="58">
        <v>1.0642E-2</v>
      </c>
      <c r="L73" s="58">
        <v>1.1443E-2</v>
      </c>
      <c r="M73" s="58">
        <v>1.2402E-2</v>
      </c>
      <c r="N73" s="58">
        <v>1.1815000000000001E-2</v>
      </c>
      <c r="O73" s="58">
        <v>1.0877E-2</v>
      </c>
      <c r="P73" s="58">
        <v>1.167E-2</v>
      </c>
      <c r="Q73" s="58">
        <v>1.2064999999999999E-2</v>
      </c>
      <c r="R73" s="58">
        <v>1.1233E-2</v>
      </c>
      <c r="S73" s="58">
        <v>1.0505E-2</v>
      </c>
      <c r="T73" s="58">
        <v>1.0460000000000001E-2</v>
      </c>
      <c r="U73" s="58">
        <v>1.0245000000000001E-2</v>
      </c>
      <c r="V73" s="58">
        <v>1.0005999999999999E-2</v>
      </c>
      <c r="W73" s="58">
        <v>9.6249999999999999E-3</v>
      </c>
      <c r="X73" s="58">
        <v>9.1240000000000002E-3</v>
      </c>
      <c r="Y73" s="58">
        <v>8.9470000000000001E-3</v>
      </c>
      <c r="Z73" s="58">
        <v>8.5939999999999992E-3</v>
      </c>
      <c r="AA73" s="58">
        <v>8.1169999999999992E-3</v>
      </c>
      <c r="AB73" s="58">
        <v>7.8910000000000004E-3</v>
      </c>
      <c r="AC73" s="58">
        <v>7.979E-3</v>
      </c>
      <c r="AD73" s="58">
        <v>8.0149999999999996E-3</v>
      </c>
      <c r="AE73" s="58">
        <v>7.5599999999999999E-3</v>
      </c>
      <c r="AF73" s="58">
        <v>6.9109999999999996E-3</v>
      </c>
      <c r="AG73" s="58">
        <v>7.156E-3</v>
      </c>
      <c r="AH73" s="58">
        <v>7.4440000000000001E-3</v>
      </c>
      <c r="AI73" s="58">
        <v>6.8479999999999999E-3</v>
      </c>
      <c r="AJ73" s="58">
        <v>6.3730000000000002E-3</v>
      </c>
      <c r="AK73" s="58">
        <v>6.4270000000000004E-3</v>
      </c>
      <c r="AL73" s="58">
        <v>6.5279999999999999E-3</v>
      </c>
      <c r="AM73" s="58">
        <v>6.4200000000000004E-3</v>
      </c>
      <c r="AN73" s="58">
        <v>5.7499999999999999E-3</v>
      </c>
      <c r="AO73" s="58">
        <v>5.6239999999999997E-3</v>
      </c>
      <c r="AP73" s="58">
        <v>5.8180000000000003E-3</v>
      </c>
      <c r="AQ73" s="58">
        <v>5.3439999999999998E-3</v>
      </c>
      <c r="AR73" s="58">
        <v>5.0289999999999996E-3</v>
      </c>
      <c r="AS73" s="58">
        <v>4.9249999999999997E-3</v>
      </c>
      <c r="AT73" s="58">
        <v>4.7850000000000002E-3</v>
      </c>
      <c r="AU73" s="58">
        <v>4.8450000000000003E-3</v>
      </c>
      <c r="AV73" s="58">
        <v>5.1659999999999996E-3</v>
      </c>
      <c r="AW73" s="58">
        <v>5.1500000000000001E-3</v>
      </c>
      <c r="AX73" s="58">
        <v>4.7419999999999997E-3</v>
      </c>
      <c r="AY73" s="58">
        <v>4.5729999999999998E-3</v>
      </c>
      <c r="AZ73" s="58">
        <v>4.7390000000000002E-3</v>
      </c>
      <c r="BA73" s="58">
        <v>4.7169999999999998E-3</v>
      </c>
      <c r="BB73" s="58">
        <v>4.5019999999999999E-3</v>
      </c>
      <c r="BC73" s="58">
        <v>4.3210000000000002E-3</v>
      </c>
      <c r="BD73" s="58">
        <v>4.2700000000000004E-3</v>
      </c>
      <c r="BE73" s="58">
        <v>4.4640000000000001E-3</v>
      </c>
      <c r="BF73" s="58">
        <v>4.8009999999999997E-3</v>
      </c>
      <c r="BG73" s="58">
        <v>4.9750000000000003E-3</v>
      </c>
      <c r="BH73" s="58">
        <v>4.9480000000000001E-3</v>
      </c>
      <c r="BI73" s="58">
        <v>4.8659999999999997E-3</v>
      </c>
      <c r="BJ73" s="58">
        <v>4.8710000000000003E-3</v>
      </c>
      <c r="BK73" s="58">
        <v>4.2319999999999997E-3</v>
      </c>
      <c r="BL73" s="58">
        <v>4.1260000000000003E-3</v>
      </c>
      <c r="BM73" s="58">
        <v>4.4019999999999997E-3</v>
      </c>
      <c r="BN73" s="58">
        <v>4.0499999999999998E-3</v>
      </c>
      <c r="BO73" s="58">
        <v>3.9319999999999997E-3</v>
      </c>
      <c r="BP73" s="58">
        <v>3.754E-3</v>
      </c>
      <c r="BQ73" s="58">
        <v>3.9050000000000001E-3</v>
      </c>
      <c r="BR73" s="58">
        <v>4.4929999999999996E-3</v>
      </c>
      <c r="BS73" s="58">
        <v>4.3949999999999996E-3</v>
      </c>
      <c r="BT73" s="58">
        <v>3.8939999999999999E-3</v>
      </c>
      <c r="BU73" s="58">
        <v>3.898E-3</v>
      </c>
      <c r="BV73" s="58">
        <v>3.7339999999999999E-3</v>
      </c>
      <c r="BW73" s="58">
        <v>3.3660000000000001E-3</v>
      </c>
      <c r="BX73" s="58">
        <v>3.2209999999999999E-3</v>
      </c>
      <c r="BY73" s="58">
        <v>3.2420000000000001E-3</v>
      </c>
      <c r="BZ73" s="58">
        <v>3.3960000000000001E-3</v>
      </c>
      <c r="CA73" s="58">
        <v>3.5560000000000001E-3</v>
      </c>
      <c r="CB73" s="58">
        <v>3.7009999999999999E-3</v>
      </c>
      <c r="CC73" s="58">
        <v>3.4680000000000002E-3</v>
      </c>
      <c r="CD73" s="58">
        <v>3.228E-3</v>
      </c>
      <c r="CE73" s="58">
        <v>3.4280000000000001E-3</v>
      </c>
      <c r="CF73" s="58">
        <v>3.5430000000000001E-3</v>
      </c>
      <c r="CG73" s="58">
        <v>3.3010000000000001E-3</v>
      </c>
      <c r="CH73" s="58">
        <v>3.3240000000000001E-3</v>
      </c>
      <c r="CI73" s="58">
        <v>3.64E-3</v>
      </c>
      <c r="CJ73" s="58">
        <v>3.7039999999999998E-3</v>
      </c>
      <c r="CK73" s="58">
        <v>3.63E-3</v>
      </c>
      <c r="CL73" s="58">
        <v>3.529E-3</v>
      </c>
      <c r="CM73" s="58">
        <v>3.4640000000000001E-3</v>
      </c>
      <c r="CN73" s="58">
        <v>3.4619999999999998E-3</v>
      </c>
      <c r="CO73" s="58">
        <v>3.718E-3</v>
      </c>
      <c r="CP73" s="58">
        <v>3.7950000000000002E-3</v>
      </c>
      <c r="CQ73" s="58">
        <v>3.8909999999999999E-3</v>
      </c>
      <c r="CR73" s="58">
        <v>3.692E-3</v>
      </c>
      <c r="CS73" s="58">
        <v>3.1459999999999999E-3</v>
      </c>
      <c r="CT73" s="58">
        <v>3.3700000000000002E-3</v>
      </c>
      <c r="CU73" s="58">
        <v>3.9680000000000002E-3</v>
      </c>
      <c r="CV73" s="58">
        <v>4.0000000000000001E-3</v>
      </c>
      <c r="CW73" s="58">
        <v>3.7320000000000001E-3</v>
      </c>
      <c r="CX73" s="58">
        <v>3.9449999999999997E-3</v>
      </c>
      <c r="CY73" s="58">
        <v>3.4719999999999998E-3</v>
      </c>
    </row>
    <row r="74" spans="1:103" x14ac:dyDescent="0.25">
      <c r="A74" s="41" t="s">
        <v>196</v>
      </c>
      <c r="C74" s="58">
        <v>1.8599999999999998E-2</v>
      </c>
      <c r="D74" s="58">
        <v>1.8887999999999999E-2</v>
      </c>
      <c r="E74" s="58">
        <v>1.9077E-2</v>
      </c>
      <c r="F74" s="58">
        <v>1.9746E-2</v>
      </c>
      <c r="G74" s="58">
        <v>2.0730999999999999E-2</v>
      </c>
      <c r="H74" s="58">
        <v>2.1562000000000001E-2</v>
      </c>
      <c r="I74" s="58">
        <v>2.1004999999999999E-2</v>
      </c>
      <c r="J74" s="58">
        <v>2.0243000000000001E-2</v>
      </c>
      <c r="K74" s="58">
        <v>2.0319E-2</v>
      </c>
      <c r="L74" s="58">
        <v>2.0584000000000002E-2</v>
      </c>
      <c r="M74" s="58">
        <v>2.2512999999999998E-2</v>
      </c>
      <c r="N74" s="58">
        <v>2.3504000000000001E-2</v>
      </c>
      <c r="O74" s="58">
        <v>2.3681000000000001E-2</v>
      </c>
      <c r="P74" s="58">
        <v>2.4556999999999999E-2</v>
      </c>
      <c r="Q74" s="58">
        <v>2.4195000000000001E-2</v>
      </c>
      <c r="R74" s="58">
        <v>2.4166E-2</v>
      </c>
      <c r="S74" s="58">
        <v>2.3275000000000001E-2</v>
      </c>
      <c r="T74" s="58">
        <v>2.2738000000000001E-2</v>
      </c>
      <c r="U74" s="58">
        <v>2.2165000000000001E-2</v>
      </c>
      <c r="V74" s="58">
        <v>2.1523E-2</v>
      </c>
      <c r="W74" s="58">
        <v>2.2072999999999999E-2</v>
      </c>
      <c r="X74" s="58">
        <v>2.2769000000000001E-2</v>
      </c>
      <c r="Y74" s="58">
        <v>2.3597E-2</v>
      </c>
      <c r="Z74" s="58">
        <v>2.3335000000000002E-2</v>
      </c>
      <c r="AA74" s="58">
        <v>2.2547999999999999E-2</v>
      </c>
      <c r="AB74" s="58">
        <v>2.2166000000000002E-2</v>
      </c>
      <c r="AC74" s="58">
        <v>2.1384E-2</v>
      </c>
      <c r="AD74" s="58">
        <v>2.1430999999999999E-2</v>
      </c>
      <c r="AE74" s="58">
        <v>2.1155E-2</v>
      </c>
      <c r="AF74" s="58">
        <v>2.0320999999999999E-2</v>
      </c>
      <c r="AG74" s="58">
        <v>2.0615000000000001E-2</v>
      </c>
      <c r="AH74" s="58">
        <v>2.0693E-2</v>
      </c>
      <c r="AI74" s="58">
        <v>1.9689000000000002E-2</v>
      </c>
      <c r="AJ74" s="58">
        <v>1.9056E-2</v>
      </c>
      <c r="AK74" s="58">
        <v>1.9141999999999999E-2</v>
      </c>
      <c r="AL74" s="58">
        <v>1.8759999999999999E-2</v>
      </c>
      <c r="AM74" s="58">
        <v>1.7999000000000001E-2</v>
      </c>
      <c r="AN74" s="58">
        <v>1.8100000000000002E-2</v>
      </c>
      <c r="AO74" s="58">
        <v>1.8461999999999999E-2</v>
      </c>
      <c r="AP74" s="58">
        <v>1.8419000000000001E-2</v>
      </c>
      <c r="AQ74" s="58">
        <v>1.8311000000000001E-2</v>
      </c>
      <c r="AR74" s="58">
        <v>1.753E-2</v>
      </c>
      <c r="AS74" s="58">
        <v>1.7180000000000001E-2</v>
      </c>
      <c r="AT74" s="58">
        <v>1.7774999999999999E-2</v>
      </c>
      <c r="AU74" s="58">
        <v>1.7742999999999998E-2</v>
      </c>
      <c r="AV74" s="58">
        <v>1.712E-2</v>
      </c>
      <c r="AW74" s="58">
        <v>1.626E-2</v>
      </c>
      <c r="AX74" s="58">
        <v>1.6247000000000001E-2</v>
      </c>
      <c r="AY74" s="58">
        <v>1.6469000000000001E-2</v>
      </c>
      <c r="AZ74" s="58">
        <v>1.6275000000000001E-2</v>
      </c>
      <c r="BA74" s="58">
        <v>1.6077000000000001E-2</v>
      </c>
      <c r="BB74" s="58">
        <v>1.6386000000000001E-2</v>
      </c>
      <c r="BC74" s="58">
        <v>1.6341999999999999E-2</v>
      </c>
      <c r="BD74" s="58">
        <v>1.5465E-2</v>
      </c>
      <c r="BE74" s="58">
        <v>1.5406E-2</v>
      </c>
      <c r="BF74" s="58">
        <v>1.5907000000000001E-2</v>
      </c>
      <c r="BG74" s="58">
        <v>1.5329000000000001E-2</v>
      </c>
      <c r="BH74" s="58">
        <v>1.4141000000000001E-2</v>
      </c>
      <c r="BI74" s="58">
        <v>1.4102E-2</v>
      </c>
      <c r="BJ74" s="58">
        <v>1.4617E-2</v>
      </c>
      <c r="BK74" s="58">
        <v>1.4385999999999999E-2</v>
      </c>
      <c r="BL74" s="58">
        <v>1.4133E-2</v>
      </c>
      <c r="BM74" s="58">
        <v>1.4383E-2</v>
      </c>
      <c r="BN74" s="58">
        <v>1.5417999999999999E-2</v>
      </c>
      <c r="BO74" s="58">
        <v>1.5439E-2</v>
      </c>
      <c r="BP74" s="58">
        <v>1.3951E-2</v>
      </c>
      <c r="BQ74" s="58">
        <v>1.3844E-2</v>
      </c>
      <c r="BR74" s="58">
        <v>1.4881E-2</v>
      </c>
      <c r="BS74" s="58">
        <v>1.4728E-2</v>
      </c>
      <c r="BT74" s="58">
        <v>1.3349E-2</v>
      </c>
      <c r="BU74" s="58">
        <v>1.3082E-2</v>
      </c>
      <c r="BV74" s="58">
        <v>1.4102999999999999E-2</v>
      </c>
      <c r="BW74" s="58">
        <v>1.4704999999999999E-2</v>
      </c>
      <c r="BX74" s="58">
        <v>1.4489999999999999E-2</v>
      </c>
      <c r="BY74" s="58">
        <v>1.3953999999999999E-2</v>
      </c>
      <c r="BZ74" s="58">
        <v>1.3741E-2</v>
      </c>
      <c r="CA74" s="58">
        <v>1.4498E-2</v>
      </c>
      <c r="CB74" s="58">
        <v>1.4324E-2</v>
      </c>
      <c r="CC74" s="58">
        <v>1.3793E-2</v>
      </c>
      <c r="CD74" s="58">
        <v>1.4420000000000001E-2</v>
      </c>
      <c r="CE74" s="58">
        <v>1.4912E-2</v>
      </c>
      <c r="CF74" s="58">
        <v>1.4376999999999999E-2</v>
      </c>
      <c r="CG74" s="58">
        <v>1.3294E-2</v>
      </c>
      <c r="CH74" s="58">
        <v>1.3257E-2</v>
      </c>
      <c r="CI74" s="58">
        <v>1.2545000000000001E-2</v>
      </c>
      <c r="CJ74" s="58">
        <v>1.1443E-2</v>
      </c>
      <c r="CK74" s="58">
        <v>1.1540999999999999E-2</v>
      </c>
      <c r="CL74" s="58">
        <v>1.1736E-2</v>
      </c>
      <c r="CM74" s="58">
        <v>1.1730000000000001E-2</v>
      </c>
      <c r="CN74" s="58">
        <v>1.0664E-2</v>
      </c>
      <c r="CO74" s="58">
        <v>1.0070000000000001E-2</v>
      </c>
      <c r="CP74" s="58">
        <v>1.1287E-2</v>
      </c>
      <c r="CQ74" s="58">
        <v>1.1635E-2</v>
      </c>
      <c r="CR74" s="58">
        <v>1.1067E-2</v>
      </c>
      <c r="CS74" s="58">
        <v>1.1034E-2</v>
      </c>
      <c r="CT74" s="58">
        <v>1.0959999999999999E-2</v>
      </c>
      <c r="CU74" s="58">
        <v>1.0288E-2</v>
      </c>
      <c r="CV74" s="58">
        <v>9.6780000000000008E-3</v>
      </c>
      <c r="CW74" s="58">
        <v>9.4920000000000004E-3</v>
      </c>
      <c r="CX74" s="58">
        <v>9.9539999999999993E-3</v>
      </c>
      <c r="CY74" s="58">
        <v>9.2300000000000004E-3</v>
      </c>
    </row>
    <row r="75" spans="1:103" x14ac:dyDescent="0.25">
      <c r="A75" s="41" t="s">
        <v>197</v>
      </c>
      <c r="C75" s="58">
        <v>5.9979999999999999E-3</v>
      </c>
      <c r="D75" s="58">
        <v>6.9059999999999998E-3</v>
      </c>
      <c r="E75" s="58">
        <v>6.45E-3</v>
      </c>
      <c r="F75" s="58">
        <v>6.051E-3</v>
      </c>
      <c r="G75" s="58">
        <v>6.28E-3</v>
      </c>
      <c r="H75" s="58">
        <v>6.1580000000000003E-3</v>
      </c>
      <c r="I75" s="58">
        <v>5.9129999999999999E-3</v>
      </c>
      <c r="J75" s="58">
        <v>6.6210000000000001E-3</v>
      </c>
      <c r="K75" s="58">
        <v>6.9800000000000001E-3</v>
      </c>
      <c r="L75" s="58">
        <v>6.7159999999999997E-3</v>
      </c>
      <c r="M75" s="58">
        <v>7.2960000000000004E-3</v>
      </c>
      <c r="N75" s="58">
        <v>7.5750000000000001E-3</v>
      </c>
      <c r="O75" s="58">
        <v>8.1279999999999998E-3</v>
      </c>
      <c r="P75" s="58">
        <v>8.6040000000000005E-3</v>
      </c>
      <c r="Q75" s="58">
        <v>8.6239999999999997E-3</v>
      </c>
      <c r="R75" s="58">
        <v>8.2480000000000001E-3</v>
      </c>
      <c r="S75" s="58">
        <v>7.7590000000000003E-3</v>
      </c>
      <c r="T75" s="58">
        <v>8.0780000000000001E-3</v>
      </c>
      <c r="U75" s="58">
        <v>7.8519999999999996E-3</v>
      </c>
      <c r="V75" s="58">
        <v>7.6530000000000001E-3</v>
      </c>
      <c r="W75" s="58">
        <v>7.456E-3</v>
      </c>
      <c r="X75" s="58">
        <v>7.4879999999999999E-3</v>
      </c>
      <c r="Y75" s="58">
        <v>7.4469999999999996E-3</v>
      </c>
      <c r="Z75" s="58">
        <v>7.0150000000000004E-3</v>
      </c>
      <c r="AA75" s="58">
        <v>7.2030000000000002E-3</v>
      </c>
      <c r="AB75" s="58">
        <v>7.5519999999999997E-3</v>
      </c>
      <c r="AC75" s="58">
        <v>7.1850000000000004E-3</v>
      </c>
      <c r="AD75" s="58">
        <v>6.8259999999999996E-3</v>
      </c>
      <c r="AE75" s="58">
        <v>6.9829999999999996E-3</v>
      </c>
      <c r="AF75" s="58">
        <v>6.8120000000000003E-3</v>
      </c>
      <c r="AG75" s="58">
        <v>6.3629999999999997E-3</v>
      </c>
      <c r="AH75" s="58">
        <v>6.1149999999999998E-3</v>
      </c>
      <c r="AI75" s="58">
        <v>6.6579999999999999E-3</v>
      </c>
      <c r="AJ75" s="58">
        <v>7.1180000000000002E-3</v>
      </c>
      <c r="AK75" s="58">
        <v>6.9969999999999997E-3</v>
      </c>
      <c r="AL75" s="58">
        <v>6.8770000000000003E-3</v>
      </c>
      <c r="AM75" s="58">
        <v>6.5929999999999999E-3</v>
      </c>
      <c r="AN75" s="58">
        <v>6.2490000000000002E-3</v>
      </c>
      <c r="AO75" s="58">
        <v>6.0740000000000004E-3</v>
      </c>
      <c r="AP75" s="58">
        <v>6.1960000000000001E-3</v>
      </c>
      <c r="AQ75" s="58">
        <v>6.195E-3</v>
      </c>
      <c r="AR75" s="58">
        <v>5.9480000000000002E-3</v>
      </c>
      <c r="AS75" s="58">
        <v>5.9789999999999999E-3</v>
      </c>
      <c r="AT75" s="58">
        <v>5.5440000000000003E-3</v>
      </c>
      <c r="AU75" s="58">
        <v>5.2160000000000002E-3</v>
      </c>
      <c r="AV75" s="58">
        <v>5.4939999999999998E-3</v>
      </c>
      <c r="AW75" s="58">
        <v>6.0400000000000002E-3</v>
      </c>
      <c r="AX75" s="58">
        <v>6.0010000000000003E-3</v>
      </c>
      <c r="AY75" s="58">
        <v>5.2329999999999998E-3</v>
      </c>
      <c r="AZ75" s="58">
        <v>5.117E-3</v>
      </c>
      <c r="BA75" s="58">
        <v>5.5599999999999998E-3</v>
      </c>
      <c r="BB75" s="58">
        <v>5.9979999999999999E-3</v>
      </c>
      <c r="BC75" s="58">
        <v>6.1139999999999996E-3</v>
      </c>
      <c r="BD75" s="58">
        <v>5.9350000000000002E-3</v>
      </c>
      <c r="BE75" s="58">
        <v>5.7279999999999996E-3</v>
      </c>
      <c r="BF75" s="58">
        <v>6.1289999999999999E-3</v>
      </c>
      <c r="BG75" s="58">
        <v>7.1929999999999997E-3</v>
      </c>
      <c r="BH75" s="58">
        <v>6.8770000000000003E-3</v>
      </c>
      <c r="BI75" s="58">
        <v>6.1110000000000001E-3</v>
      </c>
      <c r="BJ75" s="58">
        <v>6.3309999999999998E-3</v>
      </c>
      <c r="BK75" s="58">
        <v>6.2519999999999997E-3</v>
      </c>
      <c r="BL75" s="58">
        <v>6.2319999999999997E-3</v>
      </c>
      <c r="BM75" s="58">
        <v>6.5009999999999998E-3</v>
      </c>
      <c r="BN75" s="58">
        <v>6.8459999999999997E-3</v>
      </c>
      <c r="BO75" s="58">
        <v>6.7159999999999997E-3</v>
      </c>
      <c r="BP75" s="58">
        <v>6.2880000000000002E-3</v>
      </c>
      <c r="BQ75" s="58">
        <v>5.8570000000000002E-3</v>
      </c>
      <c r="BR75" s="58">
        <v>5.7710000000000001E-3</v>
      </c>
      <c r="BS75" s="58">
        <v>6.4700000000000001E-3</v>
      </c>
      <c r="BT75" s="58">
        <v>6.744E-3</v>
      </c>
      <c r="BU75" s="58">
        <v>6.4120000000000002E-3</v>
      </c>
      <c r="BV75" s="58">
        <v>6.4989999999999996E-3</v>
      </c>
      <c r="BW75" s="58">
        <v>7.1040000000000001E-3</v>
      </c>
      <c r="BX75" s="58">
        <v>7.8609999999999999E-3</v>
      </c>
      <c r="BY75" s="58">
        <v>7.3959999999999998E-3</v>
      </c>
      <c r="BZ75" s="58">
        <v>6.6290000000000003E-3</v>
      </c>
      <c r="CA75" s="58">
        <v>6.79E-3</v>
      </c>
      <c r="CB75" s="58">
        <v>7.3229999999999996E-3</v>
      </c>
      <c r="CC75" s="58">
        <v>7.5380000000000004E-3</v>
      </c>
      <c r="CD75" s="58">
        <v>7.6020000000000003E-3</v>
      </c>
      <c r="CE75" s="58">
        <v>7.7039999999999999E-3</v>
      </c>
      <c r="CF75" s="58">
        <v>6.8919999999999997E-3</v>
      </c>
      <c r="CG75" s="58">
        <v>6.79E-3</v>
      </c>
      <c r="CH75" s="58">
        <v>7.0679999999999996E-3</v>
      </c>
      <c r="CI75" s="58">
        <v>6.9870000000000002E-3</v>
      </c>
      <c r="CJ75" s="58">
        <v>7.1970000000000003E-3</v>
      </c>
      <c r="CK75" s="58">
        <v>7.5030000000000001E-3</v>
      </c>
      <c r="CL75" s="58">
        <v>7.4200000000000004E-3</v>
      </c>
      <c r="CM75" s="58">
        <v>6.8789999999999997E-3</v>
      </c>
      <c r="CN75" s="58">
        <v>6.9610000000000002E-3</v>
      </c>
      <c r="CO75" s="58">
        <v>6.7720000000000002E-3</v>
      </c>
      <c r="CP75" s="58">
        <v>7.3629999999999998E-3</v>
      </c>
      <c r="CQ75" s="58">
        <v>7.8729999999999998E-3</v>
      </c>
      <c r="CR75" s="58">
        <v>7.3550000000000004E-3</v>
      </c>
      <c r="CS75" s="58">
        <v>7.3029999999999996E-3</v>
      </c>
      <c r="CT75" s="58">
        <v>8.1810000000000008E-3</v>
      </c>
      <c r="CU75" s="58">
        <v>9.4249999999999994E-3</v>
      </c>
      <c r="CV75" s="58">
        <v>9.5160000000000002E-3</v>
      </c>
      <c r="CW75" s="58">
        <v>8.4119999999999993E-3</v>
      </c>
      <c r="CX75" s="58">
        <v>8.4860000000000005E-3</v>
      </c>
      <c r="CY75" s="58">
        <v>8.4440000000000001E-3</v>
      </c>
    </row>
    <row r="76" spans="1:103" x14ac:dyDescent="0.25">
      <c r="A76" s="41" t="s">
        <v>228</v>
      </c>
      <c r="C76" s="58">
        <v>6.6500000000000001E-4</v>
      </c>
      <c r="D76" s="58">
        <v>7.5699999999999997E-4</v>
      </c>
      <c r="E76" s="58">
        <v>6.3900000000000003E-4</v>
      </c>
      <c r="F76" s="58">
        <v>5.7300000000000005E-4</v>
      </c>
      <c r="G76" s="58">
        <v>6.1300000000000005E-4</v>
      </c>
      <c r="H76" s="58">
        <v>6.6699999999999995E-4</v>
      </c>
      <c r="I76" s="58">
        <v>6.0599999999999998E-4</v>
      </c>
      <c r="J76" s="58">
        <v>5.0299999999999997E-4</v>
      </c>
      <c r="K76" s="58">
        <v>4.86E-4</v>
      </c>
      <c r="L76" s="58">
        <v>5.1999999999999995E-4</v>
      </c>
      <c r="M76" s="58">
        <v>4.8099999999999998E-4</v>
      </c>
      <c r="N76" s="58">
        <v>3.6299999999999999E-4</v>
      </c>
      <c r="O76" s="58">
        <v>3.4200000000000002E-4</v>
      </c>
      <c r="P76" s="58">
        <v>3.2600000000000001E-4</v>
      </c>
      <c r="Q76" s="58">
        <v>3.57E-4</v>
      </c>
      <c r="R76" s="58">
        <v>4.2200000000000001E-4</v>
      </c>
      <c r="S76" s="58">
        <v>3.9800000000000002E-4</v>
      </c>
      <c r="T76" s="58">
        <v>3.9599999999999998E-4</v>
      </c>
      <c r="U76" s="58">
        <v>4.2299999999999998E-4</v>
      </c>
      <c r="V76" s="58">
        <v>4.2299999999999998E-4</v>
      </c>
      <c r="W76" s="58">
        <v>4.4999999999999999E-4</v>
      </c>
      <c r="X76" s="58">
        <v>5.1800000000000001E-4</v>
      </c>
      <c r="Y76" s="58">
        <v>4.9799999999999996E-4</v>
      </c>
      <c r="Z76" s="58">
        <v>4.6900000000000002E-4</v>
      </c>
      <c r="AA76" s="58">
        <v>5.2700000000000002E-4</v>
      </c>
      <c r="AB76" s="58">
        <v>5.1500000000000005E-4</v>
      </c>
      <c r="AC76" s="58">
        <v>4.2999999999999999E-4</v>
      </c>
      <c r="AD76" s="58">
        <v>3.6200000000000002E-4</v>
      </c>
      <c r="AE76" s="58">
        <v>3.2200000000000002E-4</v>
      </c>
      <c r="AF76" s="58">
        <v>3.7399999999999998E-4</v>
      </c>
      <c r="AG76" s="58">
        <v>4.1399999999999998E-4</v>
      </c>
      <c r="AH76" s="58">
        <v>4.0000000000000002E-4</v>
      </c>
      <c r="AI76" s="58">
        <v>4.0099999999999999E-4</v>
      </c>
      <c r="AJ76" s="58">
        <v>3.6699999999999998E-4</v>
      </c>
      <c r="AK76" s="58">
        <v>2.7799999999999998E-4</v>
      </c>
      <c r="AL76" s="58">
        <v>2.7900000000000001E-4</v>
      </c>
      <c r="AM76" s="58">
        <v>3.77E-4</v>
      </c>
      <c r="AN76" s="58">
        <v>4.2099999999999999E-4</v>
      </c>
      <c r="AO76" s="58">
        <v>4.0499999999999998E-4</v>
      </c>
      <c r="AP76" s="58">
        <v>3.1399999999999999E-4</v>
      </c>
      <c r="AQ76" s="58">
        <v>2.4600000000000002E-4</v>
      </c>
      <c r="AR76" s="58">
        <v>2.5500000000000002E-4</v>
      </c>
      <c r="AS76" s="58">
        <v>2.5799999999999998E-4</v>
      </c>
      <c r="AT76" s="58">
        <v>2.7599999999999999E-4</v>
      </c>
      <c r="AU76" s="58">
        <v>3.2200000000000002E-4</v>
      </c>
      <c r="AV76" s="58">
        <v>3.7300000000000001E-4</v>
      </c>
      <c r="AW76" s="58">
        <v>2.9999999999999997E-4</v>
      </c>
      <c r="AX76" s="58">
        <v>2.6800000000000001E-4</v>
      </c>
      <c r="AY76" s="58">
        <v>3.1300000000000002E-4</v>
      </c>
      <c r="AZ76" s="58">
        <v>3.1100000000000002E-4</v>
      </c>
      <c r="BA76" s="58">
        <v>3.8900000000000002E-4</v>
      </c>
      <c r="BB76" s="58">
        <v>3.57E-4</v>
      </c>
      <c r="BC76" s="58">
        <v>2.5900000000000001E-4</v>
      </c>
      <c r="BD76" s="58">
        <v>2.8200000000000002E-4</v>
      </c>
      <c r="BE76" s="58">
        <v>3.5E-4</v>
      </c>
      <c r="BF76" s="58">
        <v>4.0099999999999999E-4</v>
      </c>
      <c r="BG76" s="58">
        <v>3.6699999999999998E-4</v>
      </c>
      <c r="BH76" s="58">
        <v>2.8400000000000002E-4</v>
      </c>
      <c r="BI76" s="58">
        <v>2.5799999999999998E-4</v>
      </c>
      <c r="BJ76" s="58">
        <v>2.23E-4</v>
      </c>
      <c r="BK76" s="58">
        <v>1.7100000000000001E-4</v>
      </c>
      <c r="BL76" s="58">
        <v>1.63E-4</v>
      </c>
      <c r="BM76" s="58">
        <v>2.9100000000000003E-4</v>
      </c>
      <c r="BN76" s="58">
        <v>2.6899999999999998E-4</v>
      </c>
      <c r="BO76" s="58">
        <v>1.34E-4</v>
      </c>
      <c r="BP76" s="58">
        <v>1.7200000000000001E-4</v>
      </c>
      <c r="BQ76" s="58">
        <v>1.6799999999999999E-4</v>
      </c>
      <c r="BR76" s="58">
        <v>1.34E-4</v>
      </c>
      <c r="BS76" s="58">
        <v>1.3300000000000001E-4</v>
      </c>
      <c r="BT76" s="58">
        <v>8.7999999999999998E-5</v>
      </c>
      <c r="BU76" s="58">
        <v>7.2000000000000002E-5</v>
      </c>
      <c r="BV76" s="58">
        <v>1.15E-4</v>
      </c>
      <c r="BW76" s="58">
        <v>1.25E-4</v>
      </c>
      <c r="BX76" s="58">
        <v>1.27E-4</v>
      </c>
      <c r="BY76" s="58">
        <v>1.2400000000000001E-4</v>
      </c>
      <c r="BZ76" s="58">
        <v>8.0000000000000007E-5</v>
      </c>
      <c r="CA76" s="58">
        <v>6.3E-5</v>
      </c>
      <c r="CB76" s="58">
        <v>7.7999999999999999E-5</v>
      </c>
      <c r="CC76" s="58">
        <v>5.8999999999999998E-5</v>
      </c>
      <c r="CD76" s="58">
        <v>1.02E-4</v>
      </c>
      <c r="CE76" s="58">
        <v>1.7899999999999999E-4</v>
      </c>
      <c r="CF76" s="58">
        <v>2.2900000000000001E-4</v>
      </c>
      <c r="CG76" s="58">
        <v>1.8699999999999999E-4</v>
      </c>
      <c r="CH76" s="58">
        <v>1.8900000000000001E-4</v>
      </c>
      <c r="CI76" s="58">
        <v>2.32E-4</v>
      </c>
      <c r="CJ76" s="58">
        <v>1.7100000000000001E-4</v>
      </c>
      <c r="CK76" s="58">
        <v>1.66E-4</v>
      </c>
      <c r="CL76" s="58">
        <v>1.4200000000000001E-4</v>
      </c>
      <c r="CM76" s="58">
        <v>1.4100000000000001E-4</v>
      </c>
      <c r="CN76" s="58">
        <v>1.3999999999999999E-4</v>
      </c>
      <c r="CO76" s="58">
        <v>9.8999999999999994E-5</v>
      </c>
      <c r="CP76" s="58">
        <v>1.0900000000000001E-4</v>
      </c>
      <c r="CQ76" s="58">
        <v>1.9100000000000001E-4</v>
      </c>
      <c r="CR76" s="58">
        <v>1.74E-4</v>
      </c>
      <c r="CS76" s="58">
        <v>2.32E-4</v>
      </c>
      <c r="CT76" s="58">
        <v>2.7099999999999997E-4</v>
      </c>
      <c r="CU76" s="58">
        <v>2.2599999999999999E-4</v>
      </c>
      <c r="CV76" s="58">
        <v>2.3900000000000001E-4</v>
      </c>
      <c r="CW76" s="58">
        <v>2.1000000000000001E-4</v>
      </c>
      <c r="CX76" s="58">
        <v>2.1499999999999999E-4</v>
      </c>
      <c r="CY76" s="58">
        <v>2.0799999999999999E-4</v>
      </c>
    </row>
    <row r="77" spans="1:103" x14ac:dyDescent="0.25">
      <c r="A77" s="41" t="s">
        <v>229</v>
      </c>
      <c r="C77" s="58">
        <v>1.15E-3</v>
      </c>
      <c r="D77" s="58">
        <v>1.163E-3</v>
      </c>
      <c r="E77" s="58">
        <v>1.0989999999999999E-3</v>
      </c>
      <c r="F77" s="58">
        <v>1.059E-3</v>
      </c>
      <c r="G77" s="58">
        <v>1.2030000000000001E-3</v>
      </c>
      <c r="H77" s="58">
        <v>1.07E-3</v>
      </c>
      <c r="I77" s="58">
        <v>9.8700000000000003E-4</v>
      </c>
      <c r="J77" s="58">
        <v>1.098E-3</v>
      </c>
      <c r="K77" s="58">
        <v>1.1919999999999999E-3</v>
      </c>
      <c r="L77" s="58">
        <v>1.1720000000000001E-3</v>
      </c>
      <c r="M77" s="58">
        <v>1.036E-3</v>
      </c>
      <c r="N77" s="58">
        <v>1.0510000000000001E-3</v>
      </c>
      <c r="O77" s="58">
        <v>1.021E-3</v>
      </c>
      <c r="P77" s="58">
        <v>1.018E-3</v>
      </c>
      <c r="Q77" s="58">
        <v>1.0560000000000001E-3</v>
      </c>
      <c r="R77" s="58">
        <v>1.1490000000000001E-3</v>
      </c>
      <c r="S77" s="58">
        <v>1.3669999999999999E-3</v>
      </c>
      <c r="T77" s="58">
        <v>1.353E-3</v>
      </c>
      <c r="U77" s="58">
        <v>1.227E-3</v>
      </c>
      <c r="V77" s="58">
        <v>1.1670000000000001E-3</v>
      </c>
      <c r="W77" s="58">
        <v>1.1919999999999999E-3</v>
      </c>
      <c r="X77" s="58">
        <v>1.199E-3</v>
      </c>
      <c r="Y77" s="58">
        <v>1.2210000000000001E-3</v>
      </c>
      <c r="Z77" s="58">
        <v>1.2110000000000001E-3</v>
      </c>
      <c r="AA77" s="58">
        <v>1.1360000000000001E-3</v>
      </c>
      <c r="AB77" s="58">
        <v>1.0859999999999999E-3</v>
      </c>
      <c r="AC77" s="58">
        <v>1.189E-3</v>
      </c>
      <c r="AD77" s="58">
        <v>1.4220000000000001E-3</v>
      </c>
      <c r="AE77" s="58">
        <v>1.537E-3</v>
      </c>
      <c r="AF77" s="58">
        <v>1.377E-3</v>
      </c>
      <c r="AG77" s="58">
        <v>1.1919999999999999E-3</v>
      </c>
      <c r="AH77" s="58">
        <v>1.3029999999999999E-3</v>
      </c>
      <c r="AI77" s="58">
        <v>1.403E-3</v>
      </c>
      <c r="AJ77" s="58">
        <v>1.343E-3</v>
      </c>
      <c r="AK77" s="58">
        <v>1.284E-3</v>
      </c>
      <c r="AL77" s="58">
        <v>1.2199999999999999E-3</v>
      </c>
      <c r="AM77" s="58">
        <v>1.245E-3</v>
      </c>
      <c r="AN77" s="58">
        <v>1.3439999999999999E-3</v>
      </c>
      <c r="AO77" s="58">
        <v>1.3439999999999999E-3</v>
      </c>
      <c r="AP77" s="58">
        <v>1.271E-3</v>
      </c>
      <c r="AQ77" s="58">
        <v>1.1199999999999999E-3</v>
      </c>
      <c r="AR77" s="58">
        <v>1.1509999999999999E-3</v>
      </c>
      <c r="AS77" s="58">
        <v>1.3730000000000001E-3</v>
      </c>
      <c r="AT77" s="58">
        <v>1.4890000000000001E-3</v>
      </c>
      <c r="AU77" s="58">
        <v>1.2899999999999999E-3</v>
      </c>
      <c r="AV77" s="58">
        <v>1.1900000000000001E-3</v>
      </c>
      <c r="AW77" s="58">
        <v>1.333E-3</v>
      </c>
      <c r="AX77" s="58">
        <v>1.3060000000000001E-3</v>
      </c>
      <c r="AY77" s="58">
        <v>1.245E-3</v>
      </c>
      <c r="AZ77" s="58">
        <v>1.2719999999999999E-3</v>
      </c>
      <c r="BA77" s="58">
        <v>1.371E-3</v>
      </c>
      <c r="BB77" s="58">
        <v>1.351E-3</v>
      </c>
      <c r="BC77" s="58">
        <v>1.2689999999999999E-3</v>
      </c>
      <c r="BD77" s="58">
        <v>1.14E-3</v>
      </c>
      <c r="BE77" s="58">
        <v>9.859999999999999E-4</v>
      </c>
      <c r="BF77" s="58">
        <v>1.023E-3</v>
      </c>
      <c r="BG77" s="58">
        <v>1.122E-3</v>
      </c>
      <c r="BH77" s="58">
        <v>1.085E-3</v>
      </c>
      <c r="BI77" s="58">
        <v>1.005E-3</v>
      </c>
      <c r="BJ77" s="58">
        <v>8.6799999999999996E-4</v>
      </c>
      <c r="BK77" s="58">
        <v>8.1899999999999996E-4</v>
      </c>
      <c r="BL77" s="58">
        <v>8.7799999999999998E-4</v>
      </c>
      <c r="BM77" s="58">
        <v>7.9799999999999999E-4</v>
      </c>
      <c r="BN77" s="58">
        <v>7.4700000000000005E-4</v>
      </c>
      <c r="BO77" s="58">
        <v>8.5700000000000001E-4</v>
      </c>
      <c r="BP77" s="58">
        <v>9.0600000000000001E-4</v>
      </c>
      <c r="BQ77" s="58">
        <v>8.7600000000000004E-4</v>
      </c>
      <c r="BR77" s="58">
        <v>8.25E-4</v>
      </c>
      <c r="BS77" s="58">
        <v>9.77E-4</v>
      </c>
      <c r="BT77" s="58">
        <v>1.0319999999999999E-3</v>
      </c>
      <c r="BU77" s="58">
        <v>7.7800000000000005E-4</v>
      </c>
      <c r="BV77" s="58">
        <v>7.6400000000000003E-4</v>
      </c>
      <c r="BW77" s="58">
        <v>8.03E-4</v>
      </c>
      <c r="BX77" s="58">
        <v>7.45E-4</v>
      </c>
      <c r="BY77" s="58">
        <v>6.4300000000000002E-4</v>
      </c>
      <c r="BZ77" s="58">
        <v>6.5700000000000003E-4</v>
      </c>
      <c r="CA77" s="58">
        <v>8.1999999999999998E-4</v>
      </c>
      <c r="CB77" s="58">
        <v>8.7200000000000005E-4</v>
      </c>
      <c r="CC77" s="58">
        <v>7.9600000000000005E-4</v>
      </c>
      <c r="CD77" s="58">
        <v>7.9299999999999998E-4</v>
      </c>
      <c r="CE77" s="58">
        <v>8.7100000000000003E-4</v>
      </c>
      <c r="CF77" s="58">
        <v>8.6700000000000004E-4</v>
      </c>
      <c r="CG77" s="58">
        <v>9.3899999999999995E-4</v>
      </c>
      <c r="CH77" s="58">
        <v>1.1119999999999999E-3</v>
      </c>
      <c r="CI77" s="58">
        <v>1.0970000000000001E-3</v>
      </c>
      <c r="CJ77" s="58">
        <v>9.1799999999999998E-4</v>
      </c>
      <c r="CK77" s="58">
        <v>7.7800000000000005E-4</v>
      </c>
      <c r="CL77" s="58">
        <v>7.7200000000000001E-4</v>
      </c>
      <c r="CM77" s="58">
        <v>8.9300000000000002E-4</v>
      </c>
      <c r="CN77" s="58">
        <v>9.2500000000000004E-4</v>
      </c>
      <c r="CO77" s="58">
        <v>8.61E-4</v>
      </c>
      <c r="CP77" s="58">
        <v>6.8599999999999998E-4</v>
      </c>
      <c r="CQ77" s="58">
        <v>6.0800000000000003E-4</v>
      </c>
      <c r="CR77" s="58">
        <v>7.8700000000000005E-4</v>
      </c>
      <c r="CS77" s="58">
        <v>7.7899999999999996E-4</v>
      </c>
      <c r="CT77" s="58">
        <v>7.1699999999999997E-4</v>
      </c>
      <c r="CU77" s="58">
        <v>7.5500000000000003E-4</v>
      </c>
      <c r="CV77" s="58">
        <v>6.6699999999999995E-4</v>
      </c>
      <c r="CW77" s="58">
        <v>6.7199999999999996E-4</v>
      </c>
      <c r="CX77" s="58">
        <v>6.8300000000000001E-4</v>
      </c>
      <c r="CY77" s="58">
        <v>5.9299999999999999E-4</v>
      </c>
    </row>
    <row r="78" spans="1:103" x14ac:dyDescent="0.25">
      <c r="A78" s="41" t="s">
        <v>230</v>
      </c>
      <c r="C78" s="58">
        <v>3.0400000000000002E-4</v>
      </c>
      <c r="D78" s="58">
        <v>3.9599999999999998E-4</v>
      </c>
      <c r="E78" s="58">
        <v>4.7399999999999997E-4</v>
      </c>
      <c r="F78" s="58">
        <v>4.7100000000000001E-4</v>
      </c>
      <c r="G78" s="58">
        <v>4.1100000000000002E-4</v>
      </c>
      <c r="H78" s="58">
        <v>3.3700000000000001E-4</v>
      </c>
      <c r="I78" s="58">
        <v>4.0400000000000001E-4</v>
      </c>
      <c r="J78" s="58">
        <v>4.86E-4</v>
      </c>
      <c r="K78" s="58">
        <v>5.2800000000000004E-4</v>
      </c>
      <c r="L78" s="58">
        <v>5.4900000000000001E-4</v>
      </c>
      <c r="M78" s="58">
        <v>4.6099999999999998E-4</v>
      </c>
      <c r="N78" s="58">
        <v>5.22E-4</v>
      </c>
      <c r="O78" s="58">
        <v>6.5399999999999996E-4</v>
      </c>
      <c r="P78" s="58">
        <v>5.7799999999999995E-4</v>
      </c>
      <c r="Q78" s="58">
        <v>5.0900000000000001E-4</v>
      </c>
      <c r="R78" s="58">
        <v>4.6000000000000001E-4</v>
      </c>
      <c r="S78" s="58">
        <v>4.37E-4</v>
      </c>
      <c r="T78" s="58">
        <v>4.37E-4</v>
      </c>
      <c r="U78" s="58">
        <v>4.37E-4</v>
      </c>
      <c r="V78" s="58">
        <v>4.5199999999999998E-4</v>
      </c>
      <c r="W78" s="58">
        <v>4.1199999999999999E-4</v>
      </c>
      <c r="X78" s="58">
        <v>4.6000000000000001E-4</v>
      </c>
      <c r="Y78" s="58">
        <v>4.8200000000000001E-4</v>
      </c>
      <c r="Z78" s="58">
        <v>4.64E-4</v>
      </c>
      <c r="AA78" s="58">
        <v>5.6700000000000001E-4</v>
      </c>
      <c r="AB78" s="58">
        <v>5.4900000000000001E-4</v>
      </c>
      <c r="AC78" s="58">
        <v>5.2099999999999998E-4</v>
      </c>
      <c r="AD78" s="58">
        <v>5.5999999999999995E-4</v>
      </c>
      <c r="AE78" s="58">
        <v>6.2399999999999999E-4</v>
      </c>
      <c r="AF78" s="58">
        <v>6.0800000000000003E-4</v>
      </c>
      <c r="AG78" s="58">
        <v>6.1499999999999999E-4</v>
      </c>
      <c r="AH78" s="58">
        <v>6.4999999999999997E-4</v>
      </c>
      <c r="AI78" s="58">
        <v>5.9900000000000003E-4</v>
      </c>
      <c r="AJ78" s="58">
        <v>6.2299999999999996E-4</v>
      </c>
      <c r="AK78" s="58">
        <v>6.02E-4</v>
      </c>
      <c r="AL78" s="58">
        <v>5.5000000000000003E-4</v>
      </c>
      <c r="AM78" s="58">
        <v>5.5400000000000002E-4</v>
      </c>
      <c r="AN78" s="58">
        <v>7.7800000000000005E-4</v>
      </c>
      <c r="AO78" s="58">
        <v>8.2299999999999995E-4</v>
      </c>
      <c r="AP78" s="58">
        <v>6.3000000000000003E-4</v>
      </c>
      <c r="AQ78" s="58">
        <v>6.4499999999999996E-4</v>
      </c>
      <c r="AR78" s="58">
        <v>7.4799999999999997E-4</v>
      </c>
      <c r="AS78" s="58">
        <v>8.03E-4</v>
      </c>
      <c r="AT78" s="58">
        <v>7.9900000000000001E-4</v>
      </c>
      <c r="AU78" s="58">
        <v>7.4600000000000003E-4</v>
      </c>
      <c r="AV78" s="58">
        <v>6.7199999999999996E-4</v>
      </c>
      <c r="AW78" s="58">
        <v>6.4099999999999997E-4</v>
      </c>
      <c r="AX78" s="58">
        <v>6.1200000000000002E-4</v>
      </c>
      <c r="AY78" s="58">
        <v>6.5499999999999998E-4</v>
      </c>
      <c r="AZ78" s="58">
        <v>7.27E-4</v>
      </c>
      <c r="BA78" s="58">
        <v>7.2999999999999996E-4</v>
      </c>
      <c r="BB78" s="58">
        <v>6.4599999999999998E-4</v>
      </c>
      <c r="BC78" s="58">
        <v>6.2799999999999998E-4</v>
      </c>
      <c r="BD78" s="58">
        <v>5.8600000000000004E-4</v>
      </c>
      <c r="BE78" s="58">
        <v>5.9199999999999997E-4</v>
      </c>
      <c r="BF78" s="58">
        <v>6.7699999999999998E-4</v>
      </c>
      <c r="BG78" s="58">
        <v>7.0699999999999995E-4</v>
      </c>
      <c r="BH78" s="58">
        <v>6.5600000000000001E-4</v>
      </c>
      <c r="BI78" s="58">
        <v>6.3699999999999998E-4</v>
      </c>
      <c r="BJ78" s="58">
        <v>6.1799999999999995E-4</v>
      </c>
      <c r="BK78" s="58">
        <v>4.4999999999999999E-4</v>
      </c>
      <c r="BL78" s="58">
        <v>3.8400000000000001E-4</v>
      </c>
      <c r="BM78" s="58">
        <v>3.6499999999999998E-4</v>
      </c>
      <c r="BN78" s="58">
        <v>4.1199999999999999E-4</v>
      </c>
      <c r="BO78" s="58">
        <v>5.1400000000000003E-4</v>
      </c>
      <c r="BP78" s="58">
        <v>5.8E-4</v>
      </c>
      <c r="BQ78" s="58">
        <v>5.53E-4</v>
      </c>
      <c r="BR78" s="58">
        <v>5.1599999999999997E-4</v>
      </c>
      <c r="BS78" s="58">
        <v>5.7300000000000005E-4</v>
      </c>
      <c r="BT78" s="58">
        <v>6.1600000000000001E-4</v>
      </c>
      <c r="BU78" s="58">
        <v>5.3200000000000003E-4</v>
      </c>
      <c r="BV78" s="58">
        <v>4.8899999999999996E-4</v>
      </c>
      <c r="BW78" s="58">
        <v>5.7700000000000004E-4</v>
      </c>
      <c r="BX78" s="58">
        <v>5.6300000000000002E-4</v>
      </c>
      <c r="BY78" s="58">
        <v>5.0799999999999999E-4</v>
      </c>
      <c r="BZ78" s="58">
        <v>5.22E-4</v>
      </c>
      <c r="CA78" s="58">
        <v>6.4599999999999998E-4</v>
      </c>
      <c r="CB78" s="58">
        <v>6.96E-4</v>
      </c>
      <c r="CC78" s="58">
        <v>6.3900000000000003E-4</v>
      </c>
      <c r="CD78" s="58">
        <v>6.78E-4</v>
      </c>
      <c r="CE78" s="58">
        <v>6.1600000000000001E-4</v>
      </c>
      <c r="CF78" s="58">
        <v>5.9199999999999997E-4</v>
      </c>
      <c r="CG78" s="58">
        <v>6.8099999999999996E-4</v>
      </c>
      <c r="CH78" s="58">
        <v>6.2100000000000002E-4</v>
      </c>
      <c r="CI78" s="58">
        <v>5.8500000000000002E-4</v>
      </c>
      <c r="CJ78" s="58">
        <v>5.5900000000000004E-4</v>
      </c>
      <c r="CK78" s="58">
        <v>5.2099999999999998E-4</v>
      </c>
      <c r="CL78" s="58">
        <v>5.1000000000000004E-4</v>
      </c>
      <c r="CM78" s="58">
        <v>4.7800000000000002E-4</v>
      </c>
      <c r="CN78" s="58">
        <v>5.2999999999999998E-4</v>
      </c>
      <c r="CO78" s="58">
        <v>5.62E-4</v>
      </c>
      <c r="CP78" s="58">
        <v>6.6799999999999997E-4</v>
      </c>
      <c r="CQ78" s="58">
        <v>6.5200000000000002E-4</v>
      </c>
      <c r="CR78" s="58">
        <v>7.6599999999999997E-4</v>
      </c>
      <c r="CS78" s="58">
        <v>8.8999999999999995E-4</v>
      </c>
      <c r="CT78" s="58">
        <v>8.9999999999999998E-4</v>
      </c>
      <c r="CU78" s="58">
        <v>9.3300000000000002E-4</v>
      </c>
      <c r="CV78" s="58">
        <v>8.5899999999999995E-4</v>
      </c>
      <c r="CW78" s="58">
        <v>8.2799999999999996E-4</v>
      </c>
      <c r="CX78" s="58">
        <v>7.8100000000000001E-4</v>
      </c>
      <c r="CY78" s="58">
        <v>8.7399999999999999E-4</v>
      </c>
    </row>
    <row r="79" spans="1:103" x14ac:dyDescent="0.25">
      <c r="A79" s="41" t="s">
        <v>231</v>
      </c>
      <c r="C79" s="58">
        <v>3.0469999999999998E-3</v>
      </c>
      <c r="D79" s="58">
        <v>2.9359999999999998E-3</v>
      </c>
      <c r="E79" s="58">
        <v>3.2680000000000001E-3</v>
      </c>
      <c r="F79" s="58">
        <v>3.4840000000000001E-3</v>
      </c>
      <c r="G79" s="58">
        <v>3.3730000000000001E-3</v>
      </c>
      <c r="H79" s="58">
        <v>3.2620000000000001E-3</v>
      </c>
      <c r="I79" s="58">
        <v>2.7260000000000001E-3</v>
      </c>
      <c r="J79" s="58">
        <v>2.7699999999999999E-3</v>
      </c>
      <c r="K79" s="58">
        <v>2.98E-3</v>
      </c>
      <c r="L79" s="58">
        <v>2.797E-3</v>
      </c>
      <c r="M79" s="58">
        <v>2.7539999999999999E-3</v>
      </c>
      <c r="N79" s="58">
        <v>2.676E-3</v>
      </c>
      <c r="O79" s="58">
        <v>2.699E-3</v>
      </c>
      <c r="P79" s="58">
        <v>2.699E-3</v>
      </c>
      <c r="Q79" s="58">
        <v>2.6250000000000002E-3</v>
      </c>
      <c r="R79" s="58">
        <v>2.6329999999999999E-3</v>
      </c>
      <c r="S79" s="58">
        <v>3.0379999999999999E-3</v>
      </c>
      <c r="T79" s="58">
        <v>3.1519999999999999E-3</v>
      </c>
      <c r="U79" s="58">
        <v>3.029E-3</v>
      </c>
      <c r="V79" s="58">
        <v>3.0230000000000001E-3</v>
      </c>
      <c r="W79" s="58">
        <v>3.2160000000000001E-3</v>
      </c>
      <c r="X79" s="58">
        <v>3.441E-3</v>
      </c>
      <c r="Y79" s="58">
        <v>3.2690000000000002E-3</v>
      </c>
      <c r="Z79" s="58">
        <v>3.0049999999999999E-3</v>
      </c>
      <c r="AA79" s="58">
        <v>2.885E-3</v>
      </c>
      <c r="AB79" s="58">
        <v>2.9919999999999999E-3</v>
      </c>
      <c r="AC79" s="58">
        <v>2.892E-3</v>
      </c>
      <c r="AD79" s="58">
        <v>2.5890000000000002E-3</v>
      </c>
      <c r="AE79" s="58">
        <v>2.6540000000000001E-3</v>
      </c>
      <c r="AF79" s="58">
        <v>3.0850000000000001E-3</v>
      </c>
      <c r="AG79" s="58">
        <v>3.1459999999999999E-3</v>
      </c>
      <c r="AH79" s="58">
        <v>2.9299999999999999E-3</v>
      </c>
      <c r="AI79" s="58">
        <v>3.1319999999999998E-3</v>
      </c>
      <c r="AJ79" s="58">
        <v>3.3059999999999999E-3</v>
      </c>
      <c r="AK79" s="58">
        <v>3.277E-3</v>
      </c>
      <c r="AL79" s="58">
        <v>2.8219999999999999E-3</v>
      </c>
      <c r="AM79" s="58">
        <v>2.8249999999999998E-3</v>
      </c>
      <c r="AN79" s="58">
        <v>3.1679999999999998E-3</v>
      </c>
      <c r="AO79" s="58">
        <v>3.4499999999999999E-3</v>
      </c>
      <c r="AP79" s="58">
        <v>3.5860000000000002E-3</v>
      </c>
      <c r="AQ79" s="58">
        <v>3.4269999999999999E-3</v>
      </c>
      <c r="AR79" s="58">
        <v>3.2590000000000002E-3</v>
      </c>
      <c r="AS79" s="58">
        <v>3.1610000000000002E-3</v>
      </c>
      <c r="AT79" s="58">
        <v>3.3159999999999999E-3</v>
      </c>
      <c r="AU79" s="58">
        <v>3.1949999999999999E-3</v>
      </c>
      <c r="AV79" s="58">
        <v>3.3210000000000002E-3</v>
      </c>
      <c r="AW79" s="58">
        <v>3.7039999999999998E-3</v>
      </c>
      <c r="AX79" s="58">
        <v>3.5699999999999998E-3</v>
      </c>
      <c r="AY79" s="58">
        <v>3.5799999999999998E-3</v>
      </c>
      <c r="AZ79" s="58">
        <v>3.9110000000000004E-3</v>
      </c>
      <c r="BA79" s="58">
        <v>3.993E-3</v>
      </c>
      <c r="BB79" s="58">
        <v>3.6779999999999998E-3</v>
      </c>
      <c r="BC79" s="58">
        <v>3.7950000000000002E-3</v>
      </c>
      <c r="BD79" s="58">
        <v>4.5250000000000004E-3</v>
      </c>
      <c r="BE79" s="58">
        <v>4.5690000000000001E-3</v>
      </c>
      <c r="BF79" s="58">
        <v>4.1330000000000004E-3</v>
      </c>
      <c r="BG79" s="58">
        <v>3.8210000000000002E-3</v>
      </c>
      <c r="BH79" s="58">
        <v>4.0460000000000001E-3</v>
      </c>
      <c r="BI79" s="58">
        <v>4.1060000000000003E-3</v>
      </c>
      <c r="BJ79" s="58">
        <v>3.5209999999999998E-3</v>
      </c>
      <c r="BK79" s="58">
        <v>3.1110000000000001E-3</v>
      </c>
      <c r="BL79" s="58">
        <v>3.1459999999999999E-3</v>
      </c>
      <c r="BM79" s="58">
        <v>3.0249999999999999E-3</v>
      </c>
      <c r="BN79" s="58">
        <v>2.99E-3</v>
      </c>
      <c r="BO79" s="58">
        <v>2.9290000000000002E-3</v>
      </c>
      <c r="BP79" s="58">
        <v>2.8670000000000002E-3</v>
      </c>
      <c r="BQ79" s="58">
        <v>3.065E-3</v>
      </c>
      <c r="BR79" s="58">
        <v>3.31E-3</v>
      </c>
      <c r="BS79" s="58">
        <v>3.542E-3</v>
      </c>
      <c r="BT79" s="58">
        <v>3.594E-3</v>
      </c>
      <c r="BU79" s="58">
        <v>3.3809999999999999E-3</v>
      </c>
      <c r="BV79" s="58">
        <v>2.7339999999999999E-3</v>
      </c>
      <c r="BW79" s="58">
        <v>2.5899999999999999E-3</v>
      </c>
      <c r="BX79" s="58">
        <v>2.7390000000000001E-3</v>
      </c>
      <c r="BY79" s="58">
        <v>2.5839999999999999E-3</v>
      </c>
      <c r="BZ79" s="58">
        <v>2.2989999999999998E-3</v>
      </c>
      <c r="CA79" s="58">
        <v>2.3379999999999998E-3</v>
      </c>
      <c r="CB79" s="58">
        <v>2.457E-3</v>
      </c>
      <c r="CC79" s="58">
        <v>2.7569999999999999E-3</v>
      </c>
      <c r="CD79" s="58">
        <v>3.166E-3</v>
      </c>
      <c r="CE79" s="58">
        <v>2.6749999999999999E-3</v>
      </c>
      <c r="CF79" s="58">
        <v>2.7369999999999998E-3</v>
      </c>
      <c r="CG79" s="58">
        <v>3.1670000000000001E-3</v>
      </c>
      <c r="CH79" s="58">
        <v>2.9030000000000002E-3</v>
      </c>
      <c r="CI79" s="58">
        <v>2.9499999999999999E-3</v>
      </c>
      <c r="CJ79" s="58">
        <v>3.1670000000000001E-3</v>
      </c>
      <c r="CK79" s="58">
        <v>2.8449999999999999E-3</v>
      </c>
      <c r="CL79" s="58">
        <v>2.6480000000000002E-3</v>
      </c>
      <c r="CM79" s="58">
        <v>2.751E-3</v>
      </c>
      <c r="CN79" s="58">
        <v>2.9290000000000002E-3</v>
      </c>
      <c r="CO79" s="58">
        <v>2.7950000000000002E-3</v>
      </c>
      <c r="CP79" s="58">
        <v>2.699E-3</v>
      </c>
      <c r="CQ79" s="58">
        <v>2.895E-3</v>
      </c>
      <c r="CR79" s="58">
        <v>2.9710000000000001E-3</v>
      </c>
      <c r="CS79" s="58">
        <v>3.3E-3</v>
      </c>
      <c r="CT79" s="58">
        <v>3.532E-3</v>
      </c>
      <c r="CU79" s="58">
        <v>3.3370000000000001E-3</v>
      </c>
      <c r="CV79" s="58">
        <v>3.5539999999999999E-3</v>
      </c>
      <c r="CW79" s="58">
        <v>3.908E-3</v>
      </c>
      <c r="CX79" s="58">
        <v>3.4759999999999999E-3</v>
      </c>
      <c r="CY79" s="58">
        <v>3.431E-3</v>
      </c>
    </row>
    <row r="80" spans="1:103" x14ac:dyDescent="0.25">
      <c r="A80" s="41" t="s">
        <v>232</v>
      </c>
      <c r="C80" s="58">
        <v>5.4920000000000004E-3</v>
      </c>
      <c r="D80" s="58">
        <v>5.3330000000000001E-3</v>
      </c>
      <c r="E80" s="58">
        <v>4.986E-3</v>
      </c>
      <c r="F80" s="58">
        <v>5.0749999999999997E-3</v>
      </c>
      <c r="G80" s="58">
        <v>5.6750000000000004E-3</v>
      </c>
      <c r="H80" s="58">
        <v>5.6509999999999998E-3</v>
      </c>
      <c r="I80" s="58">
        <v>5.1359999999999999E-3</v>
      </c>
      <c r="J80" s="58">
        <v>5.3749999999999996E-3</v>
      </c>
      <c r="K80" s="58">
        <v>5.1359999999999999E-3</v>
      </c>
      <c r="L80" s="58">
        <v>4.7939999999999997E-3</v>
      </c>
      <c r="M80" s="58">
        <v>5.6299999999999996E-3</v>
      </c>
      <c r="N80" s="58">
        <v>6.3800000000000003E-3</v>
      </c>
      <c r="O80" s="58">
        <v>6.3969999999999999E-3</v>
      </c>
      <c r="P80" s="58">
        <v>6.2630000000000003E-3</v>
      </c>
      <c r="Q80" s="58">
        <v>6.7470000000000004E-3</v>
      </c>
      <c r="R80" s="58">
        <v>6.6620000000000004E-3</v>
      </c>
      <c r="S80" s="58">
        <v>6.3119999999999999E-3</v>
      </c>
      <c r="T80" s="58">
        <v>6.1269999999999996E-3</v>
      </c>
      <c r="U80" s="58">
        <v>6.6800000000000002E-3</v>
      </c>
      <c r="V80" s="58">
        <v>6.8279999999999999E-3</v>
      </c>
      <c r="W80" s="58">
        <v>6.3699999999999998E-3</v>
      </c>
      <c r="X80" s="58">
        <v>7.2249999999999997E-3</v>
      </c>
      <c r="Y80" s="58">
        <v>7.4850000000000003E-3</v>
      </c>
      <c r="Z80" s="58">
        <v>7.234E-3</v>
      </c>
      <c r="AA80" s="58">
        <v>6.8950000000000001E-3</v>
      </c>
      <c r="AB80" s="58">
        <v>6.4790000000000004E-3</v>
      </c>
      <c r="AC80" s="58">
        <v>6.796E-3</v>
      </c>
      <c r="AD80" s="58">
        <v>7.1549999999999999E-3</v>
      </c>
      <c r="AE80" s="58">
        <v>7.5839999999999996E-3</v>
      </c>
      <c r="AF80" s="58">
        <v>8.0090000000000005E-3</v>
      </c>
      <c r="AG80" s="58">
        <v>8.4469999999999996E-3</v>
      </c>
      <c r="AH80" s="58">
        <v>8.1810000000000008E-3</v>
      </c>
      <c r="AI80" s="58">
        <v>8.0400000000000003E-3</v>
      </c>
      <c r="AJ80" s="58">
        <v>8.4650000000000003E-3</v>
      </c>
      <c r="AK80" s="58">
        <v>8.5079999999999999E-3</v>
      </c>
      <c r="AL80" s="58">
        <v>8.4679999999999998E-3</v>
      </c>
      <c r="AM80" s="58">
        <v>8.8730000000000007E-3</v>
      </c>
      <c r="AN80" s="58">
        <v>9.0379999999999992E-3</v>
      </c>
      <c r="AO80" s="58">
        <v>8.2850000000000007E-3</v>
      </c>
      <c r="AP80" s="58">
        <v>8.0129999999999993E-3</v>
      </c>
      <c r="AQ80" s="58">
        <v>8.2520000000000007E-3</v>
      </c>
      <c r="AR80" s="58">
        <v>8.5009999999999999E-3</v>
      </c>
      <c r="AS80" s="58">
        <v>8.4620000000000008E-3</v>
      </c>
      <c r="AT80" s="58">
        <v>8.0920000000000002E-3</v>
      </c>
      <c r="AU80" s="58">
        <v>8.1849999999999996E-3</v>
      </c>
      <c r="AV80" s="58">
        <v>9.025E-3</v>
      </c>
      <c r="AW80" s="58">
        <v>9.025E-3</v>
      </c>
      <c r="AX80" s="58">
        <v>8.26E-3</v>
      </c>
      <c r="AY80" s="58">
        <v>8.2839999999999997E-3</v>
      </c>
      <c r="AZ80" s="58">
        <v>8.7299999999999999E-3</v>
      </c>
      <c r="BA80" s="58">
        <v>9.0969999999999992E-3</v>
      </c>
      <c r="BB80" s="58">
        <v>9.3259999999999992E-3</v>
      </c>
      <c r="BC80" s="58">
        <v>9.4579999999999994E-3</v>
      </c>
      <c r="BD80" s="58">
        <v>1.0284E-2</v>
      </c>
      <c r="BE80" s="58">
        <v>1.0858E-2</v>
      </c>
      <c r="BF80" s="58">
        <v>9.9080000000000001E-3</v>
      </c>
      <c r="BG80" s="58">
        <v>9.8219999999999991E-3</v>
      </c>
      <c r="BH80" s="58">
        <v>1.0628E-2</v>
      </c>
      <c r="BI80" s="58">
        <v>9.8829999999999994E-3</v>
      </c>
      <c r="BJ80" s="58">
        <v>9.1680000000000008E-3</v>
      </c>
      <c r="BK80" s="58">
        <v>9.6849999999999992E-3</v>
      </c>
      <c r="BL80" s="58">
        <v>9.665E-3</v>
      </c>
      <c r="BM80" s="58">
        <v>9.4820000000000008E-3</v>
      </c>
      <c r="BN80" s="58">
        <v>9.3189999999999992E-3</v>
      </c>
      <c r="BO80" s="58">
        <v>8.6160000000000004E-3</v>
      </c>
      <c r="BP80" s="58">
        <v>8.3689999999999997E-3</v>
      </c>
      <c r="BQ80" s="58">
        <v>8.7119999999999993E-3</v>
      </c>
      <c r="BR80" s="58">
        <v>8.6899999999999998E-3</v>
      </c>
      <c r="BS80" s="58">
        <v>8.6079999999999993E-3</v>
      </c>
      <c r="BT80" s="58">
        <v>9.0320000000000001E-3</v>
      </c>
      <c r="BU80" s="58">
        <v>9.1929999999999998E-3</v>
      </c>
      <c r="BV80" s="58">
        <v>9.2940000000000002E-3</v>
      </c>
      <c r="BW80" s="58">
        <v>9.0889999999999999E-3</v>
      </c>
      <c r="BX80" s="58">
        <v>8.7559999999999999E-3</v>
      </c>
      <c r="BY80" s="58">
        <v>8.3759999999999998E-3</v>
      </c>
      <c r="BZ80" s="58">
        <v>8.0569999999999999E-3</v>
      </c>
      <c r="CA80" s="58">
        <v>8.1650000000000004E-3</v>
      </c>
      <c r="CB80" s="58">
        <v>8.7989999999999995E-3</v>
      </c>
      <c r="CC80" s="58">
        <v>8.8649999999999996E-3</v>
      </c>
      <c r="CD80" s="58">
        <v>8.1779999999999995E-3</v>
      </c>
      <c r="CE80" s="58">
        <v>7.6239999999999997E-3</v>
      </c>
      <c r="CF80" s="58">
        <v>8.1829999999999993E-3</v>
      </c>
      <c r="CG80" s="58">
        <v>8.5559999999999994E-3</v>
      </c>
      <c r="CH80" s="58">
        <v>7.7710000000000001E-3</v>
      </c>
      <c r="CI80" s="58">
        <v>8.0249999999999991E-3</v>
      </c>
      <c r="CJ80" s="58">
        <v>8.6929999999999993E-3</v>
      </c>
      <c r="CK80" s="58">
        <v>9.4409999999999997E-3</v>
      </c>
      <c r="CL80" s="58">
        <v>9.7109999999999991E-3</v>
      </c>
      <c r="CM80" s="58">
        <v>9.2399999999999999E-3</v>
      </c>
      <c r="CN80" s="58">
        <v>9.1750000000000009E-3</v>
      </c>
      <c r="CO80" s="58">
        <v>9.1520000000000004E-3</v>
      </c>
      <c r="CP80" s="58">
        <v>9.5409999999999991E-3</v>
      </c>
      <c r="CQ80" s="58">
        <v>9.7109999999999991E-3</v>
      </c>
      <c r="CR80" s="58">
        <v>9.5790000000000007E-3</v>
      </c>
      <c r="CS80" s="58">
        <v>9.4839999999999994E-3</v>
      </c>
      <c r="CT80" s="58">
        <v>9.2169999999999995E-3</v>
      </c>
      <c r="CU80" s="58">
        <v>9.2239999999999996E-3</v>
      </c>
      <c r="CV80" s="58">
        <v>9.5289999999999993E-3</v>
      </c>
      <c r="CW80" s="58">
        <v>9.0329999999999994E-3</v>
      </c>
      <c r="CX80" s="58">
        <v>8.7749999999999998E-3</v>
      </c>
      <c r="CY80" s="58">
        <v>9.5200000000000007E-3</v>
      </c>
    </row>
    <row r="81" spans="1:103" x14ac:dyDescent="0.25">
      <c r="A81" s="41" t="s">
        <v>233</v>
      </c>
      <c r="C81" s="58">
        <v>2.3280000000000002E-3</v>
      </c>
      <c r="D81" s="58">
        <v>1.9550000000000001E-3</v>
      </c>
      <c r="E81" s="58">
        <v>1.4499999999999999E-3</v>
      </c>
      <c r="F81" s="58">
        <v>1.457E-3</v>
      </c>
      <c r="G81" s="58">
        <v>1.7080000000000001E-3</v>
      </c>
      <c r="H81" s="58">
        <v>1.4840000000000001E-3</v>
      </c>
      <c r="I81" s="58">
        <v>1.539E-3</v>
      </c>
      <c r="J81" s="58">
        <v>1.861E-3</v>
      </c>
      <c r="K81" s="58">
        <v>2.173E-3</v>
      </c>
      <c r="L81" s="58">
        <v>2.0539999999999998E-3</v>
      </c>
      <c r="M81" s="58">
        <v>1.668E-3</v>
      </c>
      <c r="N81" s="58">
        <v>1.5889999999999999E-3</v>
      </c>
      <c r="O81" s="58">
        <v>1.738E-3</v>
      </c>
      <c r="P81" s="58">
        <v>1.9139999999999999E-3</v>
      </c>
      <c r="Q81" s="58">
        <v>1.9E-3</v>
      </c>
      <c r="R81" s="58">
        <v>1.931E-3</v>
      </c>
      <c r="S81" s="58">
        <v>2.1220000000000002E-3</v>
      </c>
      <c r="T81" s="58">
        <v>2.49E-3</v>
      </c>
      <c r="U81" s="58">
        <v>2.6749999999999999E-3</v>
      </c>
      <c r="V81" s="58">
        <v>2.598E-3</v>
      </c>
      <c r="W81" s="58">
        <v>2.5690000000000001E-3</v>
      </c>
      <c r="X81" s="58">
        <v>2.7590000000000002E-3</v>
      </c>
      <c r="Y81" s="58">
        <v>2.7339999999999999E-3</v>
      </c>
      <c r="Z81" s="58">
        <v>2.6879999999999999E-3</v>
      </c>
      <c r="AA81" s="58">
        <v>2.696E-3</v>
      </c>
      <c r="AB81" s="58">
        <v>2.5049999999999998E-3</v>
      </c>
      <c r="AC81" s="58">
        <v>2.4759999999999999E-3</v>
      </c>
      <c r="AD81" s="58">
        <v>2.49E-3</v>
      </c>
      <c r="AE81" s="58">
        <v>2.4589999999999998E-3</v>
      </c>
      <c r="AF81" s="58">
        <v>2.6050000000000001E-3</v>
      </c>
      <c r="AG81" s="58">
        <v>2.598E-3</v>
      </c>
      <c r="AH81" s="58">
        <v>2.5360000000000001E-3</v>
      </c>
      <c r="AI81" s="58">
        <v>2.4480000000000001E-3</v>
      </c>
      <c r="AJ81" s="58">
        <v>2.8839999999999998E-3</v>
      </c>
      <c r="AK81" s="58">
        <v>2.761E-3</v>
      </c>
      <c r="AL81" s="58">
        <v>2.1740000000000002E-3</v>
      </c>
      <c r="AM81" s="58">
        <v>2.4729999999999999E-3</v>
      </c>
      <c r="AN81" s="58">
        <v>4.6039999999999996E-3</v>
      </c>
      <c r="AO81" s="58">
        <v>4.6579999999999998E-3</v>
      </c>
      <c r="AP81" s="58">
        <v>2.568E-3</v>
      </c>
      <c r="AQ81" s="58">
        <v>2.454E-3</v>
      </c>
      <c r="AR81" s="58">
        <v>2.7560000000000002E-3</v>
      </c>
      <c r="AS81" s="58">
        <v>2.9199999999999999E-3</v>
      </c>
      <c r="AT81" s="58">
        <v>2.66E-3</v>
      </c>
      <c r="AU81" s="58">
        <v>2.5950000000000001E-3</v>
      </c>
      <c r="AV81" s="58">
        <v>2.9190000000000002E-3</v>
      </c>
      <c r="AW81" s="58">
        <v>2.9369999999999999E-3</v>
      </c>
      <c r="AX81" s="58">
        <v>2.6849999999999999E-3</v>
      </c>
      <c r="AY81" s="58">
        <v>2.9120000000000001E-3</v>
      </c>
      <c r="AZ81" s="58">
        <v>3.1710000000000002E-3</v>
      </c>
      <c r="BA81" s="58">
        <v>2.993E-3</v>
      </c>
      <c r="BB81" s="58">
        <v>2.9009999999999999E-3</v>
      </c>
      <c r="BC81" s="58">
        <v>3.1489999999999999E-3</v>
      </c>
      <c r="BD81" s="58">
        <v>3.1589999999999999E-3</v>
      </c>
      <c r="BE81" s="58">
        <v>2.9359999999999998E-3</v>
      </c>
      <c r="BF81" s="58">
        <v>2.9120000000000001E-3</v>
      </c>
      <c r="BG81" s="58">
        <v>3.0469999999999998E-3</v>
      </c>
      <c r="BH81" s="58">
        <v>3.2750000000000001E-3</v>
      </c>
      <c r="BI81" s="58">
        <v>3.5769999999999999E-3</v>
      </c>
      <c r="BJ81" s="58">
        <v>3.637E-3</v>
      </c>
      <c r="BK81" s="58">
        <v>3.5599999999999998E-3</v>
      </c>
      <c r="BL81" s="58">
        <v>3.5729999999999998E-3</v>
      </c>
      <c r="BM81" s="58">
        <v>3.6389999999999999E-3</v>
      </c>
      <c r="BN81" s="58">
        <v>3.715E-3</v>
      </c>
      <c r="BO81" s="58">
        <v>3.9779999999999998E-3</v>
      </c>
      <c r="BP81" s="58">
        <v>3.8909999999999999E-3</v>
      </c>
      <c r="BQ81" s="58">
        <v>3.7230000000000002E-3</v>
      </c>
      <c r="BR81" s="58">
        <v>4.045E-3</v>
      </c>
      <c r="BS81" s="58">
        <v>3.7980000000000002E-3</v>
      </c>
      <c r="BT81" s="58">
        <v>3.3609999999999998E-3</v>
      </c>
      <c r="BU81" s="58">
        <v>3.5239999999999998E-3</v>
      </c>
      <c r="BV81" s="58">
        <v>3.4529999999999999E-3</v>
      </c>
      <c r="BW81" s="58">
        <v>3.5620000000000001E-3</v>
      </c>
      <c r="BX81" s="58">
        <v>3.7699999999999999E-3</v>
      </c>
      <c r="BY81" s="58">
        <v>3.6709999999999998E-3</v>
      </c>
      <c r="BZ81" s="58">
        <v>3.4510000000000001E-3</v>
      </c>
      <c r="CA81" s="58">
        <v>3.418E-3</v>
      </c>
      <c r="CB81" s="58">
        <v>3.9269999999999999E-3</v>
      </c>
      <c r="CC81" s="58">
        <v>4.2719999999999998E-3</v>
      </c>
      <c r="CD81" s="58">
        <v>3.751E-3</v>
      </c>
      <c r="CE81" s="58">
        <v>3.1259999999999999E-3</v>
      </c>
      <c r="CF81" s="58">
        <v>3.656E-3</v>
      </c>
      <c r="CG81" s="58">
        <v>4.2810000000000001E-3</v>
      </c>
      <c r="CH81" s="58">
        <v>4.006E-3</v>
      </c>
      <c r="CI81" s="58">
        <v>4.2399999999999998E-3</v>
      </c>
      <c r="CJ81" s="58">
        <v>4.7869999999999996E-3</v>
      </c>
      <c r="CK81" s="58">
        <v>5.0299999999999997E-3</v>
      </c>
      <c r="CL81" s="58">
        <v>5.1630000000000001E-3</v>
      </c>
      <c r="CM81" s="58">
        <v>4.5999999999999999E-3</v>
      </c>
      <c r="CN81" s="58">
        <v>4.522E-3</v>
      </c>
      <c r="CO81" s="58">
        <v>4.2729999999999999E-3</v>
      </c>
      <c r="CP81" s="58">
        <v>4.9360000000000003E-3</v>
      </c>
      <c r="CQ81" s="58">
        <v>5.705E-3</v>
      </c>
      <c r="CR81" s="58">
        <v>5.0879999999999996E-3</v>
      </c>
      <c r="CS81" s="58">
        <v>4.8710000000000003E-3</v>
      </c>
      <c r="CT81" s="58">
        <v>5.189E-3</v>
      </c>
      <c r="CU81" s="58">
        <v>6.4419999999999998E-3</v>
      </c>
      <c r="CV81" s="58">
        <v>6.3509999999999999E-3</v>
      </c>
      <c r="CW81" s="58">
        <v>5.385E-3</v>
      </c>
      <c r="CX81" s="58">
        <v>5.3449999999999999E-3</v>
      </c>
      <c r="CY81" s="58">
        <v>5.8820000000000001E-3</v>
      </c>
    </row>
    <row r="82" spans="1:103" x14ac:dyDescent="0.25">
      <c r="A82" s="41" t="s">
        <v>264</v>
      </c>
      <c r="C82" s="58">
        <v>1.0272E-2</v>
      </c>
      <c r="D82" s="58">
        <v>9.5259999999999997E-3</v>
      </c>
      <c r="E82" s="58">
        <v>9.5370000000000003E-3</v>
      </c>
      <c r="F82" s="58">
        <v>9.7040000000000008E-3</v>
      </c>
      <c r="G82" s="58">
        <v>9.5840000000000005E-3</v>
      </c>
      <c r="H82" s="58">
        <v>1.0133E-2</v>
      </c>
      <c r="I82" s="58">
        <v>1.0359999999999999E-2</v>
      </c>
      <c r="J82" s="58">
        <v>9.5650000000000006E-3</v>
      </c>
      <c r="K82" s="58">
        <v>8.8620000000000001E-3</v>
      </c>
      <c r="L82" s="58">
        <v>8.7720000000000003E-3</v>
      </c>
      <c r="M82" s="58">
        <v>9.018E-3</v>
      </c>
      <c r="N82" s="58">
        <v>8.7589999999999994E-3</v>
      </c>
      <c r="O82" s="58">
        <v>8.0330000000000002E-3</v>
      </c>
      <c r="P82" s="58">
        <v>8.5360000000000002E-3</v>
      </c>
      <c r="Q82" s="58">
        <v>9.1479999999999999E-3</v>
      </c>
      <c r="R82" s="58">
        <v>8.9300000000000004E-3</v>
      </c>
      <c r="S82" s="58">
        <v>8.4060000000000003E-3</v>
      </c>
      <c r="T82" s="58">
        <v>8.7530000000000004E-3</v>
      </c>
      <c r="U82" s="58">
        <v>9.6900000000000007E-3</v>
      </c>
      <c r="V82" s="58">
        <v>9.4590000000000004E-3</v>
      </c>
      <c r="W82" s="58">
        <v>8.5299999999999994E-3</v>
      </c>
      <c r="X82" s="58">
        <v>8.7080000000000005E-3</v>
      </c>
      <c r="Y82" s="58">
        <v>8.7740000000000005E-3</v>
      </c>
      <c r="Z82" s="58">
        <v>8.1169999999999992E-3</v>
      </c>
      <c r="AA82" s="58">
        <v>7.5820000000000002E-3</v>
      </c>
      <c r="AB82" s="58">
        <v>7.6169999999999996E-3</v>
      </c>
      <c r="AC82" s="58">
        <v>8.1840000000000003E-3</v>
      </c>
      <c r="AD82" s="58">
        <v>7.9979999999999999E-3</v>
      </c>
      <c r="AE82" s="58">
        <v>7.7010000000000004E-3</v>
      </c>
      <c r="AF82" s="58">
        <v>7.7390000000000002E-3</v>
      </c>
      <c r="AG82" s="58">
        <v>7.6990000000000001E-3</v>
      </c>
      <c r="AH82" s="58">
        <v>7.5719999999999997E-3</v>
      </c>
      <c r="AI82" s="58">
        <v>7.5040000000000003E-3</v>
      </c>
      <c r="AJ82" s="58">
        <v>7.6080000000000002E-3</v>
      </c>
      <c r="AK82" s="58">
        <v>7.9719999999999999E-3</v>
      </c>
      <c r="AL82" s="58">
        <v>7.8429999999999993E-3</v>
      </c>
      <c r="AM82" s="58">
        <v>7.4359999999999999E-3</v>
      </c>
      <c r="AN82" s="58">
        <v>7.1510000000000002E-3</v>
      </c>
      <c r="AO82" s="58">
        <v>7.1700000000000002E-3</v>
      </c>
      <c r="AP82" s="58">
        <v>7.3410000000000003E-3</v>
      </c>
      <c r="AQ82" s="58">
        <v>7.1289999999999999E-3</v>
      </c>
      <c r="AR82" s="58">
        <v>7.143E-3</v>
      </c>
      <c r="AS82" s="58">
        <v>7.0299999999999998E-3</v>
      </c>
      <c r="AT82" s="58">
        <v>6.6379999999999998E-3</v>
      </c>
      <c r="AU82" s="58">
        <v>6.4580000000000002E-3</v>
      </c>
      <c r="AV82" s="58">
        <v>6.6480000000000003E-3</v>
      </c>
      <c r="AW82" s="58">
        <v>7.1960000000000001E-3</v>
      </c>
      <c r="AX82" s="58">
        <v>7.0699999999999999E-3</v>
      </c>
      <c r="AY82" s="58">
        <v>6.4520000000000003E-3</v>
      </c>
      <c r="AZ82" s="58">
        <v>6.6870000000000002E-3</v>
      </c>
      <c r="BA82" s="58">
        <v>7.1659999999999996E-3</v>
      </c>
      <c r="BB82" s="58">
        <v>6.855E-3</v>
      </c>
      <c r="BC82" s="58">
        <v>6.5539999999999999E-3</v>
      </c>
      <c r="BD82" s="58">
        <v>6.6950000000000004E-3</v>
      </c>
      <c r="BE82" s="58">
        <v>6.692E-3</v>
      </c>
      <c r="BF82" s="58">
        <v>6.2519999999999997E-3</v>
      </c>
      <c r="BG82" s="58">
        <v>6.5459999999999997E-3</v>
      </c>
      <c r="BH82" s="58">
        <v>7.1539999999999998E-3</v>
      </c>
      <c r="BI82" s="58">
        <v>6.5139999999999998E-3</v>
      </c>
      <c r="BJ82" s="58">
        <v>6.0809999999999996E-3</v>
      </c>
      <c r="BK82" s="58">
        <v>6.0219999999999996E-3</v>
      </c>
      <c r="BL82" s="58">
        <v>6.2880000000000002E-3</v>
      </c>
      <c r="BM82" s="58">
        <v>6.5069999999999998E-3</v>
      </c>
      <c r="BN82" s="58">
        <v>5.9639999999999997E-3</v>
      </c>
      <c r="BO82" s="58">
        <v>5.5030000000000001E-3</v>
      </c>
      <c r="BP82" s="58">
        <v>5.2339999999999999E-3</v>
      </c>
      <c r="BQ82" s="58">
        <v>4.9899999999999996E-3</v>
      </c>
      <c r="BR82" s="58">
        <v>5.0619999999999997E-3</v>
      </c>
      <c r="BS82" s="58">
        <v>5.587E-3</v>
      </c>
      <c r="BT82" s="58">
        <v>5.5430000000000002E-3</v>
      </c>
      <c r="BU82" s="58">
        <v>5.2709999999999996E-3</v>
      </c>
      <c r="BV82" s="58">
        <v>5.1380000000000002E-3</v>
      </c>
      <c r="BW82" s="58">
        <v>4.8789999999999997E-3</v>
      </c>
      <c r="BX82" s="58">
        <v>4.7260000000000002E-3</v>
      </c>
      <c r="BY82" s="58">
        <v>4.7400000000000003E-3</v>
      </c>
      <c r="BZ82" s="58">
        <v>4.4600000000000004E-3</v>
      </c>
      <c r="CA82" s="58">
        <v>4.4660000000000004E-3</v>
      </c>
      <c r="CB82" s="58">
        <v>5.2630000000000003E-3</v>
      </c>
      <c r="CC82" s="58">
        <v>5.2630000000000003E-3</v>
      </c>
      <c r="CD82" s="58">
        <v>4.6059999999999999E-3</v>
      </c>
      <c r="CE82" s="58">
        <v>4.9909999999999998E-3</v>
      </c>
      <c r="CF82" s="58">
        <v>5.2069999999999998E-3</v>
      </c>
      <c r="CG82" s="58">
        <v>5.0619999999999997E-3</v>
      </c>
      <c r="CH82" s="58">
        <v>5.0179999999999999E-3</v>
      </c>
      <c r="CI82" s="58">
        <v>4.5319999999999996E-3</v>
      </c>
      <c r="CJ82" s="58">
        <v>5.097E-3</v>
      </c>
      <c r="CK82" s="58">
        <v>5.3229999999999996E-3</v>
      </c>
      <c r="CL82" s="58">
        <v>4.9849999999999998E-3</v>
      </c>
      <c r="CM82" s="58">
        <v>5.0330000000000001E-3</v>
      </c>
      <c r="CN82" s="58">
        <v>4.9610000000000001E-3</v>
      </c>
      <c r="CO82" s="58">
        <v>4.7850000000000002E-3</v>
      </c>
      <c r="CP82" s="58">
        <v>4.5630000000000002E-3</v>
      </c>
      <c r="CQ82" s="58">
        <v>4.7019999999999996E-3</v>
      </c>
      <c r="CR82" s="58">
        <v>5.2310000000000004E-3</v>
      </c>
      <c r="CS82" s="58">
        <v>4.9249999999999997E-3</v>
      </c>
      <c r="CT82" s="58">
        <v>4.3379999999999998E-3</v>
      </c>
      <c r="CU82" s="58">
        <v>4.4279999999999996E-3</v>
      </c>
      <c r="CV82" s="58">
        <v>4.8729999999999997E-3</v>
      </c>
      <c r="CW82" s="58">
        <v>4.4660000000000004E-3</v>
      </c>
      <c r="CX82" s="58">
        <v>4.2069999999999998E-3</v>
      </c>
      <c r="CY82" s="58">
        <v>4.679E-3</v>
      </c>
    </row>
    <row r="83" spans="1:103" x14ac:dyDescent="0.25">
      <c r="A83" s="41" t="s">
        <v>265</v>
      </c>
      <c r="C83" s="58">
        <v>1.1481E-2</v>
      </c>
      <c r="D83" s="58">
        <v>1.2189E-2</v>
      </c>
      <c r="E83" s="58">
        <v>1.2374E-2</v>
      </c>
      <c r="F83" s="58">
        <v>1.1443999999999999E-2</v>
      </c>
      <c r="G83" s="58">
        <v>1.1299E-2</v>
      </c>
      <c r="H83" s="58">
        <v>1.1983000000000001E-2</v>
      </c>
      <c r="I83" s="58">
        <v>1.2474000000000001E-2</v>
      </c>
      <c r="J83" s="58">
        <v>1.2629E-2</v>
      </c>
      <c r="K83" s="58">
        <v>1.1867000000000001E-2</v>
      </c>
      <c r="L83" s="58">
        <v>1.1148999999999999E-2</v>
      </c>
      <c r="M83" s="58">
        <v>1.2579E-2</v>
      </c>
      <c r="N83" s="58">
        <v>1.3166000000000001E-2</v>
      </c>
      <c r="O83" s="58">
        <v>1.1986999999999999E-2</v>
      </c>
      <c r="P83" s="58">
        <v>1.2012999999999999E-2</v>
      </c>
      <c r="Q83" s="58">
        <v>1.2836999999999999E-2</v>
      </c>
      <c r="R83" s="58">
        <v>1.3032E-2</v>
      </c>
      <c r="S83" s="58">
        <v>1.3323E-2</v>
      </c>
      <c r="T83" s="58">
        <v>1.3479E-2</v>
      </c>
      <c r="U83" s="58">
        <v>1.3793E-2</v>
      </c>
      <c r="V83" s="58">
        <v>1.3871E-2</v>
      </c>
      <c r="W83" s="58">
        <v>1.3838E-2</v>
      </c>
      <c r="X83" s="58">
        <v>1.3790999999999999E-2</v>
      </c>
      <c r="Y83" s="58">
        <v>1.3821999999999999E-2</v>
      </c>
      <c r="Z83" s="58">
        <v>1.3257E-2</v>
      </c>
      <c r="AA83" s="58">
        <v>1.2782999999999999E-2</v>
      </c>
      <c r="AB83" s="58">
        <v>1.3587E-2</v>
      </c>
      <c r="AC83" s="58">
        <v>1.3818E-2</v>
      </c>
      <c r="AD83" s="58">
        <v>1.3736E-2</v>
      </c>
      <c r="AE83" s="58">
        <v>1.3723000000000001E-2</v>
      </c>
      <c r="AF83" s="58">
        <v>1.3683000000000001E-2</v>
      </c>
      <c r="AG83" s="58">
        <v>1.4154999999999999E-2</v>
      </c>
      <c r="AH83" s="58">
        <v>1.4165000000000001E-2</v>
      </c>
      <c r="AI83" s="58">
        <v>1.3653999999999999E-2</v>
      </c>
      <c r="AJ83" s="58">
        <v>1.4099E-2</v>
      </c>
      <c r="AK83" s="58">
        <v>1.4593999999999999E-2</v>
      </c>
      <c r="AL83" s="58">
        <v>1.4338E-2</v>
      </c>
      <c r="AM83" s="58">
        <v>1.3401E-2</v>
      </c>
      <c r="AN83" s="58">
        <v>1.2936E-2</v>
      </c>
      <c r="AO83" s="58">
        <v>1.3165E-2</v>
      </c>
      <c r="AP83" s="58">
        <v>1.3461000000000001E-2</v>
      </c>
      <c r="AQ83" s="58">
        <v>1.3389E-2</v>
      </c>
      <c r="AR83" s="58">
        <v>1.336E-2</v>
      </c>
      <c r="AS83" s="58">
        <v>1.3821999999999999E-2</v>
      </c>
      <c r="AT83" s="58">
        <v>1.3620999999999999E-2</v>
      </c>
      <c r="AU83" s="58">
        <v>1.3506000000000001E-2</v>
      </c>
      <c r="AV83" s="58">
        <v>1.3977E-2</v>
      </c>
      <c r="AW83" s="58">
        <v>1.4349000000000001E-2</v>
      </c>
      <c r="AX83" s="58">
        <v>1.3903E-2</v>
      </c>
      <c r="AY83" s="58">
        <v>1.3859E-2</v>
      </c>
      <c r="AZ83" s="58">
        <v>1.4034E-2</v>
      </c>
      <c r="BA83" s="58">
        <v>1.4224000000000001E-2</v>
      </c>
      <c r="BB83" s="58">
        <v>1.3932E-2</v>
      </c>
      <c r="BC83" s="58">
        <v>1.2992999999999999E-2</v>
      </c>
      <c r="BD83" s="58">
        <v>1.2618000000000001E-2</v>
      </c>
      <c r="BE83" s="58">
        <v>1.2475E-2</v>
      </c>
      <c r="BF83" s="58">
        <v>1.2592000000000001E-2</v>
      </c>
      <c r="BG83" s="58">
        <v>1.2862999999999999E-2</v>
      </c>
      <c r="BH83" s="58">
        <v>1.2940999999999999E-2</v>
      </c>
      <c r="BI83" s="58">
        <v>1.3115999999999999E-2</v>
      </c>
      <c r="BJ83" s="58">
        <v>1.2732E-2</v>
      </c>
      <c r="BK83" s="58">
        <v>1.2057E-2</v>
      </c>
      <c r="BL83" s="58">
        <v>1.1998E-2</v>
      </c>
      <c r="BM83" s="58">
        <v>1.1684E-2</v>
      </c>
      <c r="BN83" s="58">
        <v>1.1238E-2</v>
      </c>
      <c r="BO83" s="58">
        <v>1.0946000000000001E-2</v>
      </c>
      <c r="BP83" s="58">
        <v>1.1268E-2</v>
      </c>
      <c r="BQ83" s="58">
        <v>1.1377999999999999E-2</v>
      </c>
      <c r="BR83" s="58">
        <v>1.0747E-2</v>
      </c>
      <c r="BS83" s="58">
        <v>1.0692999999999999E-2</v>
      </c>
      <c r="BT83" s="58">
        <v>1.1508000000000001E-2</v>
      </c>
      <c r="BU83" s="58">
        <v>1.1554999999999999E-2</v>
      </c>
      <c r="BV83" s="58">
        <v>1.1473000000000001E-2</v>
      </c>
      <c r="BW83" s="58">
        <v>1.1716000000000001E-2</v>
      </c>
      <c r="BX83" s="58">
        <v>1.1415E-2</v>
      </c>
      <c r="BY83" s="58">
        <v>1.0534E-2</v>
      </c>
      <c r="BZ83" s="58">
        <v>9.8049999999999995E-3</v>
      </c>
      <c r="CA83" s="58">
        <v>9.0539999999999995E-3</v>
      </c>
      <c r="CB83" s="58">
        <v>8.9300000000000004E-3</v>
      </c>
      <c r="CC83" s="58">
        <v>9.9330000000000009E-3</v>
      </c>
      <c r="CD83" s="58">
        <v>1.0031E-2</v>
      </c>
      <c r="CE83" s="58">
        <v>9.1660000000000005E-3</v>
      </c>
      <c r="CF83" s="58">
        <v>9.0320000000000001E-3</v>
      </c>
      <c r="CG83" s="58">
        <v>9.1870000000000007E-3</v>
      </c>
      <c r="CH83" s="58">
        <v>9.0340000000000004E-3</v>
      </c>
      <c r="CI83" s="58">
        <v>8.8719999999999997E-3</v>
      </c>
      <c r="CJ83" s="58">
        <v>9.1109999999999993E-3</v>
      </c>
      <c r="CK83" s="58">
        <v>9.1859999999999997E-3</v>
      </c>
      <c r="CL83" s="58">
        <v>9.1509999999999994E-3</v>
      </c>
      <c r="CM83" s="58">
        <v>8.5950000000000002E-3</v>
      </c>
      <c r="CN83" s="58">
        <v>8.5869999999999991E-3</v>
      </c>
      <c r="CO83" s="58">
        <v>8.9529999999999992E-3</v>
      </c>
      <c r="CP83" s="58">
        <v>8.4390000000000003E-3</v>
      </c>
      <c r="CQ83" s="58">
        <v>8.1189999999999995E-3</v>
      </c>
      <c r="CR83" s="58">
        <v>8.1080000000000006E-3</v>
      </c>
      <c r="CS83" s="58">
        <v>8.2819999999999994E-3</v>
      </c>
      <c r="CT83" s="58">
        <v>7.9349999999999993E-3</v>
      </c>
      <c r="CU83" s="58">
        <v>7.6639999999999998E-3</v>
      </c>
      <c r="CV83" s="58">
        <v>7.9000000000000008E-3</v>
      </c>
      <c r="CW83" s="58">
        <v>7.561E-3</v>
      </c>
      <c r="CX83" s="58">
        <v>7.1510000000000002E-3</v>
      </c>
      <c r="CY83" s="58">
        <v>7.0920000000000002E-3</v>
      </c>
    </row>
    <row r="84" spans="1:103" x14ac:dyDescent="0.25">
      <c r="A84" s="41" t="s">
        <v>266</v>
      </c>
      <c r="C84" s="58">
        <v>2.9350000000000001E-3</v>
      </c>
      <c r="D84" s="58">
        <v>3.382E-3</v>
      </c>
      <c r="E84" s="58">
        <v>3.2720000000000002E-3</v>
      </c>
      <c r="F84" s="58">
        <v>3.4640000000000001E-3</v>
      </c>
      <c r="G84" s="58">
        <v>3.8660000000000001E-3</v>
      </c>
      <c r="H84" s="58">
        <v>3.6050000000000001E-3</v>
      </c>
      <c r="I84" s="58">
        <v>3.411E-3</v>
      </c>
      <c r="J84" s="58">
        <v>3.4030000000000002E-3</v>
      </c>
      <c r="K84" s="58">
        <v>3.1580000000000002E-3</v>
      </c>
      <c r="L84" s="58">
        <v>3.454E-3</v>
      </c>
      <c r="M84" s="58">
        <v>4.1539999999999997E-3</v>
      </c>
      <c r="N84" s="58">
        <v>4.1749999999999999E-3</v>
      </c>
      <c r="O84" s="58">
        <v>3.895E-3</v>
      </c>
      <c r="P84" s="58">
        <v>4.0810000000000004E-3</v>
      </c>
      <c r="Q84" s="58">
        <v>4.1739999999999998E-3</v>
      </c>
      <c r="R84" s="58">
        <v>4.1710000000000002E-3</v>
      </c>
      <c r="S84" s="58">
        <v>4.4140000000000004E-3</v>
      </c>
      <c r="T84" s="58">
        <v>4.4359999999999998E-3</v>
      </c>
      <c r="U84" s="58">
        <v>4.3249999999999999E-3</v>
      </c>
      <c r="V84" s="58">
        <v>4.5440000000000003E-3</v>
      </c>
      <c r="W84" s="58">
        <v>4.7080000000000004E-3</v>
      </c>
      <c r="X84" s="58">
        <v>4.3860000000000001E-3</v>
      </c>
      <c r="Y84" s="58">
        <v>4.4510000000000001E-3</v>
      </c>
      <c r="Z84" s="58">
        <v>5.0769999999999999E-3</v>
      </c>
      <c r="AA84" s="58">
        <v>5.2379999999999996E-3</v>
      </c>
      <c r="AB84" s="58">
        <v>5.2059999999999997E-3</v>
      </c>
      <c r="AC84" s="58">
        <v>4.9890000000000004E-3</v>
      </c>
      <c r="AD84" s="58">
        <v>4.7060000000000001E-3</v>
      </c>
      <c r="AE84" s="58">
        <v>4.7739999999999996E-3</v>
      </c>
      <c r="AF84" s="58">
        <v>4.9109999999999996E-3</v>
      </c>
      <c r="AG84" s="58">
        <v>4.8539999999999998E-3</v>
      </c>
      <c r="AH84" s="58">
        <v>4.7759999999999999E-3</v>
      </c>
      <c r="AI84" s="58">
        <v>4.8520000000000004E-3</v>
      </c>
      <c r="AJ84" s="58">
        <v>4.9589999999999999E-3</v>
      </c>
      <c r="AK84" s="58">
        <v>4.8979999999999996E-3</v>
      </c>
      <c r="AL84" s="58">
        <v>4.9890000000000004E-3</v>
      </c>
      <c r="AM84" s="58">
        <v>5.0720000000000001E-3</v>
      </c>
      <c r="AN84" s="58">
        <v>5.1980000000000004E-3</v>
      </c>
      <c r="AO84" s="58">
        <v>5.5079999999999999E-3</v>
      </c>
      <c r="AP84" s="58">
        <v>5.3420000000000004E-3</v>
      </c>
      <c r="AQ84" s="58">
        <v>5.0920000000000002E-3</v>
      </c>
      <c r="AR84" s="58">
        <v>5.006E-3</v>
      </c>
      <c r="AS84" s="58">
        <v>4.9800000000000001E-3</v>
      </c>
      <c r="AT84" s="58">
        <v>5.457E-3</v>
      </c>
      <c r="AU84" s="58">
        <v>5.4609999999999997E-3</v>
      </c>
      <c r="AV84" s="58">
        <v>5.4799999999999996E-3</v>
      </c>
      <c r="AW84" s="58">
        <v>5.7190000000000001E-3</v>
      </c>
      <c r="AX84" s="58">
        <v>5.326E-3</v>
      </c>
      <c r="AY84" s="58">
        <v>4.9350000000000002E-3</v>
      </c>
      <c r="AZ84" s="58">
        <v>5.0470000000000003E-3</v>
      </c>
      <c r="BA84" s="58">
        <v>4.888E-3</v>
      </c>
      <c r="BB84" s="58">
        <v>4.7070000000000002E-3</v>
      </c>
      <c r="BC84" s="58">
        <v>5.5180000000000003E-3</v>
      </c>
      <c r="BD84" s="58">
        <v>5.6600000000000001E-3</v>
      </c>
      <c r="BE84" s="58">
        <v>5.0939999999999996E-3</v>
      </c>
      <c r="BF84" s="58">
        <v>4.7109999999999999E-3</v>
      </c>
      <c r="BG84" s="58">
        <v>4.8589999999999996E-3</v>
      </c>
      <c r="BH84" s="58">
        <v>5.4469999999999996E-3</v>
      </c>
      <c r="BI84" s="58">
        <v>5.8630000000000002E-3</v>
      </c>
      <c r="BJ84" s="58">
        <v>6.0980000000000001E-3</v>
      </c>
      <c r="BK84" s="58">
        <v>6.234E-3</v>
      </c>
      <c r="BL84" s="58">
        <v>6.5300000000000002E-3</v>
      </c>
      <c r="BM84" s="58">
        <v>6.8100000000000001E-3</v>
      </c>
      <c r="BN84" s="58">
        <v>6.5770000000000004E-3</v>
      </c>
      <c r="BO84" s="58">
        <v>6.1529999999999996E-3</v>
      </c>
      <c r="BP84" s="58">
        <v>6.1289999999999999E-3</v>
      </c>
      <c r="BQ84" s="58">
        <v>5.9589999999999999E-3</v>
      </c>
      <c r="BR84" s="58">
        <v>5.7089999999999997E-3</v>
      </c>
      <c r="BS84" s="58">
        <v>5.9350000000000002E-3</v>
      </c>
      <c r="BT84" s="58">
        <v>6.6530000000000001E-3</v>
      </c>
      <c r="BU84" s="58">
        <v>6.7210000000000004E-3</v>
      </c>
      <c r="BV84" s="58">
        <v>6.3280000000000003E-3</v>
      </c>
      <c r="BW84" s="58">
        <v>6.4429999999999999E-3</v>
      </c>
      <c r="BX84" s="58">
        <v>7.5839999999999996E-3</v>
      </c>
      <c r="BY84" s="58">
        <v>7.5839999999999996E-3</v>
      </c>
      <c r="BZ84" s="58">
        <v>6.4799999999999996E-3</v>
      </c>
      <c r="CA84" s="58">
        <v>6.1399999999999996E-3</v>
      </c>
      <c r="CB84" s="58">
        <v>6.5729999999999998E-3</v>
      </c>
      <c r="CC84" s="58">
        <v>6.8149999999999999E-3</v>
      </c>
      <c r="CD84" s="58">
        <v>6.1079999999999997E-3</v>
      </c>
      <c r="CE84" s="58">
        <v>6.2170000000000003E-3</v>
      </c>
      <c r="CF84" s="58">
        <v>6.6909999999999999E-3</v>
      </c>
      <c r="CG84" s="58">
        <v>6.7850000000000002E-3</v>
      </c>
      <c r="CH84" s="58">
        <v>6.7060000000000002E-3</v>
      </c>
      <c r="CI84" s="58">
        <v>7.0850000000000002E-3</v>
      </c>
      <c r="CJ84" s="58">
        <v>6.9890000000000004E-3</v>
      </c>
      <c r="CK84" s="58">
        <v>6.5079999999999999E-3</v>
      </c>
      <c r="CL84" s="58">
        <v>6.5729999999999998E-3</v>
      </c>
      <c r="CM84" s="58">
        <v>7.1250000000000003E-3</v>
      </c>
      <c r="CN84" s="58">
        <v>7.6039999999999996E-3</v>
      </c>
      <c r="CO84" s="58">
        <v>7.9570000000000005E-3</v>
      </c>
      <c r="CP84" s="58">
        <v>7.9480000000000002E-3</v>
      </c>
      <c r="CQ84" s="58">
        <v>7.5599999999999999E-3</v>
      </c>
      <c r="CR84" s="58">
        <v>7.6290000000000004E-3</v>
      </c>
      <c r="CS84" s="58">
        <v>7.6340000000000002E-3</v>
      </c>
      <c r="CT84" s="58">
        <v>7.4650000000000003E-3</v>
      </c>
      <c r="CU84" s="58">
        <v>7.6759999999999997E-3</v>
      </c>
      <c r="CV84" s="58">
        <v>8.0949999999999998E-3</v>
      </c>
      <c r="CW84" s="58">
        <v>7.6990000000000001E-3</v>
      </c>
      <c r="CX84" s="58">
        <v>7.8289999999999992E-3</v>
      </c>
      <c r="CY84" s="58">
        <v>8.0149999999999996E-3</v>
      </c>
    </row>
    <row r="85" spans="1:103" x14ac:dyDescent="0.25">
      <c r="A85" s="41" t="s">
        <v>267</v>
      </c>
      <c r="C85" s="58">
        <v>1.1703E-2</v>
      </c>
      <c r="D85" s="58">
        <v>1.1991E-2</v>
      </c>
      <c r="E85" s="58">
        <v>1.1651E-2</v>
      </c>
      <c r="F85" s="58">
        <v>1.2357999999999999E-2</v>
      </c>
      <c r="G85" s="58">
        <v>1.2753E-2</v>
      </c>
      <c r="H85" s="58">
        <v>1.2864E-2</v>
      </c>
      <c r="I85" s="58">
        <v>1.269E-2</v>
      </c>
      <c r="J85" s="58">
        <v>1.1911E-2</v>
      </c>
      <c r="K85" s="58">
        <v>1.1776999999999999E-2</v>
      </c>
      <c r="L85" s="58">
        <v>1.132E-2</v>
      </c>
      <c r="M85" s="58">
        <v>1.1275E-2</v>
      </c>
      <c r="N85" s="58">
        <v>1.1021E-2</v>
      </c>
      <c r="O85" s="58">
        <v>1.085E-2</v>
      </c>
      <c r="P85" s="58">
        <v>1.1169E-2</v>
      </c>
      <c r="Q85" s="58">
        <v>1.1402000000000001E-2</v>
      </c>
      <c r="R85" s="58">
        <v>1.1231E-2</v>
      </c>
      <c r="S85" s="58">
        <v>1.0900999999999999E-2</v>
      </c>
      <c r="T85" s="58">
        <v>1.1349E-2</v>
      </c>
      <c r="U85" s="58">
        <v>1.1787000000000001E-2</v>
      </c>
      <c r="V85" s="58">
        <v>1.1427E-2</v>
      </c>
      <c r="W85" s="58">
        <v>1.1058E-2</v>
      </c>
      <c r="X85" s="58">
        <v>1.1093E-2</v>
      </c>
      <c r="Y85" s="58">
        <v>1.0546E-2</v>
      </c>
      <c r="Z85" s="58">
        <v>1.0347E-2</v>
      </c>
      <c r="AA85" s="58">
        <v>1.0286999999999999E-2</v>
      </c>
      <c r="AB85" s="58">
        <v>1.005E-2</v>
      </c>
      <c r="AC85" s="58">
        <v>1.0531E-2</v>
      </c>
      <c r="AD85" s="58">
        <v>1.0477E-2</v>
      </c>
      <c r="AE85" s="58">
        <v>1.0316000000000001E-2</v>
      </c>
      <c r="AF85" s="58">
        <v>1.1261E-2</v>
      </c>
      <c r="AG85" s="58">
        <v>1.1266999999999999E-2</v>
      </c>
      <c r="AH85" s="58">
        <v>1.0178E-2</v>
      </c>
      <c r="AI85" s="58">
        <v>9.9150000000000002E-3</v>
      </c>
      <c r="AJ85" s="58">
        <v>9.8919999999999998E-3</v>
      </c>
      <c r="AK85" s="58">
        <v>1.0135E-2</v>
      </c>
      <c r="AL85" s="58">
        <v>9.7730000000000004E-3</v>
      </c>
      <c r="AM85" s="58">
        <v>9.6889999999999997E-3</v>
      </c>
      <c r="AN85" s="58">
        <v>1.0151E-2</v>
      </c>
      <c r="AO85" s="58">
        <v>1.0069E-2</v>
      </c>
      <c r="AP85" s="58">
        <v>9.8429999999999993E-3</v>
      </c>
      <c r="AQ85" s="58">
        <v>9.7820000000000008E-3</v>
      </c>
      <c r="AR85" s="58">
        <v>9.7789999999999995E-3</v>
      </c>
      <c r="AS85" s="58">
        <v>9.8099999999999993E-3</v>
      </c>
      <c r="AT85" s="58">
        <v>9.9019999999999993E-3</v>
      </c>
      <c r="AU85" s="58">
        <v>9.5930000000000008E-3</v>
      </c>
      <c r="AV85" s="58">
        <v>8.5620000000000002E-3</v>
      </c>
      <c r="AW85" s="58">
        <v>8.2640000000000005E-3</v>
      </c>
      <c r="AX85" s="58">
        <v>8.7770000000000001E-3</v>
      </c>
      <c r="AY85" s="58">
        <v>9.4210000000000006E-3</v>
      </c>
      <c r="AZ85" s="58">
        <v>9.8919999999999998E-3</v>
      </c>
      <c r="BA85" s="58">
        <v>9.3860000000000002E-3</v>
      </c>
      <c r="BB85" s="58">
        <v>8.6969999999999999E-3</v>
      </c>
      <c r="BC85" s="58">
        <v>8.7609999999999997E-3</v>
      </c>
      <c r="BD85" s="58">
        <v>9.2230000000000003E-3</v>
      </c>
      <c r="BE85" s="58">
        <v>8.8649999999999996E-3</v>
      </c>
      <c r="BF85" s="58">
        <v>8.6899999999999998E-3</v>
      </c>
      <c r="BG85" s="58">
        <v>8.6999999999999994E-3</v>
      </c>
      <c r="BH85" s="58">
        <v>9.1400000000000006E-3</v>
      </c>
      <c r="BI85" s="58">
        <v>1.0227E-2</v>
      </c>
      <c r="BJ85" s="58">
        <v>9.6819999999999996E-3</v>
      </c>
      <c r="BK85" s="58">
        <v>8.6979999999999991E-3</v>
      </c>
      <c r="BL85" s="58">
        <v>8.9169999999999996E-3</v>
      </c>
      <c r="BM85" s="58">
        <v>8.6210000000000002E-3</v>
      </c>
      <c r="BN85" s="58">
        <v>8.1469999999999997E-3</v>
      </c>
      <c r="BO85" s="58">
        <v>8.2070000000000008E-3</v>
      </c>
      <c r="BP85" s="58">
        <v>9.0519999999999993E-3</v>
      </c>
      <c r="BQ85" s="58">
        <v>9.7310000000000001E-3</v>
      </c>
      <c r="BR85" s="58">
        <v>8.3330000000000001E-3</v>
      </c>
      <c r="BS85" s="58">
        <v>7.2709999999999997E-3</v>
      </c>
      <c r="BT85" s="58">
        <v>8.7209999999999996E-3</v>
      </c>
      <c r="BU85" s="58">
        <v>8.9020000000000002E-3</v>
      </c>
      <c r="BV85" s="58">
        <v>7.7889999999999999E-3</v>
      </c>
      <c r="BW85" s="58">
        <v>8.3739999999999995E-3</v>
      </c>
      <c r="BX85" s="58">
        <v>8.6910000000000008E-3</v>
      </c>
      <c r="BY85" s="58">
        <v>8.005E-3</v>
      </c>
      <c r="BZ85" s="58">
        <v>8.1390000000000004E-3</v>
      </c>
      <c r="CA85" s="58">
        <v>8.0809999999999996E-3</v>
      </c>
      <c r="CB85" s="58">
        <v>7.8609999999999999E-3</v>
      </c>
      <c r="CC85" s="58">
        <v>7.4929999999999997E-3</v>
      </c>
      <c r="CD85" s="58">
        <v>7.4939999999999998E-3</v>
      </c>
      <c r="CE85" s="58">
        <v>8.1119999999999994E-3</v>
      </c>
      <c r="CF85" s="58">
        <v>8.1550000000000008E-3</v>
      </c>
      <c r="CG85" s="58">
        <v>7.953E-3</v>
      </c>
      <c r="CH85" s="58">
        <v>7.1040000000000001E-3</v>
      </c>
      <c r="CI85" s="58">
        <v>7.0689999999999998E-3</v>
      </c>
      <c r="CJ85" s="58">
        <v>8.3009999999999994E-3</v>
      </c>
      <c r="CK85" s="58">
        <v>8.1989999999999997E-3</v>
      </c>
      <c r="CL85" s="58">
        <v>7.9670000000000001E-3</v>
      </c>
      <c r="CM85" s="58">
        <v>8.5620000000000002E-3</v>
      </c>
      <c r="CN85" s="58">
        <v>8.3309999999999999E-3</v>
      </c>
      <c r="CO85" s="58">
        <v>7.6559999999999996E-3</v>
      </c>
      <c r="CP85" s="58">
        <v>7.1720000000000004E-3</v>
      </c>
      <c r="CQ85" s="58">
        <v>7.7340000000000004E-3</v>
      </c>
      <c r="CR85" s="58">
        <v>7.9620000000000003E-3</v>
      </c>
      <c r="CS85" s="58">
        <v>7.4200000000000004E-3</v>
      </c>
      <c r="CT85" s="58">
        <v>6.8929999999999998E-3</v>
      </c>
      <c r="CU85" s="58">
        <v>6.9930000000000001E-3</v>
      </c>
      <c r="CV85" s="58">
        <v>7.2420000000000002E-3</v>
      </c>
      <c r="CW85" s="58">
        <v>7.4749999999999999E-3</v>
      </c>
      <c r="CX85" s="58">
        <v>7.4279999999999997E-3</v>
      </c>
      <c r="CY85" s="58">
        <v>7.0109999999999999E-3</v>
      </c>
    </row>
    <row r="86" spans="1:103" x14ac:dyDescent="0.25">
      <c r="A86" s="41" t="s">
        <v>268</v>
      </c>
      <c r="C86" s="58">
        <v>1.6344999999999998E-2</v>
      </c>
      <c r="D86" s="58">
        <v>1.7118999999999999E-2</v>
      </c>
      <c r="E86" s="58">
        <v>1.6177E-2</v>
      </c>
      <c r="F86" s="58">
        <v>1.5685000000000001E-2</v>
      </c>
      <c r="G86" s="58">
        <v>1.7144E-2</v>
      </c>
      <c r="H86" s="58">
        <v>1.7753000000000001E-2</v>
      </c>
      <c r="I86" s="58">
        <v>1.6601000000000001E-2</v>
      </c>
      <c r="J86" s="58">
        <v>1.6570999999999999E-2</v>
      </c>
      <c r="K86" s="58">
        <v>1.7108000000000002E-2</v>
      </c>
      <c r="L86" s="58">
        <v>1.8157E-2</v>
      </c>
      <c r="M86" s="58">
        <v>1.9338999999999999E-2</v>
      </c>
      <c r="N86" s="58">
        <v>2.0140999999999999E-2</v>
      </c>
      <c r="O86" s="58">
        <v>1.9439999999999999E-2</v>
      </c>
      <c r="P86" s="58">
        <v>1.8762000000000001E-2</v>
      </c>
      <c r="Q86" s="58">
        <v>1.9630000000000002E-2</v>
      </c>
      <c r="R86" s="58">
        <v>2.0212999999999998E-2</v>
      </c>
      <c r="S86" s="58">
        <v>2.0874E-2</v>
      </c>
      <c r="T86" s="58">
        <v>2.0691000000000001E-2</v>
      </c>
      <c r="U86" s="58">
        <v>2.0107E-2</v>
      </c>
      <c r="V86" s="58">
        <v>1.9758000000000001E-2</v>
      </c>
      <c r="W86" s="58">
        <v>2.0663999999999998E-2</v>
      </c>
      <c r="X86" s="58">
        <v>2.1023E-2</v>
      </c>
      <c r="Y86" s="58">
        <v>2.0150999999999999E-2</v>
      </c>
      <c r="Z86" s="58">
        <v>1.9233E-2</v>
      </c>
      <c r="AA86" s="58">
        <v>1.9029000000000001E-2</v>
      </c>
      <c r="AB86" s="58">
        <v>1.9625E-2</v>
      </c>
      <c r="AC86" s="58">
        <v>2.0868999999999999E-2</v>
      </c>
      <c r="AD86" s="58">
        <v>2.0936E-2</v>
      </c>
      <c r="AE86" s="58">
        <v>1.9403E-2</v>
      </c>
      <c r="AF86" s="58">
        <v>1.9837E-2</v>
      </c>
      <c r="AG86" s="58">
        <v>2.0528999999999999E-2</v>
      </c>
      <c r="AH86" s="58">
        <v>1.9952999999999999E-2</v>
      </c>
      <c r="AI86" s="58">
        <v>1.9980000000000001E-2</v>
      </c>
      <c r="AJ86" s="58">
        <v>2.0967E-2</v>
      </c>
      <c r="AK86" s="58">
        <v>2.1552000000000002E-2</v>
      </c>
      <c r="AL86" s="58">
        <v>2.0389000000000001E-2</v>
      </c>
      <c r="AM86" s="58">
        <v>2.0289000000000001E-2</v>
      </c>
      <c r="AN86" s="58">
        <v>2.1038999999999999E-2</v>
      </c>
      <c r="AO86" s="58">
        <v>2.0909000000000001E-2</v>
      </c>
      <c r="AP86" s="58">
        <v>2.1104999999999999E-2</v>
      </c>
      <c r="AQ86" s="58">
        <v>2.1011999999999999E-2</v>
      </c>
      <c r="AR86" s="58">
        <v>2.0844000000000001E-2</v>
      </c>
      <c r="AS86" s="58">
        <v>2.1125999999999999E-2</v>
      </c>
      <c r="AT86" s="58">
        <v>2.0322E-2</v>
      </c>
      <c r="AU86" s="58">
        <v>2.0507999999999998E-2</v>
      </c>
      <c r="AV86" s="58">
        <v>2.1239000000000001E-2</v>
      </c>
      <c r="AW86" s="58">
        <v>2.0749E-2</v>
      </c>
      <c r="AX86" s="58">
        <v>1.9902E-2</v>
      </c>
      <c r="AY86" s="58">
        <v>1.9155999999999999E-2</v>
      </c>
      <c r="AZ86" s="58">
        <v>2.0136000000000001E-2</v>
      </c>
      <c r="BA86" s="58">
        <v>2.0154999999999999E-2</v>
      </c>
      <c r="BB86" s="58">
        <v>1.9191E-2</v>
      </c>
      <c r="BC86" s="58">
        <v>2.0365999999999999E-2</v>
      </c>
      <c r="BD86" s="58">
        <v>2.1578E-2</v>
      </c>
      <c r="BE86" s="58">
        <v>2.0975000000000001E-2</v>
      </c>
      <c r="BF86" s="58">
        <v>1.9816E-2</v>
      </c>
      <c r="BG86" s="58">
        <v>2.0065E-2</v>
      </c>
      <c r="BH86" s="58">
        <v>2.0589E-2</v>
      </c>
      <c r="BI86" s="58">
        <v>2.1128999999999998E-2</v>
      </c>
      <c r="BJ86" s="58">
        <v>2.1172E-2</v>
      </c>
      <c r="BK86" s="58">
        <v>2.0641E-2</v>
      </c>
      <c r="BL86" s="58">
        <v>2.1159000000000001E-2</v>
      </c>
      <c r="BM86" s="58">
        <v>2.0764999999999999E-2</v>
      </c>
      <c r="BN86" s="58">
        <v>1.9824999999999999E-2</v>
      </c>
      <c r="BO86" s="58">
        <v>1.9026999999999999E-2</v>
      </c>
      <c r="BP86" s="58">
        <v>1.8905999999999999E-2</v>
      </c>
      <c r="BQ86" s="58">
        <v>1.8881999999999999E-2</v>
      </c>
      <c r="BR86" s="58">
        <v>1.8376E-2</v>
      </c>
      <c r="BS86" s="58">
        <v>1.7756999999999998E-2</v>
      </c>
      <c r="BT86" s="58">
        <v>1.7957000000000001E-2</v>
      </c>
      <c r="BU86" s="58">
        <v>1.7465000000000001E-2</v>
      </c>
      <c r="BV86" s="58">
        <v>1.7845E-2</v>
      </c>
      <c r="BW86" s="58">
        <v>1.9105E-2</v>
      </c>
      <c r="BX86" s="58">
        <v>1.8655999999999999E-2</v>
      </c>
      <c r="BY86" s="58">
        <v>1.8377000000000001E-2</v>
      </c>
      <c r="BZ86" s="58">
        <v>1.7448000000000002E-2</v>
      </c>
      <c r="CA86" s="58">
        <v>1.6803999999999999E-2</v>
      </c>
      <c r="CB86" s="58">
        <v>1.6693E-2</v>
      </c>
      <c r="CC86" s="58">
        <v>1.6743999999999998E-2</v>
      </c>
      <c r="CD86" s="58">
        <v>1.7347999999999999E-2</v>
      </c>
      <c r="CE86" s="58">
        <v>1.7314E-2</v>
      </c>
      <c r="CF86" s="58">
        <v>1.7076000000000001E-2</v>
      </c>
      <c r="CG86" s="58">
        <v>1.6947E-2</v>
      </c>
      <c r="CH86" s="58">
        <v>1.7344999999999999E-2</v>
      </c>
      <c r="CI86" s="58">
        <v>1.7472000000000001E-2</v>
      </c>
      <c r="CJ86" s="58">
        <v>1.7361000000000001E-2</v>
      </c>
      <c r="CK86" s="58">
        <v>1.6716000000000002E-2</v>
      </c>
      <c r="CL86" s="58">
        <v>1.5384E-2</v>
      </c>
      <c r="CM86" s="58">
        <v>1.5424999999999999E-2</v>
      </c>
      <c r="CN86" s="58">
        <v>1.6195000000000001E-2</v>
      </c>
      <c r="CO86" s="58">
        <v>1.6048E-2</v>
      </c>
      <c r="CP86" s="58">
        <v>1.5108E-2</v>
      </c>
      <c r="CQ86" s="58">
        <v>1.4690999999999999E-2</v>
      </c>
      <c r="CR86" s="58">
        <v>1.5741000000000002E-2</v>
      </c>
      <c r="CS86" s="58">
        <v>1.6657000000000002E-2</v>
      </c>
      <c r="CT86" s="58">
        <v>1.6361000000000001E-2</v>
      </c>
      <c r="CU86" s="58">
        <v>1.7537000000000001E-2</v>
      </c>
      <c r="CV86" s="58">
        <v>1.6494000000000002E-2</v>
      </c>
      <c r="CW86" s="58">
        <v>1.3958E-2</v>
      </c>
      <c r="CX86" s="58">
        <v>1.3859E-2</v>
      </c>
      <c r="CY86" s="58">
        <v>1.3676000000000001E-2</v>
      </c>
    </row>
    <row r="87" spans="1:103" x14ac:dyDescent="0.25">
      <c r="A87" s="41" t="s">
        <v>269</v>
      </c>
      <c r="C87" s="58">
        <v>5.4060000000000002E-3</v>
      </c>
      <c r="D87" s="58">
        <v>5.6319999999999999E-3</v>
      </c>
      <c r="E87" s="58">
        <v>5.176E-3</v>
      </c>
      <c r="F87" s="58">
        <v>5.7829999999999999E-3</v>
      </c>
      <c r="G87" s="58">
        <v>5.4310000000000001E-3</v>
      </c>
      <c r="H87" s="58">
        <v>6.3449999999999999E-3</v>
      </c>
      <c r="I87" s="58">
        <v>7.1089999999999999E-3</v>
      </c>
      <c r="J87" s="58">
        <v>5.921E-3</v>
      </c>
      <c r="K87" s="58">
        <v>5.2199999999999998E-3</v>
      </c>
      <c r="L87" s="58">
        <v>4.8650000000000004E-3</v>
      </c>
      <c r="M87" s="58">
        <v>5.6140000000000001E-3</v>
      </c>
      <c r="N87" s="58">
        <v>7.0219999999999996E-3</v>
      </c>
      <c r="O87" s="58">
        <v>8.3040000000000006E-3</v>
      </c>
      <c r="P87" s="58">
        <v>8.1480000000000007E-3</v>
      </c>
      <c r="Q87" s="58">
        <v>6.9319999999999998E-3</v>
      </c>
      <c r="R87" s="58">
        <v>6.9439999999999997E-3</v>
      </c>
      <c r="S87" s="58">
        <v>7.8779999999999996E-3</v>
      </c>
      <c r="T87" s="58">
        <v>7.7400000000000004E-3</v>
      </c>
      <c r="U87" s="58">
        <v>6.6530000000000001E-3</v>
      </c>
      <c r="V87" s="58">
        <v>6.2509999999999996E-3</v>
      </c>
      <c r="W87" s="58">
        <v>7.0850000000000002E-3</v>
      </c>
      <c r="X87" s="58">
        <v>7.6829999999999997E-3</v>
      </c>
      <c r="Y87" s="58">
        <v>7.4520000000000003E-3</v>
      </c>
      <c r="Z87" s="58">
        <v>7.3309999999999998E-3</v>
      </c>
      <c r="AA87" s="58">
        <v>7.5329999999999998E-3</v>
      </c>
      <c r="AB87" s="58">
        <v>7.6930000000000002E-3</v>
      </c>
      <c r="AC87" s="58">
        <v>7.528E-3</v>
      </c>
      <c r="AD87" s="58">
        <v>7.1549999999999999E-3</v>
      </c>
      <c r="AE87" s="58">
        <v>6.9439999999999997E-3</v>
      </c>
      <c r="AF87" s="58">
        <v>6.8240000000000002E-3</v>
      </c>
      <c r="AG87" s="58">
        <v>7.136E-3</v>
      </c>
      <c r="AH87" s="58">
        <v>7.5890000000000003E-3</v>
      </c>
      <c r="AI87" s="58">
        <v>7.6140000000000001E-3</v>
      </c>
      <c r="AJ87" s="58">
        <v>7.4330000000000004E-3</v>
      </c>
      <c r="AK87" s="58">
        <v>6.8950000000000001E-3</v>
      </c>
      <c r="AL87" s="58">
        <v>7.0419999999999996E-3</v>
      </c>
      <c r="AM87" s="58">
        <v>7.0850000000000002E-3</v>
      </c>
      <c r="AN87" s="58">
        <v>6.62E-3</v>
      </c>
      <c r="AO87" s="58">
        <v>6.3600000000000002E-3</v>
      </c>
      <c r="AP87" s="58">
        <v>7.2940000000000001E-3</v>
      </c>
      <c r="AQ87" s="58">
        <v>8.0210000000000004E-3</v>
      </c>
      <c r="AR87" s="58">
        <v>7.4949999999999999E-3</v>
      </c>
      <c r="AS87" s="58">
        <v>7.5630000000000003E-3</v>
      </c>
      <c r="AT87" s="58">
        <v>7.79E-3</v>
      </c>
      <c r="AU87" s="58">
        <v>6.777E-3</v>
      </c>
      <c r="AV87" s="58">
        <v>6.8849999999999996E-3</v>
      </c>
      <c r="AW87" s="58">
        <v>7.4840000000000002E-3</v>
      </c>
      <c r="AX87" s="58">
        <v>7.3600000000000002E-3</v>
      </c>
      <c r="AY87" s="58">
        <v>7.2839999999999997E-3</v>
      </c>
      <c r="AZ87" s="58">
        <v>7.3619999999999996E-3</v>
      </c>
      <c r="BA87" s="58">
        <v>7.6080000000000002E-3</v>
      </c>
      <c r="BB87" s="58">
        <v>7.8609999999999999E-3</v>
      </c>
      <c r="BC87" s="58">
        <v>7.8079999999999998E-3</v>
      </c>
      <c r="BD87" s="58">
        <v>7.6360000000000004E-3</v>
      </c>
      <c r="BE87" s="58">
        <v>8.201E-3</v>
      </c>
      <c r="BF87" s="58">
        <v>8.5780000000000006E-3</v>
      </c>
      <c r="BG87" s="58">
        <v>8.3470000000000003E-3</v>
      </c>
      <c r="BH87" s="58">
        <v>8.3829999999999998E-3</v>
      </c>
      <c r="BI87" s="58">
        <v>9.8919999999999998E-3</v>
      </c>
      <c r="BJ87" s="58">
        <v>1.0399E-2</v>
      </c>
      <c r="BK87" s="58">
        <v>9.2429999999999995E-3</v>
      </c>
      <c r="BL87" s="58">
        <v>8.6899999999999998E-3</v>
      </c>
      <c r="BM87" s="58">
        <v>8.737E-3</v>
      </c>
      <c r="BN87" s="58">
        <v>9.1809999999999999E-3</v>
      </c>
      <c r="BO87" s="58">
        <v>9.8840000000000004E-3</v>
      </c>
      <c r="BP87" s="58">
        <v>9.6019999999999994E-3</v>
      </c>
      <c r="BQ87" s="58">
        <v>8.8730000000000007E-3</v>
      </c>
      <c r="BR87" s="58">
        <v>8.4480000000000006E-3</v>
      </c>
      <c r="BS87" s="58">
        <v>8.9040000000000005E-3</v>
      </c>
      <c r="BT87" s="58">
        <v>9.3410000000000003E-3</v>
      </c>
      <c r="BU87" s="58">
        <v>8.8459999999999997E-3</v>
      </c>
      <c r="BV87" s="58">
        <v>9.8069999999999997E-3</v>
      </c>
      <c r="BW87" s="58">
        <v>1.0161999999999999E-2</v>
      </c>
      <c r="BX87" s="58">
        <v>9.3900000000000008E-3</v>
      </c>
      <c r="BY87" s="58">
        <v>9.5479999999999992E-3</v>
      </c>
      <c r="BZ87" s="58">
        <v>1.052E-2</v>
      </c>
      <c r="CA87" s="58">
        <v>1.026E-2</v>
      </c>
      <c r="CB87" s="58">
        <v>8.8369999999999994E-3</v>
      </c>
      <c r="CC87" s="58">
        <v>8.9479999999999994E-3</v>
      </c>
      <c r="CD87" s="58">
        <v>9.1389999999999996E-3</v>
      </c>
      <c r="CE87" s="58">
        <v>9.0779999999999993E-3</v>
      </c>
      <c r="CF87" s="58">
        <v>9.1160000000000008E-3</v>
      </c>
      <c r="CG87" s="58">
        <v>9.3989999999999994E-3</v>
      </c>
      <c r="CH87" s="58">
        <v>1.042E-2</v>
      </c>
      <c r="CI87" s="58">
        <v>1.0525E-2</v>
      </c>
      <c r="CJ87" s="58">
        <v>9.7090000000000006E-3</v>
      </c>
      <c r="CK87" s="58">
        <v>8.6459999999999992E-3</v>
      </c>
      <c r="CL87" s="58">
        <v>8.4869999999999998E-3</v>
      </c>
      <c r="CM87" s="58">
        <v>8.9779999999999999E-3</v>
      </c>
      <c r="CN87" s="58">
        <v>9.2779999999999998E-3</v>
      </c>
      <c r="CO87" s="58">
        <v>9.443E-3</v>
      </c>
      <c r="CP87" s="58">
        <v>9.3010000000000002E-3</v>
      </c>
      <c r="CQ87" s="58">
        <v>1.025E-2</v>
      </c>
      <c r="CR87" s="58">
        <v>1.0527E-2</v>
      </c>
      <c r="CS87" s="58">
        <v>1.0503999999999999E-2</v>
      </c>
      <c r="CT87" s="58">
        <v>1.093E-2</v>
      </c>
      <c r="CU87" s="58">
        <v>1.0940999999999999E-2</v>
      </c>
      <c r="CV87" s="58">
        <v>1.0194E-2</v>
      </c>
      <c r="CW87" s="58">
        <v>9.8530000000000006E-3</v>
      </c>
      <c r="CX87" s="58">
        <v>1.0855E-2</v>
      </c>
      <c r="CY87" s="58">
        <v>1.0684000000000001E-2</v>
      </c>
    </row>
    <row r="88" spans="1:103" x14ac:dyDescent="0.25">
      <c r="A88" s="41" t="s">
        <v>300</v>
      </c>
      <c r="C88" s="58">
        <v>1.4369999999999999E-3</v>
      </c>
      <c r="D88" s="58">
        <v>1.4469999999999999E-3</v>
      </c>
      <c r="E88" s="58">
        <v>1.516E-3</v>
      </c>
      <c r="F88" s="58">
        <v>1.6069999999999999E-3</v>
      </c>
      <c r="G88" s="58">
        <v>1.382E-3</v>
      </c>
      <c r="H88" s="58">
        <v>1.472E-3</v>
      </c>
      <c r="I88" s="58">
        <v>1.6639999999999999E-3</v>
      </c>
      <c r="J88" s="58">
        <v>1.4970000000000001E-3</v>
      </c>
      <c r="K88" s="58">
        <v>1.4549999999999999E-3</v>
      </c>
      <c r="L88" s="58">
        <v>1.4610000000000001E-3</v>
      </c>
      <c r="M88" s="58">
        <v>1.5770000000000001E-3</v>
      </c>
      <c r="N88" s="58">
        <v>1.5319999999999999E-3</v>
      </c>
      <c r="O88" s="58">
        <v>1.4040000000000001E-3</v>
      </c>
      <c r="P88" s="58">
        <v>1.3470000000000001E-3</v>
      </c>
      <c r="Q88" s="58">
        <v>1.3760000000000001E-3</v>
      </c>
      <c r="R88" s="58">
        <v>1.4159999999999999E-3</v>
      </c>
      <c r="S88" s="58">
        <v>1.47E-3</v>
      </c>
      <c r="T88" s="58">
        <v>1.407E-3</v>
      </c>
      <c r="U88" s="58">
        <v>1.2570000000000001E-3</v>
      </c>
      <c r="V88" s="58">
        <v>1.25E-3</v>
      </c>
      <c r="W88" s="58">
        <v>1.1969999999999999E-3</v>
      </c>
      <c r="X88" s="58">
        <v>1.0920000000000001E-3</v>
      </c>
      <c r="Y88" s="58">
        <v>1.065E-3</v>
      </c>
      <c r="Z88" s="58">
        <v>9.8200000000000002E-4</v>
      </c>
      <c r="AA88" s="58">
        <v>9.6500000000000004E-4</v>
      </c>
      <c r="AB88" s="58">
        <v>1.021E-3</v>
      </c>
      <c r="AC88" s="58">
        <v>9.7000000000000005E-4</v>
      </c>
      <c r="AD88" s="58">
        <v>9.5600000000000004E-4</v>
      </c>
      <c r="AE88" s="58">
        <v>9.5500000000000001E-4</v>
      </c>
      <c r="AF88" s="58">
        <v>9.41E-4</v>
      </c>
      <c r="AG88" s="58">
        <v>9.1500000000000001E-4</v>
      </c>
      <c r="AH88" s="58">
        <v>8.3600000000000005E-4</v>
      </c>
      <c r="AI88" s="58">
        <v>8.6300000000000005E-4</v>
      </c>
      <c r="AJ88" s="58">
        <v>9.4499999999999998E-4</v>
      </c>
      <c r="AK88" s="58">
        <v>9.2500000000000004E-4</v>
      </c>
      <c r="AL88" s="58">
        <v>8.8500000000000004E-4</v>
      </c>
      <c r="AM88" s="58">
        <v>8.8699999999999998E-4</v>
      </c>
      <c r="AN88" s="58">
        <v>7.2800000000000002E-4</v>
      </c>
      <c r="AO88" s="58">
        <v>5.5400000000000002E-4</v>
      </c>
      <c r="AP88" s="58">
        <v>5.0100000000000003E-4</v>
      </c>
      <c r="AQ88" s="58">
        <v>5.0199999999999995E-4</v>
      </c>
      <c r="AR88" s="58">
        <v>6.0700000000000001E-4</v>
      </c>
      <c r="AS88" s="58">
        <v>7.18E-4</v>
      </c>
      <c r="AT88" s="58">
        <v>7.5299999999999998E-4</v>
      </c>
      <c r="AU88" s="58">
        <v>7.1199999999999996E-4</v>
      </c>
      <c r="AV88" s="58">
        <v>7.1900000000000002E-4</v>
      </c>
      <c r="AW88" s="58">
        <v>6.0300000000000002E-4</v>
      </c>
      <c r="AX88" s="58">
        <v>5.0299999999999997E-4</v>
      </c>
      <c r="AY88" s="58">
        <v>5.8799999999999998E-4</v>
      </c>
      <c r="AZ88" s="58">
        <v>6.8800000000000003E-4</v>
      </c>
      <c r="BA88" s="58">
        <v>8.52E-4</v>
      </c>
      <c r="BB88" s="58">
        <v>8.6499999999999999E-4</v>
      </c>
      <c r="BC88" s="58">
        <v>6.9099999999999999E-4</v>
      </c>
      <c r="BD88" s="58">
        <v>6.8499999999999995E-4</v>
      </c>
      <c r="BE88" s="58">
        <v>7.7700000000000002E-4</v>
      </c>
      <c r="BF88" s="58">
        <v>7.5799999999999999E-4</v>
      </c>
      <c r="BG88" s="58">
        <v>6.7599999999999995E-4</v>
      </c>
      <c r="BH88" s="58">
        <v>6.7400000000000001E-4</v>
      </c>
      <c r="BI88" s="58">
        <v>7.3499999999999998E-4</v>
      </c>
      <c r="BJ88" s="58">
        <v>6.1600000000000001E-4</v>
      </c>
      <c r="BK88" s="58">
        <v>6.5399999999999996E-4</v>
      </c>
      <c r="BL88" s="58">
        <v>7.2000000000000005E-4</v>
      </c>
      <c r="BM88" s="58">
        <v>5.4500000000000002E-4</v>
      </c>
      <c r="BN88" s="58">
        <v>5.0100000000000003E-4</v>
      </c>
      <c r="BO88" s="58">
        <v>5.5900000000000004E-4</v>
      </c>
      <c r="BP88" s="58">
        <v>6.5700000000000003E-4</v>
      </c>
      <c r="BQ88" s="58">
        <v>6.0999999999999997E-4</v>
      </c>
      <c r="BR88" s="58">
        <v>5.8500000000000002E-4</v>
      </c>
      <c r="BS88" s="58">
        <v>5.0299999999999997E-4</v>
      </c>
      <c r="BT88" s="58">
        <v>4.26E-4</v>
      </c>
      <c r="BU88" s="58">
        <v>4.4499999999999997E-4</v>
      </c>
      <c r="BV88" s="58">
        <v>3.0899999999999998E-4</v>
      </c>
      <c r="BW88" s="58">
        <v>2.9799999999999998E-4</v>
      </c>
      <c r="BX88" s="58">
        <v>3.9300000000000001E-4</v>
      </c>
      <c r="BY88" s="58">
        <v>4.75E-4</v>
      </c>
      <c r="BZ88" s="58">
        <v>4.4999999999999999E-4</v>
      </c>
      <c r="CA88" s="58">
        <v>3.4900000000000003E-4</v>
      </c>
      <c r="CB88" s="58">
        <v>3.0400000000000002E-4</v>
      </c>
      <c r="CC88" s="58">
        <v>3.3100000000000002E-4</v>
      </c>
      <c r="CD88" s="58">
        <v>3.97E-4</v>
      </c>
      <c r="CE88" s="58">
        <v>4.3600000000000003E-4</v>
      </c>
      <c r="CF88" s="58">
        <v>4.46E-4</v>
      </c>
      <c r="CG88" s="58">
        <v>5.5599999999999996E-4</v>
      </c>
      <c r="CH88" s="58">
        <v>6.9399999999999996E-4</v>
      </c>
      <c r="CI88" s="58">
        <v>6.2100000000000002E-4</v>
      </c>
      <c r="CJ88" s="58">
        <v>5.4600000000000004E-4</v>
      </c>
      <c r="CK88" s="58">
        <v>5.7899999999999998E-4</v>
      </c>
      <c r="CL88" s="58">
        <v>6.4199999999999999E-4</v>
      </c>
      <c r="CM88" s="58">
        <v>5.9699999999999998E-4</v>
      </c>
      <c r="CN88" s="58">
        <v>4.5600000000000003E-4</v>
      </c>
      <c r="CO88" s="58">
        <v>3.6000000000000002E-4</v>
      </c>
      <c r="CP88" s="58">
        <v>2.7900000000000001E-4</v>
      </c>
      <c r="CQ88" s="58">
        <v>3.6400000000000001E-4</v>
      </c>
      <c r="CR88" s="58">
        <v>4.5300000000000001E-4</v>
      </c>
      <c r="CS88" s="58">
        <v>4.5800000000000002E-4</v>
      </c>
      <c r="CT88" s="58">
        <v>3.77E-4</v>
      </c>
      <c r="CU88" s="58">
        <v>3.4699999999999998E-4</v>
      </c>
      <c r="CV88" s="58">
        <v>4.7800000000000002E-4</v>
      </c>
      <c r="CW88" s="58">
        <v>5.7899999999999998E-4</v>
      </c>
      <c r="CX88" s="58">
        <v>4.6999999999999999E-4</v>
      </c>
      <c r="CY88" s="58">
        <v>3.6200000000000002E-4</v>
      </c>
    </row>
    <row r="89" spans="1:103" x14ac:dyDescent="0.25">
      <c r="A89" s="41" t="s">
        <v>301</v>
      </c>
      <c r="C89" s="58">
        <v>2.0439999999999998E-3</v>
      </c>
      <c r="D89" s="58">
        <v>2.5490000000000001E-3</v>
      </c>
      <c r="E89" s="58">
        <v>2.4870000000000001E-3</v>
      </c>
      <c r="F89" s="58">
        <v>2.428E-3</v>
      </c>
      <c r="G89" s="58">
        <v>2.4970000000000001E-3</v>
      </c>
      <c r="H89" s="58">
        <v>2.2720000000000001E-3</v>
      </c>
      <c r="I89" s="58">
        <v>2.1120000000000002E-3</v>
      </c>
      <c r="J89" s="58">
        <v>2.343E-3</v>
      </c>
      <c r="K89" s="58">
        <v>2.4290000000000002E-3</v>
      </c>
      <c r="L89" s="58">
        <v>2.5249999999999999E-3</v>
      </c>
      <c r="M89" s="58">
        <v>2.601E-3</v>
      </c>
      <c r="N89" s="58">
        <v>2.6770000000000001E-3</v>
      </c>
      <c r="O89" s="58">
        <v>2.6480000000000002E-3</v>
      </c>
      <c r="P89" s="58">
        <v>2.6340000000000001E-3</v>
      </c>
      <c r="Q89" s="58">
        <v>2.6909999999999998E-3</v>
      </c>
      <c r="R89" s="58">
        <v>2.7460000000000002E-3</v>
      </c>
      <c r="S89" s="58">
        <v>2.908E-3</v>
      </c>
      <c r="T89" s="58">
        <v>2.9009999999999999E-3</v>
      </c>
      <c r="U89" s="58">
        <v>2.8700000000000002E-3</v>
      </c>
      <c r="V89" s="58">
        <v>2.931E-3</v>
      </c>
      <c r="W89" s="58">
        <v>2.8999999999999998E-3</v>
      </c>
      <c r="X89" s="58">
        <v>2.8670000000000002E-3</v>
      </c>
      <c r="Y89" s="58">
        <v>2.8630000000000001E-3</v>
      </c>
      <c r="Z89" s="58">
        <v>2.8300000000000001E-3</v>
      </c>
      <c r="AA89" s="58">
        <v>2.4380000000000001E-3</v>
      </c>
      <c r="AB89" s="58">
        <v>2.4780000000000002E-3</v>
      </c>
      <c r="AC89" s="58">
        <v>2.81E-3</v>
      </c>
      <c r="AD89" s="58">
        <v>2.7399999999999998E-3</v>
      </c>
      <c r="AE89" s="58">
        <v>2.836E-3</v>
      </c>
      <c r="AF89" s="58">
        <v>2.8400000000000001E-3</v>
      </c>
      <c r="AG89" s="58">
        <v>3.0560000000000001E-3</v>
      </c>
      <c r="AH89" s="58">
        <v>3.0109999999999998E-3</v>
      </c>
      <c r="AI89" s="58">
        <v>2.6229999999999999E-3</v>
      </c>
      <c r="AJ89" s="58">
        <v>2.5270000000000002E-3</v>
      </c>
      <c r="AK89" s="58">
        <v>2.758E-3</v>
      </c>
      <c r="AL89" s="58">
        <v>2.8830000000000001E-3</v>
      </c>
      <c r="AM89" s="58">
        <v>2.6559999999999999E-3</v>
      </c>
      <c r="AN89" s="58">
        <v>2.6380000000000002E-3</v>
      </c>
      <c r="AO89" s="58">
        <v>2.5929999999999998E-3</v>
      </c>
      <c r="AP89" s="58">
        <v>2.3579999999999999E-3</v>
      </c>
      <c r="AQ89" s="58">
        <v>2.3670000000000002E-3</v>
      </c>
      <c r="AR89" s="58">
        <v>2.7439999999999999E-3</v>
      </c>
      <c r="AS89" s="58">
        <v>2.8119999999999998E-3</v>
      </c>
      <c r="AT89" s="58">
        <v>2.4889999999999999E-3</v>
      </c>
      <c r="AU89" s="58">
        <v>2.2490000000000001E-3</v>
      </c>
      <c r="AV89" s="58">
        <v>2.1679999999999998E-3</v>
      </c>
      <c r="AW89" s="58">
        <v>2.1069999999999999E-3</v>
      </c>
      <c r="AX89" s="58">
        <v>2.085E-3</v>
      </c>
      <c r="AY89" s="58">
        <v>2.0999999999999999E-3</v>
      </c>
      <c r="AZ89" s="58">
        <v>2.0200000000000001E-3</v>
      </c>
      <c r="BA89" s="58">
        <v>2.1589999999999999E-3</v>
      </c>
      <c r="BB89" s="58">
        <v>2.153E-3</v>
      </c>
      <c r="BC89" s="58">
        <v>1.9780000000000002E-3</v>
      </c>
      <c r="BD89" s="58">
        <v>1.851E-3</v>
      </c>
      <c r="BE89" s="58">
        <v>1.861E-3</v>
      </c>
      <c r="BF89" s="58">
        <v>2.098E-3</v>
      </c>
      <c r="BG89" s="58">
        <v>2.1770000000000001E-3</v>
      </c>
      <c r="BH89" s="58">
        <v>2.323E-3</v>
      </c>
      <c r="BI89" s="58">
        <v>2.4190000000000001E-3</v>
      </c>
      <c r="BJ89" s="58">
        <v>2.3479999999999998E-3</v>
      </c>
      <c r="BK89" s="58">
        <v>1.9629999999999999E-3</v>
      </c>
      <c r="BL89" s="58">
        <v>1.8079999999999999E-3</v>
      </c>
      <c r="BM89" s="58">
        <v>2.3019999999999998E-3</v>
      </c>
      <c r="BN89" s="58">
        <v>2.2560000000000002E-3</v>
      </c>
      <c r="BO89" s="58">
        <v>1.9319999999999999E-3</v>
      </c>
      <c r="BP89" s="58">
        <v>2.0969999999999999E-3</v>
      </c>
      <c r="BQ89" s="58">
        <v>2.2650000000000001E-3</v>
      </c>
      <c r="BR89" s="58">
        <v>2.431E-3</v>
      </c>
      <c r="BS89" s="58">
        <v>2.382E-3</v>
      </c>
      <c r="BT89" s="58">
        <v>2.2699999999999999E-3</v>
      </c>
      <c r="BU89" s="58">
        <v>2.1099999999999999E-3</v>
      </c>
      <c r="BV89" s="58">
        <v>1.8060000000000001E-3</v>
      </c>
      <c r="BW89" s="58">
        <v>1.9170000000000001E-3</v>
      </c>
      <c r="BX89" s="58">
        <v>2.1099999999999999E-3</v>
      </c>
      <c r="BY89" s="58">
        <v>1.964E-3</v>
      </c>
      <c r="BZ89" s="58">
        <v>1.781E-3</v>
      </c>
      <c r="CA89" s="58">
        <v>2.0330000000000001E-3</v>
      </c>
      <c r="CB89" s="58">
        <v>2.1419999999999998E-3</v>
      </c>
      <c r="CC89" s="58">
        <v>1.949E-3</v>
      </c>
      <c r="CD89" s="58">
        <v>1.9059999999999999E-3</v>
      </c>
      <c r="CE89" s="58">
        <v>1.854E-3</v>
      </c>
      <c r="CF89" s="58">
        <v>1.7650000000000001E-3</v>
      </c>
      <c r="CG89" s="58">
        <v>1.7910000000000001E-3</v>
      </c>
      <c r="CH89" s="58">
        <v>1.761E-3</v>
      </c>
      <c r="CI89" s="58">
        <v>1.8450000000000001E-3</v>
      </c>
      <c r="CJ89" s="58">
        <v>1.9959999999999999E-3</v>
      </c>
      <c r="CK89" s="58">
        <v>1.655E-3</v>
      </c>
      <c r="CL89" s="58">
        <v>1.3829999999999999E-3</v>
      </c>
      <c r="CM89" s="58">
        <v>1.6149999999999999E-3</v>
      </c>
      <c r="CN89" s="58">
        <v>1.635E-3</v>
      </c>
      <c r="CO89" s="58">
        <v>1.439E-3</v>
      </c>
      <c r="CP89" s="58">
        <v>1.389E-3</v>
      </c>
      <c r="CQ89" s="58">
        <v>1.3760000000000001E-3</v>
      </c>
      <c r="CR89" s="58">
        <v>1.3569999999999999E-3</v>
      </c>
      <c r="CS89" s="58">
        <v>1.5889999999999999E-3</v>
      </c>
      <c r="CT89" s="58">
        <v>1.544E-3</v>
      </c>
      <c r="CU89" s="58">
        <v>1.2600000000000001E-3</v>
      </c>
      <c r="CV89" s="58">
        <v>1.3669999999999999E-3</v>
      </c>
      <c r="CW89" s="58">
        <v>1.397E-3</v>
      </c>
      <c r="CX89" s="58">
        <v>1.3439999999999999E-3</v>
      </c>
      <c r="CY89" s="58">
        <v>1.085E-3</v>
      </c>
    </row>
    <row r="90" spans="1:103" x14ac:dyDescent="0.25">
      <c r="A90" s="41" t="s">
        <v>302</v>
      </c>
      <c r="C90" s="58">
        <v>3.19E-4</v>
      </c>
      <c r="D90" s="58">
        <v>7.4700000000000005E-4</v>
      </c>
      <c r="E90" s="58">
        <v>7.8399999999999997E-4</v>
      </c>
      <c r="F90" s="58">
        <v>5.1400000000000003E-4</v>
      </c>
      <c r="G90" s="58">
        <v>5.9299999999999999E-4</v>
      </c>
      <c r="H90" s="58">
        <v>7.1599999999999995E-4</v>
      </c>
      <c r="I90" s="58">
        <v>8.5300000000000003E-4</v>
      </c>
      <c r="J90" s="58">
        <v>7.3200000000000001E-4</v>
      </c>
      <c r="K90" s="58">
        <v>5.7499999999999999E-4</v>
      </c>
      <c r="L90" s="58">
        <v>6.6200000000000005E-4</v>
      </c>
      <c r="M90" s="58">
        <v>8.0500000000000005E-4</v>
      </c>
      <c r="N90" s="58">
        <v>6.5200000000000002E-4</v>
      </c>
      <c r="O90" s="58">
        <v>5.9199999999999997E-4</v>
      </c>
      <c r="P90" s="58">
        <v>7.5000000000000002E-4</v>
      </c>
      <c r="Q90" s="58">
        <v>8.0099999999999995E-4</v>
      </c>
      <c r="R90" s="58">
        <v>7.9699999999999997E-4</v>
      </c>
      <c r="S90" s="58">
        <v>7.8700000000000005E-4</v>
      </c>
      <c r="T90" s="58">
        <v>6.9899999999999997E-4</v>
      </c>
      <c r="U90" s="58">
        <v>7.2300000000000001E-4</v>
      </c>
      <c r="V90" s="58">
        <v>7.8799999999999996E-4</v>
      </c>
      <c r="W90" s="58">
        <v>7.1299999999999998E-4</v>
      </c>
      <c r="X90" s="58">
        <v>7.5100000000000004E-4</v>
      </c>
      <c r="Y90" s="58">
        <v>1.039E-3</v>
      </c>
      <c r="Z90" s="58">
        <v>1.013E-3</v>
      </c>
      <c r="AA90" s="58">
        <v>8.61E-4</v>
      </c>
      <c r="AB90" s="58">
        <v>8.4699999999999999E-4</v>
      </c>
      <c r="AC90" s="58">
        <v>8.52E-4</v>
      </c>
      <c r="AD90" s="58">
        <v>8.1899999999999996E-4</v>
      </c>
      <c r="AE90" s="58">
        <v>5.62E-4</v>
      </c>
      <c r="AF90" s="58">
        <v>6.2100000000000002E-4</v>
      </c>
      <c r="AG90" s="58">
        <v>8.4500000000000005E-4</v>
      </c>
      <c r="AH90" s="58">
        <v>7.2900000000000005E-4</v>
      </c>
      <c r="AI90" s="58">
        <v>5.6400000000000005E-4</v>
      </c>
      <c r="AJ90" s="58">
        <v>7.8899999999999999E-4</v>
      </c>
      <c r="AK90" s="58">
        <v>1.039E-3</v>
      </c>
      <c r="AL90" s="58">
        <v>1.0870000000000001E-3</v>
      </c>
      <c r="AM90" s="58">
        <v>9.7900000000000005E-4</v>
      </c>
      <c r="AN90" s="58">
        <v>8.0999999999999996E-4</v>
      </c>
      <c r="AO90" s="58">
        <v>8.6300000000000005E-4</v>
      </c>
      <c r="AP90" s="58">
        <v>9.4499999999999998E-4</v>
      </c>
      <c r="AQ90" s="58">
        <v>7.9199999999999995E-4</v>
      </c>
      <c r="AR90" s="58">
        <v>7.1199999999999996E-4</v>
      </c>
      <c r="AS90" s="58">
        <v>6.96E-4</v>
      </c>
      <c r="AT90" s="58">
        <v>8.1800000000000004E-4</v>
      </c>
      <c r="AU90" s="58">
        <v>1.0059999999999999E-3</v>
      </c>
      <c r="AV90" s="58">
        <v>1.0300000000000001E-3</v>
      </c>
      <c r="AW90" s="58">
        <v>8.7799999999999998E-4</v>
      </c>
      <c r="AX90" s="58">
        <v>9.1100000000000003E-4</v>
      </c>
      <c r="AY90" s="58">
        <v>9.6199999999999996E-4</v>
      </c>
      <c r="AZ90" s="58">
        <v>1.0430000000000001E-3</v>
      </c>
      <c r="BA90" s="58">
        <v>1.1440000000000001E-3</v>
      </c>
      <c r="BB90" s="58">
        <v>8.52E-4</v>
      </c>
      <c r="BC90" s="58">
        <v>6.7199999999999996E-4</v>
      </c>
      <c r="BD90" s="58">
        <v>6.9999999999999999E-4</v>
      </c>
      <c r="BE90" s="58">
        <v>9.1399999999999999E-4</v>
      </c>
      <c r="BF90" s="58">
        <v>1.024E-3</v>
      </c>
      <c r="BG90" s="58">
        <v>9.4300000000000004E-4</v>
      </c>
      <c r="BH90" s="58">
        <v>9.0200000000000002E-4</v>
      </c>
      <c r="BI90" s="58">
        <v>1.059E-3</v>
      </c>
      <c r="BJ90" s="58">
        <v>1.039E-3</v>
      </c>
      <c r="BK90" s="58">
        <v>1.003E-3</v>
      </c>
      <c r="BL90" s="58">
        <v>1.1360000000000001E-3</v>
      </c>
      <c r="BM90" s="58">
        <v>1.09E-3</v>
      </c>
      <c r="BN90" s="58">
        <v>9.1799999999999998E-4</v>
      </c>
      <c r="BO90" s="58">
        <v>7.9199999999999995E-4</v>
      </c>
      <c r="BP90" s="58">
        <v>1.0679999999999999E-3</v>
      </c>
      <c r="BQ90" s="58">
        <v>1.4120000000000001E-3</v>
      </c>
      <c r="BR90" s="58">
        <v>1.3270000000000001E-3</v>
      </c>
      <c r="BS90" s="58">
        <v>1.054E-3</v>
      </c>
      <c r="BT90" s="58">
        <v>1.057E-3</v>
      </c>
      <c r="BU90" s="58">
        <v>1.072E-3</v>
      </c>
      <c r="BV90" s="58">
        <v>1.0989999999999999E-3</v>
      </c>
      <c r="BW90" s="58">
        <v>1.1039999999999999E-3</v>
      </c>
      <c r="BX90" s="58">
        <v>1.0039999999999999E-3</v>
      </c>
      <c r="BY90" s="58">
        <v>1.191E-3</v>
      </c>
      <c r="BZ90" s="58">
        <v>1.23E-3</v>
      </c>
      <c r="CA90" s="58">
        <v>9.7199999999999999E-4</v>
      </c>
      <c r="CB90" s="58">
        <v>1.088E-3</v>
      </c>
      <c r="CC90" s="58">
        <v>1.077E-3</v>
      </c>
      <c r="CD90" s="58">
        <v>8.6899999999999998E-4</v>
      </c>
      <c r="CE90" s="58">
        <v>1.0070000000000001E-3</v>
      </c>
      <c r="CF90" s="58">
        <v>1.2130000000000001E-3</v>
      </c>
      <c r="CG90" s="58">
        <v>1.3240000000000001E-3</v>
      </c>
      <c r="CH90" s="58">
        <v>1.4270000000000001E-3</v>
      </c>
      <c r="CI90" s="58">
        <v>1.3669999999999999E-3</v>
      </c>
      <c r="CJ90" s="58">
        <v>1.3270000000000001E-3</v>
      </c>
      <c r="CK90" s="58">
        <v>1.4610000000000001E-3</v>
      </c>
      <c r="CL90" s="58">
        <v>1.3420000000000001E-3</v>
      </c>
      <c r="CM90" s="58">
        <v>1.108E-3</v>
      </c>
      <c r="CN90" s="58">
        <v>1.106E-3</v>
      </c>
      <c r="CO90" s="58">
        <v>1.3320000000000001E-3</v>
      </c>
      <c r="CP90" s="58">
        <v>1.4300000000000001E-3</v>
      </c>
      <c r="CQ90" s="58">
        <v>1.34E-3</v>
      </c>
      <c r="CR90" s="58">
        <v>1.323E-3</v>
      </c>
      <c r="CS90" s="58">
        <v>1.418E-3</v>
      </c>
      <c r="CT90" s="58">
        <v>1.4430000000000001E-3</v>
      </c>
      <c r="CU90" s="58">
        <v>1.3849999999999999E-3</v>
      </c>
      <c r="CV90" s="58">
        <v>1.449E-3</v>
      </c>
      <c r="CW90" s="58">
        <v>1.4649999999999999E-3</v>
      </c>
      <c r="CX90" s="58">
        <v>1.41E-3</v>
      </c>
      <c r="CY90" s="58">
        <v>1.297E-3</v>
      </c>
    </row>
    <row r="91" spans="1:103" x14ac:dyDescent="0.25">
      <c r="A91" s="41" t="s">
        <v>303</v>
      </c>
      <c r="C91" s="58">
        <v>5.731E-3</v>
      </c>
      <c r="D91" s="58">
        <v>5.9109999999999996E-3</v>
      </c>
      <c r="E91" s="58">
        <v>5.9719999999999999E-3</v>
      </c>
      <c r="F91" s="58">
        <v>5.2709999999999996E-3</v>
      </c>
      <c r="G91" s="58">
        <v>4.8250000000000003E-3</v>
      </c>
      <c r="H91" s="58">
        <v>5.2830000000000004E-3</v>
      </c>
      <c r="I91" s="58">
        <v>5.4060000000000002E-3</v>
      </c>
      <c r="J91" s="58">
        <v>5.143E-3</v>
      </c>
      <c r="K91" s="58">
        <v>5.2960000000000004E-3</v>
      </c>
      <c r="L91" s="58">
        <v>5.9500000000000004E-3</v>
      </c>
      <c r="M91" s="58">
        <v>6.0099999999999997E-3</v>
      </c>
      <c r="N91" s="58">
        <v>5.1219999999999998E-3</v>
      </c>
      <c r="O91" s="58">
        <v>4.9750000000000003E-3</v>
      </c>
      <c r="P91" s="58">
        <v>4.9569999999999996E-3</v>
      </c>
      <c r="Q91" s="58">
        <v>4.5929999999999999E-3</v>
      </c>
      <c r="R91" s="58">
        <v>4.6740000000000002E-3</v>
      </c>
      <c r="S91" s="58">
        <v>4.7359999999999998E-3</v>
      </c>
      <c r="T91" s="58">
        <v>4.5050000000000003E-3</v>
      </c>
      <c r="U91" s="58">
        <v>4.1780000000000003E-3</v>
      </c>
      <c r="V91" s="58">
        <v>4.0340000000000003E-3</v>
      </c>
      <c r="W91" s="58">
        <v>3.9399999999999999E-3</v>
      </c>
      <c r="X91" s="58">
        <v>3.7469999999999999E-3</v>
      </c>
      <c r="Y91" s="58">
        <v>3.96E-3</v>
      </c>
      <c r="Z91" s="58">
        <v>3.96E-3</v>
      </c>
      <c r="AA91" s="58">
        <v>3.6619999999999999E-3</v>
      </c>
      <c r="AB91" s="58">
        <v>3.8479999999999999E-3</v>
      </c>
      <c r="AC91" s="58">
        <v>3.803E-3</v>
      </c>
      <c r="AD91" s="58">
        <v>3.4090000000000001E-3</v>
      </c>
      <c r="AE91" s="58">
        <v>3.4299999999999999E-3</v>
      </c>
      <c r="AF91" s="58">
        <v>3.5660000000000002E-3</v>
      </c>
      <c r="AG91" s="58">
        <v>3.5400000000000002E-3</v>
      </c>
      <c r="AH91" s="58">
        <v>3.202E-3</v>
      </c>
      <c r="AI91" s="58">
        <v>3.0709999999999999E-3</v>
      </c>
      <c r="AJ91" s="58">
        <v>3.0539999999999999E-3</v>
      </c>
      <c r="AK91" s="58">
        <v>3.0980000000000001E-3</v>
      </c>
      <c r="AL91" s="58">
        <v>3.0980000000000001E-3</v>
      </c>
      <c r="AM91" s="58">
        <v>2.918E-3</v>
      </c>
      <c r="AN91" s="58">
        <v>2.9020000000000001E-3</v>
      </c>
      <c r="AO91" s="58">
        <v>2.813E-3</v>
      </c>
      <c r="AP91" s="58">
        <v>2.8660000000000001E-3</v>
      </c>
      <c r="AQ91" s="58">
        <v>2.7569999999999999E-3</v>
      </c>
      <c r="AR91" s="58">
        <v>2.7330000000000002E-3</v>
      </c>
      <c r="AS91" s="58">
        <v>2.9450000000000001E-3</v>
      </c>
      <c r="AT91" s="58">
        <v>2.7499999999999998E-3</v>
      </c>
      <c r="AU91" s="58">
        <v>2.4940000000000001E-3</v>
      </c>
      <c r="AV91" s="58">
        <v>2.5360000000000001E-3</v>
      </c>
      <c r="AW91" s="58">
        <v>2.6020000000000001E-3</v>
      </c>
      <c r="AX91" s="58">
        <v>2.3530000000000001E-3</v>
      </c>
      <c r="AY91" s="58">
        <v>2.3640000000000002E-3</v>
      </c>
      <c r="AZ91" s="58">
        <v>2.8540000000000002E-3</v>
      </c>
      <c r="BA91" s="58">
        <v>2.941E-3</v>
      </c>
      <c r="BB91" s="58">
        <v>2.9659999999999999E-3</v>
      </c>
      <c r="BC91" s="58">
        <v>2.843E-3</v>
      </c>
      <c r="BD91" s="58">
        <v>2.3739999999999998E-3</v>
      </c>
      <c r="BE91" s="58">
        <v>2.284E-3</v>
      </c>
      <c r="BF91" s="58">
        <v>2.4689999999999998E-3</v>
      </c>
      <c r="BG91" s="58">
        <v>2.513E-3</v>
      </c>
      <c r="BH91" s="58">
        <v>2.542E-3</v>
      </c>
      <c r="BI91" s="58">
        <v>2.5140000000000002E-3</v>
      </c>
      <c r="BJ91" s="58">
        <v>2.1819999999999999E-3</v>
      </c>
      <c r="BK91" s="58">
        <v>1.923E-3</v>
      </c>
      <c r="BL91" s="58">
        <v>2.2729999999999998E-3</v>
      </c>
      <c r="BM91" s="58">
        <v>2.4710000000000001E-3</v>
      </c>
      <c r="BN91" s="58">
        <v>2.0309999999999998E-3</v>
      </c>
      <c r="BO91" s="58">
        <v>1.7899999999999999E-3</v>
      </c>
      <c r="BP91" s="58">
        <v>1.9810000000000001E-3</v>
      </c>
      <c r="BQ91" s="58">
        <v>2.1800000000000001E-3</v>
      </c>
      <c r="BR91" s="58">
        <v>2.3080000000000002E-3</v>
      </c>
      <c r="BS91" s="58">
        <v>2.2260000000000001E-3</v>
      </c>
      <c r="BT91" s="58">
        <v>2.1199999999999999E-3</v>
      </c>
      <c r="BU91" s="58">
        <v>1.9910000000000001E-3</v>
      </c>
      <c r="BV91" s="58">
        <v>1.6130000000000001E-3</v>
      </c>
      <c r="BW91" s="58">
        <v>1.451E-3</v>
      </c>
      <c r="BX91" s="58">
        <v>1.586E-3</v>
      </c>
      <c r="BY91" s="58">
        <v>1.9090000000000001E-3</v>
      </c>
      <c r="BZ91" s="58">
        <v>1.8890000000000001E-3</v>
      </c>
      <c r="CA91" s="58">
        <v>1.4469999999999999E-3</v>
      </c>
      <c r="CB91" s="58">
        <v>1.704E-3</v>
      </c>
      <c r="CC91" s="58">
        <v>2.284E-3</v>
      </c>
      <c r="CD91" s="58">
        <v>2.398E-3</v>
      </c>
      <c r="CE91" s="58">
        <v>2.2620000000000001E-3</v>
      </c>
      <c r="CF91" s="58">
        <v>2.189E-3</v>
      </c>
      <c r="CG91" s="58">
        <v>2.1949999999999999E-3</v>
      </c>
      <c r="CH91" s="58">
        <v>1.864E-3</v>
      </c>
      <c r="CI91" s="58">
        <v>1.4970000000000001E-3</v>
      </c>
      <c r="CJ91" s="58">
        <v>1.694E-3</v>
      </c>
      <c r="CK91" s="58">
        <v>1.8500000000000001E-3</v>
      </c>
      <c r="CL91" s="58">
        <v>1.9559999999999998E-3</v>
      </c>
      <c r="CM91" s="58">
        <v>2.1819999999999999E-3</v>
      </c>
      <c r="CN91" s="58">
        <v>1.9970000000000001E-3</v>
      </c>
      <c r="CO91" s="58">
        <v>1.8779999999999999E-3</v>
      </c>
      <c r="CP91" s="58">
        <v>2.0479999999999999E-3</v>
      </c>
      <c r="CQ91" s="58">
        <v>1.7910000000000001E-3</v>
      </c>
      <c r="CR91" s="58">
        <v>1.562E-3</v>
      </c>
      <c r="CS91" s="58">
        <v>1.769E-3</v>
      </c>
      <c r="CT91" s="58">
        <v>1.457E-3</v>
      </c>
      <c r="CU91" s="58">
        <v>1.214E-3</v>
      </c>
      <c r="CV91" s="58">
        <v>1.5809999999999999E-3</v>
      </c>
      <c r="CW91" s="58">
        <v>2.0240000000000002E-3</v>
      </c>
      <c r="CX91" s="58">
        <v>2.0630000000000002E-3</v>
      </c>
      <c r="CY91" s="58">
        <v>1.83E-3</v>
      </c>
    </row>
    <row r="92" spans="1:103" x14ac:dyDescent="0.25">
      <c r="A92" s="41" t="s">
        <v>304</v>
      </c>
      <c r="C92" s="58">
        <v>1.3572000000000001E-2</v>
      </c>
      <c r="D92" s="58">
        <v>1.4135999999999999E-2</v>
      </c>
      <c r="E92" s="58">
        <v>1.4164E-2</v>
      </c>
      <c r="F92" s="58">
        <v>1.4690999999999999E-2</v>
      </c>
      <c r="G92" s="58">
        <v>1.5166000000000001E-2</v>
      </c>
      <c r="H92" s="58">
        <v>1.5011E-2</v>
      </c>
      <c r="I92" s="58">
        <v>1.4189999999999999E-2</v>
      </c>
      <c r="J92" s="58">
        <v>1.3214E-2</v>
      </c>
      <c r="K92" s="58">
        <v>1.3441E-2</v>
      </c>
      <c r="L92" s="58">
        <v>1.3788E-2</v>
      </c>
      <c r="M92" s="58">
        <v>1.3975E-2</v>
      </c>
      <c r="N92" s="58">
        <v>1.3826E-2</v>
      </c>
      <c r="O92" s="58">
        <v>1.4211E-2</v>
      </c>
      <c r="P92" s="58">
        <v>1.4220999999999999E-2</v>
      </c>
      <c r="Q92" s="58">
        <v>1.3324000000000001E-2</v>
      </c>
      <c r="R92" s="58">
        <v>1.3502E-2</v>
      </c>
      <c r="S92" s="58">
        <v>1.431E-2</v>
      </c>
      <c r="T92" s="58">
        <v>1.4298E-2</v>
      </c>
      <c r="U92" s="58">
        <v>1.3990000000000001E-2</v>
      </c>
      <c r="V92" s="58">
        <v>1.3462E-2</v>
      </c>
      <c r="W92" s="58">
        <v>1.3232000000000001E-2</v>
      </c>
      <c r="X92" s="58">
        <v>1.3112E-2</v>
      </c>
      <c r="Y92" s="58">
        <v>1.3099E-2</v>
      </c>
      <c r="Z92" s="58">
        <v>1.2718E-2</v>
      </c>
      <c r="AA92" s="58">
        <v>1.2866000000000001E-2</v>
      </c>
      <c r="AB92" s="58">
        <v>1.3554E-2</v>
      </c>
      <c r="AC92" s="58">
        <v>1.3516E-2</v>
      </c>
      <c r="AD92" s="58">
        <v>1.3335E-2</v>
      </c>
      <c r="AE92" s="58">
        <v>1.3058E-2</v>
      </c>
      <c r="AF92" s="58">
        <v>1.3136999999999999E-2</v>
      </c>
      <c r="AG92" s="58">
        <v>1.3542999999999999E-2</v>
      </c>
      <c r="AH92" s="58">
        <v>1.3653E-2</v>
      </c>
      <c r="AI92" s="58">
        <v>1.3462999999999999E-2</v>
      </c>
      <c r="AJ92" s="58">
        <v>1.3580999999999999E-2</v>
      </c>
      <c r="AK92" s="58">
        <v>1.4015E-2</v>
      </c>
      <c r="AL92" s="58">
        <v>1.4056000000000001E-2</v>
      </c>
      <c r="AM92" s="58">
        <v>1.3813000000000001E-2</v>
      </c>
      <c r="AN92" s="58">
        <v>1.4107E-2</v>
      </c>
      <c r="AO92" s="58">
        <v>1.4204E-2</v>
      </c>
      <c r="AP92" s="58">
        <v>1.3788E-2</v>
      </c>
      <c r="AQ92" s="58">
        <v>1.3445E-2</v>
      </c>
      <c r="AR92" s="58">
        <v>1.3391E-2</v>
      </c>
      <c r="AS92" s="58">
        <v>1.3861999999999999E-2</v>
      </c>
      <c r="AT92" s="58">
        <v>1.3950000000000001E-2</v>
      </c>
      <c r="AU92" s="58">
        <v>1.3738E-2</v>
      </c>
      <c r="AV92" s="58">
        <v>1.3238E-2</v>
      </c>
      <c r="AW92" s="58">
        <v>1.315E-2</v>
      </c>
      <c r="AX92" s="58">
        <v>1.2534999999999999E-2</v>
      </c>
      <c r="AY92" s="58">
        <v>1.1962E-2</v>
      </c>
      <c r="AZ92" s="58">
        <v>1.3129999999999999E-2</v>
      </c>
      <c r="BA92" s="58">
        <v>1.3173000000000001E-2</v>
      </c>
      <c r="BB92" s="58">
        <v>1.1952000000000001E-2</v>
      </c>
      <c r="BC92" s="58">
        <v>1.1745E-2</v>
      </c>
      <c r="BD92" s="58">
        <v>1.1868999999999999E-2</v>
      </c>
      <c r="BE92" s="58">
        <v>1.1825E-2</v>
      </c>
      <c r="BF92" s="58">
        <v>1.2083E-2</v>
      </c>
      <c r="BG92" s="58">
        <v>1.2659999999999999E-2</v>
      </c>
      <c r="BH92" s="58">
        <v>1.3488999999999999E-2</v>
      </c>
      <c r="BI92" s="58">
        <v>1.4123999999999999E-2</v>
      </c>
      <c r="BJ92" s="58">
        <v>1.3877E-2</v>
      </c>
      <c r="BK92" s="58">
        <v>1.3858000000000001E-2</v>
      </c>
      <c r="BL92" s="58">
        <v>1.3786E-2</v>
      </c>
      <c r="BM92" s="58">
        <v>1.2716E-2</v>
      </c>
      <c r="BN92" s="58">
        <v>1.2455000000000001E-2</v>
      </c>
      <c r="BO92" s="58">
        <v>1.205E-2</v>
      </c>
      <c r="BP92" s="58">
        <v>1.1741E-2</v>
      </c>
      <c r="BQ92" s="58">
        <v>1.2166E-2</v>
      </c>
      <c r="BR92" s="58">
        <v>1.1627E-2</v>
      </c>
      <c r="BS92" s="58">
        <v>1.1365999999999999E-2</v>
      </c>
      <c r="BT92" s="58">
        <v>1.1762999999999999E-2</v>
      </c>
      <c r="BU92" s="58">
        <v>1.1638000000000001E-2</v>
      </c>
      <c r="BV92" s="58">
        <v>1.1736999999999999E-2</v>
      </c>
      <c r="BW92" s="58">
        <v>1.1136999999999999E-2</v>
      </c>
      <c r="BX92" s="58">
        <v>1.0995E-2</v>
      </c>
      <c r="BY92" s="58">
        <v>1.1494000000000001E-2</v>
      </c>
      <c r="BZ92" s="58">
        <v>1.1856E-2</v>
      </c>
      <c r="CA92" s="58">
        <v>1.1839000000000001E-2</v>
      </c>
      <c r="CB92" s="58">
        <v>1.1124999999999999E-2</v>
      </c>
      <c r="CC92" s="58">
        <v>1.1148E-2</v>
      </c>
      <c r="CD92" s="58">
        <v>1.1214E-2</v>
      </c>
      <c r="CE92" s="58">
        <v>1.1486E-2</v>
      </c>
      <c r="CF92" s="58">
        <v>1.1578E-2</v>
      </c>
      <c r="CG92" s="58">
        <v>1.0477999999999999E-2</v>
      </c>
      <c r="CH92" s="58">
        <v>9.6310000000000007E-3</v>
      </c>
      <c r="CI92" s="58">
        <v>9.6310000000000007E-3</v>
      </c>
      <c r="CJ92" s="58">
        <v>9.5600000000000008E-3</v>
      </c>
      <c r="CK92" s="58">
        <v>9.6209999999999993E-3</v>
      </c>
      <c r="CL92" s="58">
        <v>1.0596E-2</v>
      </c>
      <c r="CM92" s="58">
        <v>1.0689000000000001E-2</v>
      </c>
      <c r="CN92" s="58">
        <v>9.8720000000000006E-3</v>
      </c>
      <c r="CO92" s="58">
        <v>9.7300000000000008E-3</v>
      </c>
      <c r="CP92" s="58">
        <v>9.8580000000000004E-3</v>
      </c>
      <c r="CQ92" s="58">
        <v>1.0024E-2</v>
      </c>
      <c r="CR92" s="58">
        <v>9.8530000000000006E-3</v>
      </c>
      <c r="CS92" s="58">
        <v>9.5519999999999997E-3</v>
      </c>
      <c r="CT92" s="58">
        <v>1.0062E-2</v>
      </c>
      <c r="CU92" s="58">
        <v>9.8589999999999997E-3</v>
      </c>
      <c r="CV92" s="58">
        <v>9.0950000000000007E-3</v>
      </c>
      <c r="CW92" s="58">
        <v>9.0050000000000009E-3</v>
      </c>
      <c r="CX92" s="58">
        <v>9.6139999999999993E-3</v>
      </c>
      <c r="CY92" s="58">
        <v>9.3469999999999994E-3</v>
      </c>
    </row>
    <row r="93" spans="1:103" x14ac:dyDescent="0.25">
      <c r="A93" s="41" t="s">
        <v>305</v>
      </c>
      <c r="C93" s="58">
        <v>4.4549999999999998E-3</v>
      </c>
      <c r="D93" s="58">
        <v>4.8910000000000004E-3</v>
      </c>
      <c r="E93" s="58">
        <v>5.0049999999999999E-3</v>
      </c>
      <c r="F93" s="58">
        <v>5.0330000000000001E-3</v>
      </c>
      <c r="G93" s="58">
        <v>5.3670000000000002E-3</v>
      </c>
      <c r="H93" s="58">
        <v>5.921E-3</v>
      </c>
      <c r="I93" s="58">
        <v>5.9220000000000002E-3</v>
      </c>
      <c r="J93" s="58">
        <v>5.1279999999999997E-3</v>
      </c>
      <c r="K93" s="58">
        <v>5.0280000000000004E-3</v>
      </c>
      <c r="L93" s="58">
        <v>5.8440000000000002E-3</v>
      </c>
      <c r="M93" s="58">
        <v>6.3400000000000001E-3</v>
      </c>
      <c r="N93" s="58">
        <v>5.8599999999999998E-3</v>
      </c>
      <c r="O93" s="58">
        <v>5.5129999999999997E-3</v>
      </c>
      <c r="P93" s="58">
        <v>5.8760000000000001E-3</v>
      </c>
      <c r="Q93" s="58">
        <v>6.2379999999999996E-3</v>
      </c>
      <c r="R93" s="58">
        <v>6.0769999999999999E-3</v>
      </c>
      <c r="S93" s="58">
        <v>6.1209999999999997E-3</v>
      </c>
      <c r="T93" s="58">
        <v>6.7239999999999999E-3</v>
      </c>
      <c r="U93" s="58">
        <v>7.0470000000000003E-3</v>
      </c>
      <c r="V93" s="58">
        <v>6.5919999999999998E-3</v>
      </c>
      <c r="W93" s="58">
        <v>5.9560000000000004E-3</v>
      </c>
      <c r="X93" s="58">
        <v>5.8259999999999996E-3</v>
      </c>
      <c r="Y93" s="58">
        <v>5.4689999999999999E-3</v>
      </c>
      <c r="Z93" s="58">
        <v>5.0020000000000004E-3</v>
      </c>
      <c r="AA93" s="58">
        <v>5.3860000000000002E-3</v>
      </c>
      <c r="AB93" s="58">
        <v>5.6800000000000002E-3</v>
      </c>
      <c r="AC93" s="58">
        <v>5.6569999999999997E-3</v>
      </c>
      <c r="AD93" s="58">
        <v>6.123E-3</v>
      </c>
      <c r="AE93" s="58">
        <v>6.4549999999999998E-3</v>
      </c>
      <c r="AF93" s="58">
        <v>6.3119999999999999E-3</v>
      </c>
      <c r="AG93" s="58">
        <v>6.1549999999999999E-3</v>
      </c>
      <c r="AH93" s="58">
        <v>5.9020000000000001E-3</v>
      </c>
      <c r="AI93" s="58">
        <v>5.7910000000000001E-3</v>
      </c>
      <c r="AJ93" s="58">
        <v>5.8919999999999997E-3</v>
      </c>
      <c r="AK93" s="58">
        <v>5.7369999999999999E-3</v>
      </c>
      <c r="AL93" s="58">
        <v>5.7749999999999998E-3</v>
      </c>
      <c r="AM93" s="58">
        <v>5.9740000000000001E-3</v>
      </c>
      <c r="AN93" s="58">
        <v>6.4120000000000002E-3</v>
      </c>
      <c r="AO93" s="58">
        <v>6.019E-3</v>
      </c>
      <c r="AP93" s="58">
        <v>5.2839999999999996E-3</v>
      </c>
      <c r="AQ93" s="58">
        <v>5.5110000000000003E-3</v>
      </c>
      <c r="AR93" s="58">
        <v>5.7289999999999997E-3</v>
      </c>
      <c r="AS93" s="58">
        <v>5.8510000000000003E-3</v>
      </c>
      <c r="AT93" s="58">
        <v>5.5490000000000001E-3</v>
      </c>
      <c r="AU93" s="58">
        <v>5.757E-3</v>
      </c>
      <c r="AV93" s="58">
        <v>6.1019999999999998E-3</v>
      </c>
      <c r="AW93" s="58">
        <v>6.1209999999999997E-3</v>
      </c>
      <c r="AX93" s="58">
        <v>5.9100000000000003E-3</v>
      </c>
      <c r="AY93" s="58">
        <v>5.4780000000000002E-3</v>
      </c>
      <c r="AZ93" s="58">
        <v>5.8240000000000002E-3</v>
      </c>
      <c r="BA93" s="58">
        <v>6.2469999999999999E-3</v>
      </c>
      <c r="BB93" s="58">
        <v>5.7080000000000004E-3</v>
      </c>
      <c r="BC93" s="58">
        <v>5.3670000000000002E-3</v>
      </c>
      <c r="BD93" s="58">
        <v>5.8409999999999998E-3</v>
      </c>
      <c r="BE93" s="58">
        <v>6.3119999999999999E-3</v>
      </c>
      <c r="BF93" s="58">
        <v>6.0889999999999998E-3</v>
      </c>
      <c r="BG93" s="58">
        <v>6.051E-3</v>
      </c>
      <c r="BH93" s="58">
        <v>5.9930000000000001E-3</v>
      </c>
      <c r="BI93" s="58">
        <v>5.7200000000000003E-3</v>
      </c>
      <c r="BJ93" s="58">
        <v>5.6109999999999997E-3</v>
      </c>
      <c r="BK93" s="58">
        <v>5.3810000000000004E-3</v>
      </c>
      <c r="BL93" s="58">
        <v>6.1679999999999999E-3</v>
      </c>
      <c r="BM93" s="58">
        <v>6.8789999999999997E-3</v>
      </c>
      <c r="BN93" s="58">
        <v>6.5890000000000002E-3</v>
      </c>
      <c r="BO93" s="58">
        <v>6.5500000000000003E-3</v>
      </c>
      <c r="BP93" s="58">
        <v>6.9639999999999997E-3</v>
      </c>
      <c r="BQ93" s="58">
        <v>6.9109999999999996E-3</v>
      </c>
      <c r="BR93" s="58">
        <v>6.7200000000000003E-3</v>
      </c>
      <c r="BS93" s="58">
        <v>6.7669999999999996E-3</v>
      </c>
      <c r="BT93" s="58">
        <v>6.5979999999999997E-3</v>
      </c>
      <c r="BU93" s="58">
        <v>6.6519999999999999E-3</v>
      </c>
      <c r="BV93" s="58">
        <v>7.162E-3</v>
      </c>
      <c r="BW93" s="58">
        <v>6.9210000000000001E-3</v>
      </c>
      <c r="BX93" s="58">
        <v>6.6160000000000004E-3</v>
      </c>
      <c r="BY93" s="58">
        <v>6.5680000000000001E-3</v>
      </c>
      <c r="BZ93" s="58">
        <v>6.3039999999999997E-3</v>
      </c>
      <c r="CA93" s="58">
        <v>6.6239999999999997E-3</v>
      </c>
      <c r="CB93" s="58">
        <v>7.0889999999999998E-3</v>
      </c>
      <c r="CC93" s="58">
        <v>7.574E-3</v>
      </c>
      <c r="CD93" s="58">
        <v>7.4920000000000004E-3</v>
      </c>
      <c r="CE93" s="58">
        <v>6.9849999999999999E-3</v>
      </c>
      <c r="CF93" s="58">
        <v>7.4460000000000004E-3</v>
      </c>
      <c r="CG93" s="58">
        <v>7.8239999999999994E-3</v>
      </c>
      <c r="CH93" s="58">
        <v>7.0569999999999999E-3</v>
      </c>
      <c r="CI93" s="58">
        <v>7.058E-3</v>
      </c>
      <c r="CJ93" s="58">
        <v>7.6379999999999998E-3</v>
      </c>
      <c r="CK93" s="58">
        <v>7.4130000000000003E-3</v>
      </c>
      <c r="CL93" s="58">
        <v>6.9020000000000001E-3</v>
      </c>
      <c r="CM93" s="58">
        <v>7.3959999999999998E-3</v>
      </c>
      <c r="CN93" s="58">
        <v>7.8490000000000001E-3</v>
      </c>
      <c r="CO93" s="58">
        <v>8.0239999999999999E-3</v>
      </c>
      <c r="CP93" s="58">
        <v>8.3079999999999994E-3</v>
      </c>
      <c r="CQ93" s="58">
        <v>7.698E-3</v>
      </c>
      <c r="CR93" s="58">
        <v>7.4799999999999997E-3</v>
      </c>
      <c r="CS93" s="58">
        <v>7.6480000000000003E-3</v>
      </c>
      <c r="CT93" s="58">
        <v>7.7169999999999999E-3</v>
      </c>
      <c r="CU93" s="58">
        <v>7.8050000000000003E-3</v>
      </c>
      <c r="CV93" s="58">
        <v>8.0759999999999998E-3</v>
      </c>
      <c r="CW93" s="58">
        <v>8.1449999999999995E-3</v>
      </c>
      <c r="CX93" s="58">
        <v>7.3860000000000002E-3</v>
      </c>
      <c r="CY93" s="58">
        <v>7.0549999999999996E-3</v>
      </c>
    </row>
    <row r="94" spans="1:103" x14ac:dyDescent="0.25">
      <c r="A94" s="41" t="s">
        <v>336</v>
      </c>
      <c r="C94" s="58">
        <v>1.513E-3</v>
      </c>
      <c r="D94" s="58">
        <v>1.4970000000000001E-3</v>
      </c>
      <c r="E94" s="58">
        <v>1.2179999999999999E-3</v>
      </c>
      <c r="F94" s="58">
        <v>1.103E-3</v>
      </c>
      <c r="G94" s="58">
        <v>1.2199999999999999E-3</v>
      </c>
      <c r="H94" s="58">
        <v>1.423E-3</v>
      </c>
      <c r="I94" s="58">
        <v>1.5499999999999999E-3</v>
      </c>
      <c r="J94" s="58">
        <v>1.384E-3</v>
      </c>
      <c r="K94" s="58">
        <v>9.9500000000000001E-4</v>
      </c>
      <c r="L94" s="58">
        <v>9.9599999999999992E-4</v>
      </c>
      <c r="M94" s="58">
        <v>1.2440000000000001E-3</v>
      </c>
      <c r="N94" s="58">
        <v>1.124E-3</v>
      </c>
      <c r="O94" s="58">
        <v>1.137E-3</v>
      </c>
      <c r="P94" s="58">
        <v>1.2689999999999999E-3</v>
      </c>
      <c r="Q94" s="58">
        <v>1.083E-3</v>
      </c>
      <c r="R94" s="58">
        <v>1.065E-3</v>
      </c>
      <c r="S94" s="58">
        <v>1.1349999999999999E-3</v>
      </c>
      <c r="T94" s="58">
        <v>1.0809999999999999E-3</v>
      </c>
      <c r="U94" s="58">
        <v>1.142E-3</v>
      </c>
      <c r="V94" s="58">
        <v>1.1739999999999999E-3</v>
      </c>
      <c r="W94" s="58">
        <v>1.263E-3</v>
      </c>
      <c r="X94" s="58">
        <v>1.423E-3</v>
      </c>
      <c r="Y94" s="58">
        <v>1.2780000000000001E-3</v>
      </c>
      <c r="Z94" s="58">
        <v>1.1460000000000001E-3</v>
      </c>
      <c r="AA94" s="58">
        <v>1.266E-3</v>
      </c>
      <c r="AB94" s="58">
        <v>1.224E-3</v>
      </c>
      <c r="AC94" s="58">
        <v>9.7099999999999997E-4</v>
      </c>
      <c r="AD94" s="58">
        <v>9.77E-4</v>
      </c>
      <c r="AE94" s="58">
        <v>1.1590000000000001E-3</v>
      </c>
      <c r="AF94" s="58">
        <v>1.227E-3</v>
      </c>
      <c r="AG94" s="58">
        <v>1.0499999999999999E-3</v>
      </c>
      <c r="AH94" s="58">
        <v>8.5700000000000001E-4</v>
      </c>
      <c r="AI94" s="58">
        <v>8.12E-4</v>
      </c>
      <c r="AJ94" s="58">
        <v>8.4999999999999995E-4</v>
      </c>
      <c r="AK94" s="58">
        <v>8.43E-4</v>
      </c>
      <c r="AL94" s="58">
        <v>6.6299999999999996E-4</v>
      </c>
      <c r="AM94" s="58">
        <v>7.5100000000000004E-4</v>
      </c>
      <c r="AN94" s="58">
        <v>1.0020000000000001E-3</v>
      </c>
      <c r="AO94" s="58">
        <v>9.59E-4</v>
      </c>
      <c r="AP94" s="58">
        <v>8.2100000000000001E-4</v>
      </c>
      <c r="AQ94" s="58">
        <v>8.1800000000000004E-4</v>
      </c>
      <c r="AR94" s="58">
        <v>8.8000000000000003E-4</v>
      </c>
      <c r="AS94" s="58">
        <v>8.0099999999999995E-4</v>
      </c>
      <c r="AT94" s="58">
        <v>7.4799999999999997E-4</v>
      </c>
      <c r="AU94" s="58">
        <v>6.6200000000000005E-4</v>
      </c>
      <c r="AV94" s="58">
        <v>5.9800000000000001E-4</v>
      </c>
      <c r="AW94" s="58">
        <v>5.9699999999999998E-4</v>
      </c>
      <c r="AX94" s="58">
        <v>5.8600000000000004E-4</v>
      </c>
      <c r="AY94" s="58">
        <v>6.1899999999999998E-4</v>
      </c>
      <c r="AZ94" s="58">
        <v>6.0099999999999997E-4</v>
      </c>
      <c r="BA94" s="58">
        <v>5.6099999999999998E-4</v>
      </c>
      <c r="BB94" s="58">
        <v>5.1699999999999999E-4</v>
      </c>
      <c r="BC94" s="58">
        <v>4.64E-4</v>
      </c>
      <c r="BD94" s="58">
        <v>5.2700000000000002E-4</v>
      </c>
      <c r="BE94" s="58">
        <v>5.9199999999999997E-4</v>
      </c>
      <c r="BF94" s="58">
        <v>5.9800000000000001E-4</v>
      </c>
      <c r="BG94" s="58">
        <v>5.2899999999999996E-4</v>
      </c>
      <c r="BH94" s="58">
        <v>5.5900000000000004E-4</v>
      </c>
      <c r="BI94" s="58">
        <v>6.9899999999999997E-4</v>
      </c>
      <c r="BJ94" s="58">
        <v>6.7299999999999999E-4</v>
      </c>
      <c r="BK94" s="58">
        <v>5.8799999999999998E-4</v>
      </c>
      <c r="BL94" s="58">
        <v>4.2400000000000001E-4</v>
      </c>
      <c r="BM94" s="58">
        <v>2.9E-4</v>
      </c>
      <c r="BN94" s="58">
        <v>2.8800000000000001E-4</v>
      </c>
      <c r="BO94" s="58">
        <v>2.9300000000000002E-4</v>
      </c>
      <c r="BP94" s="58">
        <v>2.81E-4</v>
      </c>
      <c r="BQ94" s="58">
        <v>3.8999999999999999E-4</v>
      </c>
      <c r="BR94" s="58">
        <v>3.6200000000000002E-4</v>
      </c>
      <c r="BS94" s="58">
        <v>3.3300000000000002E-4</v>
      </c>
      <c r="BT94" s="58">
        <v>3.6099999999999999E-4</v>
      </c>
      <c r="BU94" s="58">
        <v>3.3100000000000002E-4</v>
      </c>
      <c r="BV94" s="58">
        <v>2.3900000000000001E-4</v>
      </c>
      <c r="BW94" s="58">
        <v>3.5199999999999999E-4</v>
      </c>
      <c r="BX94" s="58">
        <v>4.5899999999999999E-4</v>
      </c>
      <c r="BY94" s="58">
        <v>1.8100000000000001E-4</v>
      </c>
      <c r="BZ94" s="58">
        <v>1.5699999999999999E-4</v>
      </c>
      <c r="CA94" s="58">
        <v>2.4800000000000001E-4</v>
      </c>
      <c r="CB94" s="58">
        <v>3.1799999999999998E-4</v>
      </c>
      <c r="CC94" s="58">
        <v>2.9700000000000001E-4</v>
      </c>
      <c r="CD94" s="58">
        <v>2.6899999999999998E-4</v>
      </c>
      <c r="CE94" s="58">
        <v>3.6200000000000002E-4</v>
      </c>
      <c r="CF94" s="58">
        <v>2.81E-4</v>
      </c>
      <c r="CG94" s="58">
        <v>2.72E-4</v>
      </c>
      <c r="CH94" s="58">
        <v>2.5900000000000001E-4</v>
      </c>
      <c r="CI94" s="58">
        <v>2.32E-4</v>
      </c>
      <c r="CJ94" s="58">
        <v>1.76E-4</v>
      </c>
      <c r="CK94" s="58">
        <v>1.07E-4</v>
      </c>
      <c r="CL94" s="58">
        <v>1.5100000000000001E-4</v>
      </c>
      <c r="CM94" s="58">
        <v>2.4800000000000001E-4</v>
      </c>
      <c r="CN94" s="58">
        <v>2.1800000000000001E-4</v>
      </c>
      <c r="CO94" s="58">
        <v>9.2999999999999997E-5</v>
      </c>
      <c r="CP94" s="58">
        <v>1.2799999999999999E-4</v>
      </c>
      <c r="CQ94" s="58">
        <v>2.24E-4</v>
      </c>
      <c r="CR94" s="58">
        <v>2.03E-4</v>
      </c>
      <c r="CS94" s="58">
        <v>2.42E-4</v>
      </c>
      <c r="CT94" s="58">
        <v>2.5099999999999998E-4</v>
      </c>
      <c r="CU94" s="58">
        <v>2.14E-4</v>
      </c>
      <c r="CV94" s="58">
        <v>1.6699999999999999E-4</v>
      </c>
      <c r="CW94" s="58">
        <v>5.3999999999999998E-5</v>
      </c>
      <c r="CX94" s="58">
        <v>1.34E-4</v>
      </c>
      <c r="CY94" s="58">
        <v>2.1699999999999999E-4</v>
      </c>
    </row>
    <row r="95" spans="1:103" x14ac:dyDescent="0.25">
      <c r="A95" s="41" t="s">
        <v>337</v>
      </c>
      <c r="C95" s="58">
        <v>1.415E-3</v>
      </c>
      <c r="D95" s="58">
        <v>1.6169999999999999E-3</v>
      </c>
      <c r="E95" s="58">
        <v>1.9550000000000001E-3</v>
      </c>
      <c r="F95" s="58">
        <v>1.843E-3</v>
      </c>
      <c r="G95" s="58">
        <v>1.668E-3</v>
      </c>
      <c r="H95" s="58">
        <v>2.1440000000000001E-3</v>
      </c>
      <c r="I95" s="58">
        <v>2.2599999999999999E-3</v>
      </c>
      <c r="J95" s="58">
        <v>2.055E-3</v>
      </c>
      <c r="K95" s="58">
        <v>2.274E-3</v>
      </c>
      <c r="L95" s="58">
        <v>2.6749999999999999E-3</v>
      </c>
      <c r="M95" s="58">
        <v>2.6670000000000001E-3</v>
      </c>
      <c r="N95" s="58">
        <v>2.8400000000000001E-3</v>
      </c>
      <c r="O95" s="58">
        <v>2.7190000000000001E-3</v>
      </c>
      <c r="P95" s="58">
        <v>2.3449999999999999E-3</v>
      </c>
      <c r="Q95" s="58">
        <v>2.2239999999999998E-3</v>
      </c>
      <c r="R95" s="58">
        <v>1.933E-3</v>
      </c>
      <c r="S95" s="58">
        <v>1.8710000000000001E-3</v>
      </c>
      <c r="T95" s="58">
        <v>2.2409999999999999E-3</v>
      </c>
      <c r="U95" s="58">
        <v>2.3549999999999999E-3</v>
      </c>
      <c r="V95" s="58">
        <v>2.0209999999999998E-3</v>
      </c>
      <c r="W95" s="58">
        <v>1.854E-3</v>
      </c>
      <c r="X95" s="58">
        <v>2.1789999999999999E-3</v>
      </c>
      <c r="Y95" s="58">
        <v>2.6280000000000001E-3</v>
      </c>
      <c r="Z95" s="58">
        <v>2.3739999999999998E-3</v>
      </c>
      <c r="AA95" s="58">
        <v>1.8910000000000001E-3</v>
      </c>
      <c r="AB95" s="58">
        <v>1.6949999999999999E-3</v>
      </c>
      <c r="AC95" s="58">
        <v>1.897E-3</v>
      </c>
      <c r="AD95" s="58">
        <v>2.0400000000000001E-3</v>
      </c>
      <c r="AE95" s="58">
        <v>2.369E-3</v>
      </c>
      <c r="AF95" s="58">
        <v>2.5409999999999999E-3</v>
      </c>
      <c r="AG95" s="58">
        <v>2.2279999999999999E-3</v>
      </c>
      <c r="AH95" s="58">
        <v>2.2699999999999999E-3</v>
      </c>
      <c r="AI95" s="58">
        <v>2.5179999999999998E-3</v>
      </c>
      <c r="AJ95" s="58">
        <v>2.5539999999999998E-3</v>
      </c>
      <c r="AK95" s="58">
        <v>2.696E-3</v>
      </c>
      <c r="AL95" s="58">
        <v>3.0249999999999999E-3</v>
      </c>
      <c r="AM95" s="58">
        <v>3.0070000000000001E-3</v>
      </c>
      <c r="AN95" s="58">
        <v>2.611E-3</v>
      </c>
      <c r="AO95" s="58">
        <v>2.4520000000000002E-3</v>
      </c>
      <c r="AP95" s="58">
        <v>2.64E-3</v>
      </c>
      <c r="AQ95" s="58">
        <v>2.418E-3</v>
      </c>
      <c r="AR95" s="58">
        <v>2.1740000000000002E-3</v>
      </c>
      <c r="AS95" s="58">
        <v>2.4580000000000001E-3</v>
      </c>
      <c r="AT95" s="58">
        <v>2.441E-3</v>
      </c>
      <c r="AU95" s="58">
        <v>2.545E-3</v>
      </c>
      <c r="AV95" s="58">
        <v>2.4250000000000001E-3</v>
      </c>
      <c r="AW95" s="58">
        <v>2.1329999999999999E-3</v>
      </c>
      <c r="AX95" s="58">
        <v>1.9789999999999999E-3</v>
      </c>
      <c r="AY95" s="58">
        <v>1.928E-3</v>
      </c>
      <c r="AZ95" s="58">
        <v>2.0249999999999999E-3</v>
      </c>
      <c r="BA95" s="58">
        <v>1.8779999999999999E-3</v>
      </c>
      <c r="BB95" s="58">
        <v>2.1129999999999999E-3</v>
      </c>
      <c r="BC95" s="58">
        <v>2.2790000000000002E-3</v>
      </c>
      <c r="BD95" s="58">
        <v>1.933E-3</v>
      </c>
      <c r="BE95" s="58">
        <v>1.7910000000000001E-3</v>
      </c>
      <c r="BF95" s="58">
        <v>2.085E-3</v>
      </c>
      <c r="BG95" s="58">
        <v>2.1819999999999999E-3</v>
      </c>
      <c r="BH95" s="58">
        <v>2.2590000000000002E-3</v>
      </c>
      <c r="BI95" s="58">
        <v>2.199E-3</v>
      </c>
      <c r="BJ95" s="58">
        <v>1.8829999999999999E-3</v>
      </c>
      <c r="BK95" s="58">
        <v>1.8010000000000001E-3</v>
      </c>
      <c r="BL95" s="58">
        <v>1.572E-3</v>
      </c>
      <c r="BM95" s="58">
        <v>1.196E-3</v>
      </c>
      <c r="BN95" s="58">
        <v>1.2310000000000001E-3</v>
      </c>
      <c r="BO95" s="58">
        <v>1.488E-3</v>
      </c>
      <c r="BP95" s="58">
        <v>1.256E-3</v>
      </c>
      <c r="BQ95" s="58">
        <v>1.0070000000000001E-3</v>
      </c>
      <c r="BR95" s="58">
        <v>1.408E-3</v>
      </c>
      <c r="BS95" s="58">
        <v>1.5139999999999999E-3</v>
      </c>
      <c r="BT95" s="58">
        <v>1.003E-3</v>
      </c>
      <c r="BU95" s="58">
        <v>8.2200000000000003E-4</v>
      </c>
      <c r="BV95" s="58">
        <v>1.0150000000000001E-3</v>
      </c>
      <c r="BW95" s="58">
        <v>1.111E-3</v>
      </c>
      <c r="BX95" s="58">
        <v>1.047E-3</v>
      </c>
      <c r="BY95" s="58">
        <v>8.7299999999999997E-4</v>
      </c>
      <c r="BZ95" s="58">
        <v>8.8699999999999998E-4</v>
      </c>
      <c r="CA95" s="58">
        <v>1.0460000000000001E-3</v>
      </c>
      <c r="CB95" s="58">
        <v>1.026E-3</v>
      </c>
      <c r="CC95" s="58">
        <v>8.4000000000000003E-4</v>
      </c>
      <c r="CD95" s="58">
        <v>6.9899999999999997E-4</v>
      </c>
      <c r="CE95" s="58">
        <v>8.6200000000000003E-4</v>
      </c>
      <c r="CF95" s="58">
        <v>9.7599999999999998E-4</v>
      </c>
      <c r="CG95" s="58">
        <v>1.258E-3</v>
      </c>
      <c r="CH95" s="58">
        <v>1.369E-3</v>
      </c>
      <c r="CI95" s="58">
        <v>1.147E-3</v>
      </c>
      <c r="CJ95" s="58">
        <v>1.0759999999999999E-3</v>
      </c>
      <c r="CK95" s="58">
        <v>1.4170000000000001E-3</v>
      </c>
      <c r="CL95" s="58">
        <v>1.4059999999999999E-3</v>
      </c>
      <c r="CM95" s="58">
        <v>9.5500000000000001E-4</v>
      </c>
      <c r="CN95" s="58">
        <v>1.005E-3</v>
      </c>
      <c r="CO95" s="58">
        <v>8.9599999999999999E-4</v>
      </c>
      <c r="CP95" s="58">
        <v>6.87E-4</v>
      </c>
      <c r="CQ95" s="58">
        <v>7.45E-4</v>
      </c>
      <c r="CR95" s="58">
        <v>8.5999999999999998E-4</v>
      </c>
      <c r="CS95" s="58">
        <v>9.5399999999999999E-4</v>
      </c>
      <c r="CT95" s="58">
        <v>9.1799999999999998E-4</v>
      </c>
      <c r="CU95" s="58">
        <v>8.0000000000000004E-4</v>
      </c>
      <c r="CV95" s="58">
        <v>8.5800000000000004E-4</v>
      </c>
      <c r="CW95" s="58">
        <v>8.5099999999999998E-4</v>
      </c>
      <c r="CX95" s="58">
        <v>6.6799999999999997E-4</v>
      </c>
      <c r="CY95" s="58">
        <v>5.8699999999999996E-4</v>
      </c>
    </row>
    <row r="96" spans="1:103" x14ac:dyDescent="0.25">
      <c r="A96" s="41" t="s">
        <v>338</v>
      </c>
      <c r="C96" s="58">
        <v>5.1400000000000003E-4</v>
      </c>
      <c r="D96" s="58">
        <v>4.57E-4</v>
      </c>
      <c r="E96" s="58">
        <v>4.0099999999999999E-4</v>
      </c>
      <c r="F96" s="58">
        <v>5.5000000000000003E-4</v>
      </c>
      <c r="G96" s="58">
        <v>5.8500000000000002E-4</v>
      </c>
      <c r="H96" s="58">
        <v>3.2000000000000003E-4</v>
      </c>
      <c r="I96" s="58">
        <v>2.2000000000000001E-4</v>
      </c>
      <c r="J96" s="58">
        <v>3.0499999999999999E-4</v>
      </c>
      <c r="K96" s="58">
        <v>4.1199999999999999E-4</v>
      </c>
      <c r="L96" s="58">
        <v>4.0200000000000001E-4</v>
      </c>
      <c r="M96" s="58">
        <v>2.7799999999999998E-4</v>
      </c>
      <c r="N96" s="58">
        <v>4.0099999999999999E-4</v>
      </c>
      <c r="O96" s="58">
        <v>4.8999999999999998E-4</v>
      </c>
      <c r="P96" s="58">
        <v>5.4600000000000004E-4</v>
      </c>
      <c r="Q96" s="58">
        <v>5.7700000000000004E-4</v>
      </c>
      <c r="R96" s="58">
        <v>6.0800000000000003E-4</v>
      </c>
      <c r="S96" s="58">
        <v>6.8199999999999999E-4</v>
      </c>
      <c r="T96" s="58">
        <v>8.1899999999999996E-4</v>
      </c>
      <c r="U96" s="58">
        <v>7.1400000000000001E-4</v>
      </c>
      <c r="V96" s="58">
        <v>5.0199999999999995E-4</v>
      </c>
      <c r="W96" s="58">
        <v>4.7399999999999997E-4</v>
      </c>
      <c r="X96" s="58">
        <v>4.3800000000000002E-4</v>
      </c>
      <c r="Y96" s="58">
        <v>4.2099999999999999E-4</v>
      </c>
      <c r="Z96" s="58">
        <v>4.17E-4</v>
      </c>
      <c r="AA96" s="58">
        <v>5.1000000000000004E-4</v>
      </c>
      <c r="AB96" s="58">
        <v>5.0600000000000005E-4</v>
      </c>
      <c r="AC96" s="58">
        <v>4.4799999999999999E-4</v>
      </c>
      <c r="AD96" s="58">
        <v>4.6000000000000001E-4</v>
      </c>
      <c r="AE96" s="58">
        <v>5.5199999999999997E-4</v>
      </c>
      <c r="AF96" s="58">
        <v>8.9300000000000002E-4</v>
      </c>
      <c r="AG96" s="58">
        <v>9.1399999999999999E-4</v>
      </c>
      <c r="AH96" s="58">
        <v>6.5600000000000001E-4</v>
      </c>
      <c r="AI96" s="58">
        <v>7.2199999999999999E-4</v>
      </c>
      <c r="AJ96" s="58">
        <v>7.67E-4</v>
      </c>
      <c r="AK96" s="58">
        <v>6.1600000000000001E-4</v>
      </c>
      <c r="AL96" s="58">
        <v>5.9800000000000001E-4</v>
      </c>
      <c r="AM96" s="58">
        <v>6.9800000000000005E-4</v>
      </c>
      <c r="AN96" s="58">
        <v>6.9399999999999996E-4</v>
      </c>
      <c r="AO96" s="58">
        <v>5.3499999999999999E-4</v>
      </c>
      <c r="AP96" s="58">
        <v>4.8500000000000003E-4</v>
      </c>
      <c r="AQ96" s="58">
        <v>5.9199999999999997E-4</v>
      </c>
      <c r="AR96" s="58">
        <v>5.2800000000000004E-4</v>
      </c>
      <c r="AS96" s="58">
        <v>4.1599999999999997E-4</v>
      </c>
      <c r="AT96" s="58">
        <v>5.7399999999999997E-4</v>
      </c>
      <c r="AU96" s="58">
        <v>6.4800000000000003E-4</v>
      </c>
      <c r="AV96" s="58">
        <v>7.4899999999999999E-4</v>
      </c>
      <c r="AW96" s="58">
        <v>7.18E-4</v>
      </c>
      <c r="AX96" s="58">
        <v>5.7799999999999995E-4</v>
      </c>
      <c r="AY96" s="58">
        <v>6.2299999999999996E-4</v>
      </c>
      <c r="AZ96" s="58">
        <v>6.0099999999999997E-4</v>
      </c>
      <c r="BA96" s="58">
        <v>4.9700000000000005E-4</v>
      </c>
      <c r="BB96" s="58">
        <v>5.5699999999999999E-4</v>
      </c>
      <c r="BC96" s="58">
        <v>5.8900000000000001E-4</v>
      </c>
      <c r="BD96" s="58">
        <v>4.5800000000000002E-4</v>
      </c>
      <c r="BE96" s="58">
        <v>6.4899999999999995E-4</v>
      </c>
      <c r="BF96" s="58">
        <v>8.2899999999999998E-4</v>
      </c>
      <c r="BG96" s="58">
        <v>8.9300000000000002E-4</v>
      </c>
      <c r="BH96" s="58">
        <v>8.0599999999999997E-4</v>
      </c>
      <c r="BI96" s="58">
        <v>6.3699999999999998E-4</v>
      </c>
      <c r="BJ96" s="58">
        <v>5.4100000000000003E-4</v>
      </c>
      <c r="BK96" s="58">
        <v>5.53E-4</v>
      </c>
      <c r="BL96" s="58">
        <v>6.3900000000000003E-4</v>
      </c>
      <c r="BM96" s="58">
        <v>7.5600000000000005E-4</v>
      </c>
      <c r="BN96" s="58">
        <v>7.1199999999999996E-4</v>
      </c>
      <c r="BO96" s="58">
        <v>5.7799999999999995E-4</v>
      </c>
      <c r="BP96" s="58">
        <v>6.0999999999999997E-4</v>
      </c>
      <c r="BQ96" s="58">
        <v>8.1800000000000004E-4</v>
      </c>
      <c r="BR96" s="58">
        <v>7.6400000000000003E-4</v>
      </c>
      <c r="BS96" s="58">
        <v>5.0500000000000002E-4</v>
      </c>
      <c r="BT96" s="58">
        <v>4.66E-4</v>
      </c>
      <c r="BU96" s="58">
        <v>4.4000000000000002E-4</v>
      </c>
      <c r="BV96" s="58">
        <v>4.1399999999999998E-4</v>
      </c>
      <c r="BW96" s="58">
        <v>3.0200000000000002E-4</v>
      </c>
      <c r="BX96" s="58">
        <v>2.7599999999999999E-4</v>
      </c>
      <c r="BY96" s="58">
        <v>4.73E-4</v>
      </c>
      <c r="BZ96" s="58">
        <v>6.6200000000000005E-4</v>
      </c>
      <c r="CA96" s="58">
        <v>6.1600000000000001E-4</v>
      </c>
      <c r="CB96" s="58">
        <v>4.57E-4</v>
      </c>
      <c r="CC96" s="58">
        <v>6.3299999999999999E-4</v>
      </c>
      <c r="CD96" s="58">
        <v>6.9700000000000003E-4</v>
      </c>
      <c r="CE96" s="58">
        <v>6.5499999999999998E-4</v>
      </c>
      <c r="CF96" s="58">
        <v>7.2499999999999995E-4</v>
      </c>
      <c r="CG96" s="58">
        <v>6.1799999999999995E-4</v>
      </c>
      <c r="CH96" s="58">
        <v>5.3499999999999999E-4</v>
      </c>
      <c r="CI96" s="58">
        <v>5.5500000000000005E-4</v>
      </c>
      <c r="CJ96" s="58">
        <v>4.7899999999999999E-4</v>
      </c>
      <c r="CK96" s="58">
        <v>4.84E-4</v>
      </c>
      <c r="CL96" s="58">
        <v>4.9200000000000003E-4</v>
      </c>
      <c r="CM96" s="58">
        <v>5.6499999999999996E-4</v>
      </c>
      <c r="CN96" s="58">
        <v>7.1299999999999998E-4</v>
      </c>
      <c r="CO96" s="58">
        <v>7.4200000000000004E-4</v>
      </c>
      <c r="CP96" s="58">
        <v>9.3999999999999997E-4</v>
      </c>
      <c r="CQ96" s="58">
        <v>8.8099999999999995E-4</v>
      </c>
      <c r="CR96" s="58">
        <v>7.9100000000000004E-4</v>
      </c>
      <c r="CS96" s="58">
        <v>6.4499999999999996E-4</v>
      </c>
      <c r="CT96" s="58">
        <v>4.6000000000000001E-4</v>
      </c>
      <c r="CU96" s="58">
        <v>5.6700000000000001E-4</v>
      </c>
      <c r="CV96" s="58">
        <v>5.6300000000000002E-4</v>
      </c>
      <c r="CW96" s="58">
        <v>4.2200000000000001E-4</v>
      </c>
      <c r="CX96" s="58">
        <v>3.4099999999999999E-4</v>
      </c>
      <c r="CY96" s="58">
        <v>4.6700000000000002E-4</v>
      </c>
    </row>
    <row r="97" spans="1:103" x14ac:dyDescent="0.25">
      <c r="A97" s="41" t="s">
        <v>339</v>
      </c>
      <c r="C97" s="58">
        <v>9.4399999999999996E-4</v>
      </c>
      <c r="D97" s="58">
        <v>1.271E-3</v>
      </c>
      <c r="E97" s="58">
        <v>1.4660000000000001E-3</v>
      </c>
      <c r="F97" s="58">
        <v>1.294E-3</v>
      </c>
      <c r="G97" s="58">
        <v>1.536E-3</v>
      </c>
      <c r="H97" s="58">
        <v>1.9589999999999998E-3</v>
      </c>
      <c r="I97" s="58">
        <v>1.874E-3</v>
      </c>
      <c r="J97" s="58">
        <v>1.614E-3</v>
      </c>
      <c r="K97" s="58">
        <v>1.3550000000000001E-3</v>
      </c>
      <c r="L97" s="58">
        <v>1.4610000000000001E-3</v>
      </c>
      <c r="M97" s="58">
        <v>2.1090000000000002E-3</v>
      </c>
      <c r="N97" s="58">
        <v>2.0999999999999999E-3</v>
      </c>
      <c r="O97" s="58">
        <v>1.686E-3</v>
      </c>
      <c r="P97" s="58">
        <v>1.81E-3</v>
      </c>
      <c r="Q97" s="58">
        <v>2.0720000000000001E-3</v>
      </c>
      <c r="R97" s="58">
        <v>1.9840000000000001E-3</v>
      </c>
      <c r="S97" s="58">
        <v>1.9559999999999998E-3</v>
      </c>
      <c r="T97" s="58">
        <v>1.9810000000000001E-3</v>
      </c>
      <c r="U97" s="58">
        <v>1.678E-3</v>
      </c>
      <c r="V97" s="58">
        <v>1.5380000000000001E-3</v>
      </c>
      <c r="W97" s="58">
        <v>1.609E-3</v>
      </c>
      <c r="X97" s="58">
        <v>1.6050000000000001E-3</v>
      </c>
      <c r="Y97" s="58">
        <v>1.567E-3</v>
      </c>
      <c r="Z97" s="58">
        <v>1.946E-3</v>
      </c>
      <c r="AA97" s="58">
        <v>2.029E-3</v>
      </c>
      <c r="AB97" s="58">
        <v>1.9659999999999999E-3</v>
      </c>
      <c r="AC97" s="58">
        <v>1.828E-3</v>
      </c>
      <c r="AD97" s="58">
        <v>1.923E-3</v>
      </c>
      <c r="AE97" s="58">
        <v>2.359E-3</v>
      </c>
      <c r="AF97" s="58">
        <v>2.2460000000000002E-3</v>
      </c>
      <c r="AG97" s="58">
        <v>1.846E-3</v>
      </c>
      <c r="AH97" s="58">
        <v>1.519E-3</v>
      </c>
      <c r="AI97" s="58">
        <v>1.4220000000000001E-3</v>
      </c>
      <c r="AJ97" s="58">
        <v>1.474E-3</v>
      </c>
      <c r="AK97" s="58">
        <v>1.7110000000000001E-3</v>
      </c>
      <c r="AL97" s="58">
        <v>1.7129999999999999E-3</v>
      </c>
      <c r="AM97" s="58">
        <v>1.818E-3</v>
      </c>
      <c r="AN97" s="58">
        <v>1.751E-3</v>
      </c>
      <c r="AO97" s="58">
        <v>1.377E-3</v>
      </c>
      <c r="AP97" s="58">
        <v>1.4760000000000001E-3</v>
      </c>
      <c r="AQ97" s="58">
        <v>1.3420000000000001E-3</v>
      </c>
      <c r="AR97" s="58">
        <v>1.1739999999999999E-3</v>
      </c>
      <c r="AS97" s="58">
        <v>1.2800000000000001E-3</v>
      </c>
      <c r="AT97" s="58">
        <v>1.5200000000000001E-3</v>
      </c>
      <c r="AU97" s="58">
        <v>1.5330000000000001E-3</v>
      </c>
      <c r="AV97" s="58">
        <v>1.4419999999999999E-3</v>
      </c>
      <c r="AW97" s="58">
        <v>1.6850000000000001E-3</v>
      </c>
      <c r="AX97" s="58">
        <v>1.5820000000000001E-3</v>
      </c>
      <c r="AY97" s="58">
        <v>1.2440000000000001E-3</v>
      </c>
      <c r="AZ97" s="58">
        <v>1.2359999999999999E-3</v>
      </c>
      <c r="BA97" s="58">
        <v>1.189E-3</v>
      </c>
      <c r="BB97" s="58">
        <v>1.2489999999999999E-3</v>
      </c>
      <c r="BC97" s="58">
        <v>1.3290000000000001E-3</v>
      </c>
      <c r="BD97" s="58">
        <v>1.346E-3</v>
      </c>
      <c r="BE97" s="58">
        <v>1.235E-3</v>
      </c>
      <c r="BF97" s="58">
        <v>1.2639999999999999E-3</v>
      </c>
      <c r="BG97" s="58">
        <v>1.3619999999999999E-3</v>
      </c>
      <c r="BH97" s="58">
        <v>1.2470000000000001E-3</v>
      </c>
      <c r="BI97" s="58">
        <v>1.121E-3</v>
      </c>
      <c r="BJ97" s="58">
        <v>1.0039999999999999E-3</v>
      </c>
      <c r="BK97" s="58">
        <v>9.1699999999999995E-4</v>
      </c>
      <c r="BL97" s="58">
        <v>8.4000000000000003E-4</v>
      </c>
      <c r="BM97" s="58">
        <v>6.3699999999999998E-4</v>
      </c>
      <c r="BN97" s="58">
        <v>4.8000000000000001E-4</v>
      </c>
      <c r="BO97" s="58">
        <v>5.9800000000000001E-4</v>
      </c>
      <c r="BP97" s="58">
        <v>5.4600000000000004E-4</v>
      </c>
      <c r="BQ97" s="58">
        <v>9.8700000000000003E-4</v>
      </c>
      <c r="BR97" s="58">
        <v>1.163E-3</v>
      </c>
      <c r="BS97" s="58">
        <v>7.18E-4</v>
      </c>
      <c r="BT97" s="58">
        <v>7.4200000000000004E-4</v>
      </c>
      <c r="BU97" s="58">
        <v>9.2900000000000003E-4</v>
      </c>
      <c r="BV97" s="58">
        <v>7.6000000000000004E-4</v>
      </c>
      <c r="BW97" s="58">
        <v>5.1400000000000003E-4</v>
      </c>
      <c r="BX97" s="58">
        <v>5.8900000000000001E-4</v>
      </c>
      <c r="BY97" s="58">
        <v>6.5899999999999997E-4</v>
      </c>
      <c r="BZ97" s="58">
        <v>5.8399999999999999E-4</v>
      </c>
      <c r="CA97" s="58">
        <v>6.4400000000000004E-4</v>
      </c>
      <c r="CB97" s="58">
        <v>5.8200000000000005E-4</v>
      </c>
      <c r="CC97" s="58">
        <v>3.8000000000000002E-4</v>
      </c>
      <c r="CD97" s="58">
        <v>7.6499999999999995E-4</v>
      </c>
      <c r="CE97" s="58">
        <v>7.3700000000000002E-4</v>
      </c>
      <c r="CF97" s="58">
        <v>2.7E-4</v>
      </c>
      <c r="CG97" s="58">
        <v>3.6000000000000002E-4</v>
      </c>
      <c r="CH97" s="58">
        <v>5.6300000000000002E-4</v>
      </c>
      <c r="CI97" s="58">
        <v>4.2099999999999999E-4</v>
      </c>
      <c r="CJ97" s="58">
        <v>4.1100000000000002E-4</v>
      </c>
      <c r="CK97" s="58">
        <v>7.3800000000000005E-4</v>
      </c>
      <c r="CL97" s="58">
        <v>7.9299999999999998E-4</v>
      </c>
      <c r="CM97" s="58">
        <v>5.2499999999999997E-4</v>
      </c>
      <c r="CN97" s="58">
        <v>5.7799999999999995E-4</v>
      </c>
      <c r="CO97" s="58">
        <v>6.0400000000000004E-4</v>
      </c>
      <c r="CP97" s="58">
        <v>4.0400000000000001E-4</v>
      </c>
      <c r="CQ97" s="58">
        <v>3.97E-4</v>
      </c>
      <c r="CR97" s="58">
        <v>5.2700000000000002E-4</v>
      </c>
      <c r="CS97" s="58">
        <v>5.1500000000000005E-4</v>
      </c>
      <c r="CT97" s="58">
        <v>5.1699999999999999E-4</v>
      </c>
      <c r="CU97" s="58">
        <v>5.9400000000000002E-4</v>
      </c>
      <c r="CV97" s="58">
        <v>5.7700000000000004E-4</v>
      </c>
      <c r="CW97" s="58">
        <v>5.9999999999999995E-4</v>
      </c>
      <c r="CX97" s="58">
        <v>4.5100000000000001E-4</v>
      </c>
      <c r="CY97" s="58">
        <v>4.2200000000000001E-4</v>
      </c>
    </row>
    <row r="98" spans="1:103" x14ac:dyDescent="0.25">
      <c r="A98" s="41" t="s">
        <v>340</v>
      </c>
      <c r="C98" s="58">
        <v>4.3750000000000004E-3</v>
      </c>
      <c r="D98" s="58">
        <v>4.4400000000000004E-3</v>
      </c>
      <c r="E98" s="58">
        <v>4.8040000000000001E-3</v>
      </c>
      <c r="F98" s="58">
        <v>4.6670000000000001E-3</v>
      </c>
      <c r="G98" s="58">
        <v>4.463E-3</v>
      </c>
      <c r="H98" s="58">
        <v>4.2839999999999996E-3</v>
      </c>
      <c r="I98" s="58">
        <v>4.3350000000000003E-3</v>
      </c>
      <c r="J98" s="58">
        <v>4.7869999999999996E-3</v>
      </c>
      <c r="K98" s="58">
        <v>3.797E-3</v>
      </c>
      <c r="L98" s="58">
        <v>3.5109999999999998E-3</v>
      </c>
      <c r="M98" s="58">
        <v>4.0010000000000002E-3</v>
      </c>
      <c r="N98" s="58">
        <v>4.2560000000000002E-3</v>
      </c>
      <c r="O98" s="58">
        <v>4.2989999999999999E-3</v>
      </c>
      <c r="P98" s="58">
        <v>3.9379999999999997E-3</v>
      </c>
      <c r="Q98" s="58">
        <v>3.9659999999999999E-3</v>
      </c>
      <c r="R98" s="58">
        <v>4.2570000000000004E-3</v>
      </c>
      <c r="S98" s="58">
        <v>4.1260000000000003E-3</v>
      </c>
      <c r="T98" s="58">
        <v>4.1700000000000001E-3</v>
      </c>
      <c r="U98" s="58">
        <v>4.7569999999999999E-3</v>
      </c>
      <c r="V98" s="58">
        <v>4.8939999999999999E-3</v>
      </c>
      <c r="W98" s="58">
        <v>4.6740000000000002E-3</v>
      </c>
      <c r="X98" s="58">
        <v>4.5589999999999997E-3</v>
      </c>
      <c r="Y98" s="58">
        <v>4.6610000000000002E-3</v>
      </c>
      <c r="Z98" s="58">
        <v>4.7070000000000002E-3</v>
      </c>
      <c r="AA98" s="58">
        <v>4.6230000000000004E-3</v>
      </c>
      <c r="AB98" s="58">
        <v>4.5519999999999996E-3</v>
      </c>
      <c r="AC98" s="58">
        <v>4.8019999999999998E-3</v>
      </c>
      <c r="AD98" s="58">
        <v>5.189E-3</v>
      </c>
      <c r="AE98" s="58">
        <v>5.842E-3</v>
      </c>
      <c r="AF98" s="58">
        <v>5.4539999999999996E-3</v>
      </c>
      <c r="AG98" s="58">
        <v>5.0619999999999997E-3</v>
      </c>
      <c r="AH98" s="58">
        <v>5.3639999999999998E-3</v>
      </c>
      <c r="AI98" s="58">
        <v>5.7809999999999997E-3</v>
      </c>
      <c r="AJ98" s="58">
        <v>5.7970000000000001E-3</v>
      </c>
      <c r="AK98" s="58">
        <v>5.1320000000000003E-3</v>
      </c>
      <c r="AL98" s="58">
        <v>5.2230000000000002E-3</v>
      </c>
      <c r="AM98" s="58">
        <v>5.5729999999999998E-3</v>
      </c>
      <c r="AN98" s="58">
        <v>5.7289999999999997E-3</v>
      </c>
      <c r="AO98" s="58">
        <v>5.4990000000000004E-3</v>
      </c>
      <c r="AP98" s="58">
        <v>5.7019999999999996E-3</v>
      </c>
      <c r="AQ98" s="58">
        <v>6.2740000000000001E-3</v>
      </c>
      <c r="AR98" s="58">
        <v>5.875E-3</v>
      </c>
      <c r="AS98" s="58">
        <v>5.8349999999999999E-3</v>
      </c>
      <c r="AT98" s="58">
        <v>5.666E-3</v>
      </c>
      <c r="AU98" s="58">
        <v>5.1009999999999996E-3</v>
      </c>
      <c r="AV98" s="58">
        <v>5.0429999999999997E-3</v>
      </c>
      <c r="AW98" s="58">
        <v>5.3220000000000003E-3</v>
      </c>
      <c r="AX98" s="58">
        <v>5.326E-3</v>
      </c>
      <c r="AY98" s="58">
        <v>4.9670000000000001E-3</v>
      </c>
      <c r="AZ98" s="58">
        <v>4.9049999999999996E-3</v>
      </c>
      <c r="BA98" s="58">
        <v>5.5290000000000001E-3</v>
      </c>
      <c r="BB98" s="58">
        <v>6.4729999999999996E-3</v>
      </c>
      <c r="BC98" s="58">
        <v>6.6090000000000003E-3</v>
      </c>
      <c r="BD98" s="58">
        <v>6.973E-3</v>
      </c>
      <c r="BE98" s="58">
        <v>6.9550000000000002E-3</v>
      </c>
      <c r="BF98" s="58">
        <v>5.7879999999999997E-3</v>
      </c>
      <c r="BG98" s="58">
        <v>5.28E-3</v>
      </c>
      <c r="BH98" s="58">
        <v>5.7029999999999997E-3</v>
      </c>
      <c r="BI98" s="58">
        <v>5.8250000000000003E-3</v>
      </c>
      <c r="BJ98" s="58">
        <v>5.3090000000000004E-3</v>
      </c>
      <c r="BK98" s="58">
        <v>5.2859999999999999E-3</v>
      </c>
      <c r="BL98" s="58">
        <v>5.1929999999999997E-3</v>
      </c>
      <c r="BM98" s="58">
        <v>4.5370000000000002E-3</v>
      </c>
      <c r="BN98" s="58">
        <v>4.4619999999999998E-3</v>
      </c>
      <c r="BO98" s="58">
        <v>4.6379999999999998E-3</v>
      </c>
      <c r="BP98" s="58">
        <v>4.5319999999999996E-3</v>
      </c>
      <c r="BQ98" s="58">
        <v>4.9309999999999996E-3</v>
      </c>
      <c r="BR98" s="58">
        <v>6.5240000000000003E-3</v>
      </c>
      <c r="BS98" s="58">
        <v>5.9950000000000003E-3</v>
      </c>
      <c r="BT98" s="58">
        <v>4.2300000000000003E-3</v>
      </c>
      <c r="BU98" s="58">
        <v>3.6770000000000001E-3</v>
      </c>
      <c r="BV98" s="58">
        <v>3.228E-3</v>
      </c>
      <c r="BW98" s="58">
        <v>2.9710000000000001E-3</v>
      </c>
      <c r="BX98" s="58">
        <v>3.009E-3</v>
      </c>
      <c r="BY98" s="58">
        <v>3.9449999999999997E-3</v>
      </c>
      <c r="BZ98" s="58">
        <v>4.2090000000000001E-3</v>
      </c>
      <c r="CA98" s="58">
        <v>3.6879999999999999E-3</v>
      </c>
      <c r="CB98" s="58">
        <v>3.8700000000000002E-3</v>
      </c>
      <c r="CC98" s="58">
        <v>5.2979999999999998E-3</v>
      </c>
      <c r="CD98" s="58">
        <v>4.8329999999999996E-3</v>
      </c>
      <c r="CE98" s="58">
        <v>3.3449999999999999E-3</v>
      </c>
      <c r="CF98" s="58">
        <v>3.9110000000000004E-3</v>
      </c>
      <c r="CG98" s="58">
        <v>3.9899999999999996E-3</v>
      </c>
      <c r="CH98" s="58">
        <v>3.2750000000000001E-3</v>
      </c>
      <c r="CI98" s="58">
        <v>3.4889999999999999E-3</v>
      </c>
      <c r="CJ98" s="58">
        <v>4.1679999999999998E-3</v>
      </c>
      <c r="CK98" s="58">
        <v>3.4650000000000002E-3</v>
      </c>
      <c r="CL98" s="58">
        <v>2.9989999999999999E-3</v>
      </c>
      <c r="CM98" s="58">
        <v>3.346E-3</v>
      </c>
      <c r="CN98" s="58">
        <v>3.1480000000000002E-3</v>
      </c>
      <c r="CO98" s="58">
        <v>3.3E-3</v>
      </c>
      <c r="CP98" s="58">
        <v>3.594E-3</v>
      </c>
      <c r="CQ98" s="58">
        <v>3.8110000000000002E-3</v>
      </c>
      <c r="CR98" s="58">
        <v>3.2169999999999998E-3</v>
      </c>
      <c r="CS98" s="58">
        <v>2.4919999999999999E-3</v>
      </c>
      <c r="CT98" s="58">
        <v>2.6280000000000001E-3</v>
      </c>
      <c r="CU98" s="58">
        <v>2.4459999999999998E-3</v>
      </c>
      <c r="CV98" s="58">
        <v>2.4009999999999999E-3</v>
      </c>
      <c r="CW98" s="58">
        <v>2.4250000000000001E-3</v>
      </c>
      <c r="CX98" s="58">
        <v>2.996E-3</v>
      </c>
      <c r="CY98" s="58">
        <v>3.5509999999999999E-3</v>
      </c>
    </row>
    <row r="99" spans="1:103" x14ac:dyDescent="0.25">
      <c r="A99" s="41" t="s">
        <v>341</v>
      </c>
      <c r="C99" s="58">
        <v>6.0400000000000004E-4</v>
      </c>
      <c r="D99" s="58">
        <v>6.4700000000000001E-4</v>
      </c>
      <c r="E99" s="58">
        <v>9.4499999999999998E-4</v>
      </c>
      <c r="F99" s="58">
        <v>9.9099999999999991E-4</v>
      </c>
      <c r="G99" s="58">
        <v>7.1500000000000003E-4</v>
      </c>
      <c r="H99" s="58">
        <v>7.54E-4</v>
      </c>
      <c r="I99" s="58">
        <v>7.2199999999999999E-4</v>
      </c>
      <c r="J99" s="58">
        <v>9.01E-4</v>
      </c>
      <c r="K99" s="58">
        <v>9.4399999999999996E-4</v>
      </c>
      <c r="L99" s="58">
        <v>1.0269999999999999E-3</v>
      </c>
      <c r="M99" s="58">
        <v>1.0989999999999999E-3</v>
      </c>
      <c r="N99" s="58">
        <v>1.0529999999999999E-3</v>
      </c>
      <c r="O99" s="58">
        <v>1.2669999999999999E-3</v>
      </c>
      <c r="P99" s="58">
        <v>1.2650000000000001E-3</v>
      </c>
      <c r="Q99" s="58">
        <v>1.096E-3</v>
      </c>
      <c r="R99" s="58">
        <v>1.0089999999999999E-3</v>
      </c>
      <c r="S99" s="58">
        <v>1.075E-3</v>
      </c>
      <c r="T99" s="58">
        <v>1.4170000000000001E-3</v>
      </c>
      <c r="U99" s="58">
        <v>1.66E-3</v>
      </c>
      <c r="V99" s="58">
        <v>1.3439999999999999E-3</v>
      </c>
      <c r="W99" s="58">
        <v>1.2099999999999999E-3</v>
      </c>
      <c r="X99" s="58">
        <v>1.4649999999999999E-3</v>
      </c>
      <c r="Y99" s="58">
        <v>1.616E-3</v>
      </c>
      <c r="Z99" s="58">
        <v>1.7240000000000001E-3</v>
      </c>
      <c r="AA99" s="58">
        <v>1.348E-3</v>
      </c>
      <c r="AB99" s="58">
        <v>1.096E-3</v>
      </c>
      <c r="AC99" s="58">
        <v>1.384E-3</v>
      </c>
      <c r="AD99" s="58">
        <v>1.199E-3</v>
      </c>
      <c r="AE99" s="58">
        <v>8.6499999999999999E-4</v>
      </c>
      <c r="AF99" s="58">
        <v>7.9199999999999995E-4</v>
      </c>
      <c r="AG99" s="58">
        <v>9.4700000000000003E-4</v>
      </c>
      <c r="AH99" s="58">
        <v>1.3749999999999999E-3</v>
      </c>
      <c r="AI99" s="58">
        <v>1.4289999999999999E-3</v>
      </c>
      <c r="AJ99" s="58">
        <v>1.415E-3</v>
      </c>
      <c r="AK99" s="58">
        <v>1.5679999999999999E-3</v>
      </c>
      <c r="AL99" s="58">
        <v>1.286E-3</v>
      </c>
      <c r="AM99" s="58">
        <v>1.1199999999999999E-3</v>
      </c>
      <c r="AN99" s="58">
        <v>1.119E-3</v>
      </c>
      <c r="AO99" s="58">
        <v>1.1050000000000001E-3</v>
      </c>
      <c r="AP99" s="58">
        <v>1.1000000000000001E-3</v>
      </c>
      <c r="AQ99" s="58">
        <v>1.067E-3</v>
      </c>
      <c r="AR99" s="58">
        <v>1.3860000000000001E-3</v>
      </c>
      <c r="AS99" s="58">
        <v>1.3290000000000001E-3</v>
      </c>
      <c r="AT99" s="58">
        <v>9.7799999999999992E-4</v>
      </c>
      <c r="AU99" s="58">
        <v>1.013E-3</v>
      </c>
      <c r="AV99" s="58">
        <v>1.0790000000000001E-3</v>
      </c>
      <c r="AW99" s="58">
        <v>1.1280000000000001E-3</v>
      </c>
      <c r="AX99" s="58">
        <v>1.049E-3</v>
      </c>
      <c r="AY99" s="58">
        <v>1.021E-3</v>
      </c>
      <c r="AZ99" s="58">
        <v>1.116E-3</v>
      </c>
      <c r="BA99" s="58">
        <v>1.183E-3</v>
      </c>
      <c r="BB99" s="58">
        <v>1.0740000000000001E-3</v>
      </c>
      <c r="BC99" s="58">
        <v>1.2210000000000001E-3</v>
      </c>
      <c r="BD99" s="58">
        <v>1.745E-3</v>
      </c>
      <c r="BE99" s="58">
        <v>1.699E-3</v>
      </c>
      <c r="BF99" s="58">
        <v>1.8469999999999999E-3</v>
      </c>
      <c r="BG99" s="58">
        <v>1.954E-3</v>
      </c>
      <c r="BH99" s="58">
        <v>1.4809999999999999E-3</v>
      </c>
      <c r="BI99" s="58">
        <v>1.621E-3</v>
      </c>
      <c r="BJ99" s="58">
        <v>1.6789999999999999E-3</v>
      </c>
      <c r="BK99" s="58">
        <v>1.263E-3</v>
      </c>
      <c r="BL99" s="58">
        <v>1.059E-3</v>
      </c>
      <c r="BM99" s="58">
        <v>1.663E-3</v>
      </c>
      <c r="BN99" s="58">
        <v>1.8799999999999999E-3</v>
      </c>
      <c r="BO99" s="58">
        <v>1.415E-3</v>
      </c>
      <c r="BP99" s="58">
        <v>1.204E-3</v>
      </c>
      <c r="BQ99" s="58">
        <v>1.2700000000000001E-3</v>
      </c>
      <c r="BR99" s="58">
        <v>1.194E-3</v>
      </c>
      <c r="BS99" s="58">
        <v>1.4679999999999999E-3</v>
      </c>
      <c r="BT99" s="58">
        <v>1.7730000000000001E-3</v>
      </c>
      <c r="BU99" s="58">
        <v>1.3190000000000001E-3</v>
      </c>
      <c r="BV99" s="58">
        <v>1.2899999999999999E-3</v>
      </c>
      <c r="BW99" s="58">
        <v>1.469E-3</v>
      </c>
      <c r="BX99" s="58">
        <v>1.565E-3</v>
      </c>
      <c r="BY99" s="58">
        <v>1.5449999999999999E-3</v>
      </c>
      <c r="BZ99" s="58">
        <v>1.5349999999999999E-3</v>
      </c>
      <c r="CA99" s="58">
        <v>1.9559999999999998E-3</v>
      </c>
      <c r="CB99" s="58">
        <v>2.0969999999999999E-3</v>
      </c>
      <c r="CC99" s="58">
        <v>2.4450000000000001E-3</v>
      </c>
      <c r="CD99" s="58">
        <v>2.3969999999999998E-3</v>
      </c>
      <c r="CE99" s="58">
        <v>1.5269999999999999E-3</v>
      </c>
      <c r="CF99" s="58">
        <v>1.5009999999999999E-3</v>
      </c>
      <c r="CG99" s="58">
        <v>1.5280000000000001E-3</v>
      </c>
      <c r="CH99" s="58">
        <v>1.3500000000000001E-3</v>
      </c>
      <c r="CI99" s="58">
        <v>1.4059999999999999E-3</v>
      </c>
      <c r="CJ99" s="58">
        <v>1.5790000000000001E-3</v>
      </c>
      <c r="CK99" s="58">
        <v>1.8090000000000001E-3</v>
      </c>
      <c r="CL99" s="58">
        <v>1.683E-3</v>
      </c>
      <c r="CM99" s="58">
        <v>1.531E-3</v>
      </c>
      <c r="CN99" s="58">
        <v>1.572E-3</v>
      </c>
      <c r="CO99" s="58">
        <v>1.967E-3</v>
      </c>
      <c r="CP99" s="58">
        <v>2.0100000000000001E-3</v>
      </c>
      <c r="CQ99" s="58">
        <v>1.456E-3</v>
      </c>
      <c r="CR99" s="58">
        <v>1.7359999999999999E-3</v>
      </c>
      <c r="CS99" s="58">
        <v>2.2209999999999999E-3</v>
      </c>
      <c r="CT99" s="58">
        <v>1.9759999999999999E-3</v>
      </c>
      <c r="CU99" s="58">
        <v>1.859E-3</v>
      </c>
      <c r="CV99" s="58">
        <v>1.903E-3</v>
      </c>
      <c r="CW99" s="58">
        <v>1.8680000000000001E-3</v>
      </c>
      <c r="CX99" s="58">
        <v>1.603E-3</v>
      </c>
      <c r="CY99" s="58">
        <v>1.4610000000000001E-3</v>
      </c>
    </row>
    <row r="100" spans="1:103" x14ac:dyDescent="0.25">
      <c r="A100" s="41" t="s">
        <v>372</v>
      </c>
      <c r="C100" s="58">
        <v>4.7650000000000001E-3</v>
      </c>
      <c r="D100" s="58">
        <v>3.258E-3</v>
      </c>
      <c r="E100" s="58">
        <v>3.5079999999999998E-3</v>
      </c>
      <c r="F100" s="58">
        <v>3.771E-3</v>
      </c>
      <c r="G100" s="58">
        <v>3.6709999999999998E-3</v>
      </c>
      <c r="H100" s="58">
        <v>3.2859999999999999E-3</v>
      </c>
      <c r="I100" s="58">
        <v>3.3479999999999998E-3</v>
      </c>
      <c r="J100" s="58">
        <v>3.9620000000000002E-3</v>
      </c>
      <c r="K100" s="58">
        <v>3.7750000000000001E-3</v>
      </c>
      <c r="L100" s="58">
        <v>3.3279999999999998E-3</v>
      </c>
      <c r="M100" s="58">
        <v>3.5469999999999998E-3</v>
      </c>
      <c r="N100" s="58">
        <v>3.6979999999999999E-3</v>
      </c>
      <c r="O100" s="58">
        <v>3.2309999999999999E-3</v>
      </c>
      <c r="P100" s="58">
        <v>2.4629999999999999E-3</v>
      </c>
      <c r="Q100" s="58">
        <v>2.2669999999999999E-3</v>
      </c>
      <c r="R100" s="58">
        <v>2.4780000000000002E-3</v>
      </c>
      <c r="S100" s="58">
        <v>2.4060000000000002E-3</v>
      </c>
      <c r="T100" s="58">
        <v>2.1419999999999998E-3</v>
      </c>
      <c r="U100" s="58">
        <v>2.2030000000000001E-3</v>
      </c>
      <c r="V100" s="58">
        <v>2.3080000000000002E-3</v>
      </c>
      <c r="W100" s="58">
        <v>2.1189999999999998E-3</v>
      </c>
      <c r="X100" s="58">
        <v>1.779E-3</v>
      </c>
      <c r="Y100" s="58">
        <v>2.0590000000000001E-3</v>
      </c>
      <c r="Z100" s="58">
        <v>2.6580000000000002E-3</v>
      </c>
      <c r="AA100" s="58">
        <v>2.6329999999999999E-3</v>
      </c>
      <c r="AB100" s="58">
        <v>2.1800000000000001E-3</v>
      </c>
      <c r="AC100" s="58">
        <v>2.0660000000000001E-3</v>
      </c>
      <c r="AD100" s="58">
        <v>2.3249999999999998E-3</v>
      </c>
      <c r="AE100" s="58">
        <v>2.1429999999999999E-3</v>
      </c>
      <c r="AF100" s="58">
        <v>1.6800000000000001E-3</v>
      </c>
      <c r="AG100" s="58">
        <v>1.725E-3</v>
      </c>
      <c r="AH100" s="58">
        <v>1.789E-3</v>
      </c>
      <c r="AI100" s="58">
        <v>1.5399999999999999E-3</v>
      </c>
      <c r="AJ100" s="58">
        <v>1.3929999999999999E-3</v>
      </c>
      <c r="AK100" s="58">
        <v>1.459E-3</v>
      </c>
      <c r="AL100" s="58">
        <v>1.4890000000000001E-3</v>
      </c>
      <c r="AM100" s="58">
        <v>1.219E-3</v>
      </c>
      <c r="AN100" s="58">
        <v>9.7799999999999992E-4</v>
      </c>
      <c r="AO100" s="58">
        <v>1.1249999999999999E-3</v>
      </c>
      <c r="AP100" s="58">
        <v>1.639E-3</v>
      </c>
      <c r="AQ100" s="58">
        <v>1.6310000000000001E-3</v>
      </c>
      <c r="AR100" s="58">
        <v>1.1869999999999999E-3</v>
      </c>
      <c r="AS100" s="58">
        <v>1.137E-3</v>
      </c>
      <c r="AT100" s="58">
        <v>1.4959999999999999E-3</v>
      </c>
      <c r="AU100" s="58">
        <v>1.4300000000000001E-3</v>
      </c>
      <c r="AV100" s="58">
        <v>1.034E-3</v>
      </c>
      <c r="AW100" s="58">
        <v>1.1039999999999999E-3</v>
      </c>
      <c r="AX100" s="58">
        <v>1.745E-3</v>
      </c>
      <c r="AY100" s="58">
        <v>1.8779999999999999E-3</v>
      </c>
      <c r="AZ100" s="58">
        <v>1.539E-3</v>
      </c>
      <c r="BA100" s="58">
        <v>1.421E-3</v>
      </c>
      <c r="BB100" s="58">
        <v>1.748E-3</v>
      </c>
      <c r="BC100" s="58">
        <v>1.928E-3</v>
      </c>
      <c r="BD100" s="58">
        <v>1.2830000000000001E-3</v>
      </c>
      <c r="BE100" s="58">
        <v>9.9299999999999996E-4</v>
      </c>
      <c r="BF100" s="58">
        <v>1.201E-3</v>
      </c>
      <c r="BG100" s="58">
        <v>1.315E-3</v>
      </c>
      <c r="BH100" s="58">
        <v>1.1659999999999999E-3</v>
      </c>
      <c r="BI100" s="58">
        <v>1.1659999999999999E-3</v>
      </c>
      <c r="BJ100" s="58">
        <v>1.4809999999999999E-3</v>
      </c>
      <c r="BK100" s="58">
        <v>1.5590000000000001E-3</v>
      </c>
      <c r="BL100" s="58">
        <v>1.274E-3</v>
      </c>
      <c r="BM100" s="58">
        <v>1.1509999999999999E-3</v>
      </c>
      <c r="BN100" s="58">
        <v>1.361E-3</v>
      </c>
      <c r="BO100" s="58">
        <v>1.2440000000000001E-3</v>
      </c>
      <c r="BP100" s="58">
        <v>8.6399999999999997E-4</v>
      </c>
      <c r="BQ100" s="58">
        <v>8.7000000000000001E-4</v>
      </c>
      <c r="BR100" s="58">
        <v>9.9099999999999991E-4</v>
      </c>
      <c r="BS100" s="58">
        <v>9.3499999999999996E-4</v>
      </c>
      <c r="BT100" s="58">
        <v>6.6799999999999997E-4</v>
      </c>
      <c r="BU100" s="58">
        <v>6.3199999999999997E-4</v>
      </c>
      <c r="BV100" s="58">
        <v>1.0200000000000001E-3</v>
      </c>
      <c r="BW100" s="58">
        <v>1.0839999999999999E-3</v>
      </c>
      <c r="BX100" s="58">
        <v>8.1400000000000005E-4</v>
      </c>
      <c r="BY100" s="58">
        <v>6.8199999999999999E-4</v>
      </c>
      <c r="BZ100" s="58">
        <v>6.2299999999999996E-4</v>
      </c>
      <c r="CA100" s="58">
        <v>6.4300000000000002E-4</v>
      </c>
      <c r="CB100" s="58">
        <v>5.6300000000000002E-4</v>
      </c>
      <c r="CC100" s="58">
        <v>5.1099999999999995E-4</v>
      </c>
      <c r="CD100" s="58">
        <v>6.4599999999999998E-4</v>
      </c>
      <c r="CE100" s="58">
        <v>8.3799999999999999E-4</v>
      </c>
      <c r="CF100" s="58">
        <v>6.7699999999999998E-4</v>
      </c>
      <c r="CG100" s="58">
        <v>5.0900000000000001E-4</v>
      </c>
      <c r="CH100" s="58">
        <v>6.7199999999999996E-4</v>
      </c>
      <c r="CI100" s="58">
        <v>6.9300000000000004E-4</v>
      </c>
      <c r="CJ100" s="58">
        <v>5.8299999999999997E-4</v>
      </c>
      <c r="CK100" s="58">
        <v>6.1700000000000004E-4</v>
      </c>
      <c r="CL100" s="58">
        <v>6.6E-4</v>
      </c>
      <c r="CM100" s="58">
        <v>6.2200000000000005E-4</v>
      </c>
      <c r="CN100" s="58">
        <v>4.4700000000000002E-4</v>
      </c>
      <c r="CO100" s="58">
        <v>4.3300000000000001E-4</v>
      </c>
      <c r="CP100" s="58">
        <v>5.2099999999999998E-4</v>
      </c>
      <c r="CQ100" s="58">
        <v>4.9100000000000001E-4</v>
      </c>
      <c r="CR100" s="58">
        <v>4.95E-4</v>
      </c>
      <c r="CS100" s="58">
        <v>4.7899999999999999E-4</v>
      </c>
      <c r="CT100" s="58">
        <v>4.7699999999999999E-4</v>
      </c>
      <c r="CU100" s="58">
        <v>5.31E-4</v>
      </c>
      <c r="CV100" s="58">
        <v>5.3899999999999998E-4</v>
      </c>
      <c r="CW100" s="58">
        <v>5.1099999999999995E-4</v>
      </c>
      <c r="CX100" s="58">
        <v>4.7800000000000002E-4</v>
      </c>
      <c r="CY100" s="58">
        <v>4.4000000000000002E-4</v>
      </c>
    </row>
    <row r="101" spans="1:103" x14ac:dyDescent="0.25">
      <c r="A101" s="41" t="s">
        <v>373</v>
      </c>
      <c r="C101" s="58">
        <v>5.0130000000000001E-3</v>
      </c>
      <c r="D101" s="58">
        <v>4.3489999999999996E-3</v>
      </c>
      <c r="E101" s="58">
        <v>4.5830000000000003E-3</v>
      </c>
      <c r="F101" s="58">
        <v>4.646E-3</v>
      </c>
      <c r="G101" s="58">
        <v>4.3200000000000001E-3</v>
      </c>
      <c r="H101" s="58">
        <v>4.2680000000000001E-3</v>
      </c>
      <c r="I101" s="58">
        <v>4.6569999999999997E-3</v>
      </c>
      <c r="J101" s="58">
        <v>5.9150000000000001E-3</v>
      </c>
      <c r="K101" s="58">
        <v>6.0150000000000004E-3</v>
      </c>
      <c r="L101" s="58">
        <v>4.9160000000000002E-3</v>
      </c>
      <c r="M101" s="58">
        <v>4.9670000000000001E-3</v>
      </c>
      <c r="N101" s="58">
        <v>5.8570000000000002E-3</v>
      </c>
      <c r="O101" s="58">
        <v>5.3290000000000004E-3</v>
      </c>
      <c r="P101" s="58">
        <v>4.267E-3</v>
      </c>
      <c r="Q101" s="58">
        <v>4.5040000000000002E-3</v>
      </c>
      <c r="R101" s="58">
        <v>5.1060000000000003E-3</v>
      </c>
      <c r="S101" s="58">
        <v>5.0899999999999999E-3</v>
      </c>
      <c r="T101" s="58">
        <v>4.2680000000000001E-3</v>
      </c>
      <c r="U101" s="58">
        <v>4.3489999999999996E-3</v>
      </c>
      <c r="V101" s="58">
        <v>5.2269999999999999E-3</v>
      </c>
      <c r="W101" s="58">
        <v>5.4799999999999996E-3</v>
      </c>
      <c r="X101" s="58">
        <v>4.4749999999999998E-3</v>
      </c>
      <c r="Y101" s="58">
        <v>4.7419999999999997E-3</v>
      </c>
      <c r="Z101" s="58">
        <v>5.953E-3</v>
      </c>
      <c r="AA101" s="58">
        <v>5.4260000000000003E-3</v>
      </c>
      <c r="AB101" s="58">
        <v>4.2690000000000002E-3</v>
      </c>
      <c r="AC101" s="58">
        <v>4.0509999999999999E-3</v>
      </c>
      <c r="AD101" s="58">
        <v>5.1159999999999999E-3</v>
      </c>
      <c r="AE101" s="58">
        <v>5.4869999999999997E-3</v>
      </c>
      <c r="AF101" s="58">
        <v>4.7939999999999997E-3</v>
      </c>
      <c r="AG101" s="58">
        <v>4.4559999999999999E-3</v>
      </c>
      <c r="AH101" s="58">
        <v>5.587E-3</v>
      </c>
      <c r="AI101" s="58">
        <v>5.7520000000000002E-3</v>
      </c>
      <c r="AJ101" s="58">
        <v>4.6639999999999997E-3</v>
      </c>
      <c r="AK101" s="58">
        <v>4.5989999999999998E-3</v>
      </c>
      <c r="AL101" s="58">
        <v>5.2110000000000004E-3</v>
      </c>
      <c r="AM101" s="58">
        <v>5.0330000000000001E-3</v>
      </c>
      <c r="AN101" s="58">
        <v>3.7620000000000002E-3</v>
      </c>
      <c r="AO101" s="58">
        <v>3.7490000000000002E-3</v>
      </c>
      <c r="AP101" s="58">
        <v>5.4869999999999997E-3</v>
      </c>
      <c r="AQ101" s="58">
        <v>5.5189999999999996E-3</v>
      </c>
      <c r="AR101" s="58">
        <v>4.2399999999999998E-3</v>
      </c>
      <c r="AS101" s="58">
        <v>4.2750000000000002E-3</v>
      </c>
      <c r="AT101" s="58">
        <v>5.8170000000000001E-3</v>
      </c>
      <c r="AU101" s="58">
        <v>5.3280000000000003E-3</v>
      </c>
      <c r="AV101" s="58">
        <v>3.65E-3</v>
      </c>
      <c r="AW101" s="58">
        <v>4.1000000000000003E-3</v>
      </c>
      <c r="AX101" s="58">
        <v>6.2249999999999996E-3</v>
      </c>
      <c r="AY101" s="58">
        <v>6.4469999999999996E-3</v>
      </c>
      <c r="AZ101" s="58">
        <v>4.176E-3</v>
      </c>
      <c r="BA101" s="58">
        <v>3.7190000000000001E-3</v>
      </c>
      <c r="BB101" s="58">
        <v>5.3769999999999998E-3</v>
      </c>
      <c r="BC101" s="58">
        <v>5.8710000000000004E-3</v>
      </c>
      <c r="BD101" s="58">
        <v>4.241E-3</v>
      </c>
      <c r="BE101" s="58">
        <v>3.885E-3</v>
      </c>
      <c r="BF101" s="58">
        <v>4.7580000000000001E-3</v>
      </c>
      <c r="BG101" s="58">
        <v>4.5779999999999996E-3</v>
      </c>
      <c r="BH101" s="58">
        <v>3.7339999999999999E-3</v>
      </c>
      <c r="BI101" s="58">
        <v>3.5300000000000002E-3</v>
      </c>
      <c r="BJ101" s="58">
        <v>4.0619999999999996E-3</v>
      </c>
      <c r="BK101" s="58">
        <v>4.5050000000000003E-3</v>
      </c>
      <c r="BL101" s="58">
        <v>4.0070000000000001E-3</v>
      </c>
      <c r="BM101" s="58">
        <v>3.8930000000000002E-3</v>
      </c>
      <c r="BN101" s="58">
        <v>4.5719999999999997E-3</v>
      </c>
      <c r="BO101" s="58">
        <v>4.7470000000000004E-3</v>
      </c>
      <c r="BP101" s="58">
        <v>3.9769999999999996E-3</v>
      </c>
      <c r="BQ101" s="58">
        <v>3.2820000000000002E-3</v>
      </c>
      <c r="BR101" s="58">
        <v>4.3509999999999998E-3</v>
      </c>
      <c r="BS101" s="58">
        <v>4.7349999999999996E-3</v>
      </c>
      <c r="BT101" s="58">
        <v>3.545E-3</v>
      </c>
      <c r="BU101" s="58">
        <v>3.1220000000000002E-3</v>
      </c>
      <c r="BV101" s="58">
        <v>3.297E-3</v>
      </c>
      <c r="BW101" s="58">
        <v>3.323E-3</v>
      </c>
      <c r="BX101" s="58">
        <v>2.545E-3</v>
      </c>
      <c r="BY101" s="58">
        <v>2.2920000000000002E-3</v>
      </c>
      <c r="BZ101" s="58">
        <v>3.0669999999999998E-3</v>
      </c>
      <c r="CA101" s="58">
        <v>3.2940000000000001E-3</v>
      </c>
      <c r="CB101" s="58">
        <v>2.3050000000000002E-3</v>
      </c>
      <c r="CC101" s="58">
        <v>2.029E-3</v>
      </c>
      <c r="CD101" s="58">
        <v>2.6879999999999999E-3</v>
      </c>
      <c r="CE101" s="58">
        <v>2.8310000000000002E-3</v>
      </c>
      <c r="CF101" s="58">
        <v>2.5500000000000002E-3</v>
      </c>
      <c r="CG101" s="58">
        <v>2.7369999999999998E-3</v>
      </c>
      <c r="CH101" s="58">
        <v>3.578E-3</v>
      </c>
      <c r="CI101" s="58">
        <v>3.4710000000000001E-3</v>
      </c>
      <c r="CJ101" s="58">
        <v>2.3530000000000001E-3</v>
      </c>
      <c r="CK101" s="58">
        <v>1.954E-3</v>
      </c>
      <c r="CL101" s="58">
        <v>2.0869999999999999E-3</v>
      </c>
      <c r="CM101" s="58">
        <v>2.147E-3</v>
      </c>
      <c r="CN101" s="58">
        <v>1.601E-3</v>
      </c>
      <c r="CO101" s="58">
        <v>1.5280000000000001E-3</v>
      </c>
      <c r="CP101" s="58">
        <v>2.2680000000000001E-3</v>
      </c>
      <c r="CQ101" s="58">
        <v>2.317E-3</v>
      </c>
      <c r="CR101" s="58">
        <v>2.0500000000000002E-3</v>
      </c>
      <c r="CS101" s="58">
        <v>2.3140000000000001E-3</v>
      </c>
      <c r="CT101" s="58">
        <v>2.6879999999999999E-3</v>
      </c>
      <c r="CU101" s="58">
        <v>2.506E-3</v>
      </c>
      <c r="CV101" s="58">
        <v>2.0010000000000002E-3</v>
      </c>
      <c r="CW101" s="58">
        <v>1.699E-3</v>
      </c>
      <c r="CX101" s="58">
        <v>2.4060000000000002E-3</v>
      </c>
      <c r="CY101" s="58">
        <v>2.5799999999999998E-3</v>
      </c>
    </row>
    <row r="102" spans="1:103" x14ac:dyDescent="0.25">
      <c r="A102" s="41" t="s">
        <v>374</v>
      </c>
      <c r="C102" s="58">
        <v>9.77E-4</v>
      </c>
      <c r="D102" s="58">
        <v>6.6699999999999995E-4</v>
      </c>
      <c r="E102" s="58">
        <v>6.3000000000000003E-4</v>
      </c>
      <c r="F102" s="58">
        <v>6.8000000000000005E-4</v>
      </c>
      <c r="G102" s="58">
        <v>5.6899999999999995E-4</v>
      </c>
      <c r="H102" s="58">
        <v>5.4900000000000001E-4</v>
      </c>
      <c r="I102" s="58">
        <v>5.0299999999999997E-4</v>
      </c>
      <c r="J102" s="58">
        <v>6.2699999999999995E-4</v>
      </c>
      <c r="K102" s="58">
        <v>7.6000000000000004E-4</v>
      </c>
      <c r="L102" s="58">
        <v>7.45E-4</v>
      </c>
      <c r="M102" s="58">
        <v>7.0600000000000003E-4</v>
      </c>
      <c r="N102" s="58">
        <v>7.54E-4</v>
      </c>
      <c r="O102" s="58">
        <v>8.3600000000000005E-4</v>
      </c>
      <c r="P102" s="58">
        <v>8.4199999999999998E-4</v>
      </c>
      <c r="Q102" s="58">
        <v>9.0799999999999995E-4</v>
      </c>
      <c r="R102" s="58">
        <v>8.7699999999999996E-4</v>
      </c>
      <c r="S102" s="58">
        <v>8.8599999999999996E-4</v>
      </c>
      <c r="T102" s="58">
        <v>8.1499999999999997E-4</v>
      </c>
      <c r="U102" s="58">
        <v>7.9100000000000004E-4</v>
      </c>
      <c r="V102" s="58">
        <v>9.7499999999999996E-4</v>
      </c>
      <c r="W102" s="58">
        <v>1.083E-3</v>
      </c>
      <c r="X102" s="58">
        <v>1.023E-3</v>
      </c>
      <c r="Y102" s="58">
        <v>9.4799999999999995E-4</v>
      </c>
      <c r="Z102" s="58">
        <v>1.1069999999999999E-3</v>
      </c>
      <c r="AA102" s="58">
        <v>1.0480000000000001E-3</v>
      </c>
      <c r="AB102" s="58">
        <v>8.83E-4</v>
      </c>
      <c r="AC102" s="58">
        <v>8.9800000000000004E-4</v>
      </c>
      <c r="AD102" s="58">
        <v>9.2800000000000001E-4</v>
      </c>
      <c r="AE102" s="58">
        <v>9.1100000000000003E-4</v>
      </c>
      <c r="AF102" s="58">
        <v>7.9799999999999999E-4</v>
      </c>
      <c r="AG102" s="58">
        <v>8.7100000000000003E-4</v>
      </c>
      <c r="AH102" s="58">
        <v>1.0200000000000001E-3</v>
      </c>
      <c r="AI102" s="58">
        <v>9.4300000000000004E-4</v>
      </c>
      <c r="AJ102" s="58">
        <v>8.7000000000000001E-4</v>
      </c>
      <c r="AK102" s="58">
        <v>9.3199999999999999E-4</v>
      </c>
      <c r="AL102" s="58">
        <v>1.0009999999999999E-3</v>
      </c>
      <c r="AM102" s="58">
        <v>1.0449999999999999E-3</v>
      </c>
      <c r="AN102" s="58">
        <v>1.0200000000000001E-3</v>
      </c>
      <c r="AO102" s="58">
        <v>1.0809999999999999E-3</v>
      </c>
      <c r="AP102" s="58">
        <v>1.1460000000000001E-3</v>
      </c>
      <c r="AQ102" s="58">
        <v>1.077E-3</v>
      </c>
      <c r="AR102" s="58">
        <v>9.9500000000000001E-4</v>
      </c>
      <c r="AS102" s="58">
        <v>1.077E-3</v>
      </c>
      <c r="AT102" s="58">
        <v>1.488E-3</v>
      </c>
      <c r="AU102" s="58">
        <v>1.4549999999999999E-3</v>
      </c>
      <c r="AV102" s="58">
        <v>1.176E-3</v>
      </c>
      <c r="AW102" s="58">
        <v>1.4300000000000001E-3</v>
      </c>
      <c r="AX102" s="58">
        <v>2.196E-3</v>
      </c>
      <c r="AY102" s="58">
        <v>2.33E-3</v>
      </c>
      <c r="AZ102" s="58">
        <v>1.73E-3</v>
      </c>
      <c r="BA102" s="58">
        <v>1.5939999999999999E-3</v>
      </c>
      <c r="BB102" s="58">
        <v>1.9729999999999999E-3</v>
      </c>
      <c r="BC102" s="58">
        <v>1.7520000000000001E-3</v>
      </c>
      <c r="BD102" s="58">
        <v>1.2669999999999999E-3</v>
      </c>
      <c r="BE102" s="58">
        <v>1.224E-3</v>
      </c>
      <c r="BF102" s="58">
        <v>1.4920000000000001E-3</v>
      </c>
      <c r="BG102" s="58">
        <v>1.536E-3</v>
      </c>
      <c r="BH102" s="58">
        <v>1.237E-3</v>
      </c>
      <c r="BI102" s="58">
        <v>1.274E-3</v>
      </c>
      <c r="BJ102" s="58">
        <v>1.469E-3</v>
      </c>
      <c r="BK102" s="58">
        <v>1.681E-3</v>
      </c>
      <c r="BL102" s="58">
        <v>1.485E-3</v>
      </c>
      <c r="BM102" s="58">
        <v>1.351E-3</v>
      </c>
      <c r="BN102" s="58">
        <v>1.887E-3</v>
      </c>
      <c r="BO102" s="58">
        <v>1.8799999999999999E-3</v>
      </c>
      <c r="BP102" s="58">
        <v>1.567E-3</v>
      </c>
      <c r="BQ102" s="58">
        <v>1.395E-3</v>
      </c>
      <c r="BR102" s="58">
        <v>1.294E-3</v>
      </c>
      <c r="BS102" s="58">
        <v>1.2979999999999999E-3</v>
      </c>
      <c r="BT102" s="58">
        <v>1.07E-3</v>
      </c>
      <c r="BU102" s="58">
        <v>1.106E-3</v>
      </c>
      <c r="BV102" s="58">
        <v>1.407E-3</v>
      </c>
      <c r="BW102" s="58">
        <v>1.359E-3</v>
      </c>
      <c r="BX102" s="58">
        <v>1.1509999999999999E-3</v>
      </c>
      <c r="BY102" s="58">
        <v>1.3309999999999999E-3</v>
      </c>
      <c r="BZ102" s="58">
        <v>1.763E-3</v>
      </c>
      <c r="CA102" s="58">
        <v>1.8810000000000001E-3</v>
      </c>
      <c r="CB102" s="58">
        <v>1.606E-3</v>
      </c>
      <c r="CC102" s="58">
        <v>1.438E-3</v>
      </c>
      <c r="CD102" s="58">
        <v>1.751E-3</v>
      </c>
      <c r="CE102" s="58">
        <v>1.9250000000000001E-3</v>
      </c>
      <c r="CF102" s="58">
        <v>1.678E-3</v>
      </c>
      <c r="CG102" s="58">
        <v>1.4760000000000001E-3</v>
      </c>
      <c r="CH102" s="58">
        <v>1.6659999999999999E-3</v>
      </c>
      <c r="CI102" s="58">
        <v>1.712E-3</v>
      </c>
      <c r="CJ102" s="58">
        <v>1.4339999999999999E-3</v>
      </c>
      <c r="CK102" s="58">
        <v>1.3320000000000001E-3</v>
      </c>
      <c r="CL102" s="58">
        <v>1.3309999999999999E-3</v>
      </c>
      <c r="CM102" s="58">
        <v>1.65E-3</v>
      </c>
      <c r="CN102" s="58">
        <v>1.524E-3</v>
      </c>
      <c r="CO102" s="58">
        <v>1.366E-3</v>
      </c>
      <c r="CP102" s="58">
        <v>1.444E-3</v>
      </c>
      <c r="CQ102" s="58">
        <v>1.3649999999999999E-3</v>
      </c>
      <c r="CR102" s="58">
        <v>1.333E-3</v>
      </c>
      <c r="CS102" s="58">
        <v>1.5430000000000001E-3</v>
      </c>
      <c r="CT102" s="58">
        <v>2.1250000000000002E-3</v>
      </c>
      <c r="CU102" s="58">
        <v>1.967E-3</v>
      </c>
      <c r="CV102" s="58">
        <v>1.3159999999999999E-3</v>
      </c>
      <c r="CW102" s="58">
        <v>1.7899999999999999E-3</v>
      </c>
      <c r="CX102" s="58">
        <v>2.568E-3</v>
      </c>
      <c r="CY102" s="58">
        <v>2.1689999999999999E-3</v>
      </c>
    </row>
    <row r="103" spans="1:103" x14ac:dyDescent="0.25">
      <c r="A103" s="41" t="s">
        <v>375</v>
      </c>
      <c r="C103" s="58">
        <v>2.1259999999999999E-3</v>
      </c>
      <c r="D103" s="58">
        <v>1.6999999999999999E-3</v>
      </c>
      <c r="E103" s="58">
        <v>2.3640000000000002E-3</v>
      </c>
      <c r="F103" s="58">
        <v>2.8549999999999999E-3</v>
      </c>
      <c r="G103" s="58">
        <v>2.4880000000000002E-3</v>
      </c>
      <c r="H103" s="58">
        <v>2.725E-3</v>
      </c>
      <c r="I103" s="58">
        <v>2.5760000000000002E-3</v>
      </c>
      <c r="J103" s="58">
        <v>2.4970000000000001E-3</v>
      </c>
      <c r="K103" s="58">
        <v>2.5660000000000001E-3</v>
      </c>
      <c r="L103" s="58">
        <v>2.081E-3</v>
      </c>
      <c r="M103" s="58">
        <v>2.14E-3</v>
      </c>
      <c r="N103" s="58">
        <v>2.7079999999999999E-3</v>
      </c>
      <c r="O103" s="58">
        <v>2.3709999999999998E-3</v>
      </c>
      <c r="P103" s="58">
        <v>1.8890000000000001E-3</v>
      </c>
      <c r="Q103" s="58">
        <v>2.3019999999999998E-3</v>
      </c>
      <c r="R103" s="58">
        <v>2.5999999999999999E-3</v>
      </c>
      <c r="S103" s="58">
        <v>2.588E-3</v>
      </c>
      <c r="T103" s="58">
        <v>2.235E-3</v>
      </c>
      <c r="U103" s="58">
        <v>1.8810000000000001E-3</v>
      </c>
      <c r="V103" s="58">
        <v>2.0460000000000001E-3</v>
      </c>
      <c r="W103" s="58">
        <v>2.1250000000000002E-3</v>
      </c>
      <c r="X103" s="58">
        <v>1.743E-3</v>
      </c>
      <c r="Y103" s="58">
        <v>1.635E-3</v>
      </c>
      <c r="Z103" s="58">
        <v>1.9139999999999999E-3</v>
      </c>
      <c r="AA103" s="58">
        <v>2.0430000000000001E-3</v>
      </c>
      <c r="AB103" s="58">
        <v>1.993E-3</v>
      </c>
      <c r="AC103" s="58">
        <v>1.8600000000000001E-3</v>
      </c>
      <c r="AD103" s="58">
        <v>1.8389999999999999E-3</v>
      </c>
      <c r="AE103" s="58">
        <v>1.7420000000000001E-3</v>
      </c>
      <c r="AF103" s="58">
        <v>1.4920000000000001E-3</v>
      </c>
      <c r="AG103" s="58">
        <v>1.4809999999999999E-3</v>
      </c>
      <c r="AH103" s="58">
        <v>1.6930000000000001E-3</v>
      </c>
      <c r="AI103" s="58">
        <v>1.8320000000000001E-3</v>
      </c>
      <c r="AJ103" s="58">
        <v>1.601E-3</v>
      </c>
      <c r="AK103" s="58">
        <v>1.4790000000000001E-3</v>
      </c>
      <c r="AL103" s="58">
        <v>1.7440000000000001E-3</v>
      </c>
      <c r="AM103" s="58">
        <v>1.539E-3</v>
      </c>
      <c r="AN103" s="58">
        <v>1.0300000000000001E-3</v>
      </c>
      <c r="AO103" s="58">
        <v>1.008E-3</v>
      </c>
      <c r="AP103" s="58">
        <v>1.15E-3</v>
      </c>
      <c r="AQ103" s="58">
        <v>1.0809999999999999E-3</v>
      </c>
      <c r="AR103" s="58">
        <v>1.0139999999999999E-3</v>
      </c>
      <c r="AS103" s="58">
        <v>1.1640000000000001E-3</v>
      </c>
      <c r="AT103" s="58">
        <v>1.526E-3</v>
      </c>
      <c r="AU103" s="58">
        <v>1.361E-3</v>
      </c>
      <c r="AV103" s="58">
        <v>8.1499999999999997E-4</v>
      </c>
      <c r="AW103" s="58">
        <v>9.2900000000000003E-4</v>
      </c>
      <c r="AX103" s="58">
        <v>1.699E-3</v>
      </c>
      <c r="AY103" s="58">
        <v>1.722E-3</v>
      </c>
      <c r="AZ103" s="58">
        <v>1.224E-3</v>
      </c>
      <c r="BA103" s="58">
        <v>1.487E-3</v>
      </c>
      <c r="BB103" s="58">
        <v>1.902E-3</v>
      </c>
      <c r="BC103" s="58">
        <v>1.7129999999999999E-3</v>
      </c>
      <c r="BD103" s="58">
        <v>1.232E-3</v>
      </c>
      <c r="BE103" s="58">
        <v>1.204E-3</v>
      </c>
      <c r="BF103" s="58">
        <v>1.4959999999999999E-3</v>
      </c>
      <c r="BG103" s="58">
        <v>1.5809999999999999E-3</v>
      </c>
      <c r="BH103" s="58">
        <v>1.129E-3</v>
      </c>
      <c r="BI103" s="58">
        <v>7.6599999999999997E-4</v>
      </c>
      <c r="BJ103" s="58">
        <v>9.1200000000000005E-4</v>
      </c>
      <c r="BK103" s="58">
        <v>1.0950000000000001E-3</v>
      </c>
      <c r="BL103" s="58">
        <v>9.8299999999999993E-4</v>
      </c>
      <c r="BM103" s="58">
        <v>9.3099999999999997E-4</v>
      </c>
      <c r="BN103" s="58">
        <v>9.7099999999999997E-4</v>
      </c>
      <c r="BO103" s="58">
        <v>7.7800000000000005E-4</v>
      </c>
      <c r="BP103" s="58">
        <v>5.9000000000000003E-4</v>
      </c>
      <c r="BQ103" s="58">
        <v>6.0499999999999996E-4</v>
      </c>
      <c r="BR103" s="58">
        <v>7.0899999999999999E-4</v>
      </c>
      <c r="BS103" s="58">
        <v>8.7399999999999999E-4</v>
      </c>
      <c r="BT103" s="58">
        <v>6.8400000000000004E-4</v>
      </c>
      <c r="BU103" s="58">
        <v>4.7399999999999997E-4</v>
      </c>
      <c r="BV103" s="58">
        <v>5.8600000000000004E-4</v>
      </c>
      <c r="BW103" s="58">
        <v>6.6100000000000002E-4</v>
      </c>
      <c r="BX103" s="58">
        <v>5.4199999999999995E-4</v>
      </c>
      <c r="BY103" s="58">
        <v>6.3900000000000003E-4</v>
      </c>
      <c r="BZ103" s="58">
        <v>8.4000000000000003E-4</v>
      </c>
      <c r="CA103" s="58">
        <v>8.3000000000000001E-4</v>
      </c>
      <c r="CB103" s="58">
        <v>6.8199999999999999E-4</v>
      </c>
      <c r="CC103" s="58">
        <v>5.1800000000000001E-4</v>
      </c>
      <c r="CD103" s="58">
        <v>5.9900000000000003E-4</v>
      </c>
      <c r="CE103" s="58">
        <v>4.8899999999999996E-4</v>
      </c>
      <c r="CF103" s="58">
        <v>4.0499999999999998E-4</v>
      </c>
      <c r="CG103" s="58">
        <v>4.95E-4</v>
      </c>
      <c r="CH103" s="58">
        <v>5.4199999999999995E-4</v>
      </c>
      <c r="CI103" s="58">
        <v>5.9999999999999995E-4</v>
      </c>
      <c r="CJ103" s="58">
        <v>5.2599999999999999E-4</v>
      </c>
      <c r="CK103" s="58">
        <v>4.6700000000000002E-4</v>
      </c>
      <c r="CL103" s="58">
        <v>4.2400000000000001E-4</v>
      </c>
      <c r="CM103" s="58">
        <v>4.5399999999999998E-4</v>
      </c>
      <c r="CN103" s="58">
        <v>4.7100000000000001E-4</v>
      </c>
      <c r="CO103" s="58">
        <v>3.9199999999999999E-4</v>
      </c>
      <c r="CP103" s="58">
        <v>3.6499999999999998E-4</v>
      </c>
      <c r="CQ103" s="58">
        <v>3.7300000000000001E-4</v>
      </c>
      <c r="CR103" s="58">
        <v>5.0900000000000001E-4</v>
      </c>
      <c r="CS103" s="58">
        <v>7.9100000000000004E-4</v>
      </c>
      <c r="CT103" s="58">
        <v>7.6400000000000003E-4</v>
      </c>
      <c r="CU103" s="58">
        <v>6.7000000000000002E-4</v>
      </c>
      <c r="CV103" s="58">
        <v>6.5200000000000002E-4</v>
      </c>
      <c r="CW103" s="58">
        <v>4.6900000000000002E-4</v>
      </c>
      <c r="CX103" s="58">
        <v>4.4799999999999999E-4</v>
      </c>
      <c r="CY103" s="58">
        <v>4.55E-4</v>
      </c>
    </row>
    <row r="104" spans="1:103" x14ac:dyDescent="0.25">
      <c r="A104" s="41" t="s">
        <v>376</v>
      </c>
      <c r="C104" s="58">
        <v>8.1040000000000001E-3</v>
      </c>
      <c r="D104" s="58">
        <v>8.1320000000000003E-3</v>
      </c>
      <c r="E104" s="58">
        <v>7.4510000000000002E-3</v>
      </c>
      <c r="F104" s="58">
        <v>8.8360000000000001E-3</v>
      </c>
      <c r="G104" s="58">
        <v>8.8819999999999993E-3</v>
      </c>
      <c r="H104" s="58">
        <v>7.0020000000000004E-3</v>
      </c>
      <c r="I104" s="58">
        <v>8.2489999999999994E-3</v>
      </c>
      <c r="J104" s="58">
        <v>8.7580000000000002E-3</v>
      </c>
      <c r="K104" s="58">
        <v>5.9810000000000002E-3</v>
      </c>
      <c r="L104" s="58">
        <v>5.8780000000000004E-3</v>
      </c>
      <c r="M104" s="58">
        <v>8.2419999999999993E-3</v>
      </c>
      <c r="N104" s="58">
        <v>8.0169999999999998E-3</v>
      </c>
      <c r="O104" s="58">
        <v>9.2619999999999994E-3</v>
      </c>
      <c r="P104" s="58">
        <v>8.8030000000000001E-3</v>
      </c>
      <c r="Q104" s="58">
        <v>5.8259999999999996E-3</v>
      </c>
      <c r="R104" s="58">
        <v>6.8890000000000002E-3</v>
      </c>
      <c r="S104" s="58">
        <v>7.9850000000000008E-3</v>
      </c>
      <c r="T104" s="58">
        <v>7.5979999999999997E-3</v>
      </c>
      <c r="U104" s="58">
        <v>6.9080000000000001E-3</v>
      </c>
      <c r="V104" s="58">
        <v>7.012E-3</v>
      </c>
      <c r="W104" s="58">
        <v>8.2850000000000007E-3</v>
      </c>
      <c r="X104" s="58">
        <v>8.4899999999999993E-3</v>
      </c>
      <c r="Y104" s="58">
        <v>7.6629999999999997E-3</v>
      </c>
      <c r="Z104" s="58">
        <v>8.3330000000000001E-3</v>
      </c>
      <c r="AA104" s="58">
        <v>7.9609999999999993E-3</v>
      </c>
      <c r="AB104" s="58">
        <v>7.1199999999999996E-3</v>
      </c>
      <c r="AC104" s="58">
        <v>7.9909999999999998E-3</v>
      </c>
      <c r="AD104" s="58">
        <v>9.5370000000000003E-3</v>
      </c>
      <c r="AE104" s="58">
        <v>8.6610000000000003E-3</v>
      </c>
      <c r="AF104" s="58">
        <v>6.2649999999999997E-3</v>
      </c>
      <c r="AG104" s="58">
        <v>6.535E-3</v>
      </c>
      <c r="AH104" s="58">
        <v>7.3350000000000004E-3</v>
      </c>
      <c r="AI104" s="58">
        <v>6.4660000000000004E-3</v>
      </c>
      <c r="AJ104" s="58">
        <v>5.8269999999999997E-3</v>
      </c>
      <c r="AK104" s="58">
        <v>6.4219999999999998E-3</v>
      </c>
      <c r="AL104" s="58">
        <v>7.2259999999999998E-3</v>
      </c>
      <c r="AM104" s="58">
        <v>6.7359999999999998E-3</v>
      </c>
      <c r="AN104" s="58">
        <v>5.914E-3</v>
      </c>
      <c r="AO104" s="58">
        <v>6.221E-3</v>
      </c>
      <c r="AP104" s="58">
        <v>8.8730000000000007E-3</v>
      </c>
      <c r="AQ104" s="58">
        <v>8.0470000000000003E-3</v>
      </c>
      <c r="AR104" s="58">
        <v>4.7190000000000001E-3</v>
      </c>
      <c r="AS104" s="58">
        <v>5.6649999999999999E-3</v>
      </c>
      <c r="AT104" s="58">
        <v>7.8130000000000005E-3</v>
      </c>
      <c r="AU104" s="58">
        <v>7.6210000000000002E-3</v>
      </c>
      <c r="AV104" s="58">
        <v>5.803E-3</v>
      </c>
      <c r="AW104" s="58">
        <v>6.4910000000000002E-3</v>
      </c>
      <c r="AX104" s="58">
        <v>9.8270000000000007E-3</v>
      </c>
      <c r="AY104" s="58">
        <v>9.2329999999999999E-3</v>
      </c>
      <c r="AZ104" s="58">
        <v>7.1040000000000001E-3</v>
      </c>
      <c r="BA104" s="58">
        <v>8.1480000000000007E-3</v>
      </c>
      <c r="BB104" s="58">
        <v>1.1823E-2</v>
      </c>
      <c r="BC104" s="58">
        <v>1.1395000000000001E-2</v>
      </c>
      <c r="BD104" s="58">
        <v>7.3270000000000002E-3</v>
      </c>
      <c r="BE104" s="58">
        <v>7.4190000000000002E-3</v>
      </c>
      <c r="BF104" s="58">
        <v>1.0215E-2</v>
      </c>
      <c r="BG104" s="58">
        <v>9.7630000000000008E-3</v>
      </c>
      <c r="BH104" s="58">
        <v>6.6600000000000001E-3</v>
      </c>
      <c r="BI104" s="58">
        <v>7.4279999999999997E-3</v>
      </c>
      <c r="BJ104" s="58">
        <v>8.0470000000000003E-3</v>
      </c>
      <c r="BK104" s="58">
        <v>7.0410000000000004E-3</v>
      </c>
      <c r="BL104" s="58">
        <v>6.927E-3</v>
      </c>
      <c r="BM104" s="58">
        <v>6.9369999999999996E-3</v>
      </c>
      <c r="BN104" s="58">
        <v>8.175E-3</v>
      </c>
      <c r="BO104" s="58">
        <v>8.6210000000000002E-3</v>
      </c>
      <c r="BP104" s="58">
        <v>7.0320000000000001E-3</v>
      </c>
      <c r="BQ104" s="58">
        <v>6.7169999999999999E-3</v>
      </c>
      <c r="BR104" s="58">
        <v>6.4840000000000002E-3</v>
      </c>
      <c r="BS104" s="58">
        <v>5.8640000000000003E-3</v>
      </c>
      <c r="BT104" s="58">
        <v>4.8459999999999996E-3</v>
      </c>
      <c r="BU104" s="58">
        <v>3.9529999999999999E-3</v>
      </c>
      <c r="BV104" s="58">
        <v>4.7400000000000003E-3</v>
      </c>
      <c r="BW104" s="58">
        <v>5.3290000000000004E-3</v>
      </c>
      <c r="BX104" s="58">
        <v>4.4939999999999997E-3</v>
      </c>
      <c r="BY104" s="58">
        <v>3.8449999999999999E-3</v>
      </c>
      <c r="BZ104" s="58">
        <v>4.4739999999999997E-3</v>
      </c>
      <c r="CA104" s="58">
        <v>5.2230000000000002E-3</v>
      </c>
      <c r="CB104" s="58">
        <v>4.3899999999999998E-3</v>
      </c>
      <c r="CC104" s="58">
        <v>4.0080000000000003E-3</v>
      </c>
      <c r="CD104" s="58">
        <v>5.1749999999999999E-3</v>
      </c>
      <c r="CE104" s="58">
        <v>5.4039999999999999E-3</v>
      </c>
      <c r="CF104" s="58">
        <v>4.5209999999999998E-3</v>
      </c>
      <c r="CG104" s="58">
        <v>3.7390000000000001E-3</v>
      </c>
      <c r="CH104" s="58">
        <v>3.921E-3</v>
      </c>
      <c r="CI104" s="58">
        <v>3.7559999999999998E-3</v>
      </c>
      <c r="CJ104" s="58">
        <v>2.9529999999999999E-3</v>
      </c>
      <c r="CK104" s="58">
        <v>2.3930000000000002E-3</v>
      </c>
      <c r="CL104" s="58">
        <v>2.7699999999999999E-3</v>
      </c>
      <c r="CM104" s="58">
        <v>3.4940000000000001E-3</v>
      </c>
      <c r="CN104" s="58">
        <v>3.2669999999999999E-3</v>
      </c>
      <c r="CO104" s="58">
        <v>2.7499999999999998E-3</v>
      </c>
      <c r="CP104" s="58">
        <v>2.7850000000000001E-3</v>
      </c>
      <c r="CQ104" s="58">
        <v>4.1409999999999997E-3</v>
      </c>
      <c r="CR104" s="58">
        <v>3.725E-3</v>
      </c>
      <c r="CS104" s="58">
        <v>3.1029999999999999E-3</v>
      </c>
      <c r="CT104" s="58">
        <v>5.6210000000000001E-3</v>
      </c>
      <c r="CU104" s="58">
        <v>5.8259999999999996E-3</v>
      </c>
      <c r="CV104" s="58">
        <v>4.156E-3</v>
      </c>
      <c r="CW104" s="58">
        <v>4.79E-3</v>
      </c>
      <c r="CX104" s="58">
        <v>4.7650000000000001E-3</v>
      </c>
      <c r="CY104" s="58">
        <v>4.1879999999999999E-3</v>
      </c>
    </row>
    <row r="105" spans="1:103" x14ac:dyDescent="0.25">
      <c r="A105" s="41" t="s">
        <v>377</v>
      </c>
      <c r="C105" s="58">
        <v>1.433E-3</v>
      </c>
      <c r="D105" s="58">
        <v>1.3960000000000001E-3</v>
      </c>
      <c r="E105" s="58">
        <v>1.668E-3</v>
      </c>
      <c r="F105" s="58">
        <v>1.622E-3</v>
      </c>
      <c r="G105" s="58">
        <v>1.467E-3</v>
      </c>
      <c r="H105" s="58">
        <v>1.6659999999999999E-3</v>
      </c>
      <c r="I105" s="58">
        <v>1.8619999999999999E-3</v>
      </c>
      <c r="J105" s="58">
        <v>3.5509999999999999E-3</v>
      </c>
      <c r="K105" s="58">
        <v>3.7330000000000002E-3</v>
      </c>
      <c r="L105" s="58">
        <v>1.784E-3</v>
      </c>
      <c r="M105" s="58">
        <v>1.784E-3</v>
      </c>
      <c r="N105" s="58">
        <v>2.2620000000000001E-3</v>
      </c>
      <c r="O105" s="58">
        <v>2.042E-3</v>
      </c>
      <c r="P105" s="58">
        <v>1.6479999999999999E-3</v>
      </c>
      <c r="Q105" s="58">
        <v>1.7849999999999999E-3</v>
      </c>
      <c r="R105" s="58">
        <v>1.8929999999999999E-3</v>
      </c>
      <c r="S105" s="58">
        <v>2.0860000000000002E-3</v>
      </c>
      <c r="T105" s="58">
        <v>1.9380000000000001E-3</v>
      </c>
      <c r="U105" s="58">
        <v>1.431E-3</v>
      </c>
      <c r="V105" s="58">
        <v>1.3860000000000001E-3</v>
      </c>
      <c r="W105" s="58">
        <v>1.41E-3</v>
      </c>
      <c r="X105" s="58">
        <v>1.1800000000000001E-3</v>
      </c>
      <c r="Y105" s="58">
        <v>1.5410000000000001E-3</v>
      </c>
      <c r="Z105" s="58">
        <v>2.2820000000000002E-3</v>
      </c>
      <c r="AA105" s="58">
        <v>2.2060000000000001E-3</v>
      </c>
      <c r="AB105" s="58">
        <v>1.789E-3</v>
      </c>
      <c r="AC105" s="58">
        <v>2.078E-3</v>
      </c>
      <c r="AD105" s="58">
        <v>2.7060000000000001E-3</v>
      </c>
      <c r="AE105" s="58">
        <v>2.4740000000000001E-3</v>
      </c>
      <c r="AF105" s="58">
        <v>2.0569999999999998E-3</v>
      </c>
      <c r="AG105" s="58">
        <v>2.055E-3</v>
      </c>
      <c r="AH105" s="58">
        <v>1.9910000000000001E-3</v>
      </c>
      <c r="AI105" s="58">
        <v>1.5679999999999999E-3</v>
      </c>
      <c r="AJ105" s="58">
        <v>1.3489999999999999E-3</v>
      </c>
      <c r="AK105" s="58">
        <v>1.5150000000000001E-3</v>
      </c>
      <c r="AL105" s="58">
        <v>1.8910000000000001E-3</v>
      </c>
      <c r="AM105" s="58">
        <v>1.676E-3</v>
      </c>
      <c r="AN105" s="58">
        <v>1.2130000000000001E-3</v>
      </c>
      <c r="AO105" s="58">
        <v>1.245E-3</v>
      </c>
      <c r="AP105" s="58">
        <v>2.1020000000000001E-3</v>
      </c>
      <c r="AQ105" s="58">
        <v>3.3939999999999999E-3</v>
      </c>
      <c r="AR105" s="58">
        <v>3.846E-3</v>
      </c>
      <c r="AS105" s="58">
        <v>2.9759999999999999E-3</v>
      </c>
      <c r="AT105" s="58">
        <v>2.4889999999999999E-3</v>
      </c>
      <c r="AU105" s="58">
        <v>2.369E-3</v>
      </c>
      <c r="AV105" s="58">
        <v>1.611E-3</v>
      </c>
      <c r="AW105" s="58">
        <v>1.5870000000000001E-3</v>
      </c>
      <c r="AX105" s="58">
        <v>1.8270000000000001E-3</v>
      </c>
      <c r="AY105" s="58">
        <v>2.2569999999999999E-3</v>
      </c>
      <c r="AZ105" s="58">
        <v>1.8220000000000001E-3</v>
      </c>
      <c r="BA105" s="58">
        <v>1.1950000000000001E-3</v>
      </c>
      <c r="BB105" s="58">
        <v>2.0300000000000001E-3</v>
      </c>
      <c r="BC105" s="58">
        <v>2.8379999999999998E-3</v>
      </c>
      <c r="BD105" s="58">
        <v>1.7849999999999999E-3</v>
      </c>
      <c r="BE105" s="58">
        <v>1.0820000000000001E-3</v>
      </c>
      <c r="BF105" s="58">
        <v>1.6100000000000001E-3</v>
      </c>
      <c r="BG105" s="58">
        <v>1.4660000000000001E-3</v>
      </c>
      <c r="BH105" s="58">
        <v>1.0200000000000001E-3</v>
      </c>
      <c r="BI105" s="58">
        <v>1.0660000000000001E-3</v>
      </c>
      <c r="BJ105" s="58">
        <v>2.5400000000000002E-3</v>
      </c>
      <c r="BK105" s="58">
        <v>2.7260000000000001E-3</v>
      </c>
      <c r="BL105" s="58">
        <v>1.9419999999999999E-3</v>
      </c>
      <c r="BM105" s="58">
        <v>1.859E-3</v>
      </c>
      <c r="BN105" s="58">
        <v>1.5399999999999999E-3</v>
      </c>
      <c r="BO105" s="58">
        <v>1.647E-3</v>
      </c>
      <c r="BP105" s="58">
        <v>1.552E-3</v>
      </c>
      <c r="BQ105" s="58">
        <v>1.4840000000000001E-3</v>
      </c>
      <c r="BR105" s="58">
        <v>1.921E-3</v>
      </c>
      <c r="BS105" s="58">
        <v>3.2420000000000001E-3</v>
      </c>
      <c r="BT105" s="58">
        <v>3.8730000000000001E-3</v>
      </c>
      <c r="BU105" s="58">
        <v>2.679E-3</v>
      </c>
      <c r="BV105" s="58">
        <v>3.408E-3</v>
      </c>
      <c r="BW105" s="58">
        <v>4.2810000000000001E-3</v>
      </c>
      <c r="BX105" s="58">
        <v>2.9160000000000002E-3</v>
      </c>
      <c r="BY105" s="58">
        <v>1.9810000000000001E-3</v>
      </c>
      <c r="BZ105" s="58">
        <v>1.722E-3</v>
      </c>
      <c r="CA105" s="58">
        <v>1.3179999999999999E-3</v>
      </c>
      <c r="CB105" s="58">
        <v>1.2930000000000001E-3</v>
      </c>
      <c r="CC105" s="58">
        <v>1.4580000000000001E-3</v>
      </c>
      <c r="CD105" s="58">
        <v>1.895E-3</v>
      </c>
      <c r="CE105" s="58">
        <v>2.0739999999999999E-3</v>
      </c>
      <c r="CF105" s="58">
        <v>1.6000000000000001E-3</v>
      </c>
      <c r="CG105" s="58">
        <v>1.457E-3</v>
      </c>
      <c r="CH105" s="58">
        <v>1.7470000000000001E-3</v>
      </c>
      <c r="CI105" s="58">
        <v>1.885E-3</v>
      </c>
      <c r="CJ105" s="58">
        <v>1.619E-3</v>
      </c>
      <c r="CK105" s="58">
        <v>1.4400000000000001E-3</v>
      </c>
      <c r="CL105" s="58">
        <v>1.7329999999999999E-3</v>
      </c>
      <c r="CM105" s="58">
        <v>2.1679999999999998E-3</v>
      </c>
      <c r="CN105" s="58">
        <v>2.1689999999999999E-3</v>
      </c>
      <c r="CO105" s="58">
        <v>2.1870000000000001E-3</v>
      </c>
      <c r="CP105" s="58">
        <v>2.6090000000000002E-3</v>
      </c>
      <c r="CQ105" s="58">
        <v>2.7599999999999999E-3</v>
      </c>
      <c r="CR105" s="58">
        <v>2.1770000000000001E-3</v>
      </c>
      <c r="CS105" s="58">
        <v>2.2130000000000001E-3</v>
      </c>
      <c r="CT105" s="58">
        <v>2.7529999999999998E-3</v>
      </c>
      <c r="CU105" s="58">
        <v>2.686E-3</v>
      </c>
      <c r="CV105" s="58">
        <v>2.4359999999999998E-3</v>
      </c>
      <c r="CW105" s="58">
        <v>2.029E-3</v>
      </c>
      <c r="CX105" s="58">
        <v>2.5249999999999999E-3</v>
      </c>
      <c r="CY105" s="58">
        <v>2.4689999999999998E-3</v>
      </c>
    </row>
    <row r="106" spans="1:103" x14ac:dyDescent="0.25">
      <c r="A106" s="41" t="s">
        <v>408</v>
      </c>
      <c r="C106" s="58">
        <v>4.908E-3</v>
      </c>
      <c r="D106" s="58">
        <v>4.4479999999999997E-3</v>
      </c>
      <c r="E106" s="58">
        <v>4.5149999999999999E-3</v>
      </c>
      <c r="F106" s="58">
        <v>4.79E-3</v>
      </c>
      <c r="G106" s="58">
        <v>4.7190000000000001E-3</v>
      </c>
      <c r="H106" s="58">
        <v>4.5380000000000004E-3</v>
      </c>
      <c r="I106" s="58">
        <v>4.4850000000000003E-3</v>
      </c>
      <c r="J106" s="58">
        <v>5.1440000000000001E-3</v>
      </c>
      <c r="K106" s="58">
        <v>5.2500000000000003E-3</v>
      </c>
      <c r="L106" s="58">
        <v>4.5079999999999999E-3</v>
      </c>
      <c r="M106" s="58">
        <v>4.8240000000000002E-3</v>
      </c>
      <c r="N106" s="58">
        <v>4.7949999999999998E-3</v>
      </c>
      <c r="O106" s="58">
        <v>4.0899999999999999E-3</v>
      </c>
      <c r="P106" s="58">
        <v>4.1279999999999997E-3</v>
      </c>
      <c r="Q106" s="58">
        <v>4.6360000000000004E-3</v>
      </c>
      <c r="R106" s="58">
        <v>4.7060000000000001E-3</v>
      </c>
      <c r="S106" s="58">
        <v>4.3239999999999997E-3</v>
      </c>
      <c r="T106" s="58">
        <v>4.2960000000000003E-3</v>
      </c>
      <c r="U106" s="58">
        <v>4.1949999999999999E-3</v>
      </c>
      <c r="V106" s="58">
        <v>4.3660000000000001E-3</v>
      </c>
      <c r="W106" s="58">
        <v>4.359E-3</v>
      </c>
      <c r="X106" s="58">
        <v>4.3299999999999996E-3</v>
      </c>
      <c r="Y106" s="58">
        <v>4.2680000000000001E-3</v>
      </c>
      <c r="Z106" s="58">
        <v>3.7959999999999999E-3</v>
      </c>
      <c r="AA106" s="58">
        <v>3.3210000000000002E-3</v>
      </c>
      <c r="AB106" s="58">
        <v>3.2460000000000002E-3</v>
      </c>
      <c r="AC106" s="58">
        <v>3.2190000000000001E-3</v>
      </c>
      <c r="AD106" s="58">
        <v>3.0630000000000002E-3</v>
      </c>
      <c r="AE106" s="58">
        <v>3.1960000000000001E-3</v>
      </c>
      <c r="AF106" s="58">
        <v>3.5170000000000002E-3</v>
      </c>
      <c r="AG106" s="58">
        <v>3.7720000000000002E-3</v>
      </c>
      <c r="AH106" s="58">
        <v>3.5999999999999999E-3</v>
      </c>
      <c r="AI106" s="58">
        <v>3.2880000000000001E-3</v>
      </c>
      <c r="AJ106" s="58">
        <v>3.2299999999999998E-3</v>
      </c>
      <c r="AK106" s="58">
        <v>3.3960000000000001E-3</v>
      </c>
      <c r="AL106" s="58">
        <v>3.545E-3</v>
      </c>
      <c r="AM106" s="58">
        <v>3.2079999999999999E-3</v>
      </c>
      <c r="AN106" s="58">
        <v>3.1310000000000001E-3</v>
      </c>
      <c r="AO106" s="58">
        <v>3.4789999999999999E-3</v>
      </c>
      <c r="AP106" s="58">
        <v>3.4399999999999999E-3</v>
      </c>
      <c r="AQ106" s="58">
        <v>3.392E-3</v>
      </c>
      <c r="AR106" s="58">
        <v>3.2810000000000001E-3</v>
      </c>
      <c r="AS106" s="58">
        <v>3.1310000000000001E-3</v>
      </c>
      <c r="AT106" s="58">
        <v>2.9750000000000002E-3</v>
      </c>
      <c r="AU106" s="58">
        <v>2.7130000000000001E-3</v>
      </c>
      <c r="AV106" s="58">
        <v>2.5460000000000001E-3</v>
      </c>
      <c r="AW106" s="58">
        <v>2.5600000000000002E-3</v>
      </c>
      <c r="AX106" s="58">
        <v>2.4480000000000001E-3</v>
      </c>
      <c r="AY106" s="58">
        <v>2.202E-3</v>
      </c>
      <c r="AZ106" s="58">
        <v>2.5739999999999999E-3</v>
      </c>
      <c r="BA106" s="58">
        <v>2.8779999999999999E-3</v>
      </c>
      <c r="BB106" s="58">
        <v>2.9099999999999998E-3</v>
      </c>
      <c r="BC106" s="58">
        <v>2.663E-3</v>
      </c>
      <c r="BD106" s="58">
        <v>2.2169999999999998E-3</v>
      </c>
      <c r="BE106" s="58">
        <v>2.513E-3</v>
      </c>
      <c r="BF106" s="58">
        <v>2.715E-3</v>
      </c>
      <c r="BG106" s="58">
        <v>2.6210000000000001E-3</v>
      </c>
      <c r="BH106" s="58">
        <v>2.6419999999999998E-3</v>
      </c>
      <c r="BI106" s="58">
        <v>2.284E-3</v>
      </c>
      <c r="BJ106" s="58">
        <v>2.137E-3</v>
      </c>
      <c r="BK106" s="58">
        <v>2.202E-3</v>
      </c>
      <c r="BL106" s="58">
        <v>2.477E-3</v>
      </c>
      <c r="BM106" s="58">
        <v>2.483E-3</v>
      </c>
      <c r="BN106" s="58">
        <v>1.9680000000000001E-3</v>
      </c>
      <c r="BO106" s="58">
        <v>1.9070000000000001E-3</v>
      </c>
      <c r="BP106" s="58">
        <v>2.0600000000000002E-3</v>
      </c>
      <c r="BQ106" s="58">
        <v>2.2330000000000002E-3</v>
      </c>
      <c r="BR106" s="58">
        <v>2.0990000000000002E-3</v>
      </c>
      <c r="BS106" s="58">
        <v>1.8680000000000001E-3</v>
      </c>
      <c r="BT106" s="58">
        <v>1.781E-3</v>
      </c>
      <c r="BU106" s="58">
        <v>1.7899999999999999E-3</v>
      </c>
      <c r="BV106" s="58">
        <v>1.9070000000000001E-3</v>
      </c>
      <c r="BW106" s="58">
        <v>1.6819999999999999E-3</v>
      </c>
      <c r="BX106" s="58">
        <v>1.5319999999999999E-3</v>
      </c>
      <c r="BY106" s="58">
        <v>1.6689999999999999E-3</v>
      </c>
      <c r="BZ106" s="58">
        <v>1.7520000000000001E-3</v>
      </c>
      <c r="CA106" s="58">
        <v>1.8109999999999999E-3</v>
      </c>
      <c r="CB106" s="58">
        <v>1.8109999999999999E-3</v>
      </c>
      <c r="CC106" s="58">
        <v>1.916E-3</v>
      </c>
      <c r="CD106" s="58">
        <v>1.8010000000000001E-3</v>
      </c>
      <c r="CE106" s="58">
        <v>1.8159999999999999E-3</v>
      </c>
      <c r="CF106" s="58">
        <v>2.1059999999999998E-3</v>
      </c>
      <c r="CG106" s="58">
        <v>1.967E-3</v>
      </c>
      <c r="CH106" s="58">
        <v>1.9380000000000001E-3</v>
      </c>
      <c r="CI106" s="58">
        <v>1.8309999999999999E-3</v>
      </c>
      <c r="CJ106" s="58">
        <v>1.743E-3</v>
      </c>
      <c r="CK106" s="58">
        <v>1.681E-3</v>
      </c>
      <c r="CL106" s="58">
        <v>1.519E-3</v>
      </c>
      <c r="CM106" s="58">
        <v>1.358E-3</v>
      </c>
      <c r="CN106" s="58">
        <v>1.5380000000000001E-3</v>
      </c>
      <c r="CO106" s="58">
        <v>1.8519999999999999E-3</v>
      </c>
      <c r="CP106" s="58">
        <v>1.712E-3</v>
      </c>
      <c r="CQ106" s="58">
        <v>1.5610000000000001E-3</v>
      </c>
      <c r="CR106" s="58">
        <v>1.585E-3</v>
      </c>
      <c r="CS106" s="58">
        <v>1.5449999999999999E-3</v>
      </c>
      <c r="CT106" s="58">
        <v>1.2880000000000001E-3</v>
      </c>
      <c r="CU106" s="58">
        <v>1.206E-3</v>
      </c>
      <c r="CV106" s="58">
        <v>1.222E-3</v>
      </c>
      <c r="CW106" s="58">
        <v>1.15E-3</v>
      </c>
      <c r="CX106" s="58">
        <v>1.431E-3</v>
      </c>
      <c r="CY106" s="58">
        <v>1.854E-3</v>
      </c>
    </row>
    <row r="107" spans="1:103" x14ac:dyDescent="0.25">
      <c r="A107" s="41" t="s">
        <v>409</v>
      </c>
      <c r="C107" s="58">
        <v>6.4539999999999997E-3</v>
      </c>
      <c r="D107" s="58">
        <v>5.7850000000000002E-3</v>
      </c>
      <c r="E107" s="58">
        <v>6.3579999999999999E-3</v>
      </c>
      <c r="F107" s="58">
        <v>7.3629999999999998E-3</v>
      </c>
      <c r="G107" s="58">
        <v>7.3730000000000002E-3</v>
      </c>
      <c r="H107" s="58">
        <v>6.5839999999999996E-3</v>
      </c>
      <c r="I107" s="58">
        <v>6.8739999999999999E-3</v>
      </c>
      <c r="J107" s="58">
        <v>7.7809999999999997E-3</v>
      </c>
      <c r="K107" s="58">
        <v>7.2519999999999998E-3</v>
      </c>
      <c r="L107" s="58">
        <v>6.9020000000000001E-3</v>
      </c>
      <c r="M107" s="58">
        <v>7.4949999999999999E-3</v>
      </c>
      <c r="N107" s="58">
        <v>7.0549999999999996E-3</v>
      </c>
      <c r="O107" s="58">
        <v>6.8199999999999997E-3</v>
      </c>
      <c r="P107" s="58">
        <v>6.8139999999999997E-3</v>
      </c>
      <c r="Q107" s="58">
        <v>6.79E-3</v>
      </c>
      <c r="R107" s="58">
        <v>7.0609999999999996E-3</v>
      </c>
      <c r="S107" s="58">
        <v>7.2449999999999997E-3</v>
      </c>
      <c r="T107" s="58">
        <v>7.365E-3</v>
      </c>
      <c r="U107" s="58">
        <v>7.2529999999999999E-3</v>
      </c>
      <c r="V107" s="58">
        <v>7.1570000000000002E-3</v>
      </c>
      <c r="W107" s="58">
        <v>7.0520000000000001E-3</v>
      </c>
      <c r="X107" s="58">
        <v>6.914E-3</v>
      </c>
      <c r="Y107" s="58">
        <v>7.0470000000000003E-3</v>
      </c>
      <c r="Z107" s="58">
        <v>7.038E-3</v>
      </c>
      <c r="AA107" s="58">
        <v>6.5820000000000002E-3</v>
      </c>
      <c r="AB107" s="58">
        <v>7.0609999999999996E-3</v>
      </c>
      <c r="AC107" s="58">
        <v>8.1539999999999998E-3</v>
      </c>
      <c r="AD107" s="58">
        <v>8.1340000000000006E-3</v>
      </c>
      <c r="AE107" s="58">
        <v>7.6949999999999996E-3</v>
      </c>
      <c r="AF107" s="58">
        <v>7.9439999999999997E-3</v>
      </c>
      <c r="AG107" s="58">
        <v>8.3029999999999996E-3</v>
      </c>
      <c r="AH107" s="58">
        <v>8.1469999999999997E-3</v>
      </c>
      <c r="AI107" s="58">
        <v>8.5039999999999994E-3</v>
      </c>
      <c r="AJ107" s="58">
        <v>8.2229999999999994E-3</v>
      </c>
      <c r="AK107" s="58">
        <v>7.4770000000000001E-3</v>
      </c>
      <c r="AL107" s="58">
        <v>7.417E-3</v>
      </c>
      <c r="AM107" s="58">
        <v>7.8829999999999994E-3</v>
      </c>
      <c r="AN107" s="58">
        <v>8.5800000000000008E-3</v>
      </c>
      <c r="AO107" s="58">
        <v>8.4229999999999999E-3</v>
      </c>
      <c r="AP107" s="58">
        <v>8.3610000000000004E-3</v>
      </c>
      <c r="AQ107" s="58">
        <v>7.633E-3</v>
      </c>
      <c r="AR107" s="58">
        <v>7.208E-3</v>
      </c>
      <c r="AS107" s="58">
        <v>7.4650000000000003E-3</v>
      </c>
      <c r="AT107" s="58">
        <v>7.1469999999999997E-3</v>
      </c>
      <c r="AU107" s="58">
        <v>7.1630000000000001E-3</v>
      </c>
      <c r="AV107" s="58">
        <v>7.2620000000000002E-3</v>
      </c>
      <c r="AW107" s="58">
        <v>7.3759999999999997E-3</v>
      </c>
      <c r="AX107" s="58">
        <v>7.3550000000000004E-3</v>
      </c>
      <c r="AY107" s="58">
        <v>6.9069999999999999E-3</v>
      </c>
      <c r="AZ107" s="58">
        <v>7.9380000000000006E-3</v>
      </c>
      <c r="BA107" s="58">
        <v>8.737E-3</v>
      </c>
      <c r="BB107" s="58">
        <v>7.9509999999999997E-3</v>
      </c>
      <c r="BC107" s="58">
        <v>7.7499999999999999E-3</v>
      </c>
      <c r="BD107" s="58">
        <v>7.8759999999999993E-3</v>
      </c>
      <c r="BE107" s="58">
        <v>7.2129999999999998E-3</v>
      </c>
      <c r="BF107" s="58">
        <v>6.5380000000000004E-3</v>
      </c>
      <c r="BG107" s="58">
        <v>6.5129999999999997E-3</v>
      </c>
      <c r="BH107" s="58">
        <v>6.8329999999999997E-3</v>
      </c>
      <c r="BI107" s="58">
        <v>7.3099999999999997E-3</v>
      </c>
      <c r="BJ107" s="58">
        <v>7.3460000000000001E-3</v>
      </c>
      <c r="BK107" s="58">
        <v>6.894E-3</v>
      </c>
      <c r="BL107" s="58">
        <v>7.5180000000000004E-3</v>
      </c>
      <c r="BM107" s="58">
        <v>7.7099999999999998E-3</v>
      </c>
      <c r="BN107" s="58">
        <v>6.6490000000000004E-3</v>
      </c>
      <c r="BO107" s="58">
        <v>6.5440000000000003E-3</v>
      </c>
      <c r="BP107" s="58">
        <v>6.9319999999999998E-3</v>
      </c>
      <c r="BQ107" s="58">
        <v>6.5570000000000003E-3</v>
      </c>
      <c r="BR107" s="58">
        <v>5.6820000000000004E-3</v>
      </c>
      <c r="BS107" s="58">
        <v>5.0689999999999997E-3</v>
      </c>
      <c r="BT107" s="58">
        <v>5.1440000000000001E-3</v>
      </c>
      <c r="BU107" s="58">
        <v>5.5040000000000002E-3</v>
      </c>
      <c r="BV107" s="58">
        <v>5.9109999999999996E-3</v>
      </c>
      <c r="BW107" s="58">
        <v>5.8060000000000004E-3</v>
      </c>
      <c r="BX107" s="58">
        <v>5.6150000000000002E-3</v>
      </c>
      <c r="BY107" s="58">
        <v>5.829E-3</v>
      </c>
      <c r="BZ107" s="58">
        <v>5.8970000000000003E-3</v>
      </c>
      <c r="CA107" s="58">
        <v>5.9919999999999999E-3</v>
      </c>
      <c r="CB107" s="58">
        <v>5.4590000000000003E-3</v>
      </c>
      <c r="CC107" s="58">
        <v>5.646E-3</v>
      </c>
      <c r="CD107" s="58">
        <v>5.6779999999999999E-3</v>
      </c>
      <c r="CE107" s="58">
        <v>5.4479999999999997E-3</v>
      </c>
      <c r="CF107" s="58">
        <v>5.4140000000000004E-3</v>
      </c>
      <c r="CG107" s="58">
        <v>5.8690000000000001E-3</v>
      </c>
      <c r="CH107" s="58">
        <v>6.169E-3</v>
      </c>
      <c r="CI107" s="58">
        <v>6.2399999999999999E-3</v>
      </c>
      <c r="CJ107" s="58">
        <v>6.5469999999999999E-3</v>
      </c>
      <c r="CK107" s="58">
        <v>6.1669999999999997E-3</v>
      </c>
      <c r="CL107" s="58">
        <v>5.7010000000000003E-3</v>
      </c>
      <c r="CM107" s="58">
        <v>5.0369999999999998E-3</v>
      </c>
      <c r="CN107" s="58">
        <v>5.0109999999999998E-3</v>
      </c>
      <c r="CO107" s="58">
        <v>5.4679999999999998E-3</v>
      </c>
      <c r="CP107" s="58">
        <v>5.4260000000000003E-3</v>
      </c>
      <c r="CQ107" s="58">
        <v>4.862E-3</v>
      </c>
      <c r="CR107" s="58">
        <v>4.5539999999999999E-3</v>
      </c>
      <c r="CS107" s="58">
        <v>5.2950000000000002E-3</v>
      </c>
      <c r="CT107" s="58">
        <v>5.071E-3</v>
      </c>
      <c r="CU107" s="58">
        <v>4.5989999999999998E-3</v>
      </c>
      <c r="CV107" s="58">
        <v>5.012E-3</v>
      </c>
      <c r="CW107" s="58">
        <v>4.287E-3</v>
      </c>
      <c r="CX107" s="58">
        <v>4.0000000000000001E-3</v>
      </c>
      <c r="CY107" s="58">
        <v>5.0150000000000004E-3</v>
      </c>
    </row>
    <row r="108" spans="1:103" x14ac:dyDescent="0.25">
      <c r="A108" s="41" t="s">
        <v>410</v>
      </c>
      <c r="C108" s="58">
        <v>2.457E-3</v>
      </c>
      <c r="D108" s="58">
        <v>2.0669999999999998E-3</v>
      </c>
      <c r="E108" s="58">
        <v>2.2520000000000001E-3</v>
      </c>
      <c r="F108" s="58">
        <v>2.676E-3</v>
      </c>
      <c r="G108" s="58">
        <v>2.5709999999999999E-3</v>
      </c>
      <c r="H108" s="58">
        <v>2.2260000000000001E-3</v>
      </c>
      <c r="I108" s="58">
        <v>2.1180000000000001E-3</v>
      </c>
      <c r="J108" s="58">
        <v>2.1540000000000001E-3</v>
      </c>
      <c r="K108" s="58">
        <v>2.1549999999999998E-3</v>
      </c>
      <c r="L108" s="58">
        <v>2.2910000000000001E-3</v>
      </c>
      <c r="M108" s="58">
        <v>2.366E-3</v>
      </c>
      <c r="N108" s="58">
        <v>2.2070000000000002E-3</v>
      </c>
      <c r="O108" s="58">
        <v>2.4589999999999998E-3</v>
      </c>
      <c r="P108" s="58">
        <v>2.581E-3</v>
      </c>
      <c r="Q108" s="58">
        <v>2.3839999999999998E-3</v>
      </c>
      <c r="R108" s="58">
        <v>2.4780000000000002E-3</v>
      </c>
      <c r="S108" s="58">
        <v>2.807E-3</v>
      </c>
      <c r="T108" s="58">
        <v>2.7989999999999998E-3</v>
      </c>
      <c r="U108" s="58">
        <v>2.7680000000000001E-3</v>
      </c>
      <c r="V108" s="58">
        <v>2.9680000000000002E-3</v>
      </c>
      <c r="W108" s="58">
        <v>3.0200000000000001E-3</v>
      </c>
      <c r="X108" s="58">
        <v>3.055E-3</v>
      </c>
      <c r="Y108" s="58">
        <v>3.0539999999999999E-3</v>
      </c>
      <c r="Z108" s="58">
        <v>2.9780000000000002E-3</v>
      </c>
      <c r="AA108" s="58">
        <v>2.8679999999999999E-3</v>
      </c>
      <c r="AB108" s="58">
        <v>2.7569999999999999E-3</v>
      </c>
      <c r="AC108" s="58">
        <v>3.0560000000000001E-3</v>
      </c>
      <c r="AD108" s="58">
        <v>3.2100000000000002E-3</v>
      </c>
      <c r="AE108" s="58">
        <v>2.9810000000000001E-3</v>
      </c>
      <c r="AF108" s="58">
        <v>2.921E-3</v>
      </c>
      <c r="AG108" s="58">
        <v>2.7139999999999998E-3</v>
      </c>
      <c r="AH108" s="58">
        <v>2.5959999999999998E-3</v>
      </c>
      <c r="AI108" s="58">
        <v>2.983E-3</v>
      </c>
      <c r="AJ108" s="58">
        <v>3.1949999999999999E-3</v>
      </c>
      <c r="AK108" s="58">
        <v>2.7399999999999998E-3</v>
      </c>
      <c r="AL108" s="58">
        <v>2.7039999999999998E-3</v>
      </c>
      <c r="AM108" s="58">
        <v>3.3E-3</v>
      </c>
      <c r="AN108" s="58">
        <v>3.385E-3</v>
      </c>
      <c r="AO108" s="58">
        <v>3.2820000000000002E-3</v>
      </c>
      <c r="AP108" s="58">
        <v>3.8609999999999998E-3</v>
      </c>
      <c r="AQ108" s="58">
        <v>3.8430000000000001E-3</v>
      </c>
      <c r="AR108" s="58">
        <v>3.5439999999999998E-3</v>
      </c>
      <c r="AS108" s="58">
        <v>3.6600000000000001E-3</v>
      </c>
      <c r="AT108" s="58">
        <v>3.7919999999999998E-3</v>
      </c>
      <c r="AU108" s="58">
        <v>4.0239999999999998E-3</v>
      </c>
      <c r="AV108" s="58">
        <v>3.7309999999999999E-3</v>
      </c>
      <c r="AW108" s="58">
        <v>3.5620000000000001E-3</v>
      </c>
      <c r="AX108" s="58">
        <v>3.241E-3</v>
      </c>
      <c r="AY108" s="58">
        <v>3.4229999999999998E-3</v>
      </c>
      <c r="AZ108" s="58">
        <v>3.882E-3</v>
      </c>
      <c r="BA108" s="58">
        <v>3.5439999999999998E-3</v>
      </c>
      <c r="BB108" s="58">
        <v>3.0639999999999999E-3</v>
      </c>
      <c r="BC108" s="58">
        <v>3.163E-3</v>
      </c>
      <c r="BD108" s="58">
        <v>3.3479999999999998E-3</v>
      </c>
      <c r="BE108" s="58">
        <v>3.4480000000000001E-3</v>
      </c>
      <c r="BF108" s="58">
        <v>3.5339999999999998E-3</v>
      </c>
      <c r="BG108" s="58">
        <v>3.4710000000000001E-3</v>
      </c>
      <c r="BH108" s="58">
        <v>3.4810000000000002E-3</v>
      </c>
      <c r="BI108" s="58">
        <v>3.431E-3</v>
      </c>
      <c r="BJ108" s="58">
        <v>3.79E-3</v>
      </c>
      <c r="BK108" s="58">
        <v>3.7200000000000002E-3</v>
      </c>
      <c r="BL108" s="58">
        <v>3.656E-3</v>
      </c>
      <c r="BM108" s="58">
        <v>3.8409999999999998E-3</v>
      </c>
      <c r="BN108" s="58">
        <v>3.6410000000000001E-3</v>
      </c>
      <c r="BO108" s="58">
        <v>3.4359999999999998E-3</v>
      </c>
      <c r="BP108" s="58">
        <v>3.6380000000000002E-3</v>
      </c>
      <c r="BQ108" s="58">
        <v>4.2189999999999997E-3</v>
      </c>
      <c r="BR108" s="58">
        <v>3.7599999999999999E-3</v>
      </c>
      <c r="BS108" s="58">
        <v>3.3210000000000002E-3</v>
      </c>
      <c r="BT108" s="58">
        <v>3.3210000000000002E-3</v>
      </c>
      <c r="BU108" s="58">
        <v>3.2690000000000002E-3</v>
      </c>
      <c r="BV108" s="58">
        <v>3.581E-3</v>
      </c>
      <c r="BW108" s="58">
        <v>3.6080000000000001E-3</v>
      </c>
      <c r="BX108" s="58">
        <v>4.0179999999999999E-3</v>
      </c>
      <c r="BY108" s="58">
        <v>4.1399999999999996E-3</v>
      </c>
      <c r="BZ108" s="58">
        <v>3.7450000000000001E-3</v>
      </c>
      <c r="CA108" s="58">
        <v>3.705E-3</v>
      </c>
      <c r="CB108" s="58">
        <v>3.64E-3</v>
      </c>
      <c r="CC108" s="58">
        <v>3.5750000000000001E-3</v>
      </c>
      <c r="CD108" s="58">
        <v>3.6410000000000001E-3</v>
      </c>
      <c r="CE108" s="58">
        <v>3.705E-3</v>
      </c>
      <c r="CF108" s="58">
        <v>3.967E-3</v>
      </c>
      <c r="CG108" s="58">
        <v>4.7600000000000003E-3</v>
      </c>
      <c r="CH108" s="58">
        <v>4.8729999999999997E-3</v>
      </c>
      <c r="CI108" s="58">
        <v>4.7019999999999996E-3</v>
      </c>
      <c r="CJ108" s="58">
        <v>4.6389999999999999E-3</v>
      </c>
      <c r="CK108" s="58">
        <v>4.1409999999999997E-3</v>
      </c>
      <c r="CL108" s="58">
        <v>4.2199999999999998E-3</v>
      </c>
      <c r="CM108" s="58">
        <v>4.6810000000000003E-3</v>
      </c>
      <c r="CN108" s="58">
        <v>4.3309999999999998E-3</v>
      </c>
      <c r="CO108" s="58">
        <v>4.3200000000000001E-3</v>
      </c>
      <c r="CP108" s="58">
        <v>4.7099999999999998E-3</v>
      </c>
      <c r="CQ108" s="58">
        <v>4.6090000000000002E-3</v>
      </c>
      <c r="CR108" s="58">
        <v>4.0679999999999996E-3</v>
      </c>
      <c r="CS108" s="58">
        <v>4.4510000000000001E-3</v>
      </c>
      <c r="CT108" s="58">
        <v>4.9220000000000002E-3</v>
      </c>
      <c r="CU108" s="58">
        <v>4.7359999999999998E-3</v>
      </c>
      <c r="CV108" s="58">
        <v>5.1669999999999997E-3</v>
      </c>
      <c r="CW108" s="58">
        <v>5.4289999999999998E-3</v>
      </c>
      <c r="CX108" s="58">
        <v>5.0350000000000004E-3</v>
      </c>
      <c r="CY108" s="58">
        <v>5.7949999999999998E-3</v>
      </c>
    </row>
    <row r="109" spans="1:103" x14ac:dyDescent="0.25">
      <c r="A109" s="41" t="s">
        <v>411</v>
      </c>
      <c r="C109" s="58">
        <v>3.9069999999999999E-3</v>
      </c>
      <c r="D109" s="58">
        <v>4.3540000000000002E-3</v>
      </c>
      <c r="E109" s="58">
        <v>3.666E-3</v>
      </c>
      <c r="F109" s="58">
        <v>3.2049999999999999E-3</v>
      </c>
      <c r="G109" s="58">
        <v>3.9699999999999996E-3</v>
      </c>
      <c r="H109" s="58">
        <v>4.594E-3</v>
      </c>
      <c r="I109" s="58">
        <v>3.8630000000000001E-3</v>
      </c>
      <c r="J109" s="58">
        <v>3.5820000000000001E-3</v>
      </c>
      <c r="K109" s="58">
        <v>4.2119999999999996E-3</v>
      </c>
      <c r="L109" s="58">
        <v>4.0419999999999996E-3</v>
      </c>
      <c r="M109" s="58">
        <v>4.3280000000000002E-3</v>
      </c>
      <c r="N109" s="58">
        <v>4.6299999999999996E-3</v>
      </c>
      <c r="O109" s="58">
        <v>4.7039999999999998E-3</v>
      </c>
      <c r="P109" s="58">
        <v>4.777E-3</v>
      </c>
      <c r="Q109" s="58">
        <v>4.2339999999999999E-3</v>
      </c>
      <c r="R109" s="58">
        <v>3.8249999999999998E-3</v>
      </c>
      <c r="S109" s="58">
        <v>4.1219999999999998E-3</v>
      </c>
      <c r="T109" s="58">
        <v>4.4000000000000003E-3</v>
      </c>
      <c r="U109" s="58">
        <v>4.0200000000000001E-3</v>
      </c>
      <c r="V109" s="58">
        <v>4.1050000000000001E-3</v>
      </c>
      <c r="W109" s="58">
        <v>3.8110000000000002E-3</v>
      </c>
      <c r="X109" s="58">
        <v>3.369E-3</v>
      </c>
      <c r="Y109" s="58">
        <v>3.2109999999999999E-3</v>
      </c>
      <c r="Z109" s="58">
        <v>3.529E-3</v>
      </c>
      <c r="AA109" s="58">
        <v>4.0480000000000004E-3</v>
      </c>
      <c r="AB109" s="58">
        <v>3.617E-3</v>
      </c>
      <c r="AC109" s="58">
        <v>3.3739999999999998E-3</v>
      </c>
      <c r="AD109" s="58">
        <v>3.4329999999999999E-3</v>
      </c>
      <c r="AE109" s="58">
        <v>3.2799999999999999E-3</v>
      </c>
      <c r="AF109" s="58">
        <v>3.9050000000000001E-3</v>
      </c>
      <c r="AG109" s="58">
        <v>3.79E-3</v>
      </c>
      <c r="AH109" s="58">
        <v>3.375E-3</v>
      </c>
      <c r="AI109" s="58">
        <v>3.1960000000000001E-3</v>
      </c>
      <c r="AJ109" s="58">
        <v>3.235E-3</v>
      </c>
      <c r="AK109" s="58">
        <v>3.3700000000000002E-3</v>
      </c>
      <c r="AL109" s="58">
        <v>2.8679999999999999E-3</v>
      </c>
      <c r="AM109" s="58">
        <v>2.9819999999999998E-3</v>
      </c>
      <c r="AN109" s="58">
        <v>3.4320000000000002E-3</v>
      </c>
      <c r="AO109" s="58">
        <v>2.9629999999999999E-3</v>
      </c>
      <c r="AP109" s="58">
        <v>2.643E-3</v>
      </c>
      <c r="AQ109" s="58">
        <v>3.5920000000000001E-3</v>
      </c>
      <c r="AR109" s="58">
        <v>3.6359999999999999E-3</v>
      </c>
      <c r="AS109" s="58">
        <v>2.8449999999999999E-3</v>
      </c>
      <c r="AT109" s="58">
        <v>2.9789999999999999E-3</v>
      </c>
      <c r="AU109" s="58">
        <v>3.1979999999999999E-3</v>
      </c>
      <c r="AV109" s="58">
        <v>3.46E-3</v>
      </c>
      <c r="AW109" s="58">
        <v>4.1070000000000004E-3</v>
      </c>
      <c r="AX109" s="58">
        <v>3.539E-3</v>
      </c>
      <c r="AY109" s="58">
        <v>3.31E-3</v>
      </c>
      <c r="AZ109" s="58">
        <v>4.0210000000000003E-3</v>
      </c>
      <c r="BA109" s="58">
        <v>3.6909999999999998E-3</v>
      </c>
      <c r="BB109" s="58">
        <v>3.2360000000000002E-3</v>
      </c>
      <c r="BC109" s="58">
        <v>3.7629999999999999E-3</v>
      </c>
      <c r="BD109" s="58">
        <v>4.0749999999999996E-3</v>
      </c>
      <c r="BE109" s="58">
        <v>4.0860000000000002E-3</v>
      </c>
      <c r="BF109" s="58">
        <v>3.81E-3</v>
      </c>
      <c r="BG109" s="58">
        <v>3.2339999999999999E-3</v>
      </c>
      <c r="BH109" s="58">
        <v>2.9320000000000001E-3</v>
      </c>
      <c r="BI109" s="58">
        <v>2.709E-3</v>
      </c>
      <c r="BJ109" s="58">
        <v>3.0379999999999999E-3</v>
      </c>
      <c r="BK109" s="58">
        <v>2.96E-3</v>
      </c>
      <c r="BL109" s="58">
        <v>2.8010000000000001E-3</v>
      </c>
      <c r="BM109" s="58">
        <v>3.026E-3</v>
      </c>
      <c r="BN109" s="58">
        <v>2.6670000000000001E-3</v>
      </c>
      <c r="BO109" s="58">
        <v>2.2859999999999998E-3</v>
      </c>
      <c r="BP109" s="58">
        <v>2.5709999999999999E-3</v>
      </c>
      <c r="BQ109" s="58">
        <v>2.555E-3</v>
      </c>
      <c r="BR109" s="58">
        <v>2.434E-3</v>
      </c>
      <c r="BS109" s="58">
        <v>2.4819999999999998E-3</v>
      </c>
      <c r="BT109" s="58">
        <v>2.5959999999999998E-3</v>
      </c>
      <c r="BU109" s="58">
        <v>3.4069999999999999E-3</v>
      </c>
      <c r="BV109" s="58">
        <v>3.2669999999999999E-3</v>
      </c>
      <c r="BW109" s="58">
        <v>2.1749999999999999E-3</v>
      </c>
      <c r="BX109" s="58">
        <v>1.9040000000000001E-3</v>
      </c>
      <c r="BY109" s="58">
        <v>1.9480000000000001E-3</v>
      </c>
      <c r="BZ109" s="58">
        <v>2.2550000000000001E-3</v>
      </c>
      <c r="CA109" s="58">
        <v>2.4740000000000001E-3</v>
      </c>
      <c r="CB109" s="58">
        <v>2.6440000000000001E-3</v>
      </c>
      <c r="CC109" s="58">
        <v>2.6719999999999999E-3</v>
      </c>
      <c r="CD109" s="58">
        <v>2.297E-3</v>
      </c>
      <c r="CE109" s="58">
        <v>2.362E-3</v>
      </c>
      <c r="CF109" s="58">
        <v>2.5799999999999998E-3</v>
      </c>
      <c r="CG109" s="58">
        <v>2.6389999999999999E-3</v>
      </c>
      <c r="CH109" s="58">
        <v>2.6350000000000002E-3</v>
      </c>
      <c r="CI109" s="58">
        <v>2.4780000000000002E-3</v>
      </c>
      <c r="CJ109" s="58">
        <v>3.238E-3</v>
      </c>
      <c r="CK109" s="58">
        <v>3.5690000000000001E-3</v>
      </c>
      <c r="CL109" s="58">
        <v>2.7620000000000001E-3</v>
      </c>
      <c r="CM109" s="58">
        <v>2.6459999999999999E-3</v>
      </c>
      <c r="CN109" s="58">
        <v>2.382E-3</v>
      </c>
      <c r="CO109" s="58">
        <v>2.1689999999999999E-3</v>
      </c>
      <c r="CP109" s="58">
        <v>2.2599999999999999E-3</v>
      </c>
      <c r="CQ109" s="58">
        <v>2.1580000000000002E-3</v>
      </c>
      <c r="CR109" s="58">
        <v>2.49E-3</v>
      </c>
      <c r="CS109" s="58">
        <v>2.6809999999999998E-3</v>
      </c>
      <c r="CT109" s="58">
        <v>2.5070000000000001E-3</v>
      </c>
      <c r="CU109" s="58">
        <v>2.6120000000000002E-3</v>
      </c>
      <c r="CV109" s="58">
        <v>2.9719999999999998E-3</v>
      </c>
      <c r="CW109" s="58">
        <v>2.7539999999999999E-3</v>
      </c>
      <c r="CX109" s="58">
        <v>2.2130000000000001E-3</v>
      </c>
      <c r="CY109" s="58">
        <v>2.49E-3</v>
      </c>
    </row>
    <row r="110" spans="1:103" x14ac:dyDescent="0.25">
      <c r="A110" s="41" t="s">
        <v>412</v>
      </c>
      <c r="C110" s="58">
        <v>8.9040000000000005E-3</v>
      </c>
      <c r="D110" s="58">
        <v>8.3350000000000004E-3</v>
      </c>
      <c r="E110" s="58">
        <v>8.4690000000000008E-3</v>
      </c>
      <c r="F110" s="58">
        <v>8.4510000000000002E-3</v>
      </c>
      <c r="G110" s="58">
        <v>8.1550000000000008E-3</v>
      </c>
      <c r="H110" s="58">
        <v>7.613E-3</v>
      </c>
      <c r="I110" s="58">
        <v>7.7330000000000003E-3</v>
      </c>
      <c r="J110" s="58">
        <v>8.8620000000000001E-3</v>
      </c>
      <c r="K110" s="58">
        <v>9.4560000000000009E-3</v>
      </c>
      <c r="L110" s="58">
        <v>9.5560000000000003E-3</v>
      </c>
      <c r="M110" s="58">
        <v>1.0763E-2</v>
      </c>
      <c r="N110" s="58">
        <v>9.8849999999999997E-3</v>
      </c>
      <c r="O110" s="58">
        <v>8.7910000000000002E-3</v>
      </c>
      <c r="P110" s="58">
        <v>9.7879999999999998E-3</v>
      </c>
      <c r="Q110" s="58">
        <v>9.7389999999999994E-3</v>
      </c>
      <c r="R110" s="58">
        <v>9.4070000000000004E-3</v>
      </c>
      <c r="S110" s="58">
        <v>1.0116999999999999E-2</v>
      </c>
      <c r="T110" s="58">
        <v>9.9959999999999997E-3</v>
      </c>
      <c r="U110" s="58">
        <v>9.5469999999999999E-3</v>
      </c>
      <c r="V110" s="58">
        <v>1.0773E-2</v>
      </c>
      <c r="W110" s="58">
        <v>1.0068000000000001E-2</v>
      </c>
      <c r="X110" s="58">
        <v>8.8489999999999992E-3</v>
      </c>
      <c r="Y110" s="58">
        <v>9.2359999999999994E-3</v>
      </c>
      <c r="Z110" s="58">
        <v>8.8409999999999999E-3</v>
      </c>
      <c r="AA110" s="58">
        <v>8.0780000000000001E-3</v>
      </c>
      <c r="AB110" s="58">
        <v>8.4290000000000007E-3</v>
      </c>
      <c r="AC110" s="58">
        <v>8.4690000000000008E-3</v>
      </c>
      <c r="AD110" s="58">
        <v>8.6639999999999998E-3</v>
      </c>
      <c r="AE110" s="58">
        <v>1.1096999999999999E-2</v>
      </c>
      <c r="AF110" s="58">
        <v>1.1821999999999999E-2</v>
      </c>
      <c r="AG110" s="58">
        <v>1.1776999999999999E-2</v>
      </c>
      <c r="AH110" s="58">
        <v>1.137E-2</v>
      </c>
      <c r="AI110" s="58">
        <v>1.082E-2</v>
      </c>
      <c r="AJ110" s="58">
        <v>1.1266999999999999E-2</v>
      </c>
      <c r="AK110" s="58">
        <v>1.0800000000000001E-2</v>
      </c>
      <c r="AL110" s="58">
        <v>1.0083999999999999E-2</v>
      </c>
      <c r="AM110" s="58">
        <v>1.0833000000000001E-2</v>
      </c>
      <c r="AN110" s="58">
        <v>1.1337E-2</v>
      </c>
      <c r="AO110" s="58">
        <v>1.0237E-2</v>
      </c>
      <c r="AP110" s="58">
        <v>1.0081E-2</v>
      </c>
      <c r="AQ110" s="58">
        <v>1.0810999999999999E-2</v>
      </c>
      <c r="AR110" s="58">
        <v>1.1197E-2</v>
      </c>
      <c r="AS110" s="58">
        <v>1.0416999999999999E-2</v>
      </c>
      <c r="AT110" s="58">
        <v>1.0312E-2</v>
      </c>
      <c r="AU110" s="58">
        <v>1.0392E-2</v>
      </c>
      <c r="AV110" s="58">
        <v>9.3699999999999999E-3</v>
      </c>
      <c r="AW110" s="58">
        <v>9.5670000000000009E-3</v>
      </c>
      <c r="AX110" s="58">
        <v>9.7520000000000003E-3</v>
      </c>
      <c r="AY110" s="58">
        <v>9.587E-3</v>
      </c>
      <c r="AZ110" s="58">
        <v>9.9220000000000003E-3</v>
      </c>
      <c r="BA110" s="58">
        <v>9.6860000000000002E-3</v>
      </c>
      <c r="BB110" s="58">
        <v>9.6860000000000002E-3</v>
      </c>
      <c r="BC110" s="58">
        <v>1.0486000000000001E-2</v>
      </c>
      <c r="BD110" s="58">
        <v>1.0704E-2</v>
      </c>
      <c r="BE110" s="58">
        <v>1.0454E-2</v>
      </c>
      <c r="BF110" s="58">
        <v>1.0961E-2</v>
      </c>
      <c r="BG110" s="58">
        <v>1.1534000000000001E-2</v>
      </c>
      <c r="BH110" s="58">
        <v>1.1977E-2</v>
      </c>
      <c r="BI110" s="58">
        <v>1.2319E-2</v>
      </c>
      <c r="BJ110" s="58">
        <v>1.1176999999999999E-2</v>
      </c>
      <c r="BK110" s="58">
        <v>1.1032999999999999E-2</v>
      </c>
      <c r="BL110" s="58">
        <v>1.153E-2</v>
      </c>
      <c r="BM110" s="58">
        <v>1.0024E-2</v>
      </c>
      <c r="BN110" s="58">
        <v>1.0012999999999999E-2</v>
      </c>
      <c r="BO110" s="58">
        <v>1.0357E-2</v>
      </c>
      <c r="BP110" s="58">
        <v>1.0898E-2</v>
      </c>
      <c r="BQ110" s="58">
        <v>1.1021E-2</v>
      </c>
      <c r="BR110" s="58">
        <v>9.5670000000000009E-3</v>
      </c>
      <c r="BS110" s="58">
        <v>9.672E-3</v>
      </c>
      <c r="BT110" s="58">
        <v>9.9559999999999996E-3</v>
      </c>
      <c r="BU110" s="58">
        <v>8.9789999999999991E-3</v>
      </c>
      <c r="BV110" s="58">
        <v>8.1969999999999994E-3</v>
      </c>
      <c r="BW110" s="58">
        <v>8.9440000000000006E-3</v>
      </c>
      <c r="BX110" s="58">
        <v>9.3779999999999992E-3</v>
      </c>
      <c r="BY110" s="58">
        <v>9.0889999999999999E-3</v>
      </c>
      <c r="BZ110" s="58">
        <v>8.7550000000000006E-3</v>
      </c>
      <c r="CA110" s="58">
        <v>9.5659999999999999E-3</v>
      </c>
      <c r="CB110" s="58">
        <v>1.0392999999999999E-2</v>
      </c>
      <c r="CC110" s="58">
        <v>1.0351000000000001E-2</v>
      </c>
      <c r="CD110" s="58">
        <v>9.8010000000000007E-3</v>
      </c>
      <c r="CE110" s="58">
        <v>1.0191E-2</v>
      </c>
      <c r="CF110" s="58">
        <v>1.0479E-2</v>
      </c>
      <c r="CG110" s="58">
        <v>8.7950000000000007E-3</v>
      </c>
      <c r="CH110" s="58">
        <v>9.4920000000000004E-3</v>
      </c>
      <c r="CI110" s="58">
        <v>9.8820000000000002E-3</v>
      </c>
      <c r="CJ110" s="58">
        <v>9.299E-3</v>
      </c>
      <c r="CK110" s="58">
        <v>1.0428E-2</v>
      </c>
      <c r="CL110" s="58">
        <v>1.0702E-2</v>
      </c>
      <c r="CM110" s="58">
        <v>1.0236E-2</v>
      </c>
      <c r="CN110" s="58">
        <v>9.7879999999999998E-3</v>
      </c>
      <c r="CO110" s="58">
        <v>9.1090000000000008E-3</v>
      </c>
      <c r="CP110" s="58">
        <v>8.1880000000000008E-3</v>
      </c>
      <c r="CQ110" s="58">
        <v>7.8209999999999998E-3</v>
      </c>
      <c r="CR110" s="58">
        <v>8.5859999999999999E-3</v>
      </c>
      <c r="CS110" s="58">
        <v>8.7460000000000003E-3</v>
      </c>
      <c r="CT110" s="58">
        <v>8.2349999999999993E-3</v>
      </c>
      <c r="CU110" s="58">
        <v>8.7919999999999995E-3</v>
      </c>
      <c r="CV110" s="58">
        <v>9.3819999999999997E-3</v>
      </c>
      <c r="CW110" s="58">
        <v>8.9479999999999994E-3</v>
      </c>
      <c r="CX110" s="58">
        <v>8.5220000000000001E-3</v>
      </c>
      <c r="CY110" s="58">
        <v>1.0059999999999999E-2</v>
      </c>
    </row>
    <row r="111" spans="1:103" x14ac:dyDescent="0.25">
      <c r="A111" s="41" t="s">
        <v>413</v>
      </c>
      <c r="C111" s="58">
        <v>3.7169999999999998E-3</v>
      </c>
      <c r="D111" s="58">
        <v>3.7859999999999999E-3</v>
      </c>
      <c r="E111" s="58">
        <v>3.0829999999999998E-3</v>
      </c>
      <c r="F111" s="58">
        <v>2.745E-3</v>
      </c>
      <c r="G111" s="58">
        <v>3.016E-3</v>
      </c>
      <c r="H111" s="58">
        <v>3.6449999999999998E-3</v>
      </c>
      <c r="I111" s="58">
        <v>3.79E-3</v>
      </c>
      <c r="J111" s="58">
        <v>3.5729999999999998E-3</v>
      </c>
      <c r="K111" s="58">
        <v>3.6719999999999999E-3</v>
      </c>
      <c r="L111" s="58">
        <v>3.9919999999999999E-3</v>
      </c>
      <c r="M111" s="58">
        <v>3.6280000000000001E-3</v>
      </c>
      <c r="N111" s="58">
        <v>3.4740000000000001E-3</v>
      </c>
      <c r="O111" s="58">
        <v>3.5869999999999999E-3</v>
      </c>
      <c r="P111" s="58">
        <v>3.6870000000000002E-3</v>
      </c>
      <c r="Q111" s="58">
        <v>3.8709999999999999E-3</v>
      </c>
      <c r="R111" s="58">
        <v>4.4980000000000003E-3</v>
      </c>
      <c r="S111" s="58">
        <v>5.0020000000000004E-3</v>
      </c>
      <c r="T111" s="58">
        <v>4.8630000000000001E-3</v>
      </c>
      <c r="U111" s="58">
        <v>4.6049999999999997E-3</v>
      </c>
      <c r="V111" s="58">
        <v>4.0850000000000001E-3</v>
      </c>
      <c r="W111" s="58">
        <v>3.9050000000000001E-3</v>
      </c>
      <c r="X111" s="58">
        <v>3.954E-3</v>
      </c>
      <c r="Y111" s="58">
        <v>4.2810000000000001E-3</v>
      </c>
      <c r="Z111" s="58">
        <v>4.365E-3</v>
      </c>
      <c r="AA111" s="58">
        <v>4.6150000000000002E-3</v>
      </c>
      <c r="AB111" s="58">
        <v>4.614E-3</v>
      </c>
      <c r="AC111" s="58">
        <v>3.9789999999999999E-3</v>
      </c>
      <c r="AD111" s="58">
        <v>4.4089999999999997E-3</v>
      </c>
      <c r="AE111" s="58">
        <v>5.1079999999999997E-3</v>
      </c>
      <c r="AF111" s="58">
        <v>4.9249999999999997E-3</v>
      </c>
      <c r="AG111" s="58">
        <v>4.9049999999999996E-3</v>
      </c>
      <c r="AH111" s="58">
        <v>4.8349999999999999E-3</v>
      </c>
      <c r="AI111" s="58">
        <v>4.7580000000000001E-3</v>
      </c>
      <c r="AJ111" s="58">
        <v>4.4739999999999997E-3</v>
      </c>
      <c r="AK111" s="58">
        <v>5.7140000000000003E-3</v>
      </c>
      <c r="AL111" s="58">
        <v>5.8129999999999996E-3</v>
      </c>
      <c r="AM111" s="58">
        <v>4.3909999999999999E-3</v>
      </c>
      <c r="AN111" s="58">
        <v>7.7349999999999997E-3</v>
      </c>
      <c r="AO111" s="58">
        <v>7.8169999999999993E-3</v>
      </c>
      <c r="AP111" s="58">
        <v>5.3660000000000001E-3</v>
      </c>
      <c r="AQ111" s="58">
        <v>4.9979999999999998E-3</v>
      </c>
      <c r="AR111" s="58">
        <v>4.0610000000000004E-3</v>
      </c>
      <c r="AS111" s="58">
        <v>3.96E-3</v>
      </c>
      <c r="AT111" s="58">
        <v>4.2069999999999998E-3</v>
      </c>
      <c r="AU111" s="58">
        <v>4.934E-3</v>
      </c>
      <c r="AV111" s="58">
        <v>5.6220000000000003E-3</v>
      </c>
      <c r="AW111" s="58">
        <v>5.3460000000000001E-3</v>
      </c>
      <c r="AX111" s="58">
        <v>4.738E-3</v>
      </c>
      <c r="AY111" s="58">
        <v>4.346E-3</v>
      </c>
      <c r="AZ111" s="58">
        <v>4.3969999999999999E-3</v>
      </c>
      <c r="BA111" s="58">
        <v>4.7349999999999996E-3</v>
      </c>
      <c r="BB111" s="58">
        <v>5.1770000000000002E-3</v>
      </c>
      <c r="BC111" s="58">
        <v>5.2680000000000001E-3</v>
      </c>
      <c r="BD111" s="58">
        <v>4.8300000000000001E-3</v>
      </c>
      <c r="BE111" s="58">
        <v>4.8820000000000001E-3</v>
      </c>
      <c r="BF111" s="58">
        <v>5.0740000000000004E-3</v>
      </c>
      <c r="BG111" s="58">
        <v>4.8399999999999997E-3</v>
      </c>
      <c r="BH111" s="58">
        <v>5.5380000000000004E-3</v>
      </c>
      <c r="BI111" s="58">
        <v>5.9449999999999998E-3</v>
      </c>
      <c r="BJ111" s="58">
        <v>5.7099999999999998E-3</v>
      </c>
      <c r="BK111" s="58">
        <v>6.0210000000000003E-3</v>
      </c>
      <c r="BL111" s="58">
        <v>5.372E-3</v>
      </c>
      <c r="BM111" s="58">
        <v>5.1780000000000003E-3</v>
      </c>
      <c r="BN111" s="58">
        <v>5.4990000000000004E-3</v>
      </c>
      <c r="BO111" s="58">
        <v>5.3280000000000003E-3</v>
      </c>
      <c r="BP111" s="58">
        <v>5.1070000000000004E-3</v>
      </c>
      <c r="BQ111" s="58">
        <v>5.0660000000000002E-3</v>
      </c>
      <c r="BR111" s="58">
        <v>5.0980000000000001E-3</v>
      </c>
      <c r="BS111" s="58">
        <v>5.5110000000000003E-3</v>
      </c>
      <c r="BT111" s="58">
        <v>5.3369999999999997E-3</v>
      </c>
      <c r="BU111" s="58">
        <v>4.5409999999999999E-3</v>
      </c>
      <c r="BV111" s="58">
        <v>4.4669999999999996E-3</v>
      </c>
      <c r="BW111" s="58">
        <v>4.9249999999999997E-3</v>
      </c>
      <c r="BX111" s="58">
        <v>5.6340000000000001E-3</v>
      </c>
      <c r="BY111" s="58">
        <v>6.202E-3</v>
      </c>
      <c r="BZ111" s="58">
        <v>5.9659999999999999E-3</v>
      </c>
      <c r="CA111" s="58">
        <v>5.5360000000000001E-3</v>
      </c>
      <c r="CB111" s="58">
        <v>5.4549999999999998E-3</v>
      </c>
      <c r="CC111" s="58">
        <v>5.9080000000000001E-3</v>
      </c>
      <c r="CD111" s="58">
        <v>6.1399999999999996E-3</v>
      </c>
      <c r="CE111" s="58">
        <v>5.6059999999999999E-3</v>
      </c>
      <c r="CF111" s="58">
        <v>5.9350000000000002E-3</v>
      </c>
      <c r="CG111" s="58">
        <v>6.4060000000000002E-3</v>
      </c>
      <c r="CH111" s="58">
        <v>5.6899999999999997E-3</v>
      </c>
      <c r="CI111" s="58">
        <v>4.7939999999999997E-3</v>
      </c>
      <c r="CJ111" s="58">
        <v>4.7540000000000004E-3</v>
      </c>
      <c r="CK111" s="58">
        <v>5.9589999999999999E-3</v>
      </c>
      <c r="CL111" s="58">
        <v>6.613E-3</v>
      </c>
      <c r="CM111" s="58">
        <v>7.5100000000000002E-3</v>
      </c>
      <c r="CN111" s="58">
        <v>7.2529999999999999E-3</v>
      </c>
      <c r="CO111" s="58">
        <v>5.5100000000000001E-3</v>
      </c>
      <c r="CP111" s="58">
        <v>5.5149999999999999E-3</v>
      </c>
      <c r="CQ111" s="58">
        <v>6.2059999999999997E-3</v>
      </c>
      <c r="CR111" s="58">
        <v>6.8910000000000004E-3</v>
      </c>
      <c r="CS111" s="58">
        <v>6.6350000000000003E-3</v>
      </c>
      <c r="CT111" s="58">
        <v>5.7600000000000004E-3</v>
      </c>
      <c r="CU111" s="58">
        <v>6.0080000000000003E-3</v>
      </c>
      <c r="CV111" s="58">
        <v>6.2940000000000001E-3</v>
      </c>
      <c r="CW111" s="58">
        <v>5.6360000000000004E-3</v>
      </c>
      <c r="CX111" s="58">
        <v>6.4380000000000001E-3</v>
      </c>
      <c r="CY111" s="58">
        <v>8.0409999999999995E-3</v>
      </c>
    </row>
    <row r="112" spans="1:103" x14ac:dyDescent="0.25">
      <c r="A112" s="41" t="s">
        <v>444</v>
      </c>
      <c r="C112" s="58">
        <v>8.2749999999999994E-3</v>
      </c>
      <c r="D112" s="58">
        <v>8.4019999999999997E-3</v>
      </c>
      <c r="E112" s="58">
        <v>8.5319999999999997E-3</v>
      </c>
      <c r="F112" s="58">
        <v>8.1099999999999992E-3</v>
      </c>
      <c r="G112" s="58">
        <v>7.9129999999999999E-3</v>
      </c>
      <c r="H112" s="58">
        <v>7.9710000000000007E-3</v>
      </c>
      <c r="I112" s="58">
        <v>7.7029999999999998E-3</v>
      </c>
      <c r="J112" s="58">
        <v>7.7029999999999998E-3</v>
      </c>
      <c r="K112" s="58">
        <v>7.7219999999999997E-3</v>
      </c>
      <c r="L112" s="58">
        <v>7.5680000000000001E-3</v>
      </c>
      <c r="M112" s="58">
        <v>6.9909999999999998E-3</v>
      </c>
      <c r="N112" s="58">
        <v>6.6080000000000002E-3</v>
      </c>
      <c r="O112" s="58">
        <v>6.783E-3</v>
      </c>
      <c r="P112" s="58">
        <v>6.862E-3</v>
      </c>
      <c r="Q112" s="58">
        <v>6.2290000000000002E-3</v>
      </c>
      <c r="R112" s="58">
        <v>5.5290000000000001E-3</v>
      </c>
      <c r="S112" s="58">
        <v>5.2989999999999999E-3</v>
      </c>
      <c r="T112" s="58">
        <v>5.3410000000000003E-3</v>
      </c>
      <c r="U112" s="58">
        <v>5.2750000000000002E-3</v>
      </c>
      <c r="V112" s="58">
        <v>4.8349999999999999E-3</v>
      </c>
      <c r="W112" s="58">
        <v>4.7080000000000004E-3</v>
      </c>
      <c r="X112" s="58">
        <v>5.0020000000000004E-3</v>
      </c>
      <c r="Y112" s="58">
        <v>5.1289999999999999E-3</v>
      </c>
      <c r="Z112" s="58">
        <v>4.7239999999999999E-3</v>
      </c>
      <c r="AA112" s="58">
        <v>4.7169999999999998E-3</v>
      </c>
      <c r="AB112" s="58">
        <v>4.7190000000000001E-3</v>
      </c>
      <c r="AC112" s="58">
        <v>4.437E-3</v>
      </c>
      <c r="AD112" s="58">
        <v>4.2649999999999997E-3</v>
      </c>
      <c r="AE112" s="58">
        <v>4.4530000000000004E-3</v>
      </c>
      <c r="AF112" s="58">
        <v>4.6639999999999997E-3</v>
      </c>
      <c r="AG112" s="58">
        <v>4.4660000000000004E-3</v>
      </c>
      <c r="AH112" s="58">
        <v>4.4169999999999999E-3</v>
      </c>
      <c r="AI112" s="58">
        <v>4.5820000000000001E-3</v>
      </c>
      <c r="AJ112" s="58">
        <v>4.9150000000000001E-3</v>
      </c>
      <c r="AK112" s="58">
        <v>4.7930000000000004E-3</v>
      </c>
      <c r="AL112" s="58">
        <v>4.5929999999999999E-3</v>
      </c>
      <c r="AM112" s="58">
        <v>4.8269999999999997E-3</v>
      </c>
      <c r="AN112" s="58">
        <v>5.2110000000000004E-3</v>
      </c>
      <c r="AO112" s="58">
        <v>5.1960000000000001E-3</v>
      </c>
      <c r="AP112" s="58">
        <v>4.8190000000000004E-3</v>
      </c>
      <c r="AQ112" s="58">
        <v>4.6439999999999997E-3</v>
      </c>
      <c r="AR112" s="58">
        <v>4.561E-3</v>
      </c>
      <c r="AS112" s="58">
        <v>4.457E-3</v>
      </c>
      <c r="AT112" s="58">
        <v>4.0889999999999998E-3</v>
      </c>
      <c r="AU112" s="58">
        <v>4.0720000000000001E-3</v>
      </c>
      <c r="AV112" s="58">
        <v>4.4380000000000001E-3</v>
      </c>
      <c r="AW112" s="58">
        <v>4.7289999999999997E-3</v>
      </c>
      <c r="AX112" s="58">
        <v>4.4889999999999999E-3</v>
      </c>
      <c r="AY112" s="58">
        <v>4.2110000000000003E-3</v>
      </c>
      <c r="AZ112" s="58">
        <v>4.2810000000000001E-3</v>
      </c>
      <c r="BA112" s="58">
        <v>4.2839999999999996E-3</v>
      </c>
      <c r="BB112" s="58">
        <v>3.888E-3</v>
      </c>
      <c r="BC112" s="58">
        <v>3.9350000000000001E-3</v>
      </c>
      <c r="BD112" s="58">
        <v>4.4409999999999996E-3</v>
      </c>
      <c r="BE112" s="58">
        <v>4.3220000000000003E-3</v>
      </c>
      <c r="BF112" s="58">
        <v>3.6600000000000001E-3</v>
      </c>
      <c r="BG112" s="58">
        <v>3.5460000000000001E-3</v>
      </c>
      <c r="BH112" s="58">
        <v>3.852E-3</v>
      </c>
      <c r="BI112" s="58">
        <v>3.8709999999999999E-3</v>
      </c>
      <c r="BJ112" s="58">
        <v>3.6259999999999999E-3</v>
      </c>
      <c r="BK112" s="58">
        <v>3.4689999999999999E-3</v>
      </c>
      <c r="BL112" s="58">
        <v>3.4849999999999998E-3</v>
      </c>
      <c r="BM112" s="58">
        <v>3.4499999999999999E-3</v>
      </c>
      <c r="BN112" s="58">
        <v>3.0500000000000002E-3</v>
      </c>
      <c r="BO112" s="58">
        <v>2.8240000000000001E-3</v>
      </c>
      <c r="BP112" s="58">
        <v>3.117E-3</v>
      </c>
      <c r="BQ112" s="58">
        <v>3.1679999999999998E-3</v>
      </c>
      <c r="BR112" s="58">
        <v>2.862E-3</v>
      </c>
      <c r="BS112" s="58">
        <v>2.5609999999999999E-3</v>
      </c>
      <c r="BT112" s="58">
        <v>2.9090000000000001E-3</v>
      </c>
      <c r="BU112" s="58">
        <v>2.9780000000000002E-3</v>
      </c>
      <c r="BV112" s="58">
        <v>2.5999999999999999E-3</v>
      </c>
      <c r="BW112" s="58">
        <v>2.5579999999999999E-3</v>
      </c>
      <c r="BX112" s="58">
        <v>2.5249999999999999E-3</v>
      </c>
      <c r="BY112" s="58">
        <v>2.5219999999999999E-3</v>
      </c>
      <c r="BZ112" s="58">
        <v>2.5950000000000001E-3</v>
      </c>
      <c r="CA112" s="58">
        <v>2.4949999999999998E-3</v>
      </c>
      <c r="CB112" s="58">
        <v>2.5330000000000001E-3</v>
      </c>
      <c r="CC112" s="58">
        <v>2.6749999999999999E-3</v>
      </c>
      <c r="CD112" s="58">
        <v>2.5100000000000001E-3</v>
      </c>
      <c r="CE112" s="58">
        <v>2.5579999999999999E-3</v>
      </c>
      <c r="CF112" s="58">
        <v>2.6919999999999999E-3</v>
      </c>
      <c r="CG112" s="58">
        <v>2.467E-3</v>
      </c>
      <c r="CH112" s="58">
        <v>2.2439999999999999E-3</v>
      </c>
      <c r="CI112" s="58">
        <v>2.1580000000000002E-3</v>
      </c>
      <c r="CJ112" s="58">
        <v>2.2430000000000002E-3</v>
      </c>
      <c r="CK112" s="58">
        <v>2.2430000000000002E-3</v>
      </c>
      <c r="CL112" s="58">
        <v>2.0730000000000002E-3</v>
      </c>
      <c r="CM112" s="58">
        <v>2.3670000000000002E-3</v>
      </c>
      <c r="CN112" s="58">
        <v>2.5179999999999998E-3</v>
      </c>
      <c r="CO112" s="58">
        <v>2.6229999999999999E-3</v>
      </c>
      <c r="CP112" s="58">
        <v>2.8059999999999999E-3</v>
      </c>
      <c r="CQ112" s="58">
        <v>2.8379999999999998E-3</v>
      </c>
      <c r="CR112" s="58">
        <v>2.9299999999999999E-3</v>
      </c>
      <c r="CS112" s="58">
        <v>2.7239999999999999E-3</v>
      </c>
      <c r="CT112" s="58">
        <v>2.5279999999999999E-3</v>
      </c>
      <c r="CU112" s="58">
        <v>2.6080000000000001E-3</v>
      </c>
      <c r="CV112" s="58">
        <v>2.611E-3</v>
      </c>
      <c r="CW112" s="58">
        <v>2.6310000000000001E-3</v>
      </c>
      <c r="CX112" s="58">
        <v>2.542E-3</v>
      </c>
      <c r="CY112" s="58">
        <v>2.313E-3</v>
      </c>
    </row>
    <row r="113" spans="1:103" x14ac:dyDescent="0.25">
      <c r="A113" s="41" t="s">
        <v>445</v>
      </c>
      <c r="C113" s="58">
        <v>1.9397000000000001E-2</v>
      </c>
      <c r="D113" s="58">
        <v>1.7541999999999999E-2</v>
      </c>
      <c r="E113" s="58">
        <v>1.7097999999999999E-2</v>
      </c>
      <c r="F113" s="58">
        <v>1.7402000000000001E-2</v>
      </c>
      <c r="G113" s="58">
        <v>1.8068000000000001E-2</v>
      </c>
      <c r="H113" s="58">
        <v>1.7988000000000001E-2</v>
      </c>
      <c r="I113" s="58">
        <v>1.8228999999999999E-2</v>
      </c>
      <c r="J113" s="58">
        <v>1.8380000000000001E-2</v>
      </c>
      <c r="K113" s="58">
        <v>1.8246999999999999E-2</v>
      </c>
      <c r="L113" s="58">
        <v>1.7892000000000002E-2</v>
      </c>
      <c r="M113" s="58">
        <v>1.7727E-2</v>
      </c>
      <c r="N113" s="58">
        <v>1.7884000000000001E-2</v>
      </c>
      <c r="O113" s="58">
        <v>1.8114999999999999E-2</v>
      </c>
      <c r="P113" s="58">
        <v>1.8221000000000001E-2</v>
      </c>
      <c r="Q113" s="58">
        <v>1.8175E-2</v>
      </c>
      <c r="R113" s="58">
        <v>1.7711999999999999E-2</v>
      </c>
      <c r="S113" s="58">
        <v>1.7444000000000001E-2</v>
      </c>
      <c r="T113" s="58">
        <v>1.7559000000000002E-2</v>
      </c>
      <c r="U113" s="58">
        <v>1.7739999999999999E-2</v>
      </c>
      <c r="V113" s="58">
        <v>1.7484E-2</v>
      </c>
      <c r="W113" s="58">
        <v>1.7129999999999999E-2</v>
      </c>
      <c r="X113" s="58">
        <v>1.7484E-2</v>
      </c>
      <c r="Y113" s="58">
        <v>1.7793E-2</v>
      </c>
      <c r="Z113" s="58">
        <v>1.7322000000000001E-2</v>
      </c>
      <c r="AA113" s="58">
        <v>1.7052999999999999E-2</v>
      </c>
      <c r="AB113" s="58">
        <v>1.7779E-2</v>
      </c>
      <c r="AC113" s="58">
        <v>1.7384E-2</v>
      </c>
      <c r="AD113" s="58">
        <v>1.6638E-2</v>
      </c>
      <c r="AE113" s="58">
        <v>1.7163999999999999E-2</v>
      </c>
      <c r="AF113" s="58">
        <v>1.7756999999999998E-2</v>
      </c>
      <c r="AG113" s="58">
        <v>1.7191999999999999E-2</v>
      </c>
      <c r="AH113" s="58">
        <v>1.6577999999999999E-2</v>
      </c>
      <c r="AI113" s="58">
        <v>1.6841999999999999E-2</v>
      </c>
      <c r="AJ113" s="58">
        <v>1.7389999999999999E-2</v>
      </c>
      <c r="AK113" s="58">
        <v>1.7638999999999998E-2</v>
      </c>
      <c r="AL113" s="58">
        <v>1.7415E-2</v>
      </c>
      <c r="AM113" s="58">
        <v>1.7887E-2</v>
      </c>
      <c r="AN113" s="58">
        <v>1.8849000000000001E-2</v>
      </c>
      <c r="AO113" s="58">
        <v>1.882E-2</v>
      </c>
      <c r="AP113" s="58">
        <v>1.7996000000000002E-2</v>
      </c>
      <c r="AQ113" s="58">
        <v>1.7718000000000001E-2</v>
      </c>
      <c r="AR113" s="58">
        <v>1.8336999999999999E-2</v>
      </c>
      <c r="AS113" s="58">
        <v>1.8596000000000001E-2</v>
      </c>
      <c r="AT113" s="58">
        <v>1.7616E-2</v>
      </c>
      <c r="AU113" s="58">
        <v>1.7805000000000001E-2</v>
      </c>
      <c r="AV113" s="58">
        <v>1.8780000000000002E-2</v>
      </c>
      <c r="AW113" s="58">
        <v>1.8692E-2</v>
      </c>
      <c r="AX113" s="58">
        <v>1.7866E-2</v>
      </c>
      <c r="AY113" s="58">
        <v>1.7679E-2</v>
      </c>
      <c r="AZ113" s="58">
        <v>1.7770000000000001E-2</v>
      </c>
      <c r="BA113" s="58">
        <v>1.7269E-2</v>
      </c>
      <c r="BB113" s="58">
        <v>1.6202000000000001E-2</v>
      </c>
      <c r="BC113" s="58">
        <v>1.5989E-2</v>
      </c>
      <c r="BD113" s="58">
        <v>1.6910999999999999E-2</v>
      </c>
      <c r="BE113" s="58">
        <v>1.7139999999999999E-2</v>
      </c>
      <c r="BF113" s="58">
        <v>1.6426E-2</v>
      </c>
      <c r="BG113" s="58">
        <v>1.5771E-2</v>
      </c>
      <c r="BH113" s="58">
        <v>1.6605000000000002E-2</v>
      </c>
      <c r="BI113" s="58">
        <v>1.6670999999999998E-2</v>
      </c>
      <c r="BJ113" s="58">
        <v>1.5678999999999998E-2</v>
      </c>
      <c r="BK113" s="58">
        <v>1.5472E-2</v>
      </c>
      <c r="BL113" s="58">
        <v>1.6334999999999999E-2</v>
      </c>
      <c r="BM113" s="58">
        <v>1.6017E-2</v>
      </c>
      <c r="BN113" s="58">
        <v>1.4895E-2</v>
      </c>
      <c r="BO113" s="58">
        <v>1.4390999999999999E-2</v>
      </c>
      <c r="BP113" s="58">
        <v>1.4291E-2</v>
      </c>
      <c r="BQ113" s="58">
        <v>1.3905000000000001E-2</v>
      </c>
      <c r="BR113" s="58">
        <v>1.3102000000000001E-2</v>
      </c>
      <c r="BS113" s="58">
        <v>1.3162999999999999E-2</v>
      </c>
      <c r="BT113" s="58">
        <v>1.3121000000000001E-2</v>
      </c>
      <c r="BU113" s="58">
        <v>1.2529999999999999E-2</v>
      </c>
      <c r="BV113" s="58">
        <v>1.159E-2</v>
      </c>
      <c r="BW113" s="58">
        <v>1.1270000000000001E-2</v>
      </c>
      <c r="BX113" s="58">
        <v>1.1553000000000001E-2</v>
      </c>
      <c r="BY113" s="58">
        <v>1.1209999999999999E-2</v>
      </c>
      <c r="BZ113" s="58">
        <v>1.0371999999999999E-2</v>
      </c>
      <c r="CA113" s="58">
        <v>9.8440000000000003E-3</v>
      </c>
      <c r="CB113" s="58">
        <v>9.502E-3</v>
      </c>
      <c r="CC113" s="58">
        <v>9.5379999999999996E-3</v>
      </c>
      <c r="CD113" s="58">
        <v>9.3620000000000005E-3</v>
      </c>
      <c r="CE113" s="58">
        <v>9.0550000000000005E-3</v>
      </c>
      <c r="CF113" s="58">
        <v>9.1760000000000001E-3</v>
      </c>
      <c r="CG113" s="58">
        <v>8.8929999999999999E-3</v>
      </c>
      <c r="CH113" s="58">
        <v>8.3269999999999993E-3</v>
      </c>
      <c r="CI113" s="58">
        <v>8.3639999999999999E-3</v>
      </c>
      <c r="CJ113" s="58">
        <v>9.0130000000000002E-3</v>
      </c>
      <c r="CK113" s="58">
        <v>9.4400000000000005E-3</v>
      </c>
      <c r="CL113" s="58">
        <v>9.051E-3</v>
      </c>
      <c r="CM113" s="58">
        <v>8.9809999999999994E-3</v>
      </c>
      <c r="CN113" s="58">
        <v>9.3139999999999994E-3</v>
      </c>
      <c r="CO113" s="58">
        <v>8.9320000000000007E-3</v>
      </c>
      <c r="CP113" s="58">
        <v>8.5730000000000008E-3</v>
      </c>
      <c r="CQ113" s="58">
        <v>8.737E-3</v>
      </c>
      <c r="CR113" s="58">
        <v>8.7939999999999997E-3</v>
      </c>
      <c r="CS113" s="58">
        <v>8.2459999999999999E-3</v>
      </c>
      <c r="CT113" s="58">
        <v>7.9600000000000001E-3</v>
      </c>
      <c r="CU113" s="58">
        <v>8.5170000000000003E-3</v>
      </c>
      <c r="CV113" s="58">
        <v>9.0869999999999996E-3</v>
      </c>
      <c r="CW113" s="58">
        <v>8.2360000000000003E-3</v>
      </c>
      <c r="CX113" s="58">
        <v>7.4689999999999999E-3</v>
      </c>
      <c r="CY113" s="58">
        <v>7.6160000000000004E-3</v>
      </c>
    </row>
    <row r="114" spans="1:103" x14ac:dyDescent="0.25">
      <c r="A114" s="41" t="s">
        <v>446</v>
      </c>
      <c r="C114" s="58">
        <v>6.5539999999999999E-3</v>
      </c>
      <c r="D114" s="58">
        <v>6.1269999999999996E-3</v>
      </c>
      <c r="E114" s="58">
        <v>6.1939999999999999E-3</v>
      </c>
      <c r="F114" s="58">
        <v>6.0800000000000003E-3</v>
      </c>
      <c r="G114" s="58">
        <v>6.1879999999999999E-3</v>
      </c>
      <c r="H114" s="58">
        <v>6.4390000000000003E-3</v>
      </c>
      <c r="I114" s="58">
        <v>6.4679999999999998E-3</v>
      </c>
      <c r="J114" s="58">
        <v>6.777E-3</v>
      </c>
      <c r="K114" s="58">
        <v>7.4770000000000001E-3</v>
      </c>
      <c r="L114" s="58">
        <v>7.1079999999999997E-3</v>
      </c>
      <c r="M114" s="58">
        <v>6.319E-3</v>
      </c>
      <c r="N114" s="58">
        <v>6.7809999999999997E-3</v>
      </c>
      <c r="O114" s="58">
        <v>7.5859999999999999E-3</v>
      </c>
      <c r="P114" s="58">
        <v>7.842E-3</v>
      </c>
      <c r="Q114" s="58">
        <v>7.6579999999999999E-3</v>
      </c>
      <c r="R114" s="58">
        <v>7.4809999999999998E-3</v>
      </c>
      <c r="S114" s="58">
        <v>7.6280000000000002E-3</v>
      </c>
      <c r="T114" s="58">
        <v>7.8069999999999997E-3</v>
      </c>
      <c r="U114" s="58">
        <v>7.7120000000000001E-3</v>
      </c>
      <c r="V114" s="58">
        <v>7.4339999999999996E-3</v>
      </c>
      <c r="W114" s="58">
        <v>7.2870000000000001E-3</v>
      </c>
      <c r="X114" s="58">
        <v>7.502E-3</v>
      </c>
      <c r="Y114" s="58">
        <v>7.6990000000000001E-3</v>
      </c>
      <c r="Z114" s="58">
        <v>7.7099999999999998E-3</v>
      </c>
      <c r="AA114" s="58">
        <v>7.5830000000000003E-3</v>
      </c>
      <c r="AB114" s="58">
        <v>7.8440000000000003E-3</v>
      </c>
      <c r="AC114" s="58">
        <v>8.1069999999999996E-3</v>
      </c>
      <c r="AD114" s="58">
        <v>8.0079999999999995E-3</v>
      </c>
      <c r="AE114" s="58">
        <v>8.352E-3</v>
      </c>
      <c r="AF114" s="58">
        <v>8.8839999999999995E-3</v>
      </c>
      <c r="AG114" s="58">
        <v>9.4269999999999996E-3</v>
      </c>
      <c r="AH114" s="58">
        <v>9.4369999999999992E-3</v>
      </c>
      <c r="AI114" s="58">
        <v>9.1430000000000001E-3</v>
      </c>
      <c r="AJ114" s="58">
        <v>9.4990000000000005E-3</v>
      </c>
      <c r="AK114" s="58">
        <v>9.7579999999999993E-3</v>
      </c>
      <c r="AL114" s="58">
        <v>9.5460000000000007E-3</v>
      </c>
      <c r="AM114" s="58">
        <v>9.3030000000000005E-3</v>
      </c>
      <c r="AN114" s="58">
        <v>9.8110000000000003E-3</v>
      </c>
      <c r="AO114" s="58">
        <v>1.0014E-2</v>
      </c>
      <c r="AP114" s="58">
        <v>9.6600000000000002E-3</v>
      </c>
      <c r="AQ114" s="58">
        <v>9.7260000000000003E-3</v>
      </c>
      <c r="AR114" s="58">
        <v>9.4929999999999997E-3</v>
      </c>
      <c r="AS114" s="58">
        <v>9.2820000000000003E-3</v>
      </c>
      <c r="AT114" s="58">
        <v>9.5530000000000007E-3</v>
      </c>
      <c r="AU114" s="58">
        <v>1.0119E-2</v>
      </c>
      <c r="AV114" s="58">
        <v>1.0252000000000001E-2</v>
      </c>
      <c r="AW114" s="58">
        <v>1.0602E-2</v>
      </c>
      <c r="AX114" s="58">
        <v>1.0312E-2</v>
      </c>
      <c r="AY114" s="58">
        <v>9.8759999999999994E-3</v>
      </c>
      <c r="AZ114" s="58">
        <v>9.7739999999999997E-3</v>
      </c>
      <c r="BA114" s="58">
        <v>9.4999999999999998E-3</v>
      </c>
      <c r="BB114" s="58">
        <v>9.5469999999999999E-3</v>
      </c>
      <c r="BC114" s="58">
        <v>9.4560000000000009E-3</v>
      </c>
      <c r="BD114" s="58">
        <v>9.5519999999999997E-3</v>
      </c>
      <c r="BE114" s="58">
        <v>1.0291E-2</v>
      </c>
      <c r="BF114" s="58">
        <v>1.0175999999999999E-2</v>
      </c>
      <c r="BG114" s="58">
        <v>9.2309999999999996E-3</v>
      </c>
      <c r="BH114" s="58">
        <v>9.9629999999999996E-3</v>
      </c>
      <c r="BI114" s="58">
        <v>1.1029000000000001E-2</v>
      </c>
      <c r="BJ114" s="58">
        <v>1.0508E-2</v>
      </c>
      <c r="BK114" s="58">
        <v>9.8549999999999992E-3</v>
      </c>
      <c r="BL114" s="58">
        <v>1.0156E-2</v>
      </c>
      <c r="BM114" s="58">
        <v>1.0175999999999999E-2</v>
      </c>
      <c r="BN114" s="58">
        <v>1.0021E-2</v>
      </c>
      <c r="BO114" s="58">
        <v>9.8519999999999996E-3</v>
      </c>
      <c r="BP114" s="58">
        <v>9.8139999999999998E-3</v>
      </c>
      <c r="BQ114" s="58">
        <v>9.8700000000000003E-3</v>
      </c>
      <c r="BR114" s="58">
        <v>9.8539999999999999E-3</v>
      </c>
      <c r="BS114" s="58">
        <v>1.0451999999999999E-2</v>
      </c>
      <c r="BT114" s="58">
        <v>1.0599000000000001E-2</v>
      </c>
      <c r="BU114" s="58">
        <v>1.0265E-2</v>
      </c>
      <c r="BV114" s="58">
        <v>9.9170000000000005E-3</v>
      </c>
      <c r="BW114" s="58">
        <v>9.7750000000000007E-3</v>
      </c>
      <c r="BX114" s="58">
        <v>1.0057999999999999E-2</v>
      </c>
      <c r="BY114" s="58">
        <v>9.9860000000000001E-3</v>
      </c>
      <c r="BZ114" s="58">
        <v>9.7630000000000008E-3</v>
      </c>
      <c r="CA114" s="58">
        <v>9.7450000000000002E-3</v>
      </c>
      <c r="CB114" s="58">
        <v>1.0115000000000001E-2</v>
      </c>
      <c r="CC114" s="58">
        <v>9.9659999999999992E-3</v>
      </c>
      <c r="CD114" s="58">
        <v>9.0889999999999999E-3</v>
      </c>
      <c r="CE114" s="58">
        <v>8.7889999999999999E-3</v>
      </c>
      <c r="CF114" s="58">
        <v>1.0429000000000001E-2</v>
      </c>
      <c r="CG114" s="58">
        <v>1.0834E-2</v>
      </c>
      <c r="CH114" s="58">
        <v>9.2929999999999992E-3</v>
      </c>
      <c r="CI114" s="58">
        <v>9.4839999999999994E-3</v>
      </c>
      <c r="CJ114" s="58">
        <v>9.8849999999999997E-3</v>
      </c>
      <c r="CK114" s="58">
        <v>9.7079999999999996E-3</v>
      </c>
      <c r="CL114" s="58">
        <v>9.7999999999999997E-3</v>
      </c>
      <c r="CM114" s="58">
        <v>1.0165E-2</v>
      </c>
      <c r="CN114" s="58">
        <v>1.0319999999999999E-2</v>
      </c>
      <c r="CO114" s="58">
        <v>1.0645999999999999E-2</v>
      </c>
      <c r="CP114" s="58">
        <v>1.0540000000000001E-2</v>
      </c>
      <c r="CQ114" s="58">
        <v>9.7669999999999996E-3</v>
      </c>
      <c r="CR114" s="58">
        <v>1.0177E-2</v>
      </c>
      <c r="CS114" s="58">
        <v>1.0928E-2</v>
      </c>
      <c r="CT114" s="58">
        <v>1.0477E-2</v>
      </c>
      <c r="CU114" s="58">
        <v>9.6109999999999998E-3</v>
      </c>
      <c r="CV114" s="58">
        <v>9.9019999999999993E-3</v>
      </c>
      <c r="CW114" s="58">
        <v>1.0036E-2</v>
      </c>
      <c r="CX114" s="58">
        <v>9.4109999999999992E-3</v>
      </c>
      <c r="CY114" s="58">
        <v>9.3399999999999993E-3</v>
      </c>
    </row>
    <row r="115" spans="1:103" x14ac:dyDescent="0.25">
      <c r="A115" s="41" t="s">
        <v>447</v>
      </c>
      <c r="C115" s="58">
        <v>4.5339999999999998E-3</v>
      </c>
      <c r="D115" s="58">
        <v>4.5789999999999997E-3</v>
      </c>
      <c r="E115" s="58">
        <v>4.6969999999999998E-3</v>
      </c>
      <c r="F115" s="58">
        <v>4.1399999999999996E-3</v>
      </c>
      <c r="G115" s="58">
        <v>3.699E-3</v>
      </c>
      <c r="H115" s="58">
        <v>4.1099999999999999E-3</v>
      </c>
      <c r="I115" s="58">
        <v>4.058E-3</v>
      </c>
      <c r="J115" s="58">
        <v>3.6960000000000001E-3</v>
      </c>
      <c r="K115" s="58">
        <v>3.8310000000000002E-3</v>
      </c>
      <c r="L115" s="58">
        <v>3.9319999999999997E-3</v>
      </c>
      <c r="M115" s="58">
        <v>4.0070000000000001E-3</v>
      </c>
      <c r="N115" s="58">
        <v>3.6740000000000002E-3</v>
      </c>
      <c r="O115" s="58">
        <v>3.4749999999999998E-3</v>
      </c>
      <c r="P115" s="58">
        <v>3.764E-3</v>
      </c>
      <c r="Q115" s="58">
        <v>3.565E-3</v>
      </c>
      <c r="R115" s="58">
        <v>3.2030000000000001E-3</v>
      </c>
      <c r="S115" s="58">
        <v>2.8319999999999999E-3</v>
      </c>
      <c r="T115" s="58">
        <v>2.6350000000000002E-3</v>
      </c>
      <c r="U115" s="58">
        <v>2.774E-3</v>
      </c>
      <c r="V115" s="58">
        <v>2.6800000000000001E-3</v>
      </c>
      <c r="W115" s="58">
        <v>2.6649999999999998E-3</v>
      </c>
      <c r="X115" s="58">
        <v>2.8960000000000001E-3</v>
      </c>
      <c r="Y115" s="58">
        <v>2.7539999999999999E-3</v>
      </c>
      <c r="Z115" s="58">
        <v>2.3860000000000001E-3</v>
      </c>
      <c r="AA115" s="58">
        <v>2.441E-3</v>
      </c>
      <c r="AB115" s="58">
        <v>2.9589999999999998E-3</v>
      </c>
      <c r="AC115" s="58">
        <v>2.5739999999999999E-3</v>
      </c>
      <c r="AD115" s="58">
        <v>1.9710000000000001E-3</v>
      </c>
      <c r="AE115" s="58">
        <v>1.949E-3</v>
      </c>
      <c r="AF115" s="58">
        <v>1.908E-3</v>
      </c>
      <c r="AG115" s="58">
        <v>2.1610000000000002E-3</v>
      </c>
      <c r="AH115" s="58">
        <v>2.222E-3</v>
      </c>
      <c r="AI115" s="58">
        <v>2.2100000000000002E-3</v>
      </c>
      <c r="AJ115" s="58">
        <v>2.2699999999999999E-3</v>
      </c>
      <c r="AK115" s="58">
        <v>2.1359999999999999E-3</v>
      </c>
      <c r="AL115" s="58">
        <v>1.9480000000000001E-3</v>
      </c>
      <c r="AM115" s="58">
        <v>2.3830000000000001E-3</v>
      </c>
      <c r="AN115" s="58">
        <v>2.64E-3</v>
      </c>
      <c r="AO115" s="58">
        <v>2.3879999999999999E-3</v>
      </c>
      <c r="AP115" s="58">
        <v>2.4260000000000002E-3</v>
      </c>
      <c r="AQ115" s="58">
        <v>2.4350000000000001E-3</v>
      </c>
      <c r="AR115" s="58">
        <v>2.5409999999999999E-3</v>
      </c>
      <c r="AS115" s="58">
        <v>2.6719999999999999E-3</v>
      </c>
      <c r="AT115" s="58">
        <v>2.5820000000000001E-3</v>
      </c>
      <c r="AU115" s="58">
        <v>2.5500000000000002E-3</v>
      </c>
      <c r="AV115" s="58">
        <v>2.7369999999999998E-3</v>
      </c>
      <c r="AW115" s="58">
        <v>2.5890000000000002E-3</v>
      </c>
      <c r="AX115" s="58">
        <v>2.0890000000000001E-3</v>
      </c>
      <c r="AY115" s="58">
        <v>2.166E-3</v>
      </c>
      <c r="AZ115" s="58">
        <v>2.483E-3</v>
      </c>
      <c r="BA115" s="58">
        <v>2.382E-3</v>
      </c>
      <c r="BB115" s="58">
        <v>2.1440000000000001E-3</v>
      </c>
      <c r="BC115" s="58">
        <v>2.0669999999999998E-3</v>
      </c>
      <c r="BD115" s="58">
        <v>1.9859999999999999E-3</v>
      </c>
      <c r="BE115" s="58">
        <v>1.9530000000000001E-3</v>
      </c>
      <c r="BF115" s="58">
        <v>1.913E-3</v>
      </c>
      <c r="BG115" s="58">
        <v>2.1919999999999999E-3</v>
      </c>
      <c r="BH115" s="58">
        <v>2.225E-3</v>
      </c>
      <c r="BI115" s="58">
        <v>2.1870000000000001E-3</v>
      </c>
      <c r="BJ115" s="58">
        <v>2.189E-3</v>
      </c>
      <c r="BK115" s="58">
        <v>1.9789999999999999E-3</v>
      </c>
      <c r="BL115" s="58">
        <v>2.369E-3</v>
      </c>
      <c r="BM115" s="58">
        <v>2.6459999999999999E-3</v>
      </c>
      <c r="BN115" s="58">
        <v>2.2889999999999998E-3</v>
      </c>
      <c r="BO115" s="58">
        <v>2.117E-3</v>
      </c>
      <c r="BP115" s="58">
        <v>2.1919999999999999E-3</v>
      </c>
      <c r="BQ115" s="58">
        <v>2.1940000000000002E-3</v>
      </c>
      <c r="BR115" s="58">
        <v>2.1819999999999999E-3</v>
      </c>
      <c r="BS115" s="58">
        <v>2.042E-3</v>
      </c>
      <c r="BT115" s="58">
        <v>2.0089999999999999E-3</v>
      </c>
      <c r="BU115" s="58">
        <v>1.9550000000000001E-3</v>
      </c>
      <c r="BV115" s="58">
        <v>1.805E-3</v>
      </c>
      <c r="BW115" s="58">
        <v>1.66E-3</v>
      </c>
      <c r="BX115" s="58">
        <v>1.668E-3</v>
      </c>
      <c r="BY115" s="58">
        <v>1.8220000000000001E-3</v>
      </c>
      <c r="BZ115" s="58">
        <v>1.73E-3</v>
      </c>
      <c r="CA115" s="58">
        <v>1.5139999999999999E-3</v>
      </c>
      <c r="CB115" s="58">
        <v>1.6410000000000001E-3</v>
      </c>
      <c r="CC115" s="58">
        <v>1.604E-3</v>
      </c>
      <c r="CD115" s="58">
        <v>1.4859999999999999E-3</v>
      </c>
      <c r="CE115" s="58">
        <v>1.4940000000000001E-3</v>
      </c>
      <c r="CF115" s="58">
        <v>1.3240000000000001E-3</v>
      </c>
      <c r="CG115" s="58">
        <v>1.369E-3</v>
      </c>
      <c r="CH115" s="58">
        <v>1.511E-3</v>
      </c>
      <c r="CI115" s="58">
        <v>1.5510000000000001E-3</v>
      </c>
      <c r="CJ115" s="58">
        <v>1.5399999999999999E-3</v>
      </c>
      <c r="CK115" s="58">
        <v>1.464E-3</v>
      </c>
      <c r="CL115" s="58">
        <v>1.322E-3</v>
      </c>
      <c r="CM115" s="58">
        <v>1.3029999999999999E-3</v>
      </c>
      <c r="CN115" s="58">
        <v>1.482E-3</v>
      </c>
      <c r="CO115" s="58">
        <v>1.557E-3</v>
      </c>
      <c r="CP115" s="58">
        <v>1.536E-3</v>
      </c>
      <c r="CQ115" s="58">
        <v>1.4790000000000001E-3</v>
      </c>
      <c r="CR115" s="58">
        <v>1.4350000000000001E-3</v>
      </c>
      <c r="CS115" s="58">
        <v>1.39E-3</v>
      </c>
      <c r="CT115" s="58">
        <v>1.1640000000000001E-3</v>
      </c>
      <c r="CU115" s="58">
        <v>1.0399999999999999E-3</v>
      </c>
      <c r="CV115" s="58">
        <v>1.196E-3</v>
      </c>
      <c r="CW115" s="58">
        <v>1.16E-3</v>
      </c>
      <c r="CX115" s="58">
        <v>1.2080000000000001E-3</v>
      </c>
      <c r="CY115" s="58">
        <v>1.325E-3</v>
      </c>
    </row>
    <row r="116" spans="1:103" x14ac:dyDescent="0.25">
      <c r="A116" s="41" t="s">
        <v>448</v>
      </c>
      <c r="C116" s="58">
        <v>1.2664999999999999E-2</v>
      </c>
      <c r="D116" s="58">
        <v>1.2759E-2</v>
      </c>
      <c r="E116" s="58">
        <v>1.2318000000000001E-2</v>
      </c>
      <c r="F116" s="58">
        <v>1.2675000000000001E-2</v>
      </c>
      <c r="G116" s="58">
        <v>1.3195E-2</v>
      </c>
      <c r="H116" s="58">
        <v>1.2999E-2</v>
      </c>
      <c r="I116" s="58">
        <v>1.3331000000000001E-2</v>
      </c>
      <c r="J116" s="58">
        <v>1.37E-2</v>
      </c>
      <c r="K116" s="58">
        <v>1.2083999999999999E-2</v>
      </c>
      <c r="L116" s="58">
        <v>1.2383E-2</v>
      </c>
      <c r="M116" s="58">
        <v>1.3493E-2</v>
      </c>
      <c r="N116" s="58">
        <v>1.3674E-2</v>
      </c>
      <c r="O116" s="58">
        <v>1.3643000000000001E-2</v>
      </c>
      <c r="P116" s="58">
        <v>1.2862999999999999E-2</v>
      </c>
      <c r="Q116" s="58">
        <v>1.2701E-2</v>
      </c>
      <c r="R116" s="58">
        <v>1.243E-2</v>
      </c>
      <c r="S116" s="58">
        <v>1.2234E-2</v>
      </c>
      <c r="T116" s="58">
        <v>1.1922E-2</v>
      </c>
      <c r="U116" s="58">
        <v>1.1675E-2</v>
      </c>
      <c r="V116" s="58">
        <v>1.1454000000000001E-2</v>
      </c>
      <c r="W116" s="58">
        <v>1.1370999999999999E-2</v>
      </c>
      <c r="X116" s="58">
        <v>1.1237E-2</v>
      </c>
      <c r="Y116" s="58">
        <v>1.082E-2</v>
      </c>
      <c r="Z116" s="58">
        <v>1.0895999999999999E-2</v>
      </c>
      <c r="AA116" s="58">
        <v>1.0652999999999999E-2</v>
      </c>
      <c r="AB116" s="58">
        <v>1.0298E-2</v>
      </c>
      <c r="AC116" s="58">
        <v>1.0092E-2</v>
      </c>
      <c r="AD116" s="58">
        <v>9.9039999999999996E-3</v>
      </c>
      <c r="AE116" s="58">
        <v>1.0097999999999999E-2</v>
      </c>
      <c r="AF116" s="58">
        <v>1.0456999999999999E-2</v>
      </c>
      <c r="AG116" s="58">
        <v>1.0685999999999999E-2</v>
      </c>
      <c r="AH116" s="58">
        <v>1.0536999999999999E-2</v>
      </c>
      <c r="AI116" s="58">
        <v>1.0632000000000001E-2</v>
      </c>
      <c r="AJ116" s="58">
        <v>1.0553E-2</v>
      </c>
      <c r="AK116" s="58">
        <v>9.9179999999999997E-3</v>
      </c>
      <c r="AL116" s="58">
        <v>9.4889999999999992E-3</v>
      </c>
      <c r="AM116" s="58">
        <v>9.3779999999999992E-3</v>
      </c>
      <c r="AN116" s="58">
        <v>9.4199999999999996E-3</v>
      </c>
      <c r="AO116" s="58">
        <v>9.6229999999999996E-3</v>
      </c>
      <c r="AP116" s="58">
        <v>9.9889999999999996E-3</v>
      </c>
      <c r="AQ116" s="58">
        <v>9.8119999999999995E-3</v>
      </c>
      <c r="AR116" s="58">
        <v>9.7409999999999997E-3</v>
      </c>
      <c r="AS116" s="58">
        <v>1.0429000000000001E-2</v>
      </c>
      <c r="AT116" s="58">
        <v>1.0187999999999999E-2</v>
      </c>
      <c r="AU116" s="58">
        <v>9.6810000000000004E-3</v>
      </c>
      <c r="AV116" s="58">
        <v>1.0619E-2</v>
      </c>
      <c r="AW116" s="58">
        <v>1.0946000000000001E-2</v>
      </c>
      <c r="AX116" s="58">
        <v>1.0711E-2</v>
      </c>
      <c r="AY116" s="58">
        <v>1.1173000000000001E-2</v>
      </c>
      <c r="AZ116" s="58">
        <v>1.1036000000000001E-2</v>
      </c>
      <c r="BA116" s="58">
        <v>1.0076E-2</v>
      </c>
      <c r="BB116" s="58">
        <v>9.4570000000000001E-3</v>
      </c>
      <c r="BC116" s="58">
        <v>9.6100000000000005E-3</v>
      </c>
      <c r="BD116" s="58">
        <v>9.5560000000000003E-3</v>
      </c>
      <c r="BE116" s="58">
        <v>9.4470000000000005E-3</v>
      </c>
      <c r="BF116" s="58">
        <v>9.3860000000000002E-3</v>
      </c>
      <c r="BG116" s="58">
        <v>9.6349999999999995E-3</v>
      </c>
      <c r="BH116" s="58">
        <v>1.0102999999999999E-2</v>
      </c>
      <c r="BI116" s="58">
        <v>1.057E-2</v>
      </c>
      <c r="BJ116" s="58">
        <v>1.0748000000000001E-2</v>
      </c>
      <c r="BK116" s="58">
        <v>1.0801E-2</v>
      </c>
      <c r="BL116" s="58">
        <v>1.1003000000000001E-2</v>
      </c>
      <c r="BM116" s="58">
        <v>1.082E-2</v>
      </c>
      <c r="BN116" s="58">
        <v>1.0101000000000001E-2</v>
      </c>
      <c r="BO116" s="58">
        <v>9.325E-3</v>
      </c>
      <c r="BP116" s="58">
        <v>9.5200000000000007E-3</v>
      </c>
      <c r="BQ116" s="58">
        <v>9.3089999999999996E-3</v>
      </c>
      <c r="BR116" s="58">
        <v>8.4519999999999994E-3</v>
      </c>
      <c r="BS116" s="58">
        <v>8.5260000000000006E-3</v>
      </c>
      <c r="BT116" s="58">
        <v>8.4600000000000005E-3</v>
      </c>
      <c r="BU116" s="58">
        <v>8.175E-3</v>
      </c>
      <c r="BV116" s="58">
        <v>8.1679999999999999E-3</v>
      </c>
      <c r="BW116" s="58">
        <v>7.8379999999999995E-3</v>
      </c>
      <c r="BX116" s="58">
        <v>9.3720000000000001E-3</v>
      </c>
      <c r="BY116" s="58">
        <v>8.7379999999999992E-3</v>
      </c>
      <c r="BZ116" s="58">
        <v>6.4479999999999997E-3</v>
      </c>
      <c r="CA116" s="58">
        <v>7.927E-3</v>
      </c>
      <c r="CB116" s="58">
        <v>7.9410000000000001E-3</v>
      </c>
      <c r="CC116" s="58">
        <v>6.202E-3</v>
      </c>
      <c r="CD116" s="58">
        <v>6.1409999999999998E-3</v>
      </c>
      <c r="CE116" s="58">
        <v>5.8849999999999996E-3</v>
      </c>
      <c r="CF116" s="58">
        <v>6.1339999999999997E-3</v>
      </c>
      <c r="CG116" s="58">
        <v>6.2919999999999998E-3</v>
      </c>
      <c r="CH116" s="58">
        <v>5.4860000000000004E-3</v>
      </c>
      <c r="CI116" s="58">
        <v>5.5339999999999999E-3</v>
      </c>
      <c r="CJ116" s="58">
        <v>6.0080000000000003E-3</v>
      </c>
      <c r="CK116" s="58">
        <v>6.0439999999999999E-3</v>
      </c>
      <c r="CL116" s="58">
        <v>5.9969999999999997E-3</v>
      </c>
      <c r="CM116" s="58">
        <v>5.8589999999999996E-3</v>
      </c>
      <c r="CN116" s="58">
        <v>5.4469999999999996E-3</v>
      </c>
      <c r="CO116" s="58">
        <v>5.2469999999999999E-3</v>
      </c>
      <c r="CP116" s="58">
        <v>5.0470000000000003E-3</v>
      </c>
      <c r="CQ116" s="58">
        <v>4.7450000000000001E-3</v>
      </c>
      <c r="CR116" s="58">
        <v>4.6820000000000004E-3</v>
      </c>
      <c r="CS116" s="58">
        <v>4.7609999999999996E-3</v>
      </c>
      <c r="CT116" s="58">
        <v>4.8840000000000003E-3</v>
      </c>
      <c r="CU116" s="58">
        <v>4.6179999999999997E-3</v>
      </c>
      <c r="CV116" s="58">
        <v>4.5240000000000002E-3</v>
      </c>
      <c r="CW116" s="58">
        <v>4.6030000000000003E-3</v>
      </c>
      <c r="CX116" s="58">
        <v>4.5370000000000002E-3</v>
      </c>
      <c r="CY116" s="58">
        <v>4.712E-3</v>
      </c>
    </row>
    <row r="117" spans="1:103" x14ac:dyDescent="0.25">
      <c r="A117" s="41" t="s">
        <v>449</v>
      </c>
      <c r="C117" s="58">
        <v>4.3680000000000004E-3</v>
      </c>
      <c r="D117" s="58">
        <v>4.8019999999999998E-3</v>
      </c>
      <c r="E117" s="58">
        <v>4.3210000000000002E-3</v>
      </c>
      <c r="F117" s="58">
        <v>3.823E-3</v>
      </c>
      <c r="G117" s="58">
        <v>3.947E-3</v>
      </c>
      <c r="H117" s="58">
        <v>3.8909999999999999E-3</v>
      </c>
      <c r="I117" s="58">
        <v>3.32E-3</v>
      </c>
      <c r="J117" s="58">
        <v>3.0799999999999998E-3</v>
      </c>
      <c r="K117" s="58">
        <v>3.251E-3</v>
      </c>
      <c r="L117" s="58">
        <v>3.6800000000000001E-3</v>
      </c>
      <c r="M117" s="58">
        <v>3.5460000000000001E-3</v>
      </c>
      <c r="N117" s="58">
        <v>3.2299999999999998E-3</v>
      </c>
      <c r="O117" s="58">
        <v>3.4789999999999999E-3</v>
      </c>
      <c r="P117" s="58">
        <v>3.7190000000000001E-3</v>
      </c>
      <c r="Q117" s="58">
        <v>3.6219999999999998E-3</v>
      </c>
      <c r="R117" s="58">
        <v>3.6709999999999998E-3</v>
      </c>
      <c r="S117" s="58">
        <v>3.7030000000000001E-3</v>
      </c>
      <c r="T117" s="58">
        <v>3.4650000000000002E-3</v>
      </c>
      <c r="U117" s="58">
        <v>3.6770000000000001E-3</v>
      </c>
      <c r="V117" s="58">
        <v>3.9630000000000004E-3</v>
      </c>
      <c r="W117" s="58">
        <v>3.96E-3</v>
      </c>
      <c r="X117" s="58">
        <v>3.803E-3</v>
      </c>
      <c r="Y117" s="58">
        <v>3.8830000000000002E-3</v>
      </c>
      <c r="Z117" s="58">
        <v>3.787E-3</v>
      </c>
      <c r="AA117" s="58">
        <v>4.1099999999999999E-3</v>
      </c>
      <c r="AB117" s="58">
        <v>4.3350000000000003E-3</v>
      </c>
      <c r="AC117" s="58">
        <v>3.9449999999999997E-3</v>
      </c>
      <c r="AD117" s="58">
        <v>3.7069999999999998E-3</v>
      </c>
      <c r="AE117" s="58">
        <v>3.411E-3</v>
      </c>
      <c r="AF117" s="58">
        <v>3.2290000000000001E-3</v>
      </c>
      <c r="AG117" s="58">
        <v>3.1519999999999999E-3</v>
      </c>
      <c r="AH117" s="58">
        <v>3.209E-3</v>
      </c>
      <c r="AI117" s="58">
        <v>3.3300000000000001E-3</v>
      </c>
      <c r="AJ117" s="58">
        <v>3.4450000000000001E-3</v>
      </c>
      <c r="AK117" s="58">
        <v>3.774E-3</v>
      </c>
      <c r="AL117" s="58">
        <v>3.7820000000000002E-3</v>
      </c>
      <c r="AM117" s="58">
        <v>3.8080000000000002E-3</v>
      </c>
      <c r="AN117" s="58">
        <v>4.1920000000000004E-3</v>
      </c>
      <c r="AO117" s="58">
        <v>4.1330000000000004E-3</v>
      </c>
      <c r="AP117" s="58">
        <v>3.9459999999999999E-3</v>
      </c>
      <c r="AQ117" s="58">
        <v>3.6519999999999999E-3</v>
      </c>
      <c r="AR117" s="58">
        <v>3.4350000000000001E-3</v>
      </c>
      <c r="AS117" s="58">
        <v>3.4250000000000001E-3</v>
      </c>
      <c r="AT117" s="58">
        <v>3.7940000000000001E-3</v>
      </c>
      <c r="AU117" s="58">
        <v>4.2430000000000002E-3</v>
      </c>
      <c r="AV117" s="58">
        <v>3.9290000000000002E-3</v>
      </c>
      <c r="AW117" s="58">
        <v>4.0090000000000004E-3</v>
      </c>
      <c r="AX117" s="58">
        <v>4.1089999999999998E-3</v>
      </c>
      <c r="AY117" s="58">
        <v>4.0340000000000003E-3</v>
      </c>
      <c r="AZ117" s="58">
        <v>4.5469999999999998E-3</v>
      </c>
      <c r="BA117" s="58">
        <v>4.4149999999999997E-3</v>
      </c>
      <c r="BB117" s="58">
        <v>4.1349999999999998E-3</v>
      </c>
      <c r="BC117" s="58">
        <v>4.2750000000000002E-3</v>
      </c>
      <c r="BD117" s="58">
        <v>4.5050000000000003E-3</v>
      </c>
      <c r="BE117" s="58">
        <v>4.6719999999999999E-3</v>
      </c>
      <c r="BF117" s="58">
        <v>4.3620000000000004E-3</v>
      </c>
      <c r="BG117" s="58">
        <v>4.1679999999999998E-3</v>
      </c>
      <c r="BH117" s="58">
        <v>4.3480000000000003E-3</v>
      </c>
      <c r="BI117" s="58">
        <v>4.3790000000000001E-3</v>
      </c>
      <c r="BJ117" s="58">
        <v>4.3220000000000003E-3</v>
      </c>
      <c r="BK117" s="58">
        <v>4.2230000000000002E-3</v>
      </c>
      <c r="BL117" s="58">
        <v>4.4970000000000001E-3</v>
      </c>
      <c r="BM117" s="58">
        <v>4.5450000000000004E-3</v>
      </c>
      <c r="BN117" s="58">
        <v>4.0629999999999998E-3</v>
      </c>
      <c r="BO117" s="58">
        <v>3.8449999999999999E-3</v>
      </c>
      <c r="BP117" s="58">
        <v>4.0010000000000002E-3</v>
      </c>
      <c r="BQ117" s="58">
        <v>4.2690000000000002E-3</v>
      </c>
      <c r="BR117" s="58">
        <v>4.1520000000000003E-3</v>
      </c>
      <c r="BS117" s="58">
        <v>4.0540000000000003E-3</v>
      </c>
      <c r="BT117" s="58">
        <v>4.0340000000000003E-3</v>
      </c>
      <c r="BU117" s="58">
        <v>3.9129999999999998E-3</v>
      </c>
      <c r="BV117" s="58">
        <v>3.9699999999999996E-3</v>
      </c>
      <c r="BW117" s="58">
        <v>3.9659999999999999E-3</v>
      </c>
      <c r="BX117" s="58">
        <v>3.8289999999999999E-3</v>
      </c>
      <c r="BY117" s="58">
        <v>3.9950000000000003E-3</v>
      </c>
      <c r="BZ117" s="58">
        <v>4.032E-3</v>
      </c>
      <c r="CA117" s="58">
        <v>3.7399999999999998E-3</v>
      </c>
      <c r="CB117" s="58">
        <v>3.7450000000000001E-3</v>
      </c>
      <c r="CC117" s="58">
        <v>3.7559999999999998E-3</v>
      </c>
      <c r="CD117" s="58">
        <v>3.4290000000000002E-3</v>
      </c>
      <c r="CE117" s="58">
        <v>3.4420000000000002E-3</v>
      </c>
      <c r="CF117" s="58">
        <v>3.82E-3</v>
      </c>
      <c r="CG117" s="58">
        <v>3.9370000000000004E-3</v>
      </c>
      <c r="CH117" s="58">
        <v>3.8080000000000002E-3</v>
      </c>
      <c r="CI117" s="58">
        <v>3.656E-3</v>
      </c>
      <c r="CJ117" s="58">
        <v>3.5479999999999999E-3</v>
      </c>
      <c r="CK117" s="58">
        <v>3.591E-3</v>
      </c>
      <c r="CL117" s="58">
        <v>3.529E-3</v>
      </c>
      <c r="CM117" s="58">
        <v>3.6700000000000001E-3</v>
      </c>
      <c r="CN117" s="58">
        <v>4.13E-3</v>
      </c>
      <c r="CO117" s="58">
        <v>4.1910000000000003E-3</v>
      </c>
      <c r="CP117" s="58">
        <v>4.045E-3</v>
      </c>
      <c r="CQ117" s="58">
        <v>3.9789999999999999E-3</v>
      </c>
      <c r="CR117" s="58">
        <v>3.7390000000000001E-3</v>
      </c>
      <c r="CS117" s="58">
        <v>3.47E-3</v>
      </c>
      <c r="CT117" s="58">
        <v>3.7829999999999999E-3</v>
      </c>
      <c r="CU117" s="58">
        <v>4.2440000000000004E-3</v>
      </c>
      <c r="CV117" s="58">
        <v>4.398E-3</v>
      </c>
      <c r="CW117" s="58">
        <v>4.2729999999999999E-3</v>
      </c>
      <c r="CX117" s="58">
        <v>4.1089999999999998E-3</v>
      </c>
      <c r="CY117" s="58">
        <v>4.104E-3</v>
      </c>
    </row>
    <row r="118" spans="1:103" x14ac:dyDescent="0.25">
      <c r="A118" s="41" t="s">
        <v>480</v>
      </c>
      <c r="C118" s="58">
        <v>1.761E-3</v>
      </c>
      <c r="D118" s="58">
        <v>2.3050000000000002E-3</v>
      </c>
      <c r="E118" s="58">
        <v>2.2039999999999998E-3</v>
      </c>
      <c r="F118" s="58">
        <v>1.542E-3</v>
      </c>
      <c r="G118" s="58">
        <v>1.8270000000000001E-3</v>
      </c>
      <c r="H118" s="58">
        <v>1.573E-3</v>
      </c>
      <c r="I118" s="58">
        <v>1.555E-3</v>
      </c>
      <c r="J118" s="58">
        <v>1.719E-3</v>
      </c>
      <c r="K118" s="58">
        <v>1.9090000000000001E-3</v>
      </c>
      <c r="L118" s="58">
        <v>1.9729999999999999E-3</v>
      </c>
      <c r="M118" s="58">
        <v>1.8519999999999999E-3</v>
      </c>
      <c r="N118" s="58">
        <v>1.91E-3</v>
      </c>
      <c r="O118" s="58">
        <v>1.737E-3</v>
      </c>
      <c r="P118" s="58">
        <v>1.6199999999999999E-3</v>
      </c>
      <c r="Q118" s="58">
        <v>1.5529999999999999E-3</v>
      </c>
      <c r="R118" s="58">
        <v>1.683E-3</v>
      </c>
      <c r="S118" s="58">
        <v>1.8439999999999999E-3</v>
      </c>
      <c r="T118" s="58">
        <v>1.7030000000000001E-3</v>
      </c>
      <c r="U118" s="58">
        <v>1.616E-3</v>
      </c>
      <c r="V118" s="58">
        <v>1.586E-3</v>
      </c>
      <c r="W118" s="58">
        <v>1.5089999999999999E-3</v>
      </c>
      <c r="X118" s="58">
        <v>1.426E-3</v>
      </c>
      <c r="Y118" s="58">
        <v>1.2470000000000001E-3</v>
      </c>
      <c r="Z118" s="58">
        <v>1.0740000000000001E-3</v>
      </c>
      <c r="AA118" s="58">
        <v>1.0510000000000001E-3</v>
      </c>
      <c r="AB118" s="58">
        <v>1.1329999999999999E-3</v>
      </c>
      <c r="AC118" s="58">
        <v>1.2719999999999999E-3</v>
      </c>
      <c r="AD118" s="58">
        <v>1.212E-3</v>
      </c>
      <c r="AE118" s="58">
        <v>1.0970000000000001E-3</v>
      </c>
      <c r="AF118" s="58">
        <v>1.0510000000000001E-3</v>
      </c>
      <c r="AG118" s="58">
        <v>1.085E-3</v>
      </c>
      <c r="AH118" s="58">
        <v>1.2700000000000001E-3</v>
      </c>
      <c r="AI118" s="58">
        <v>1.4809999999999999E-3</v>
      </c>
      <c r="AJ118" s="58">
        <v>1.5679999999999999E-3</v>
      </c>
      <c r="AK118" s="58">
        <v>1.688E-3</v>
      </c>
      <c r="AL118" s="58">
        <v>1.4109999999999999E-3</v>
      </c>
      <c r="AM118" s="58">
        <v>1.1739999999999999E-3</v>
      </c>
      <c r="AN118" s="58">
        <v>1.403E-3</v>
      </c>
      <c r="AO118" s="58">
        <v>1.299E-3</v>
      </c>
      <c r="AP118" s="58">
        <v>1.1609999999999999E-3</v>
      </c>
      <c r="AQ118" s="58">
        <v>1.3389999999999999E-3</v>
      </c>
      <c r="AR118" s="58">
        <v>1.6280000000000001E-3</v>
      </c>
      <c r="AS118" s="58">
        <v>1.495E-3</v>
      </c>
      <c r="AT118" s="58">
        <v>1.24E-3</v>
      </c>
      <c r="AU118" s="58">
        <v>1.1169999999999999E-3</v>
      </c>
      <c r="AV118" s="58">
        <v>1.222E-3</v>
      </c>
      <c r="AW118" s="58">
        <v>1.4660000000000001E-3</v>
      </c>
      <c r="AX118" s="58">
        <v>1.3860000000000001E-3</v>
      </c>
      <c r="AY118" s="58">
        <v>1.372E-3</v>
      </c>
      <c r="AZ118" s="58">
        <v>1.418E-3</v>
      </c>
      <c r="BA118" s="58">
        <v>1.2819999999999999E-3</v>
      </c>
      <c r="BB118" s="58">
        <v>1.0939999999999999E-3</v>
      </c>
      <c r="BC118" s="58">
        <v>1.114E-3</v>
      </c>
      <c r="BD118" s="58">
        <v>1.06E-3</v>
      </c>
      <c r="BE118" s="58">
        <v>1.0089999999999999E-3</v>
      </c>
      <c r="BF118" s="58">
        <v>9.6100000000000005E-4</v>
      </c>
      <c r="BG118" s="58">
        <v>1.1640000000000001E-3</v>
      </c>
      <c r="BH118" s="58">
        <v>1.4220000000000001E-3</v>
      </c>
      <c r="BI118" s="58">
        <v>1.3270000000000001E-3</v>
      </c>
      <c r="BJ118" s="58">
        <v>1.248E-3</v>
      </c>
      <c r="BK118" s="58">
        <v>1.2639999999999999E-3</v>
      </c>
      <c r="BL118" s="58">
        <v>1.418E-3</v>
      </c>
      <c r="BM118" s="58">
        <v>1.219E-3</v>
      </c>
      <c r="BN118" s="58">
        <v>1.0059999999999999E-3</v>
      </c>
      <c r="BO118" s="58">
        <v>1.16E-3</v>
      </c>
      <c r="BP118" s="58">
        <v>1.062E-3</v>
      </c>
      <c r="BQ118" s="58">
        <v>8.8000000000000003E-4</v>
      </c>
      <c r="BR118" s="58">
        <v>9.6100000000000005E-4</v>
      </c>
      <c r="BS118" s="58">
        <v>1.119E-3</v>
      </c>
      <c r="BT118" s="58">
        <v>1.1199999999999999E-3</v>
      </c>
      <c r="BU118" s="58">
        <v>1.049E-3</v>
      </c>
      <c r="BV118" s="58">
        <v>9.41E-4</v>
      </c>
      <c r="BW118" s="58">
        <v>8.9099999999999997E-4</v>
      </c>
      <c r="BX118" s="58">
        <v>8.8699999999999998E-4</v>
      </c>
      <c r="BY118" s="58">
        <v>9.1E-4</v>
      </c>
      <c r="BZ118" s="58">
        <v>9.3800000000000003E-4</v>
      </c>
      <c r="CA118" s="58">
        <v>7.8700000000000005E-4</v>
      </c>
      <c r="CB118" s="58">
        <v>6.9700000000000003E-4</v>
      </c>
      <c r="CC118" s="58">
        <v>7.3700000000000002E-4</v>
      </c>
      <c r="CD118" s="58">
        <v>7.7099999999999998E-4</v>
      </c>
      <c r="CE118" s="58">
        <v>6.9700000000000003E-4</v>
      </c>
      <c r="CF118" s="58">
        <v>7.1199999999999996E-4</v>
      </c>
      <c r="CG118" s="58">
        <v>9.2100000000000005E-4</v>
      </c>
      <c r="CH118" s="58">
        <v>9.2400000000000002E-4</v>
      </c>
      <c r="CI118" s="58">
        <v>8.3699999999999996E-4</v>
      </c>
      <c r="CJ118" s="58">
        <v>9.0399999999999996E-4</v>
      </c>
      <c r="CK118" s="58">
        <v>9.3800000000000003E-4</v>
      </c>
      <c r="CL118" s="58">
        <v>9.59E-4</v>
      </c>
      <c r="CM118" s="58">
        <v>9.0499999999999999E-4</v>
      </c>
      <c r="CN118" s="58">
        <v>1.0920000000000001E-3</v>
      </c>
      <c r="CO118" s="58">
        <v>1.1180000000000001E-3</v>
      </c>
      <c r="CP118" s="58">
        <v>9.4300000000000004E-4</v>
      </c>
      <c r="CQ118" s="58">
        <v>9.2400000000000002E-4</v>
      </c>
      <c r="CR118" s="58">
        <v>8.8500000000000004E-4</v>
      </c>
      <c r="CS118" s="58">
        <v>8.3100000000000003E-4</v>
      </c>
      <c r="CT118" s="58">
        <v>8.6799999999999996E-4</v>
      </c>
      <c r="CU118" s="58">
        <v>8.7699999999999996E-4</v>
      </c>
      <c r="CV118" s="58">
        <v>8.9599999999999999E-4</v>
      </c>
      <c r="CW118" s="58">
        <v>9.4700000000000003E-4</v>
      </c>
      <c r="CX118" s="58">
        <v>7.9299999999999998E-4</v>
      </c>
      <c r="CY118" s="58">
        <v>8.0400000000000003E-4</v>
      </c>
    </row>
    <row r="119" spans="1:103" x14ac:dyDescent="0.25">
      <c r="A119" s="41" t="s">
        <v>481</v>
      </c>
      <c r="C119" s="58">
        <v>2.7390000000000001E-3</v>
      </c>
      <c r="D119" s="58">
        <v>2.2290000000000001E-3</v>
      </c>
      <c r="E119" s="58">
        <v>2.395E-3</v>
      </c>
      <c r="F119" s="58">
        <v>2.176E-3</v>
      </c>
      <c r="G119" s="58">
        <v>2.0500000000000002E-3</v>
      </c>
      <c r="H119" s="58">
        <v>2.5010000000000002E-3</v>
      </c>
      <c r="I119" s="58">
        <v>2.9710000000000001E-3</v>
      </c>
      <c r="J119" s="58">
        <v>2.4780000000000002E-3</v>
      </c>
      <c r="K119" s="58">
        <v>1.9710000000000001E-3</v>
      </c>
      <c r="L119" s="58">
        <v>2.2039999999999998E-3</v>
      </c>
      <c r="M119" s="58">
        <v>2.6919999999999999E-3</v>
      </c>
      <c r="N119" s="58">
        <v>2.777E-3</v>
      </c>
      <c r="O119" s="58">
        <v>2.297E-3</v>
      </c>
      <c r="P119" s="58">
        <v>2.101E-3</v>
      </c>
      <c r="Q119" s="58">
        <v>2.3570000000000002E-3</v>
      </c>
      <c r="R119" s="58">
        <v>2.2279999999999999E-3</v>
      </c>
      <c r="S119" s="58">
        <v>2.1679999999999998E-3</v>
      </c>
      <c r="T119" s="58">
        <v>2.212E-3</v>
      </c>
      <c r="U119" s="58">
        <v>2.049E-3</v>
      </c>
      <c r="V119" s="58">
        <v>2.2390000000000001E-3</v>
      </c>
      <c r="W119" s="58">
        <v>2.2859999999999998E-3</v>
      </c>
      <c r="X119" s="58">
        <v>2.2929999999999999E-3</v>
      </c>
      <c r="Y119" s="58">
        <v>2.2239999999999998E-3</v>
      </c>
      <c r="Z119" s="58">
        <v>2.258E-3</v>
      </c>
      <c r="AA119" s="58">
        <v>2.1779999999999998E-3</v>
      </c>
      <c r="AB119" s="58">
        <v>2.366E-3</v>
      </c>
      <c r="AC119" s="58">
        <v>2.4810000000000001E-3</v>
      </c>
      <c r="AD119" s="58">
        <v>2.3570000000000002E-3</v>
      </c>
      <c r="AE119" s="58">
        <v>2.5330000000000001E-3</v>
      </c>
      <c r="AF119" s="58">
        <v>2.3029999999999999E-3</v>
      </c>
      <c r="AG119" s="58">
        <v>2.062E-3</v>
      </c>
      <c r="AH119" s="58">
        <v>2.0330000000000001E-3</v>
      </c>
      <c r="AI119" s="58">
        <v>2.2439999999999999E-3</v>
      </c>
      <c r="AJ119" s="58">
        <v>2.3869999999999998E-3</v>
      </c>
      <c r="AK119" s="58">
        <v>2.1679999999999998E-3</v>
      </c>
      <c r="AL119" s="58">
        <v>2.1389999999999998E-3</v>
      </c>
      <c r="AM119" s="58">
        <v>2.1700000000000001E-3</v>
      </c>
      <c r="AN119" s="58">
        <v>2.0560000000000001E-3</v>
      </c>
      <c r="AO119" s="58">
        <v>1.864E-3</v>
      </c>
      <c r="AP119" s="58">
        <v>1.9469999999999999E-3</v>
      </c>
      <c r="AQ119" s="58">
        <v>2.1220000000000002E-3</v>
      </c>
      <c r="AR119" s="58">
        <v>2.1770000000000001E-3</v>
      </c>
      <c r="AS119" s="58">
        <v>2.2330000000000002E-3</v>
      </c>
      <c r="AT119" s="58">
        <v>2.2469999999999999E-3</v>
      </c>
      <c r="AU119" s="58">
        <v>2.3679999999999999E-3</v>
      </c>
      <c r="AV119" s="58">
        <v>2.3609999999999998E-3</v>
      </c>
      <c r="AW119" s="58">
        <v>2.1020000000000001E-3</v>
      </c>
      <c r="AX119" s="58">
        <v>2.1069999999999999E-3</v>
      </c>
      <c r="AY119" s="58">
        <v>2.176E-3</v>
      </c>
      <c r="AZ119" s="58">
        <v>2.2209999999999999E-3</v>
      </c>
      <c r="BA119" s="58">
        <v>2.1459999999999999E-3</v>
      </c>
      <c r="BB119" s="58">
        <v>1.905E-3</v>
      </c>
      <c r="BC119" s="58">
        <v>2.0339999999999998E-3</v>
      </c>
      <c r="BD119" s="58">
        <v>2.3509999999999998E-3</v>
      </c>
      <c r="BE119" s="58">
        <v>2.4260000000000002E-3</v>
      </c>
      <c r="BF119" s="58">
        <v>2.0969999999999999E-3</v>
      </c>
      <c r="BG119" s="58">
        <v>2.1020000000000001E-3</v>
      </c>
      <c r="BH119" s="58">
        <v>2.104E-3</v>
      </c>
      <c r="BI119" s="58">
        <v>2.2109999999999999E-3</v>
      </c>
      <c r="BJ119" s="58">
        <v>2.1840000000000002E-3</v>
      </c>
      <c r="BK119" s="58">
        <v>1.8389999999999999E-3</v>
      </c>
      <c r="BL119" s="58">
        <v>1.939E-3</v>
      </c>
      <c r="BM119" s="58">
        <v>2.196E-3</v>
      </c>
      <c r="BN119" s="58">
        <v>2.1289999999999998E-3</v>
      </c>
      <c r="BO119" s="58">
        <v>2.1159999999999998E-3</v>
      </c>
      <c r="BP119" s="58">
        <v>2.2300000000000002E-3</v>
      </c>
      <c r="BQ119" s="58">
        <v>2.1489999999999999E-3</v>
      </c>
      <c r="BR119" s="58">
        <v>2.1189999999999998E-3</v>
      </c>
      <c r="BS119" s="58">
        <v>2.232E-3</v>
      </c>
      <c r="BT119" s="58">
        <v>1.9419999999999999E-3</v>
      </c>
      <c r="BU119" s="58">
        <v>1.5009999999999999E-3</v>
      </c>
      <c r="BV119" s="58">
        <v>1.683E-3</v>
      </c>
      <c r="BW119" s="58">
        <v>2.078E-3</v>
      </c>
      <c r="BX119" s="58">
        <v>1.8259999999999999E-3</v>
      </c>
      <c r="BY119" s="58">
        <v>1.673E-3</v>
      </c>
      <c r="BZ119" s="58">
        <v>1.964E-3</v>
      </c>
      <c r="CA119" s="58">
        <v>1.7340000000000001E-3</v>
      </c>
      <c r="CB119" s="58">
        <v>1.725E-3</v>
      </c>
      <c r="CC119" s="58">
        <v>1.8259999999999999E-3</v>
      </c>
      <c r="CD119" s="58">
        <v>1.547E-3</v>
      </c>
      <c r="CE119" s="58">
        <v>1.338E-3</v>
      </c>
      <c r="CF119" s="58">
        <v>1.7290000000000001E-3</v>
      </c>
      <c r="CG119" s="58">
        <v>1.887E-3</v>
      </c>
      <c r="CH119" s="58">
        <v>1.6739999999999999E-3</v>
      </c>
      <c r="CI119" s="58">
        <v>1.6570000000000001E-3</v>
      </c>
      <c r="CJ119" s="58">
        <v>1.802E-3</v>
      </c>
      <c r="CK119" s="58">
        <v>1.5629999999999999E-3</v>
      </c>
      <c r="CL119" s="58">
        <v>1.3079999999999999E-3</v>
      </c>
      <c r="CM119" s="58">
        <v>1.2949999999999999E-3</v>
      </c>
      <c r="CN119" s="58">
        <v>1.4270000000000001E-3</v>
      </c>
      <c r="CO119" s="58">
        <v>1.67E-3</v>
      </c>
      <c r="CP119" s="58">
        <v>1.585E-3</v>
      </c>
      <c r="CQ119" s="58">
        <v>1.5009999999999999E-3</v>
      </c>
      <c r="CR119" s="58">
        <v>1.585E-3</v>
      </c>
      <c r="CS119" s="58">
        <v>1.8339999999999999E-3</v>
      </c>
      <c r="CT119" s="58">
        <v>1.9419999999999999E-3</v>
      </c>
      <c r="CU119" s="58">
        <v>1.787E-3</v>
      </c>
      <c r="CV119" s="58">
        <v>1.7329999999999999E-3</v>
      </c>
      <c r="CW119" s="58">
        <v>1.9289999999999999E-3</v>
      </c>
      <c r="CX119" s="58">
        <v>1.712E-3</v>
      </c>
      <c r="CY119" s="58">
        <v>1.4300000000000001E-3</v>
      </c>
    </row>
    <row r="120" spans="1:103" x14ac:dyDescent="0.25">
      <c r="A120" s="41" t="s">
        <v>482</v>
      </c>
      <c r="C120" s="58">
        <v>8.1499999999999997E-4</v>
      </c>
      <c r="D120" s="58">
        <v>8.2799999999999996E-4</v>
      </c>
      <c r="E120" s="58">
        <v>9.5600000000000004E-4</v>
      </c>
      <c r="F120" s="58">
        <v>8.7399999999999999E-4</v>
      </c>
      <c r="G120" s="58">
        <v>6.8800000000000003E-4</v>
      </c>
      <c r="H120" s="58">
        <v>5.3399999999999997E-4</v>
      </c>
      <c r="I120" s="58">
        <v>8.0900000000000004E-4</v>
      </c>
      <c r="J120" s="58">
        <v>7.8600000000000002E-4</v>
      </c>
      <c r="K120" s="58">
        <v>6.8400000000000004E-4</v>
      </c>
      <c r="L120" s="58">
        <v>8.5999999999999998E-4</v>
      </c>
      <c r="M120" s="58">
        <v>9.5399999999999999E-4</v>
      </c>
      <c r="N120" s="58">
        <v>9.0600000000000001E-4</v>
      </c>
      <c r="O120" s="58">
        <v>9.2800000000000001E-4</v>
      </c>
      <c r="P120" s="58">
        <v>9.3000000000000005E-4</v>
      </c>
      <c r="Q120" s="58">
        <v>1.0709999999999999E-3</v>
      </c>
      <c r="R120" s="58">
        <v>1.137E-3</v>
      </c>
      <c r="S120" s="58">
        <v>9.2900000000000003E-4</v>
      </c>
      <c r="T120" s="58">
        <v>7.7899999999999996E-4</v>
      </c>
      <c r="U120" s="58">
        <v>6.9300000000000004E-4</v>
      </c>
      <c r="V120" s="58">
        <v>7.4700000000000005E-4</v>
      </c>
      <c r="W120" s="58">
        <v>7.4799999999999997E-4</v>
      </c>
      <c r="X120" s="58">
        <v>7.0200000000000004E-4</v>
      </c>
      <c r="Y120" s="58">
        <v>6.6699999999999995E-4</v>
      </c>
      <c r="Z120" s="58">
        <v>7.9500000000000003E-4</v>
      </c>
      <c r="AA120" s="58">
        <v>9.8499999999999998E-4</v>
      </c>
      <c r="AB120" s="58">
        <v>1.062E-3</v>
      </c>
      <c r="AC120" s="58">
        <v>9.6400000000000001E-4</v>
      </c>
      <c r="AD120" s="58">
        <v>8.5300000000000003E-4</v>
      </c>
      <c r="AE120" s="58">
        <v>9.0399999999999996E-4</v>
      </c>
      <c r="AF120" s="58">
        <v>1.134E-3</v>
      </c>
      <c r="AG120" s="58">
        <v>1.1709999999999999E-3</v>
      </c>
      <c r="AH120" s="58">
        <v>1.026E-3</v>
      </c>
      <c r="AI120" s="58">
        <v>1.1969999999999999E-3</v>
      </c>
      <c r="AJ120" s="58">
        <v>1.3489999999999999E-3</v>
      </c>
      <c r="AK120" s="58">
        <v>1.137E-3</v>
      </c>
      <c r="AL120" s="58">
        <v>9.5100000000000002E-4</v>
      </c>
      <c r="AM120" s="58">
        <v>1.0809999999999999E-3</v>
      </c>
      <c r="AN120" s="58">
        <v>1.142E-3</v>
      </c>
      <c r="AO120" s="58">
        <v>1.0070000000000001E-3</v>
      </c>
      <c r="AP120" s="58">
        <v>1.093E-3</v>
      </c>
      <c r="AQ120" s="58">
        <v>1.1800000000000001E-3</v>
      </c>
      <c r="AR120" s="58">
        <v>1.3090000000000001E-3</v>
      </c>
      <c r="AS120" s="58">
        <v>1.3029999999999999E-3</v>
      </c>
      <c r="AT120" s="58">
        <v>1.1850000000000001E-3</v>
      </c>
      <c r="AU120" s="58">
        <v>1.2329999999999999E-3</v>
      </c>
      <c r="AV120" s="58">
        <v>1.255E-3</v>
      </c>
      <c r="AW120" s="58">
        <v>1.1590000000000001E-3</v>
      </c>
      <c r="AX120" s="58">
        <v>9.1600000000000004E-4</v>
      </c>
      <c r="AY120" s="58">
        <v>8.83E-4</v>
      </c>
      <c r="AZ120" s="58">
        <v>9.7199999999999999E-4</v>
      </c>
      <c r="BA120" s="58">
        <v>9.01E-4</v>
      </c>
      <c r="BB120" s="58">
        <v>8.8500000000000004E-4</v>
      </c>
      <c r="BC120" s="58">
        <v>9.5500000000000001E-4</v>
      </c>
      <c r="BD120" s="58">
        <v>8.9099999999999997E-4</v>
      </c>
      <c r="BE120" s="58">
        <v>9.9200000000000004E-4</v>
      </c>
      <c r="BF120" s="58">
        <v>1.0790000000000001E-3</v>
      </c>
      <c r="BG120" s="58">
        <v>1.114E-3</v>
      </c>
      <c r="BH120" s="58">
        <v>1.176E-3</v>
      </c>
      <c r="BI120" s="58">
        <v>1.1169999999999999E-3</v>
      </c>
      <c r="BJ120" s="58">
        <v>1.2849999999999999E-3</v>
      </c>
      <c r="BK120" s="58">
        <v>1.351E-3</v>
      </c>
      <c r="BL120" s="58">
        <v>1.315E-3</v>
      </c>
      <c r="BM120" s="58">
        <v>1.485E-3</v>
      </c>
      <c r="BN120" s="58">
        <v>1.5529999999999999E-3</v>
      </c>
      <c r="BO120" s="58">
        <v>1.5920000000000001E-3</v>
      </c>
      <c r="BP120" s="58">
        <v>1.573E-3</v>
      </c>
      <c r="BQ120" s="58">
        <v>1.451E-3</v>
      </c>
      <c r="BR120" s="58">
        <v>1.549E-3</v>
      </c>
      <c r="BS120" s="58">
        <v>1.4859999999999999E-3</v>
      </c>
      <c r="BT120" s="58">
        <v>1.044E-3</v>
      </c>
      <c r="BU120" s="58">
        <v>8.3699999999999996E-4</v>
      </c>
      <c r="BV120" s="58">
        <v>1.14E-3</v>
      </c>
      <c r="BW120" s="58">
        <v>1.256E-3</v>
      </c>
      <c r="BX120" s="58">
        <v>1.482E-3</v>
      </c>
      <c r="BY120" s="58">
        <v>1.6130000000000001E-3</v>
      </c>
      <c r="BZ120" s="58">
        <v>1.384E-3</v>
      </c>
      <c r="CA120" s="58">
        <v>1.3359999999999999E-3</v>
      </c>
      <c r="CB120" s="58">
        <v>1.235E-3</v>
      </c>
      <c r="CC120" s="58">
        <v>1.2750000000000001E-3</v>
      </c>
      <c r="CD120" s="58">
        <v>1.2160000000000001E-3</v>
      </c>
      <c r="CE120" s="58">
        <v>1.0380000000000001E-3</v>
      </c>
      <c r="CF120" s="58">
        <v>9.3499999999999996E-4</v>
      </c>
      <c r="CG120" s="58">
        <v>1.1839999999999999E-3</v>
      </c>
      <c r="CH120" s="58">
        <v>1.2310000000000001E-3</v>
      </c>
      <c r="CI120" s="58">
        <v>1.165E-3</v>
      </c>
      <c r="CJ120" s="58">
        <v>1.2830000000000001E-3</v>
      </c>
      <c r="CK120" s="58">
        <v>1.531E-3</v>
      </c>
      <c r="CL120" s="58">
        <v>1.4549999999999999E-3</v>
      </c>
      <c r="CM120" s="58">
        <v>1.085E-3</v>
      </c>
      <c r="CN120" s="58">
        <v>1.217E-3</v>
      </c>
      <c r="CO120" s="58">
        <v>1.513E-3</v>
      </c>
      <c r="CP120" s="58">
        <v>1.629E-3</v>
      </c>
      <c r="CQ120" s="58">
        <v>1.397E-3</v>
      </c>
      <c r="CR120" s="58">
        <v>1.3810000000000001E-3</v>
      </c>
      <c r="CS120" s="58">
        <v>1.405E-3</v>
      </c>
      <c r="CT120" s="58">
        <v>1.2949999999999999E-3</v>
      </c>
      <c r="CU120" s="58">
        <v>1.403E-3</v>
      </c>
      <c r="CV120" s="58">
        <v>1.9659999999999999E-3</v>
      </c>
      <c r="CW120" s="58">
        <v>1.8090000000000001E-3</v>
      </c>
      <c r="CX120" s="58">
        <v>1.354E-3</v>
      </c>
      <c r="CY120" s="58">
        <v>1.4220000000000001E-3</v>
      </c>
    </row>
    <row r="121" spans="1:103" x14ac:dyDescent="0.25">
      <c r="A121" s="41" t="s">
        <v>483</v>
      </c>
      <c r="C121" s="58">
        <v>1.9959999999999999E-3</v>
      </c>
      <c r="D121" s="58">
        <v>1.454E-3</v>
      </c>
      <c r="E121" s="58">
        <v>1.469E-3</v>
      </c>
      <c r="F121" s="58">
        <v>1.5280000000000001E-3</v>
      </c>
      <c r="G121" s="58">
        <v>1.351E-3</v>
      </c>
      <c r="H121" s="58">
        <v>1.2229999999999999E-3</v>
      </c>
      <c r="I121" s="58">
        <v>1.513E-3</v>
      </c>
      <c r="J121" s="58">
        <v>1.583E-3</v>
      </c>
      <c r="K121" s="58">
        <v>1.2440000000000001E-3</v>
      </c>
      <c r="L121" s="58">
        <v>1.3129999999999999E-3</v>
      </c>
      <c r="M121" s="58">
        <v>1.4139999999999999E-3</v>
      </c>
      <c r="N121" s="58">
        <v>1.2689999999999999E-3</v>
      </c>
      <c r="O121" s="58">
        <v>1.408E-3</v>
      </c>
      <c r="P121" s="58">
        <v>1.4940000000000001E-3</v>
      </c>
      <c r="Q121" s="58">
        <v>1.3420000000000001E-3</v>
      </c>
      <c r="R121" s="58">
        <v>1.263E-3</v>
      </c>
      <c r="S121" s="58">
        <v>1.2700000000000001E-3</v>
      </c>
      <c r="T121" s="58">
        <v>1.191E-3</v>
      </c>
      <c r="U121" s="58">
        <v>1.3060000000000001E-3</v>
      </c>
      <c r="V121" s="58">
        <v>1.3940000000000001E-3</v>
      </c>
      <c r="W121" s="58">
        <v>1.307E-3</v>
      </c>
      <c r="X121" s="58">
        <v>1.5770000000000001E-3</v>
      </c>
      <c r="Y121" s="58">
        <v>1.4920000000000001E-3</v>
      </c>
      <c r="Z121" s="58">
        <v>1.238E-3</v>
      </c>
      <c r="AA121" s="58">
        <v>1.358E-3</v>
      </c>
      <c r="AB121" s="58">
        <v>1.6299999999999999E-3</v>
      </c>
      <c r="AC121" s="58">
        <v>1.5989999999999999E-3</v>
      </c>
      <c r="AD121" s="58">
        <v>1.5430000000000001E-3</v>
      </c>
      <c r="AE121" s="58">
        <v>1.671E-3</v>
      </c>
      <c r="AF121" s="58">
        <v>1.7520000000000001E-3</v>
      </c>
      <c r="AG121" s="58">
        <v>1.642E-3</v>
      </c>
      <c r="AH121" s="58">
        <v>1.586E-3</v>
      </c>
      <c r="AI121" s="58">
        <v>1.833E-3</v>
      </c>
      <c r="AJ121" s="58">
        <v>1.74E-3</v>
      </c>
      <c r="AK121" s="58">
        <v>1.596E-3</v>
      </c>
      <c r="AL121" s="58">
        <v>1.403E-3</v>
      </c>
      <c r="AM121" s="58">
        <v>1.165E-3</v>
      </c>
      <c r="AN121" s="58">
        <v>1.6249999999999999E-3</v>
      </c>
      <c r="AO121" s="58">
        <v>2.0430000000000001E-3</v>
      </c>
      <c r="AP121" s="58">
        <v>1.753E-3</v>
      </c>
      <c r="AQ121" s="58">
        <v>1.3259999999999999E-3</v>
      </c>
      <c r="AR121" s="58">
        <v>1.444E-3</v>
      </c>
      <c r="AS121" s="58">
        <v>2.3310000000000002E-3</v>
      </c>
      <c r="AT121" s="58">
        <v>2.1510000000000001E-3</v>
      </c>
      <c r="AU121" s="58">
        <v>1.212E-3</v>
      </c>
      <c r="AV121" s="58">
        <v>1.0189999999999999E-3</v>
      </c>
      <c r="AW121" s="58">
        <v>1.1980000000000001E-3</v>
      </c>
      <c r="AX121" s="58">
        <v>1.387E-3</v>
      </c>
      <c r="AY121" s="58">
        <v>1.145E-3</v>
      </c>
      <c r="AZ121" s="58">
        <v>1.047E-3</v>
      </c>
      <c r="BA121" s="58">
        <v>1.2359999999999999E-3</v>
      </c>
      <c r="BB121" s="58">
        <v>1.299E-3</v>
      </c>
      <c r="BC121" s="58">
        <v>1.371E-3</v>
      </c>
      <c r="BD121" s="58">
        <v>1.4450000000000001E-3</v>
      </c>
      <c r="BE121" s="58">
        <v>1.4679999999999999E-3</v>
      </c>
      <c r="BF121" s="58">
        <v>1.3359999999999999E-3</v>
      </c>
      <c r="BG121" s="58">
        <v>9.3400000000000004E-4</v>
      </c>
      <c r="BH121" s="58">
        <v>8.2799999999999996E-4</v>
      </c>
      <c r="BI121" s="58">
        <v>9.7900000000000005E-4</v>
      </c>
      <c r="BJ121" s="58">
        <v>1.3500000000000001E-3</v>
      </c>
      <c r="BK121" s="58">
        <v>1.534E-3</v>
      </c>
      <c r="BL121" s="58">
        <v>1.304E-3</v>
      </c>
      <c r="BM121" s="58">
        <v>1.077E-3</v>
      </c>
      <c r="BN121" s="58">
        <v>1.042E-3</v>
      </c>
      <c r="BO121" s="58">
        <v>1.1720000000000001E-3</v>
      </c>
      <c r="BP121" s="58">
        <v>1.395E-3</v>
      </c>
      <c r="BQ121" s="58">
        <v>1.472E-3</v>
      </c>
      <c r="BR121" s="58">
        <v>1.129E-3</v>
      </c>
      <c r="BS121" s="58">
        <v>1.2130000000000001E-3</v>
      </c>
      <c r="BT121" s="58">
        <v>1.575E-3</v>
      </c>
      <c r="BU121" s="58">
        <v>1.421E-3</v>
      </c>
      <c r="BV121" s="58">
        <v>9.990000000000001E-4</v>
      </c>
      <c r="BW121" s="58">
        <v>1.3060000000000001E-3</v>
      </c>
      <c r="BX121" s="58">
        <v>1.32E-3</v>
      </c>
      <c r="BY121" s="58">
        <v>9.7799999999999992E-4</v>
      </c>
      <c r="BZ121" s="58">
        <v>1.101E-3</v>
      </c>
      <c r="CA121" s="58">
        <v>1.0300000000000001E-3</v>
      </c>
      <c r="CB121" s="58">
        <v>1.013E-3</v>
      </c>
      <c r="CC121" s="58">
        <v>9.01E-4</v>
      </c>
      <c r="CD121" s="58">
        <v>8.7500000000000002E-4</v>
      </c>
      <c r="CE121" s="58">
        <v>9.59E-4</v>
      </c>
      <c r="CF121" s="58">
        <v>1.018E-3</v>
      </c>
      <c r="CG121" s="58">
        <v>8.8999999999999995E-4</v>
      </c>
      <c r="CH121" s="58">
        <v>1.2199999999999999E-3</v>
      </c>
      <c r="CI121" s="58">
        <v>1.5969999999999999E-3</v>
      </c>
      <c r="CJ121" s="58">
        <v>1.152E-3</v>
      </c>
      <c r="CK121" s="58">
        <v>1.1529999999999999E-3</v>
      </c>
      <c r="CL121" s="58">
        <v>1.2960000000000001E-3</v>
      </c>
      <c r="CM121" s="58">
        <v>1.2960000000000001E-3</v>
      </c>
      <c r="CN121" s="58">
        <v>1.2899999999999999E-3</v>
      </c>
      <c r="CO121" s="58">
        <v>1.3270000000000001E-3</v>
      </c>
      <c r="CP121" s="58">
        <v>1.351E-3</v>
      </c>
      <c r="CQ121" s="58">
        <v>1.6620000000000001E-3</v>
      </c>
      <c r="CR121" s="58">
        <v>1.65E-3</v>
      </c>
      <c r="CS121" s="58">
        <v>1.1460000000000001E-3</v>
      </c>
      <c r="CT121" s="58">
        <v>1.4040000000000001E-3</v>
      </c>
      <c r="CU121" s="58">
        <v>1.758E-3</v>
      </c>
      <c r="CV121" s="58">
        <v>1.603E-3</v>
      </c>
      <c r="CW121" s="58">
        <v>1.186E-3</v>
      </c>
      <c r="CX121" s="58">
        <v>9.3800000000000003E-4</v>
      </c>
      <c r="CY121" s="58">
        <v>1.044E-3</v>
      </c>
    </row>
    <row r="122" spans="1:103" x14ac:dyDescent="0.25">
      <c r="A122" s="41" t="s">
        <v>484</v>
      </c>
      <c r="C122" s="58">
        <v>2.2260000000000001E-3</v>
      </c>
      <c r="D122" s="58">
        <v>2.3730000000000001E-3</v>
      </c>
      <c r="E122" s="58">
        <v>3.153E-3</v>
      </c>
      <c r="F122" s="58">
        <v>3.124E-3</v>
      </c>
      <c r="G122" s="58">
        <v>2.7139999999999998E-3</v>
      </c>
      <c r="H122" s="58">
        <v>2.581E-3</v>
      </c>
      <c r="I122" s="58">
        <v>2.8029999999999999E-3</v>
      </c>
      <c r="J122" s="58">
        <v>2.9039999999999999E-3</v>
      </c>
      <c r="K122" s="58">
        <v>2.0999999999999999E-3</v>
      </c>
      <c r="L122" s="58">
        <v>2.8930000000000002E-3</v>
      </c>
      <c r="M122" s="58">
        <v>3.6089999999999998E-3</v>
      </c>
      <c r="N122" s="58">
        <v>2.8679999999999999E-3</v>
      </c>
      <c r="O122" s="58">
        <v>2.4880000000000002E-3</v>
      </c>
      <c r="P122" s="58">
        <v>2.362E-3</v>
      </c>
      <c r="Q122" s="58">
        <v>2.4629999999999999E-3</v>
      </c>
      <c r="R122" s="58">
        <v>3.16E-3</v>
      </c>
      <c r="S122" s="58">
        <v>3.238E-3</v>
      </c>
      <c r="T122" s="58">
        <v>2.8609999999999998E-3</v>
      </c>
      <c r="U122" s="58">
        <v>2.7239999999999999E-3</v>
      </c>
      <c r="V122" s="58">
        <v>2.4889999999999999E-3</v>
      </c>
      <c r="W122" s="58">
        <v>2.6830000000000001E-3</v>
      </c>
      <c r="X122" s="58">
        <v>3.2539999999999999E-3</v>
      </c>
      <c r="Y122" s="58">
        <v>3.0370000000000002E-3</v>
      </c>
      <c r="Z122" s="58">
        <v>2.647E-3</v>
      </c>
      <c r="AA122" s="58">
        <v>3.0270000000000002E-3</v>
      </c>
      <c r="AB122" s="58">
        <v>3.1879999999999999E-3</v>
      </c>
      <c r="AC122" s="58">
        <v>2.7699999999999999E-3</v>
      </c>
      <c r="AD122" s="58">
        <v>2.343E-3</v>
      </c>
      <c r="AE122" s="58">
        <v>2.7620000000000001E-3</v>
      </c>
      <c r="AF122" s="58">
        <v>2.9199999999999999E-3</v>
      </c>
      <c r="AG122" s="58">
        <v>2.5690000000000001E-3</v>
      </c>
      <c r="AH122" s="58">
        <v>2.6450000000000002E-3</v>
      </c>
      <c r="AI122" s="58">
        <v>2.5219999999999999E-3</v>
      </c>
      <c r="AJ122" s="58">
        <v>2.5079999999999998E-3</v>
      </c>
      <c r="AK122" s="58">
        <v>2.6779999999999998E-3</v>
      </c>
      <c r="AL122" s="58">
        <v>2.7899999999999999E-3</v>
      </c>
      <c r="AM122" s="58">
        <v>2.8779999999999999E-3</v>
      </c>
      <c r="AN122" s="58">
        <v>2.8010000000000001E-3</v>
      </c>
      <c r="AO122" s="58">
        <v>2.6930000000000001E-3</v>
      </c>
      <c r="AP122" s="58">
        <v>2.843E-3</v>
      </c>
      <c r="AQ122" s="58">
        <v>2.9199999999999999E-3</v>
      </c>
      <c r="AR122" s="58">
        <v>2.9169999999999999E-3</v>
      </c>
      <c r="AS122" s="58">
        <v>2.7430000000000002E-3</v>
      </c>
      <c r="AT122" s="58">
        <v>3.042E-3</v>
      </c>
      <c r="AU122" s="58">
        <v>3.0140000000000002E-3</v>
      </c>
      <c r="AV122" s="58">
        <v>2.343E-3</v>
      </c>
      <c r="AW122" s="58">
        <v>2.405E-3</v>
      </c>
      <c r="AX122" s="58">
        <v>2.7690000000000002E-3</v>
      </c>
      <c r="AY122" s="58">
        <v>2.8960000000000001E-3</v>
      </c>
      <c r="AZ122" s="58">
        <v>2.9480000000000001E-3</v>
      </c>
      <c r="BA122" s="58">
        <v>3.5439999999999998E-3</v>
      </c>
      <c r="BB122" s="58">
        <v>3.516E-3</v>
      </c>
      <c r="BC122" s="58">
        <v>3.251E-3</v>
      </c>
      <c r="BD122" s="58">
        <v>2.8700000000000002E-3</v>
      </c>
      <c r="BE122" s="58">
        <v>2.3709999999999998E-3</v>
      </c>
      <c r="BF122" s="58">
        <v>2.4160000000000002E-3</v>
      </c>
      <c r="BG122" s="58">
        <v>2.4940000000000001E-3</v>
      </c>
      <c r="BH122" s="58">
        <v>2.32E-3</v>
      </c>
      <c r="BI122" s="58">
        <v>2.0569999999999998E-3</v>
      </c>
      <c r="BJ122" s="58">
        <v>2.3059999999999999E-3</v>
      </c>
      <c r="BK122" s="58">
        <v>2.97E-3</v>
      </c>
      <c r="BL122" s="58">
        <v>2.8549999999999999E-3</v>
      </c>
      <c r="BM122" s="58">
        <v>2.4499999999999999E-3</v>
      </c>
      <c r="BN122" s="58">
        <v>3.882E-3</v>
      </c>
      <c r="BO122" s="58">
        <v>3.8500000000000001E-3</v>
      </c>
      <c r="BP122" s="58">
        <v>2.4190000000000001E-3</v>
      </c>
      <c r="BQ122" s="58">
        <v>2.673E-3</v>
      </c>
      <c r="BR122" s="58">
        <v>3.0599999999999998E-3</v>
      </c>
      <c r="BS122" s="58">
        <v>2.7880000000000001E-3</v>
      </c>
      <c r="BT122" s="58">
        <v>2.5149999999999999E-3</v>
      </c>
      <c r="BU122" s="58">
        <v>2.336E-3</v>
      </c>
      <c r="BV122" s="58">
        <v>2.0600000000000002E-3</v>
      </c>
      <c r="BW122" s="58">
        <v>2.0630000000000002E-3</v>
      </c>
      <c r="BX122" s="58">
        <v>2.349E-3</v>
      </c>
      <c r="BY122" s="58">
        <v>2.4629999999999999E-3</v>
      </c>
      <c r="BZ122" s="58">
        <v>2.385E-3</v>
      </c>
      <c r="CA122" s="58">
        <v>2.6870000000000002E-3</v>
      </c>
      <c r="CB122" s="58">
        <v>2.5469999999999998E-3</v>
      </c>
      <c r="CC122" s="58">
        <v>2.1619999999999999E-3</v>
      </c>
      <c r="CD122" s="58">
        <v>2.2000000000000001E-3</v>
      </c>
      <c r="CE122" s="58">
        <v>2.2560000000000002E-3</v>
      </c>
      <c r="CF122" s="58">
        <v>2.052E-3</v>
      </c>
      <c r="CG122" s="58">
        <v>2.124E-3</v>
      </c>
      <c r="CH122" s="58">
        <v>2.3779999999999999E-3</v>
      </c>
      <c r="CI122" s="58">
        <v>2.0569999999999998E-3</v>
      </c>
      <c r="CJ122" s="58">
        <v>1.823E-3</v>
      </c>
      <c r="CK122" s="58">
        <v>1.9750000000000002E-3</v>
      </c>
      <c r="CL122" s="58">
        <v>2.183E-3</v>
      </c>
      <c r="CM122" s="58">
        <v>2.1689999999999999E-3</v>
      </c>
      <c r="CN122" s="58">
        <v>2.2659999999999998E-3</v>
      </c>
      <c r="CO122" s="58">
        <v>2.428E-3</v>
      </c>
      <c r="CP122" s="58">
        <v>2.1619999999999999E-3</v>
      </c>
      <c r="CQ122" s="58">
        <v>2.3679999999999999E-3</v>
      </c>
      <c r="CR122" s="58">
        <v>2.8570000000000002E-3</v>
      </c>
      <c r="CS122" s="58">
        <v>2.7409999999999999E-3</v>
      </c>
      <c r="CT122" s="58">
        <v>2.5439999999999998E-3</v>
      </c>
      <c r="CU122" s="58">
        <v>3.026E-3</v>
      </c>
      <c r="CV122" s="58">
        <v>3.0539999999999999E-3</v>
      </c>
      <c r="CW122" s="58">
        <v>2.9459999999999998E-3</v>
      </c>
      <c r="CX122" s="58">
        <v>3.032E-3</v>
      </c>
      <c r="CY122" s="58">
        <v>2.614E-3</v>
      </c>
    </row>
    <row r="123" spans="1:103" x14ac:dyDescent="0.25">
      <c r="A123" s="41" t="s">
        <v>485</v>
      </c>
      <c r="C123" s="58">
        <v>1.402E-3</v>
      </c>
      <c r="D123" s="58">
        <v>1.487E-3</v>
      </c>
      <c r="E123" s="58">
        <v>1.315E-3</v>
      </c>
      <c r="F123" s="58">
        <v>1.5089999999999999E-3</v>
      </c>
      <c r="G123" s="58">
        <v>1.98E-3</v>
      </c>
      <c r="H123" s="58">
        <v>1.6260000000000001E-3</v>
      </c>
      <c r="I123" s="58">
        <v>1.3470000000000001E-3</v>
      </c>
      <c r="J123" s="58">
        <v>1.1900000000000001E-3</v>
      </c>
      <c r="K123" s="58">
        <v>7.9900000000000001E-4</v>
      </c>
      <c r="L123" s="58">
        <v>1.361E-3</v>
      </c>
      <c r="M123" s="58">
        <v>1.369E-3</v>
      </c>
      <c r="N123" s="58">
        <v>9.2800000000000001E-4</v>
      </c>
      <c r="O123" s="58">
        <v>9.7900000000000005E-4</v>
      </c>
      <c r="P123" s="58">
        <v>1.255E-3</v>
      </c>
      <c r="Q123" s="58">
        <v>1.6019999999999999E-3</v>
      </c>
      <c r="R123" s="58">
        <v>1.7949999999999999E-3</v>
      </c>
      <c r="S123" s="58">
        <v>1.4729999999999999E-3</v>
      </c>
      <c r="T123" s="58">
        <v>1.268E-3</v>
      </c>
      <c r="U123" s="58">
        <v>1.3309999999999999E-3</v>
      </c>
      <c r="V123" s="58">
        <v>1.188E-3</v>
      </c>
      <c r="W123" s="58">
        <v>1.0870000000000001E-3</v>
      </c>
      <c r="X123" s="58">
        <v>1.158E-3</v>
      </c>
      <c r="Y123" s="58">
        <v>1.2800000000000001E-3</v>
      </c>
      <c r="Z123" s="58">
        <v>1.2869999999999999E-3</v>
      </c>
      <c r="AA123" s="58">
        <v>1.4679999999999999E-3</v>
      </c>
      <c r="AB123" s="58">
        <v>1.4499999999999999E-3</v>
      </c>
      <c r="AC123" s="58">
        <v>1.4499999999999999E-3</v>
      </c>
      <c r="AD123" s="58">
        <v>1.663E-3</v>
      </c>
      <c r="AE123" s="58">
        <v>1.6720000000000001E-3</v>
      </c>
      <c r="AF123" s="58">
        <v>1.6800000000000001E-3</v>
      </c>
      <c r="AG123" s="58">
        <v>1.495E-3</v>
      </c>
      <c r="AH123" s="58">
        <v>1.291E-3</v>
      </c>
      <c r="AI123" s="58">
        <v>1.14E-3</v>
      </c>
      <c r="AJ123" s="58">
        <v>1.0859999999999999E-3</v>
      </c>
      <c r="AK123" s="58">
        <v>1.067E-3</v>
      </c>
      <c r="AL123" s="58">
        <v>1.114E-3</v>
      </c>
      <c r="AM123" s="58">
        <v>1.16E-3</v>
      </c>
      <c r="AN123" s="58">
        <v>1.121E-3</v>
      </c>
      <c r="AO123" s="58">
        <v>1.4009999999999999E-3</v>
      </c>
      <c r="AP123" s="58">
        <v>1.341E-3</v>
      </c>
      <c r="AQ123" s="58">
        <v>1.1379999999999999E-3</v>
      </c>
      <c r="AR123" s="58">
        <v>1.1100000000000001E-3</v>
      </c>
      <c r="AS123" s="58">
        <v>1.031E-3</v>
      </c>
      <c r="AT123" s="58">
        <v>1.243E-3</v>
      </c>
      <c r="AU123" s="58">
        <v>1.3079999999999999E-3</v>
      </c>
      <c r="AV123" s="58">
        <v>1.217E-3</v>
      </c>
      <c r="AW123" s="58">
        <v>1.333E-3</v>
      </c>
      <c r="AX123" s="58">
        <v>1.2750000000000001E-3</v>
      </c>
      <c r="AY123" s="58">
        <v>1.274E-3</v>
      </c>
      <c r="AZ123" s="58">
        <v>1.464E-3</v>
      </c>
      <c r="BA123" s="58">
        <v>1.354E-3</v>
      </c>
      <c r="BB123" s="58">
        <v>1.4530000000000001E-3</v>
      </c>
      <c r="BC123" s="58">
        <v>1.5679999999999999E-3</v>
      </c>
      <c r="BD123" s="58">
        <v>1.3979999999999999E-3</v>
      </c>
      <c r="BE123" s="58">
        <v>1.487E-3</v>
      </c>
      <c r="BF123" s="58">
        <v>1.346E-3</v>
      </c>
      <c r="BG123" s="58">
        <v>1.0859999999999999E-3</v>
      </c>
      <c r="BH123" s="58">
        <v>1.127E-3</v>
      </c>
      <c r="BI123" s="58">
        <v>1.1800000000000001E-3</v>
      </c>
      <c r="BJ123" s="58">
        <v>1.5280000000000001E-3</v>
      </c>
      <c r="BK123" s="58">
        <v>1.905E-3</v>
      </c>
      <c r="BL123" s="58">
        <v>1.9070000000000001E-3</v>
      </c>
      <c r="BM123" s="58">
        <v>1.6429999999999999E-3</v>
      </c>
      <c r="BN123" s="58">
        <v>1.2110000000000001E-3</v>
      </c>
      <c r="BO123" s="58">
        <v>1.289E-3</v>
      </c>
      <c r="BP123" s="58">
        <v>1.5280000000000001E-3</v>
      </c>
      <c r="BQ123" s="58">
        <v>1.413E-3</v>
      </c>
      <c r="BR123" s="58">
        <v>1.237E-3</v>
      </c>
      <c r="BS123" s="58">
        <v>1.2179999999999999E-3</v>
      </c>
      <c r="BT123" s="58">
        <v>1.0549999999999999E-3</v>
      </c>
      <c r="BU123" s="58">
        <v>9.6599999999999995E-4</v>
      </c>
      <c r="BV123" s="58">
        <v>1.008E-3</v>
      </c>
      <c r="BW123" s="58">
        <v>1.0200000000000001E-3</v>
      </c>
      <c r="BX123" s="58">
        <v>1.1429999999999999E-3</v>
      </c>
      <c r="BY123" s="58">
        <v>1.291E-3</v>
      </c>
      <c r="BZ123" s="58">
        <v>1.3569999999999999E-3</v>
      </c>
      <c r="CA123" s="58">
        <v>1.436E-3</v>
      </c>
      <c r="CB123" s="58">
        <v>1.5690000000000001E-3</v>
      </c>
      <c r="CC123" s="58">
        <v>1.542E-3</v>
      </c>
      <c r="CD123" s="58">
        <v>1.3029999999999999E-3</v>
      </c>
      <c r="CE123" s="58">
        <v>1.2199999999999999E-3</v>
      </c>
      <c r="CF123" s="58">
        <v>1.3619999999999999E-3</v>
      </c>
      <c r="CG123" s="58">
        <v>1.029E-3</v>
      </c>
      <c r="CH123" s="58">
        <v>1.0709999999999999E-3</v>
      </c>
      <c r="CI123" s="58">
        <v>1.446E-3</v>
      </c>
      <c r="CJ123" s="58">
        <v>1.33E-3</v>
      </c>
      <c r="CK123" s="58">
        <v>1.5120000000000001E-3</v>
      </c>
      <c r="CL123" s="58">
        <v>1.614E-3</v>
      </c>
      <c r="CM123" s="58">
        <v>1.6739999999999999E-3</v>
      </c>
      <c r="CN123" s="58">
        <v>1.7769999999999999E-3</v>
      </c>
      <c r="CO123" s="58">
        <v>1.508E-3</v>
      </c>
      <c r="CP123" s="58">
        <v>1.5499999999999999E-3</v>
      </c>
      <c r="CQ123" s="58">
        <v>1.8339999999999999E-3</v>
      </c>
      <c r="CR123" s="58">
        <v>1.9819999999999998E-3</v>
      </c>
      <c r="CS123" s="58">
        <v>1.8400000000000001E-3</v>
      </c>
      <c r="CT123" s="58">
        <v>1.671E-3</v>
      </c>
      <c r="CU123" s="58">
        <v>2.1080000000000001E-3</v>
      </c>
      <c r="CV123" s="58">
        <v>2.209E-3</v>
      </c>
      <c r="CW123" s="58">
        <v>1.402E-3</v>
      </c>
      <c r="CX123" s="58">
        <v>1.3420000000000001E-3</v>
      </c>
      <c r="CY123" s="58">
        <v>1.5759999999999999E-3</v>
      </c>
    </row>
    <row r="124" spans="1:103" x14ac:dyDescent="0.25">
      <c r="A124" s="41" t="s">
        <v>162</v>
      </c>
      <c r="C124" s="58">
        <v>3.1599999999999998E-4</v>
      </c>
      <c r="D124" s="58">
        <v>4.2400000000000001E-4</v>
      </c>
      <c r="E124" s="58">
        <v>4.5300000000000001E-4</v>
      </c>
      <c r="F124" s="58">
        <v>2.6499999999999999E-4</v>
      </c>
      <c r="G124" s="58">
        <v>1.7200000000000001E-4</v>
      </c>
      <c r="H124" s="58">
        <v>2.4699999999999999E-4</v>
      </c>
      <c r="I124" s="58">
        <v>2.31E-4</v>
      </c>
      <c r="J124" s="58">
        <v>1.5799999999999999E-4</v>
      </c>
      <c r="K124" s="58">
        <v>1.9699999999999999E-4</v>
      </c>
      <c r="L124" s="58">
        <v>2.5399999999999999E-4</v>
      </c>
      <c r="M124" s="58">
        <v>2.3800000000000001E-4</v>
      </c>
      <c r="N124" s="58">
        <v>1.7699999999999999E-4</v>
      </c>
      <c r="O124" s="58">
        <v>2.24E-4</v>
      </c>
      <c r="P124" s="58">
        <v>3.5300000000000002E-4</v>
      </c>
      <c r="Q124" s="58">
        <v>3.19E-4</v>
      </c>
      <c r="R124" s="58">
        <v>2.4499999999999999E-4</v>
      </c>
      <c r="S124" s="58">
        <v>3.3700000000000001E-4</v>
      </c>
      <c r="T124" s="58">
        <v>4.6000000000000001E-4</v>
      </c>
      <c r="U124" s="58">
        <v>4.5800000000000002E-4</v>
      </c>
      <c r="V124" s="58">
        <v>3.7599999999999998E-4</v>
      </c>
      <c r="W124" s="58">
        <v>3.3E-4</v>
      </c>
      <c r="X124" s="58">
        <v>3.5199999999999999E-4</v>
      </c>
      <c r="Y124" s="58">
        <v>3.1399999999999999E-4</v>
      </c>
      <c r="Z124" s="58">
        <v>2.3699999999999999E-4</v>
      </c>
      <c r="AA124" s="58">
        <v>3.1399999999999999E-4</v>
      </c>
      <c r="AB124" s="58">
        <v>3.8499999999999998E-4</v>
      </c>
      <c r="AC124" s="58">
        <v>3.1700000000000001E-4</v>
      </c>
      <c r="AD124" s="58">
        <v>2.5300000000000002E-4</v>
      </c>
      <c r="AE124" s="58">
        <v>2.4899999999999998E-4</v>
      </c>
      <c r="AF124" s="58">
        <v>2.5500000000000002E-4</v>
      </c>
      <c r="AG124" s="58">
        <v>2.99E-4</v>
      </c>
      <c r="AH124" s="58">
        <v>2.8400000000000002E-4</v>
      </c>
      <c r="AI124" s="58">
        <v>2.8499999999999999E-4</v>
      </c>
      <c r="AJ124" s="58">
        <v>3.3E-4</v>
      </c>
      <c r="AK124" s="58">
        <v>2.5700000000000001E-4</v>
      </c>
      <c r="AL124" s="58">
        <v>2.3800000000000001E-4</v>
      </c>
      <c r="AM124" s="58">
        <v>2.8800000000000001E-4</v>
      </c>
      <c r="AN124" s="58">
        <v>2.32E-4</v>
      </c>
      <c r="AO124" s="58">
        <v>1.9000000000000001E-4</v>
      </c>
      <c r="AP124" s="58">
        <v>2.63E-4</v>
      </c>
      <c r="AQ124" s="58">
        <v>2.9799999999999998E-4</v>
      </c>
      <c r="AR124" s="58">
        <v>2.52E-4</v>
      </c>
      <c r="AS124" s="58">
        <v>2.4699999999999999E-4</v>
      </c>
      <c r="AT124" s="58">
        <v>2.7E-4</v>
      </c>
      <c r="AU124" s="58">
        <v>2.99E-4</v>
      </c>
      <c r="AV124" s="58">
        <v>3.0499999999999999E-4</v>
      </c>
      <c r="AW124" s="58">
        <v>2.8200000000000002E-4</v>
      </c>
      <c r="AX124" s="58">
        <v>2.6699999999999998E-4</v>
      </c>
      <c r="AY124" s="58">
        <v>2.9399999999999999E-4</v>
      </c>
      <c r="AZ124" s="58">
        <v>3.1799999999999998E-4</v>
      </c>
      <c r="BA124" s="58">
        <v>2.99E-4</v>
      </c>
      <c r="BB124" s="58">
        <v>4.26E-4</v>
      </c>
      <c r="BC124" s="58">
        <v>3.57E-4</v>
      </c>
      <c r="BD124" s="58">
        <v>1.85E-4</v>
      </c>
      <c r="BE124" s="58">
        <v>2.04E-4</v>
      </c>
      <c r="BF124" s="58">
        <v>2.6400000000000002E-4</v>
      </c>
      <c r="BG124" s="58">
        <v>3.6400000000000001E-4</v>
      </c>
      <c r="BH124" s="58">
        <v>2.7500000000000002E-4</v>
      </c>
      <c r="BI124" s="58">
        <v>1.4999999999999999E-4</v>
      </c>
      <c r="BJ124" s="58">
        <v>1.7699999999999999E-4</v>
      </c>
      <c r="BK124" s="58">
        <v>1.73E-4</v>
      </c>
      <c r="BL124" s="58">
        <v>1.55E-4</v>
      </c>
      <c r="BM124" s="58">
        <v>1.85E-4</v>
      </c>
      <c r="BN124" s="58">
        <v>1.8200000000000001E-4</v>
      </c>
      <c r="BO124" s="58">
        <v>1.9799999999999999E-4</v>
      </c>
      <c r="BP124" s="58">
        <v>2.72E-4</v>
      </c>
      <c r="BQ124" s="58">
        <v>2.5099999999999998E-4</v>
      </c>
      <c r="BR124" s="58">
        <v>1.84E-4</v>
      </c>
      <c r="BS124" s="58">
        <v>1.7899999999999999E-4</v>
      </c>
      <c r="BT124" s="58">
        <v>2.24E-4</v>
      </c>
      <c r="BU124" s="58">
        <v>2.8699999999999998E-4</v>
      </c>
      <c r="BV124" s="58">
        <v>2.9300000000000002E-4</v>
      </c>
      <c r="BW124" s="58">
        <v>2.8899999999999998E-4</v>
      </c>
      <c r="BX124" s="58">
        <v>2.8400000000000002E-4</v>
      </c>
      <c r="BY124" s="58">
        <v>2.8899999999999998E-4</v>
      </c>
      <c r="BZ124" s="58">
        <v>3.5199999999999999E-4</v>
      </c>
      <c r="CA124" s="58">
        <v>3.1599999999999998E-4</v>
      </c>
      <c r="CB124" s="58">
        <v>2.4699999999999999E-4</v>
      </c>
      <c r="CC124" s="58">
        <v>1.7899999999999999E-4</v>
      </c>
      <c r="CD124" s="58">
        <v>1.55E-4</v>
      </c>
      <c r="CE124" s="58">
        <v>2.7E-4</v>
      </c>
      <c r="CF124" s="58">
        <v>2.9399999999999999E-4</v>
      </c>
      <c r="CG124" s="58">
        <v>2.6400000000000002E-4</v>
      </c>
      <c r="CH124" s="58">
        <v>2.5000000000000001E-4</v>
      </c>
      <c r="CI124" s="58">
        <v>2.1499999999999999E-4</v>
      </c>
      <c r="CJ124" s="58">
        <v>2.13E-4</v>
      </c>
      <c r="CK124" s="58">
        <v>2.0799999999999999E-4</v>
      </c>
      <c r="CL124" s="58">
        <v>2.2900000000000001E-4</v>
      </c>
      <c r="CM124" s="58">
        <v>2.2800000000000001E-4</v>
      </c>
      <c r="CN124" s="58">
        <v>2.0100000000000001E-4</v>
      </c>
      <c r="CO124" s="58">
        <v>1.66E-4</v>
      </c>
      <c r="CP124" s="58">
        <v>1E-4</v>
      </c>
      <c r="CQ124" s="58">
        <v>9.5000000000000005E-5</v>
      </c>
      <c r="CR124" s="58">
        <v>1.7200000000000001E-4</v>
      </c>
      <c r="CS124" s="58">
        <v>2.4699999999999999E-4</v>
      </c>
      <c r="CT124" s="58">
        <v>2.4600000000000002E-4</v>
      </c>
      <c r="CU124" s="58">
        <v>2.6499999999999999E-4</v>
      </c>
      <c r="CV124" s="58">
        <v>3.6999999999999999E-4</v>
      </c>
      <c r="CW124" s="58">
        <v>3.4900000000000003E-4</v>
      </c>
      <c r="CX124" s="58">
        <v>2.7700000000000001E-4</v>
      </c>
      <c r="CY124" s="58">
        <v>2.6899999999999998E-4</v>
      </c>
    </row>
    <row r="125" spans="1:103" x14ac:dyDescent="0.25">
      <c r="A125" s="41" t="s">
        <v>163</v>
      </c>
      <c r="C125" s="58">
        <v>3.4000000000000002E-4</v>
      </c>
      <c r="D125" s="58">
        <v>3.5E-4</v>
      </c>
      <c r="E125" s="58">
        <v>3.6099999999999999E-4</v>
      </c>
      <c r="F125" s="58">
        <v>4.4099999999999999E-4</v>
      </c>
      <c r="G125" s="58">
        <v>4.6900000000000002E-4</v>
      </c>
      <c r="H125" s="58">
        <v>4.26E-4</v>
      </c>
      <c r="I125" s="58">
        <v>4.4900000000000002E-4</v>
      </c>
      <c r="J125" s="58">
        <v>4.8299999999999998E-4</v>
      </c>
      <c r="K125" s="58">
        <v>3.9599999999999998E-4</v>
      </c>
      <c r="L125" s="58">
        <v>3.9300000000000001E-4</v>
      </c>
      <c r="M125" s="58">
        <v>4.3600000000000003E-4</v>
      </c>
      <c r="N125" s="58">
        <v>4.0700000000000003E-4</v>
      </c>
      <c r="O125" s="58">
        <v>4.0900000000000002E-4</v>
      </c>
      <c r="P125" s="58">
        <v>4.7199999999999998E-4</v>
      </c>
      <c r="Q125" s="58">
        <v>5.1199999999999998E-4</v>
      </c>
      <c r="R125" s="58">
        <v>5.2499999999999997E-4</v>
      </c>
      <c r="S125" s="58">
        <v>4.7600000000000002E-4</v>
      </c>
      <c r="T125" s="58">
        <v>4.0900000000000002E-4</v>
      </c>
      <c r="U125" s="58">
        <v>3.9599999999999998E-4</v>
      </c>
      <c r="V125" s="58">
        <v>3.6600000000000001E-4</v>
      </c>
      <c r="W125" s="58">
        <v>3.7599999999999998E-4</v>
      </c>
      <c r="X125" s="58">
        <v>4.6500000000000003E-4</v>
      </c>
      <c r="Y125" s="58">
        <v>4.8999999999999998E-4</v>
      </c>
      <c r="Z125" s="58">
        <v>4.2900000000000002E-4</v>
      </c>
      <c r="AA125" s="58">
        <v>4.0299999999999998E-4</v>
      </c>
      <c r="AB125" s="58">
        <v>4.2900000000000002E-4</v>
      </c>
      <c r="AC125" s="58">
        <v>4.6200000000000001E-4</v>
      </c>
      <c r="AD125" s="58">
        <v>4.7600000000000002E-4</v>
      </c>
      <c r="AE125" s="58">
        <v>4.44E-4</v>
      </c>
      <c r="AF125" s="58">
        <v>4.5800000000000002E-4</v>
      </c>
      <c r="AG125" s="58">
        <v>4.9799999999999996E-4</v>
      </c>
      <c r="AH125" s="58">
        <v>4.3600000000000003E-4</v>
      </c>
      <c r="AI125" s="58">
        <v>3.5E-4</v>
      </c>
      <c r="AJ125" s="58">
        <v>3.5300000000000002E-4</v>
      </c>
      <c r="AK125" s="58">
        <v>3.3500000000000001E-4</v>
      </c>
      <c r="AL125" s="58">
        <v>2.7900000000000001E-4</v>
      </c>
      <c r="AM125" s="58">
        <v>3.7199999999999999E-4</v>
      </c>
      <c r="AN125" s="58">
        <v>3.8099999999999999E-4</v>
      </c>
      <c r="AO125" s="58">
        <v>3.6200000000000002E-4</v>
      </c>
      <c r="AP125" s="58">
        <v>3.7399999999999998E-4</v>
      </c>
      <c r="AQ125" s="58">
        <v>3.6699999999999998E-4</v>
      </c>
      <c r="AR125" s="58">
        <v>3.4099999999999999E-4</v>
      </c>
      <c r="AS125" s="58">
        <v>3.1599999999999998E-4</v>
      </c>
      <c r="AT125" s="58">
        <v>3.8999999999999999E-4</v>
      </c>
      <c r="AU125" s="58">
        <v>4.0200000000000001E-4</v>
      </c>
      <c r="AV125" s="58">
        <v>3.6200000000000002E-4</v>
      </c>
      <c r="AW125" s="58">
        <v>3.5100000000000002E-4</v>
      </c>
      <c r="AX125" s="58">
        <v>3.3500000000000001E-4</v>
      </c>
      <c r="AY125" s="58">
        <v>3.86E-4</v>
      </c>
      <c r="AZ125" s="58">
        <v>3.6000000000000002E-4</v>
      </c>
      <c r="BA125" s="58">
        <v>2.3800000000000001E-4</v>
      </c>
      <c r="BB125" s="58">
        <v>3.9300000000000001E-4</v>
      </c>
      <c r="BC125" s="58">
        <v>6.02E-4</v>
      </c>
      <c r="BD125" s="58">
        <v>4.7800000000000002E-4</v>
      </c>
      <c r="BE125" s="58">
        <v>3.6900000000000002E-4</v>
      </c>
      <c r="BF125" s="58">
        <v>4.6700000000000002E-4</v>
      </c>
      <c r="BG125" s="58">
        <v>5.1000000000000004E-4</v>
      </c>
      <c r="BH125" s="58">
        <v>4.9600000000000002E-4</v>
      </c>
      <c r="BI125" s="58">
        <v>4.8899999999999996E-4</v>
      </c>
      <c r="BJ125" s="58">
        <v>4.2900000000000002E-4</v>
      </c>
      <c r="BK125" s="58">
        <v>3.1E-4</v>
      </c>
      <c r="BL125" s="58">
        <v>3.6900000000000002E-4</v>
      </c>
      <c r="BM125" s="58">
        <v>5.0299999999999997E-4</v>
      </c>
      <c r="BN125" s="58">
        <v>4.26E-4</v>
      </c>
      <c r="BO125" s="58">
        <v>3.3E-4</v>
      </c>
      <c r="BP125" s="58">
        <v>3.86E-4</v>
      </c>
      <c r="BQ125" s="58">
        <v>4.3800000000000002E-4</v>
      </c>
      <c r="BR125" s="58">
        <v>5.1099999999999995E-4</v>
      </c>
      <c r="BS125" s="58">
        <v>6.1600000000000001E-4</v>
      </c>
      <c r="BT125" s="58">
        <v>5.9599999999999996E-4</v>
      </c>
      <c r="BU125" s="58">
        <v>6.0700000000000001E-4</v>
      </c>
      <c r="BV125" s="58">
        <v>7.4799999999999997E-4</v>
      </c>
      <c r="BW125" s="58">
        <v>6.6399999999999999E-4</v>
      </c>
      <c r="BX125" s="58">
        <v>4.2299999999999998E-4</v>
      </c>
      <c r="BY125" s="58">
        <v>3.7800000000000003E-4</v>
      </c>
      <c r="BZ125" s="58">
        <v>4.1199999999999999E-4</v>
      </c>
      <c r="CA125" s="58">
        <v>4.6999999999999999E-4</v>
      </c>
      <c r="CB125" s="58">
        <v>5.3799999999999996E-4</v>
      </c>
      <c r="CC125" s="58">
        <v>5.4100000000000003E-4</v>
      </c>
      <c r="CD125" s="58">
        <v>5.2999999999999998E-4</v>
      </c>
      <c r="CE125" s="58">
        <v>4.4000000000000002E-4</v>
      </c>
      <c r="CF125" s="58">
        <v>3.2899999999999997E-4</v>
      </c>
      <c r="CG125" s="58">
        <v>3.6999999999999999E-4</v>
      </c>
      <c r="CH125" s="58">
        <v>5.7399999999999997E-4</v>
      </c>
      <c r="CI125" s="58">
        <v>5.3799999999999996E-4</v>
      </c>
      <c r="CJ125" s="58">
        <v>3.79E-4</v>
      </c>
      <c r="CK125" s="58">
        <v>4.3300000000000001E-4</v>
      </c>
      <c r="CL125" s="58">
        <v>3.4499999999999998E-4</v>
      </c>
      <c r="CM125" s="58">
        <v>2.23E-4</v>
      </c>
      <c r="CN125" s="58">
        <v>3.3100000000000002E-4</v>
      </c>
      <c r="CO125" s="58">
        <v>4.2999999999999999E-4</v>
      </c>
      <c r="CP125" s="58">
        <v>3.57E-4</v>
      </c>
      <c r="CQ125" s="58">
        <v>4.2999999999999999E-4</v>
      </c>
      <c r="CR125" s="58">
        <v>6.0800000000000003E-4</v>
      </c>
      <c r="CS125" s="58">
        <v>5.4000000000000001E-4</v>
      </c>
      <c r="CT125" s="58">
        <v>5.9000000000000003E-4</v>
      </c>
      <c r="CU125" s="58">
        <v>6.1700000000000004E-4</v>
      </c>
      <c r="CV125" s="58">
        <v>4.8500000000000003E-4</v>
      </c>
      <c r="CW125" s="58">
        <v>5.3799999999999996E-4</v>
      </c>
      <c r="CX125" s="58">
        <v>5.7799999999999995E-4</v>
      </c>
      <c r="CY125" s="58">
        <v>5.1500000000000005E-4</v>
      </c>
    </row>
    <row r="126" spans="1:103" x14ac:dyDescent="0.25">
      <c r="A126" s="41" t="s">
        <v>164</v>
      </c>
      <c r="C126" s="58">
        <v>2.0100000000000001E-4</v>
      </c>
      <c r="D126" s="58">
        <v>2.7700000000000001E-4</v>
      </c>
      <c r="E126" s="58">
        <v>2.0900000000000001E-4</v>
      </c>
      <c r="F126" s="58">
        <v>1.56E-4</v>
      </c>
      <c r="G126" s="58">
        <v>9.6000000000000002E-5</v>
      </c>
      <c r="H126" s="58">
        <v>5.8E-5</v>
      </c>
      <c r="I126" s="58">
        <v>9.1000000000000003E-5</v>
      </c>
      <c r="J126" s="58">
        <v>1.0900000000000001E-4</v>
      </c>
      <c r="K126" s="58">
        <v>8.1000000000000004E-5</v>
      </c>
      <c r="L126" s="58">
        <v>1.74E-4</v>
      </c>
      <c r="M126" s="58">
        <v>2.04E-4</v>
      </c>
      <c r="N126" s="58">
        <v>1.02E-4</v>
      </c>
      <c r="O126" s="58">
        <v>1.12E-4</v>
      </c>
      <c r="P126" s="58">
        <v>1.6699999999999999E-4</v>
      </c>
      <c r="Q126" s="58">
        <v>1.47E-4</v>
      </c>
      <c r="R126" s="58">
        <v>6.8999999999999997E-5</v>
      </c>
      <c r="S126" s="58">
        <v>6.6000000000000005E-5</v>
      </c>
      <c r="T126" s="58">
        <v>7.1000000000000005E-5</v>
      </c>
      <c r="U126" s="58">
        <v>4.6999999999999997E-5</v>
      </c>
      <c r="V126" s="58">
        <v>5.0000000000000002E-5</v>
      </c>
      <c r="W126" s="58">
        <v>7.7999999999999999E-5</v>
      </c>
      <c r="X126" s="58">
        <v>8.2000000000000001E-5</v>
      </c>
      <c r="Y126" s="58">
        <v>5.8E-5</v>
      </c>
      <c r="Z126" s="58">
        <v>7.7999999999999999E-5</v>
      </c>
      <c r="AA126" s="58">
        <v>1.2E-4</v>
      </c>
      <c r="AB126" s="58">
        <v>9.5000000000000005E-5</v>
      </c>
      <c r="AC126" s="58">
        <v>8.7000000000000001E-5</v>
      </c>
      <c r="AD126" s="58">
        <v>7.7999999999999999E-5</v>
      </c>
      <c r="AE126" s="58">
        <v>4.3000000000000002E-5</v>
      </c>
      <c r="AF126" s="58">
        <v>8.3999999999999995E-5</v>
      </c>
      <c r="AG126" s="58">
        <v>1.01E-4</v>
      </c>
      <c r="AH126" s="58">
        <v>6.7999999999999999E-5</v>
      </c>
      <c r="AI126" s="58">
        <v>1.3100000000000001E-4</v>
      </c>
      <c r="AJ126" s="58">
        <v>1.6899999999999999E-4</v>
      </c>
      <c r="AK126" s="58">
        <v>9.5000000000000005E-5</v>
      </c>
      <c r="AL126" s="58">
        <v>3.6000000000000001E-5</v>
      </c>
      <c r="AM126" s="58">
        <v>2.8E-5</v>
      </c>
      <c r="AN126" s="58">
        <v>1.21E-4</v>
      </c>
      <c r="AO126" s="58">
        <v>1.46E-4</v>
      </c>
      <c r="AP126" s="58">
        <v>1.08E-4</v>
      </c>
      <c r="AQ126" s="58">
        <v>1.2899999999999999E-4</v>
      </c>
      <c r="AR126" s="58">
        <v>2.2599999999999999E-4</v>
      </c>
      <c r="AS126" s="58">
        <v>2.13E-4</v>
      </c>
      <c r="AT126" s="58">
        <v>1.1E-4</v>
      </c>
      <c r="AU126" s="58">
        <v>1.54E-4</v>
      </c>
      <c r="AV126" s="58">
        <v>2.6699999999999998E-4</v>
      </c>
      <c r="AW126" s="58">
        <v>2.5300000000000002E-4</v>
      </c>
      <c r="AX126" s="58">
        <v>1.1900000000000001E-4</v>
      </c>
      <c r="AY126" s="58">
        <v>8.2000000000000001E-5</v>
      </c>
      <c r="AZ126" s="58">
        <v>9.6000000000000002E-5</v>
      </c>
      <c r="BA126" s="58">
        <v>1.4899999999999999E-4</v>
      </c>
      <c r="BB126" s="58">
        <v>1.4100000000000001E-4</v>
      </c>
      <c r="BC126" s="58">
        <v>1.76E-4</v>
      </c>
      <c r="BD126" s="58">
        <v>2.3599999999999999E-4</v>
      </c>
      <c r="BE126" s="58">
        <v>1.8599999999999999E-4</v>
      </c>
      <c r="BF126" s="58">
        <v>1.5300000000000001E-4</v>
      </c>
      <c r="BG126" s="58">
        <v>1.6899999999999999E-4</v>
      </c>
      <c r="BH126" s="58">
        <v>2.1900000000000001E-4</v>
      </c>
      <c r="BI126" s="58">
        <v>2.42E-4</v>
      </c>
      <c r="BJ126" s="58">
        <v>1.5799999999999999E-4</v>
      </c>
      <c r="BK126" s="58">
        <v>8.7999999999999998E-5</v>
      </c>
      <c r="BL126" s="58">
        <v>1.25E-4</v>
      </c>
      <c r="BM126" s="58">
        <v>1.47E-4</v>
      </c>
      <c r="BN126" s="58">
        <v>1.47E-4</v>
      </c>
      <c r="BO126" s="58">
        <v>1.37E-4</v>
      </c>
      <c r="BP126" s="58">
        <v>1.54E-4</v>
      </c>
      <c r="BQ126" s="58">
        <v>1.26E-4</v>
      </c>
      <c r="BR126" s="58">
        <v>1.1900000000000001E-4</v>
      </c>
      <c r="BS126" s="58">
        <v>2.1599999999999999E-4</v>
      </c>
      <c r="BT126" s="58">
        <v>2.6899999999999998E-4</v>
      </c>
      <c r="BU126" s="58">
        <v>2.4499999999999999E-4</v>
      </c>
      <c r="BV126" s="58">
        <v>2.13E-4</v>
      </c>
      <c r="BW126" s="58">
        <v>2.3800000000000001E-4</v>
      </c>
      <c r="BX126" s="58">
        <v>2.5799999999999998E-4</v>
      </c>
      <c r="BY126" s="58">
        <v>3.2299999999999999E-4</v>
      </c>
      <c r="BZ126" s="58">
        <v>3.8699999999999997E-4</v>
      </c>
      <c r="CA126" s="58">
        <v>3.5300000000000002E-4</v>
      </c>
      <c r="CB126" s="58">
        <v>2.9799999999999998E-4</v>
      </c>
      <c r="CC126" s="58">
        <v>2.99E-4</v>
      </c>
      <c r="CD126" s="58">
        <v>2.4899999999999998E-4</v>
      </c>
      <c r="CE126" s="58">
        <v>1.65E-4</v>
      </c>
      <c r="CF126" s="58">
        <v>1.3899999999999999E-4</v>
      </c>
      <c r="CG126" s="58">
        <v>1.26E-4</v>
      </c>
      <c r="CH126" s="58">
        <v>1.75E-4</v>
      </c>
      <c r="CI126" s="58">
        <v>2.4699999999999999E-4</v>
      </c>
      <c r="CJ126" s="58">
        <v>2.5000000000000001E-4</v>
      </c>
      <c r="CK126" s="58">
        <v>4.55E-4</v>
      </c>
      <c r="CL126" s="58">
        <v>5.9400000000000002E-4</v>
      </c>
      <c r="CM126" s="58">
        <v>3.88E-4</v>
      </c>
      <c r="CN126" s="58">
        <v>3.0499999999999999E-4</v>
      </c>
      <c r="CO126" s="58">
        <v>3.88E-4</v>
      </c>
      <c r="CP126" s="58">
        <v>3.5399999999999999E-4</v>
      </c>
      <c r="CQ126" s="58">
        <v>3.1300000000000002E-4</v>
      </c>
      <c r="CR126" s="58">
        <v>3.86E-4</v>
      </c>
      <c r="CS126" s="58">
        <v>6.0999999999999997E-4</v>
      </c>
      <c r="CT126" s="58">
        <v>5.5900000000000004E-4</v>
      </c>
      <c r="CU126" s="58">
        <v>3.3100000000000002E-4</v>
      </c>
      <c r="CV126" s="58">
        <v>3.3E-4</v>
      </c>
      <c r="CW126" s="58">
        <v>2.3900000000000001E-4</v>
      </c>
      <c r="CX126" s="58">
        <v>3.6400000000000001E-4</v>
      </c>
      <c r="CY126" s="58">
        <v>7.0500000000000001E-4</v>
      </c>
    </row>
    <row r="127" spans="1:103" x14ac:dyDescent="0.25">
      <c r="A127" s="41" t="s">
        <v>165</v>
      </c>
      <c r="C127" s="58">
        <v>9.6400000000000001E-4</v>
      </c>
      <c r="D127" s="58">
        <v>1.0529999999999999E-3</v>
      </c>
      <c r="E127" s="58">
        <v>1.158E-3</v>
      </c>
      <c r="F127" s="58">
        <v>1.1000000000000001E-3</v>
      </c>
      <c r="G127" s="58">
        <v>1.1349999999999999E-3</v>
      </c>
      <c r="H127" s="58">
        <v>1.176E-3</v>
      </c>
      <c r="I127" s="58">
        <v>1.044E-3</v>
      </c>
      <c r="J127" s="58">
        <v>9.6400000000000001E-4</v>
      </c>
      <c r="K127" s="58">
        <v>1.1709999999999999E-3</v>
      </c>
      <c r="L127" s="58">
        <v>1.3110000000000001E-3</v>
      </c>
      <c r="M127" s="58">
        <v>1.1919999999999999E-3</v>
      </c>
      <c r="N127" s="58">
        <v>1.0380000000000001E-3</v>
      </c>
      <c r="O127" s="58">
        <v>9.9099999999999991E-4</v>
      </c>
      <c r="P127" s="58">
        <v>1.1119999999999999E-3</v>
      </c>
      <c r="Q127" s="58">
        <v>9.3800000000000003E-4</v>
      </c>
      <c r="R127" s="58">
        <v>6.7500000000000004E-4</v>
      </c>
      <c r="S127" s="58">
        <v>7.54E-4</v>
      </c>
      <c r="T127" s="58">
        <v>9.6699999999999998E-4</v>
      </c>
      <c r="U127" s="58">
        <v>9.01E-4</v>
      </c>
      <c r="V127" s="58">
        <v>8.34E-4</v>
      </c>
      <c r="W127" s="58">
        <v>9.8700000000000003E-4</v>
      </c>
      <c r="X127" s="58">
        <v>1.1150000000000001E-3</v>
      </c>
      <c r="Y127" s="58">
        <v>1.14E-3</v>
      </c>
      <c r="Z127" s="58">
        <v>1.116E-3</v>
      </c>
      <c r="AA127" s="58">
        <v>1.08E-3</v>
      </c>
      <c r="AB127" s="58">
        <v>9.4700000000000003E-4</v>
      </c>
      <c r="AC127" s="58">
        <v>8.2799999999999996E-4</v>
      </c>
      <c r="AD127" s="58">
        <v>8.8400000000000002E-4</v>
      </c>
      <c r="AE127" s="58">
        <v>9.1799999999999998E-4</v>
      </c>
      <c r="AF127" s="58">
        <v>8.9700000000000001E-4</v>
      </c>
      <c r="AG127" s="58">
        <v>8.3699999999999996E-4</v>
      </c>
      <c r="AH127" s="58">
        <v>7.9500000000000003E-4</v>
      </c>
      <c r="AI127" s="58">
        <v>7.4700000000000005E-4</v>
      </c>
      <c r="AJ127" s="58">
        <v>7.4200000000000004E-4</v>
      </c>
      <c r="AK127" s="58">
        <v>8.0000000000000004E-4</v>
      </c>
      <c r="AL127" s="58">
        <v>8.3199999999999995E-4</v>
      </c>
      <c r="AM127" s="58">
        <v>8.5700000000000001E-4</v>
      </c>
      <c r="AN127" s="58">
        <v>8.1700000000000002E-4</v>
      </c>
      <c r="AO127" s="58">
        <v>6.0099999999999997E-4</v>
      </c>
      <c r="AP127" s="58">
        <v>4.5899999999999999E-4</v>
      </c>
      <c r="AQ127" s="58">
        <v>5.5800000000000001E-4</v>
      </c>
      <c r="AR127" s="58">
        <v>6.3500000000000004E-4</v>
      </c>
      <c r="AS127" s="58">
        <v>5.6800000000000004E-4</v>
      </c>
      <c r="AT127" s="58">
        <v>5.4199999999999995E-4</v>
      </c>
      <c r="AU127" s="58">
        <v>6.4499999999999996E-4</v>
      </c>
      <c r="AV127" s="58">
        <v>6.8599999999999998E-4</v>
      </c>
      <c r="AW127" s="58">
        <v>7.36E-4</v>
      </c>
      <c r="AX127" s="58">
        <v>7.5299999999999998E-4</v>
      </c>
      <c r="AY127" s="58">
        <v>8.8800000000000001E-4</v>
      </c>
      <c r="AZ127" s="58">
        <v>9.3899999999999995E-4</v>
      </c>
      <c r="BA127" s="58">
        <v>7.3899999999999997E-4</v>
      </c>
      <c r="BB127" s="58">
        <v>7.5100000000000004E-4</v>
      </c>
      <c r="BC127" s="58">
        <v>8.43E-4</v>
      </c>
      <c r="BD127" s="58">
        <v>8.9400000000000005E-4</v>
      </c>
      <c r="BE127" s="58">
        <v>7.9199999999999995E-4</v>
      </c>
      <c r="BF127" s="58">
        <v>7.8399999999999997E-4</v>
      </c>
      <c r="BG127" s="58">
        <v>1.0009999999999999E-3</v>
      </c>
      <c r="BH127" s="58">
        <v>9.2599999999999996E-4</v>
      </c>
      <c r="BI127" s="58">
        <v>8.0900000000000004E-4</v>
      </c>
      <c r="BJ127" s="58">
        <v>8.5800000000000004E-4</v>
      </c>
      <c r="BK127" s="58">
        <v>8.7399999999999999E-4</v>
      </c>
      <c r="BL127" s="58">
        <v>1.042E-3</v>
      </c>
      <c r="BM127" s="58">
        <v>1.145E-3</v>
      </c>
      <c r="BN127" s="58">
        <v>9.810000000000001E-4</v>
      </c>
      <c r="BO127" s="58">
        <v>8.6499999999999999E-4</v>
      </c>
      <c r="BP127" s="58">
        <v>7.4899999999999999E-4</v>
      </c>
      <c r="BQ127" s="58">
        <v>7.4100000000000001E-4</v>
      </c>
      <c r="BR127" s="58">
        <v>7.7399999999999995E-4</v>
      </c>
      <c r="BS127" s="58">
        <v>8.4599999999999996E-4</v>
      </c>
      <c r="BT127" s="58">
        <v>9.2000000000000003E-4</v>
      </c>
      <c r="BU127" s="58">
        <v>1.039E-3</v>
      </c>
      <c r="BV127" s="58">
        <v>1.2849999999999999E-3</v>
      </c>
      <c r="BW127" s="58">
        <v>1.3489999999999999E-3</v>
      </c>
      <c r="BX127" s="58">
        <v>1.2470000000000001E-3</v>
      </c>
      <c r="BY127" s="58">
        <v>1.0950000000000001E-3</v>
      </c>
      <c r="BZ127" s="58">
        <v>1.2199999999999999E-3</v>
      </c>
      <c r="CA127" s="58">
        <v>1.2800000000000001E-3</v>
      </c>
      <c r="CB127" s="58">
        <v>1.1329999999999999E-3</v>
      </c>
      <c r="CC127" s="58">
        <v>1.054E-3</v>
      </c>
      <c r="CD127" s="58">
        <v>1.0740000000000001E-3</v>
      </c>
      <c r="CE127" s="58">
        <v>1.366E-3</v>
      </c>
      <c r="CF127" s="58">
        <v>1.5250000000000001E-3</v>
      </c>
      <c r="CG127" s="58">
        <v>1.3079999999999999E-3</v>
      </c>
      <c r="CH127" s="58">
        <v>1.16E-3</v>
      </c>
      <c r="CI127" s="58">
        <v>1.0970000000000001E-3</v>
      </c>
      <c r="CJ127" s="58">
        <v>1.126E-3</v>
      </c>
      <c r="CK127" s="58">
        <v>1.253E-3</v>
      </c>
      <c r="CL127" s="58">
        <v>1.212E-3</v>
      </c>
      <c r="CM127" s="58">
        <v>1.209E-3</v>
      </c>
      <c r="CN127" s="58">
        <v>1.139E-3</v>
      </c>
      <c r="CO127" s="58">
        <v>9.01E-4</v>
      </c>
      <c r="CP127" s="58">
        <v>1.2489999999999999E-3</v>
      </c>
      <c r="CQ127" s="58">
        <v>1.526E-3</v>
      </c>
      <c r="CR127" s="58">
        <v>1.274E-3</v>
      </c>
      <c r="CS127" s="58">
        <v>1.1980000000000001E-3</v>
      </c>
      <c r="CT127" s="58">
        <v>1.163E-3</v>
      </c>
      <c r="CU127" s="58">
        <v>1.266E-3</v>
      </c>
      <c r="CV127" s="58">
        <v>1.436E-3</v>
      </c>
      <c r="CW127" s="58">
        <v>1.4250000000000001E-3</v>
      </c>
      <c r="CX127" s="58">
        <v>1.5790000000000001E-3</v>
      </c>
      <c r="CY127" s="58">
        <v>1.5479999999999999E-3</v>
      </c>
    </row>
    <row r="128" spans="1:103" x14ac:dyDescent="0.25">
      <c r="A128" s="41" t="s">
        <v>166</v>
      </c>
      <c r="C128" s="58">
        <v>5.4489999999999999E-3</v>
      </c>
      <c r="D128" s="58">
        <v>5.6579999999999998E-3</v>
      </c>
      <c r="E128" s="58">
        <v>5.2469999999999999E-3</v>
      </c>
      <c r="F128" s="58">
        <v>4.7910000000000001E-3</v>
      </c>
      <c r="G128" s="58">
        <v>4.5180000000000003E-3</v>
      </c>
      <c r="H128" s="58">
        <v>4.6540000000000002E-3</v>
      </c>
      <c r="I128" s="58">
        <v>4.509E-3</v>
      </c>
      <c r="J128" s="58">
        <v>3.9280000000000001E-3</v>
      </c>
      <c r="K128" s="58">
        <v>4.3620000000000004E-3</v>
      </c>
      <c r="L128" s="58">
        <v>4.8840000000000003E-3</v>
      </c>
      <c r="M128" s="58">
        <v>4.5259999999999996E-3</v>
      </c>
      <c r="N128" s="58">
        <v>4.5970000000000004E-3</v>
      </c>
      <c r="O128" s="58">
        <v>4.7369999999999999E-3</v>
      </c>
      <c r="P128" s="58">
        <v>4.9129999999999998E-3</v>
      </c>
      <c r="Q128" s="58">
        <v>4.6360000000000004E-3</v>
      </c>
      <c r="R128" s="58">
        <v>3.9810000000000002E-3</v>
      </c>
      <c r="S128" s="58">
        <v>4.4650000000000002E-3</v>
      </c>
      <c r="T128" s="58">
        <v>4.8310000000000002E-3</v>
      </c>
      <c r="U128" s="58">
        <v>4.6340000000000001E-3</v>
      </c>
      <c r="V128" s="58">
        <v>4.3769999999999998E-3</v>
      </c>
      <c r="W128" s="58">
        <v>4.542E-3</v>
      </c>
      <c r="X128" s="58">
        <v>4.4650000000000002E-3</v>
      </c>
      <c r="Y128" s="58">
        <v>3.9459999999999999E-3</v>
      </c>
      <c r="Z128" s="58">
        <v>3.62E-3</v>
      </c>
      <c r="AA128" s="58">
        <v>3.6410000000000001E-3</v>
      </c>
      <c r="AB128" s="58">
        <v>3.9389999999999998E-3</v>
      </c>
      <c r="AC128" s="58">
        <v>3.9170000000000003E-3</v>
      </c>
      <c r="AD128" s="58">
        <v>3.9329999999999999E-3</v>
      </c>
      <c r="AE128" s="58">
        <v>3.9370000000000004E-3</v>
      </c>
      <c r="AF128" s="58">
        <v>4.1359999999999999E-3</v>
      </c>
      <c r="AG128" s="58">
        <v>3.9789999999999999E-3</v>
      </c>
      <c r="AH128" s="58">
        <v>3.4390000000000002E-3</v>
      </c>
      <c r="AI128" s="58">
        <v>3.1849999999999999E-3</v>
      </c>
      <c r="AJ128" s="58">
        <v>3.6280000000000001E-3</v>
      </c>
      <c r="AK128" s="58">
        <v>3.849E-3</v>
      </c>
      <c r="AL128" s="58">
        <v>3.29E-3</v>
      </c>
      <c r="AM128" s="58">
        <v>3.1229999999999999E-3</v>
      </c>
      <c r="AN128" s="58">
        <v>3.3479999999999998E-3</v>
      </c>
      <c r="AO128" s="58">
        <v>3.1489999999999999E-3</v>
      </c>
      <c r="AP128" s="58">
        <v>2.6350000000000002E-3</v>
      </c>
      <c r="AQ128" s="58">
        <v>2.7680000000000001E-3</v>
      </c>
      <c r="AR128" s="58">
        <v>2.8960000000000001E-3</v>
      </c>
      <c r="AS128" s="58">
        <v>3.0959999999999998E-3</v>
      </c>
      <c r="AT128" s="58">
        <v>3.4979999999999998E-3</v>
      </c>
      <c r="AU128" s="58">
        <v>3.5539999999999999E-3</v>
      </c>
      <c r="AV128" s="58">
        <v>3.1020000000000002E-3</v>
      </c>
      <c r="AW128" s="58">
        <v>2.996E-3</v>
      </c>
      <c r="AX128" s="58">
        <v>3.4259999999999998E-3</v>
      </c>
      <c r="AY128" s="58">
        <v>3.127E-3</v>
      </c>
      <c r="AZ128" s="58">
        <v>2.771E-3</v>
      </c>
      <c r="BA128" s="58">
        <v>3.0300000000000001E-3</v>
      </c>
      <c r="BB128" s="58">
        <v>2.8990000000000001E-3</v>
      </c>
      <c r="BC128" s="58">
        <v>2.65E-3</v>
      </c>
      <c r="BD128" s="58">
        <v>2.617E-3</v>
      </c>
      <c r="BE128" s="58">
        <v>2.5360000000000001E-3</v>
      </c>
      <c r="BF128" s="58">
        <v>2.477E-3</v>
      </c>
      <c r="BG128" s="58">
        <v>3.0950000000000001E-3</v>
      </c>
      <c r="BH128" s="58">
        <v>3.241E-3</v>
      </c>
      <c r="BI128" s="58">
        <v>2.931E-3</v>
      </c>
      <c r="BJ128" s="58">
        <v>2.8089999999999999E-3</v>
      </c>
      <c r="BK128" s="58">
        <v>2.9499999999999999E-3</v>
      </c>
      <c r="BL128" s="58">
        <v>3.5140000000000002E-3</v>
      </c>
      <c r="BM128" s="58">
        <v>3.251E-3</v>
      </c>
      <c r="BN128" s="58">
        <v>3.274E-3</v>
      </c>
      <c r="BO128" s="58">
        <v>3.2560000000000002E-3</v>
      </c>
      <c r="BP128" s="58">
        <v>3.3149999999999998E-3</v>
      </c>
      <c r="BQ128" s="58">
        <v>3.9430000000000003E-3</v>
      </c>
      <c r="BR128" s="58">
        <v>3.3170000000000001E-3</v>
      </c>
      <c r="BS128" s="58">
        <v>2.944E-3</v>
      </c>
      <c r="BT128" s="58">
        <v>3.0690000000000001E-3</v>
      </c>
      <c r="BU128" s="58">
        <v>3.5200000000000001E-3</v>
      </c>
      <c r="BV128" s="58">
        <v>3.5309999999999999E-3</v>
      </c>
      <c r="BW128" s="58">
        <v>3.1150000000000001E-3</v>
      </c>
      <c r="BX128" s="58">
        <v>3.6319999999999998E-3</v>
      </c>
      <c r="BY128" s="58">
        <v>4.0759999999999998E-3</v>
      </c>
      <c r="BZ128" s="58">
        <v>3.8600000000000001E-3</v>
      </c>
      <c r="CA128" s="58">
        <v>3.712E-3</v>
      </c>
      <c r="CB128" s="58">
        <v>3.601E-3</v>
      </c>
      <c r="CC128" s="58">
        <v>3.0730000000000002E-3</v>
      </c>
      <c r="CD128" s="58">
        <v>2.8679999999999999E-3</v>
      </c>
      <c r="CE128" s="58">
        <v>2.686E-3</v>
      </c>
      <c r="CF128" s="58">
        <v>2.712E-3</v>
      </c>
      <c r="CG128" s="58">
        <v>2.6940000000000002E-3</v>
      </c>
      <c r="CH128" s="58">
        <v>2.6549999999999998E-3</v>
      </c>
      <c r="CI128" s="58">
        <v>2.5739999999999999E-3</v>
      </c>
      <c r="CJ128" s="58">
        <v>2.6389999999999999E-3</v>
      </c>
      <c r="CK128" s="58">
        <v>2.6220000000000002E-3</v>
      </c>
      <c r="CL128" s="58">
        <v>2.4190000000000001E-3</v>
      </c>
      <c r="CM128" s="58">
        <v>2.689E-3</v>
      </c>
      <c r="CN128" s="58">
        <v>2.7499999999999998E-3</v>
      </c>
      <c r="CO128" s="58">
        <v>2.212E-3</v>
      </c>
      <c r="CP128" s="58">
        <v>2.4750000000000002E-3</v>
      </c>
      <c r="CQ128" s="58">
        <v>3.3430000000000001E-3</v>
      </c>
      <c r="CR128" s="58">
        <v>3.1830000000000001E-3</v>
      </c>
      <c r="CS128" s="58">
        <v>2.8249999999999998E-3</v>
      </c>
      <c r="CT128" s="58">
        <v>2.9729999999999999E-3</v>
      </c>
      <c r="CU128" s="58">
        <v>3.0240000000000002E-3</v>
      </c>
      <c r="CV128" s="58">
        <v>2.9069999999999999E-3</v>
      </c>
      <c r="CW128" s="58">
        <v>2.807E-3</v>
      </c>
      <c r="CX128" s="58">
        <v>2.588E-3</v>
      </c>
      <c r="CY128" s="58">
        <v>2.225E-3</v>
      </c>
    </row>
    <row r="129" spans="1:103" x14ac:dyDescent="0.25">
      <c r="A129" s="41" t="s">
        <v>167</v>
      </c>
      <c r="C129" s="58">
        <v>1.487E-3</v>
      </c>
      <c r="D129" s="58">
        <v>2.1610000000000002E-3</v>
      </c>
      <c r="E129" s="58">
        <v>1.8600000000000001E-3</v>
      </c>
      <c r="F129" s="58">
        <v>1.756E-3</v>
      </c>
      <c r="G129" s="58">
        <v>1.879E-3</v>
      </c>
      <c r="H129" s="58">
        <v>1.9139999999999999E-3</v>
      </c>
      <c r="I129" s="58">
        <v>1.836E-3</v>
      </c>
      <c r="J129" s="58">
        <v>1.714E-3</v>
      </c>
      <c r="K129" s="58">
        <v>1.8320000000000001E-3</v>
      </c>
      <c r="L129" s="58">
        <v>1.737E-3</v>
      </c>
      <c r="M129" s="58">
        <v>1.3829999999999999E-3</v>
      </c>
      <c r="N129" s="58">
        <v>1.2650000000000001E-3</v>
      </c>
      <c r="O129" s="58">
        <v>1.4840000000000001E-3</v>
      </c>
      <c r="P129" s="58">
        <v>1.3699999999999999E-3</v>
      </c>
      <c r="Q129" s="58">
        <v>1.2979999999999999E-3</v>
      </c>
      <c r="R129" s="58">
        <v>1.6720000000000001E-3</v>
      </c>
      <c r="S129" s="58">
        <v>1.601E-3</v>
      </c>
      <c r="T129" s="58">
        <v>1.5299999999999999E-3</v>
      </c>
      <c r="U129" s="58">
        <v>1.709E-3</v>
      </c>
      <c r="V129" s="58">
        <v>1.9530000000000001E-3</v>
      </c>
      <c r="W129" s="58">
        <v>1.8929999999999999E-3</v>
      </c>
      <c r="X129" s="58">
        <v>1.586E-3</v>
      </c>
      <c r="Y129" s="58">
        <v>1.472E-3</v>
      </c>
      <c r="Z129" s="58">
        <v>1.5399999999999999E-3</v>
      </c>
      <c r="AA129" s="58">
        <v>1.5939999999999999E-3</v>
      </c>
      <c r="AB129" s="58">
        <v>1.5659999999999999E-3</v>
      </c>
      <c r="AC129" s="58">
        <v>1.4779999999999999E-3</v>
      </c>
      <c r="AD129" s="58">
        <v>1.3359999999999999E-3</v>
      </c>
      <c r="AE129" s="58">
        <v>1.3090000000000001E-3</v>
      </c>
      <c r="AF129" s="58">
        <v>1.243E-3</v>
      </c>
      <c r="AG129" s="58">
        <v>1.242E-3</v>
      </c>
      <c r="AH129" s="58">
        <v>1.33E-3</v>
      </c>
      <c r="AI129" s="58">
        <v>1.652E-3</v>
      </c>
      <c r="AJ129" s="58">
        <v>1.8749999999999999E-3</v>
      </c>
      <c r="AK129" s="58">
        <v>1.8140000000000001E-3</v>
      </c>
      <c r="AL129" s="58">
        <v>1.671E-3</v>
      </c>
      <c r="AM129" s="58">
        <v>1.8760000000000001E-3</v>
      </c>
      <c r="AN129" s="58">
        <v>2.4989999999999999E-3</v>
      </c>
      <c r="AO129" s="58">
        <v>2.2100000000000002E-3</v>
      </c>
      <c r="AP129" s="58">
        <v>1.6819999999999999E-3</v>
      </c>
      <c r="AQ129" s="58">
        <v>1.676E-3</v>
      </c>
      <c r="AR129" s="58">
        <v>1.8910000000000001E-3</v>
      </c>
      <c r="AS129" s="58">
        <v>1.8309999999999999E-3</v>
      </c>
      <c r="AT129" s="58">
        <v>1.552E-3</v>
      </c>
      <c r="AU129" s="58">
        <v>1.6149999999999999E-3</v>
      </c>
      <c r="AV129" s="58">
        <v>1.6230000000000001E-3</v>
      </c>
      <c r="AW129" s="58">
        <v>1.5319999999999999E-3</v>
      </c>
      <c r="AX129" s="58">
        <v>1.565E-3</v>
      </c>
      <c r="AY129" s="58">
        <v>1.9589999999999998E-3</v>
      </c>
      <c r="AZ129" s="58">
        <v>2.1970000000000002E-3</v>
      </c>
      <c r="BA129" s="58">
        <v>2.2039999999999998E-3</v>
      </c>
      <c r="BB129" s="58">
        <v>1.8760000000000001E-3</v>
      </c>
      <c r="BC129" s="58">
        <v>2.3530000000000001E-3</v>
      </c>
      <c r="BD129" s="58">
        <v>2.8E-3</v>
      </c>
      <c r="BE129" s="58">
        <v>2.032E-3</v>
      </c>
      <c r="BF129" s="58">
        <v>2.0639999999999999E-3</v>
      </c>
      <c r="BG129" s="58">
        <v>2.287E-3</v>
      </c>
      <c r="BH129" s="58">
        <v>2.2109999999999999E-3</v>
      </c>
      <c r="BI129" s="58">
        <v>2.5959999999999998E-3</v>
      </c>
      <c r="BJ129" s="58">
        <v>2.856E-3</v>
      </c>
      <c r="BK129" s="58">
        <v>2.1549999999999998E-3</v>
      </c>
      <c r="BL129" s="58">
        <v>1.9620000000000002E-3</v>
      </c>
      <c r="BM129" s="58">
        <v>2.457E-3</v>
      </c>
      <c r="BN129" s="58">
        <v>2.4329999999999998E-3</v>
      </c>
      <c r="BO129" s="58">
        <v>2.3630000000000001E-3</v>
      </c>
      <c r="BP129" s="58">
        <v>2.542E-3</v>
      </c>
      <c r="BQ129" s="58">
        <v>2.5630000000000002E-3</v>
      </c>
      <c r="BR129" s="58">
        <v>2.859E-3</v>
      </c>
      <c r="BS129" s="58">
        <v>3.0709999999999999E-3</v>
      </c>
      <c r="BT129" s="58">
        <v>3.0620000000000001E-3</v>
      </c>
      <c r="BU129" s="58">
        <v>3.3310000000000002E-3</v>
      </c>
      <c r="BV129" s="58">
        <v>3.3670000000000002E-3</v>
      </c>
      <c r="BW129" s="58">
        <v>3.0019999999999999E-3</v>
      </c>
      <c r="BX129" s="58">
        <v>2.7980000000000001E-3</v>
      </c>
      <c r="BY129" s="58">
        <v>2.794E-3</v>
      </c>
      <c r="BZ129" s="58">
        <v>2.5609999999999999E-3</v>
      </c>
      <c r="CA129" s="58">
        <v>2.663E-3</v>
      </c>
      <c r="CB129" s="58">
        <v>2.7109999999999999E-3</v>
      </c>
      <c r="CC129" s="58">
        <v>3.0699999999999998E-3</v>
      </c>
      <c r="CD129" s="58">
        <v>3.2460000000000002E-3</v>
      </c>
      <c r="CE129" s="58">
        <v>2.7820000000000002E-3</v>
      </c>
      <c r="CF129" s="58">
        <v>2.797E-3</v>
      </c>
      <c r="CG129" s="58">
        <v>2.6809999999999998E-3</v>
      </c>
      <c r="CH129" s="58">
        <v>2.6180000000000001E-3</v>
      </c>
      <c r="CI129" s="58">
        <v>2.81E-3</v>
      </c>
      <c r="CJ129" s="58">
        <v>2.7959999999999999E-3</v>
      </c>
      <c r="CK129" s="58">
        <v>2.6819999999999999E-3</v>
      </c>
      <c r="CL129" s="58">
        <v>2.1970000000000002E-3</v>
      </c>
      <c r="CM129" s="58">
        <v>1.7960000000000001E-3</v>
      </c>
      <c r="CN129" s="58">
        <v>1.8649999999999999E-3</v>
      </c>
      <c r="CO129" s="58">
        <v>2.2039999999999998E-3</v>
      </c>
      <c r="CP129" s="58">
        <v>2.6380000000000002E-3</v>
      </c>
      <c r="CQ129" s="58">
        <v>3.088E-3</v>
      </c>
      <c r="CR129" s="58">
        <v>3.8530000000000001E-3</v>
      </c>
      <c r="CS129" s="58">
        <v>3.3479999999999998E-3</v>
      </c>
      <c r="CT129" s="58">
        <v>2.6610000000000002E-3</v>
      </c>
      <c r="CU129" s="58">
        <v>3.0959999999999998E-3</v>
      </c>
      <c r="CV129" s="58">
        <v>2.761E-3</v>
      </c>
      <c r="CW129" s="58">
        <v>2.954E-3</v>
      </c>
      <c r="CX129" s="58">
        <v>3.307E-3</v>
      </c>
      <c r="CY129" s="58">
        <v>2.771E-3</v>
      </c>
    </row>
    <row r="130" spans="1:103" x14ac:dyDescent="0.25">
      <c r="A130" s="41" t="s">
        <v>198</v>
      </c>
      <c r="C130" s="58">
        <v>1.8E-3</v>
      </c>
      <c r="D130" s="58">
        <v>1.8240000000000001E-3</v>
      </c>
      <c r="E130" s="58">
        <v>1.7930000000000001E-3</v>
      </c>
      <c r="F130" s="58">
        <v>1.7799999999999999E-3</v>
      </c>
      <c r="G130" s="58">
        <v>1.9220000000000001E-3</v>
      </c>
      <c r="H130" s="58">
        <v>1.874E-3</v>
      </c>
      <c r="I130" s="58">
        <v>1.7669999999999999E-3</v>
      </c>
      <c r="J130" s="58">
        <v>1.5610000000000001E-3</v>
      </c>
      <c r="K130" s="58">
        <v>1.745E-3</v>
      </c>
      <c r="L130" s="58">
        <v>2.0279999999999999E-3</v>
      </c>
      <c r="M130" s="58">
        <v>1.8079999999999999E-3</v>
      </c>
      <c r="N130" s="58">
        <v>1.6609999999999999E-3</v>
      </c>
      <c r="O130" s="58">
        <v>1.6249999999999999E-3</v>
      </c>
      <c r="P130" s="58">
        <v>1.7700000000000001E-3</v>
      </c>
      <c r="Q130" s="58">
        <v>1.7279999999999999E-3</v>
      </c>
      <c r="R130" s="58">
        <v>1.6609999999999999E-3</v>
      </c>
      <c r="S130" s="58">
        <v>1.655E-3</v>
      </c>
      <c r="T130" s="58">
        <v>1.603E-3</v>
      </c>
      <c r="U130" s="58">
        <v>1.5009999999999999E-3</v>
      </c>
      <c r="V130" s="58">
        <v>1.487E-3</v>
      </c>
      <c r="W130" s="58">
        <v>1.5430000000000001E-3</v>
      </c>
      <c r="X130" s="58">
        <v>1.6169999999999999E-3</v>
      </c>
      <c r="Y130" s="58">
        <v>1.6260000000000001E-3</v>
      </c>
      <c r="Z130" s="58">
        <v>1.506E-3</v>
      </c>
      <c r="AA130" s="58">
        <v>1.433E-3</v>
      </c>
      <c r="AB130" s="58">
        <v>1.4519999999999999E-3</v>
      </c>
      <c r="AC130" s="58">
        <v>1.524E-3</v>
      </c>
      <c r="AD130" s="58">
        <v>1.6100000000000001E-3</v>
      </c>
      <c r="AE130" s="58">
        <v>1.621E-3</v>
      </c>
      <c r="AF130" s="58">
        <v>1.5120000000000001E-3</v>
      </c>
      <c r="AG130" s="58">
        <v>1.3439999999999999E-3</v>
      </c>
      <c r="AH130" s="58">
        <v>1.359E-3</v>
      </c>
      <c r="AI130" s="58">
        <v>1.436E-3</v>
      </c>
      <c r="AJ130" s="58">
        <v>1.3309999999999999E-3</v>
      </c>
      <c r="AK130" s="58">
        <v>1.3990000000000001E-3</v>
      </c>
      <c r="AL130" s="58">
        <v>1.5820000000000001E-3</v>
      </c>
      <c r="AM130" s="58">
        <v>1.5610000000000001E-3</v>
      </c>
      <c r="AN130" s="58">
        <v>1.31E-3</v>
      </c>
      <c r="AO130" s="58">
        <v>1.1529999999999999E-3</v>
      </c>
      <c r="AP130" s="58">
        <v>1.155E-3</v>
      </c>
      <c r="AQ130" s="58">
        <v>9.4200000000000002E-4</v>
      </c>
      <c r="AR130" s="58">
        <v>8.1800000000000004E-4</v>
      </c>
      <c r="AS130" s="58">
        <v>9.0899999999999998E-4</v>
      </c>
      <c r="AT130" s="58">
        <v>9.7300000000000002E-4</v>
      </c>
      <c r="AU130" s="58">
        <v>8.8500000000000004E-4</v>
      </c>
      <c r="AV130" s="58">
        <v>7.6099999999999996E-4</v>
      </c>
      <c r="AW130" s="58">
        <v>7.45E-4</v>
      </c>
      <c r="AX130" s="58">
        <v>6.7900000000000002E-4</v>
      </c>
      <c r="AY130" s="58">
        <v>7.8600000000000002E-4</v>
      </c>
      <c r="AZ130" s="58">
        <v>8.7100000000000003E-4</v>
      </c>
      <c r="BA130" s="58">
        <v>7.7099999999999998E-4</v>
      </c>
      <c r="BB130" s="58">
        <v>6.9399999999999996E-4</v>
      </c>
      <c r="BC130" s="58">
        <v>7.2400000000000003E-4</v>
      </c>
      <c r="BD130" s="58">
        <v>8.2200000000000003E-4</v>
      </c>
      <c r="BE130" s="58">
        <v>8.8699999999999998E-4</v>
      </c>
      <c r="BF130" s="58">
        <v>7.1100000000000004E-4</v>
      </c>
      <c r="BG130" s="58">
        <v>6.3100000000000005E-4</v>
      </c>
      <c r="BH130" s="58">
        <v>7.8600000000000002E-4</v>
      </c>
      <c r="BI130" s="58">
        <v>8.2799999999999996E-4</v>
      </c>
      <c r="BJ130" s="58">
        <v>7.1299999999999998E-4</v>
      </c>
      <c r="BK130" s="58">
        <v>5.8900000000000001E-4</v>
      </c>
      <c r="BL130" s="58">
        <v>6.8099999999999996E-4</v>
      </c>
      <c r="BM130" s="58">
        <v>7.18E-4</v>
      </c>
      <c r="BN130" s="58">
        <v>6.1300000000000005E-4</v>
      </c>
      <c r="BO130" s="58">
        <v>6.0599999999999998E-4</v>
      </c>
      <c r="BP130" s="58">
        <v>7.1400000000000001E-4</v>
      </c>
      <c r="BQ130" s="58">
        <v>7.1900000000000002E-4</v>
      </c>
      <c r="BR130" s="58">
        <v>5.8299999999999997E-4</v>
      </c>
      <c r="BS130" s="58">
        <v>4.6700000000000002E-4</v>
      </c>
      <c r="BT130" s="58">
        <v>6.4700000000000001E-4</v>
      </c>
      <c r="BU130" s="58">
        <v>8.5999999999999998E-4</v>
      </c>
      <c r="BV130" s="58">
        <v>8.7699999999999996E-4</v>
      </c>
      <c r="BW130" s="58">
        <v>8.8400000000000002E-4</v>
      </c>
      <c r="BX130" s="58">
        <v>7.7399999999999995E-4</v>
      </c>
      <c r="BY130" s="58">
        <v>6.5099999999999999E-4</v>
      </c>
      <c r="BZ130" s="58">
        <v>6.5700000000000003E-4</v>
      </c>
      <c r="CA130" s="58">
        <v>6.4300000000000002E-4</v>
      </c>
      <c r="CB130" s="58">
        <v>6.8199999999999999E-4</v>
      </c>
      <c r="CC130" s="58">
        <v>8.7299999999999997E-4</v>
      </c>
      <c r="CD130" s="58">
        <v>1.0970000000000001E-3</v>
      </c>
      <c r="CE130" s="58">
        <v>1.034E-3</v>
      </c>
      <c r="CF130" s="58">
        <v>8.4599999999999996E-4</v>
      </c>
      <c r="CG130" s="58">
        <v>7.67E-4</v>
      </c>
      <c r="CH130" s="58">
        <v>6.87E-4</v>
      </c>
      <c r="CI130" s="58">
        <v>6.9899999999999997E-4</v>
      </c>
      <c r="CJ130" s="58">
        <v>7.6300000000000001E-4</v>
      </c>
      <c r="CK130" s="58">
        <v>7.67E-4</v>
      </c>
      <c r="CL130" s="58">
        <v>6.8800000000000003E-4</v>
      </c>
      <c r="CM130" s="58">
        <v>8.6799999999999996E-4</v>
      </c>
      <c r="CN130" s="58">
        <v>1.047E-3</v>
      </c>
      <c r="CO130" s="58">
        <v>9.4499999999999998E-4</v>
      </c>
      <c r="CP130" s="58">
        <v>8.5800000000000004E-4</v>
      </c>
      <c r="CQ130" s="58">
        <v>7.9000000000000001E-4</v>
      </c>
      <c r="CR130" s="58">
        <v>8.3900000000000001E-4</v>
      </c>
      <c r="CS130" s="58">
        <v>7.9100000000000004E-4</v>
      </c>
      <c r="CT130" s="58">
        <v>5.53E-4</v>
      </c>
      <c r="CU130" s="58">
        <v>5.6400000000000005E-4</v>
      </c>
      <c r="CV130" s="58">
        <v>6.4400000000000004E-4</v>
      </c>
      <c r="CW130" s="58">
        <v>5.71E-4</v>
      </c>
      <c r="CX130" s="58">
        <v>7.1000000000000002E-4</v>
      </c>
      <c r="CY130" s="58">
        <v>8.0099999999999995E-4</v>
      </c>
    </row>
    <row r="131" spans="1:103" x14ac:dyDescent="0.25">
      <c r="A131" s="41" t="s">
        <v>199</v>
      </c>
      <c r="C131" s="58">
        <v>2.147E-3</v>
      </c>
      <c r="D131" s="58">
        <v>1.8309999999999999E-3</v>
      </c>
      <c r="E131" s="58">
        <v>1.7359999999999999E-3</v>
      </c>
      <c r="F131" s="58">
        <v>2.15E-3</v>
      </c>
      <c r="G131" s="58">
        <v>2.372E-3</v>
      </c>
      <c r="H131" s="58">
        <v>2.055E-3</v>
      </c>
      <c r="I131" s="58">
        <v>1.8240000000000001E-3</v>
      </c>
      <c r="J131" s="58">
        <v>1.8190000000000001E-3</v>
      </c>
      <c r="K131" s="58">
        <v>2.0669999999999998E-3</v>
      </c>
      <c r="L131" s="58">
        <v>2.15E-3</v>
      </c>
      <c r="M131" s="58">
        <v>2.3050000000000002E-3</v>
      </c>
      <c r="N131" s="58">
        <v>2.4429999999999999E-3</v>
      </c>
      <c r="O131" s="58">
        <v>2.2529999999999998E-3</v>
      </c>
      <c r="P131" s="58">
        <v>2.2889999999999998E-3</v>
      </c>
      <c r="Q131" s="58">
        <v>2.5300000000000001E-3</v>
      </c>
      <c r="R131" s="58">
        <v>2.653E-3</v>
      </c>
      <c r="S131" s="58">
        <v>2.6150000000000001E-3</v>
      </c>
      <c r="T131" s="58">
        <v>2.3640000000000002E-3</v>
      </c>
      <c r="U131" s="58">
        <v>2.343E-3</v>
      </c>
      <c r="V131" s="58">
        <v>2.4359999999999998E-3</v>
      </c>
      <c r="W131" s="58">
        <v>2.408E-3</v>
      </c>
      <c r="X131" s="58">
        <v>2.2680000000000001E-3</v>
      </c>
      <c r="Y131" s="58">
        <v>2.1280000000000001E-3</v>
      </c>
      <c r="Z131" s="58">
        <v>2.2989999999999998E-3</v>
      </c>
      <c r="AA131" s="58">
        <v>2.31E-3</v>
      </c>
      <c r="AB131" s="58">
        <v>2.2889999999999998E-3</v>
      </c>
      <c r="AC131" s="58">
        <v>2.362E-3</v>
      </c>
      <c r="AD131" s="58">
        <v>2.2590000000000002E-3</v>
      </c>
      <c r="AE131" s="58">
        <v>2.0040000000000001E-3</v>
      </c>
      <c r="AF131" s="58">
        <v>1.9620000000000002E-3</v>
      </c>
      <c r="AG131" s="58">
        <v>2.2260000000000001E-3</v>
      </c>
      <c r="AH131" s="58">
        <v>2.2100000000000002E-3</v>
      </c>
      <c r="AI131" s="58">
        <v>2.088E-3</v>
      </c>
      <c r="AJ131" s="58">
        <v>1.9380000000000001E-3</v>
      </c>
      <c r="AK131" s="58">
        <v>1.789E-3</v>
      </c>
      <c r="AL131" s="58">
        <v>1.7830000000000001E-3</v>
      </c>
      <c r="AM131" s="58">
        <v>1.9620000000000002E-3</v>
      </c>
      <c r="AN131" s="58">
        <v>1.9970000000000001E-3</v>
      </c>
      <c r="AO131" s="58">
        <v>1.781E-3</v>
      </c>
      <c r="AP131" s="58">
        <v>2.0019999999999999E-3</v>
      </c>
      <c r="AQ131" s="58">
        <v>1.936E-3</v>
      </c>
      <c r="AR131" s="58">
        <v>1.598E-3</v>
      </c>
      <c r="AS131" s="58">
        <v>1.789E-3</v>
      </c>
      <c r="AT131" s="58">
        <v>1.9729999999999999E-3</v>
      </c>
      <c r="AU131" s="58">
        <v>1.7359999999999999E-3</v>
      </c>
      <c r="AV131" s="58">
        <v>1.6620000000000001E-3</v>
      </c>
      <c r="AW131" s="58">
        <v>1.89E-3</v>
      </c>
      <c r="AX131" s="58">
        <v>1.923E-3</v>
      </c>
      <c r="AY131" s="58">
        <v>1.658E-3</v>
      </c>
      <c r="AZ131" s="58">
        <v>1.462E-3</v>
      </c>
      <c r="BA131" s="58">
        <v>1.766E-3</v>
      </c>
      <c r="BB131" s="58">
        <v>1.817E-3</v>
      </c>
      <c r="BC131" s="58">
        <v>1.4660000000000001E-3</v>
      </c>
      <c r="BD131" s="58">
        <v>1.47E-3</v>
      </c>
      <c r="BE131" s="58">
        <v>1.671E-3</v>
      </c>
      <c r="BF131" s="58">
        <v>1.776E-3</v>
      </c>
      <c r="BG131" s="58">
        <v>1.6850000000000001E-3</v>
      </c>
      <c r="BH131" s="58">
        <v>1.787E-3</v>
      </c>
      <c r="BI131" s="58">
        <v>1.8339999999999999E-3</v>
      </c>
      <c r="BJ131" s="58">
        <v>1.9E-3</v>
      </c>
      <c r="BK131" s="58">
        <v>1.951E-3</v>
      </c>
      <c r="BL131" s="58">
        <v>1.699E-3</v>
      </c>
      <c r="BM131" s="58">
        <v>1.619E-3</v>
      </c>
      <c r="BN131" s="58">
        <v>1.555E-3</v>
      </c>
      <c r="BO131" s="58">
        <v>1.5610000000000001E-3</v>
      </c>
      <c r="BP131" s="58">
        <v>1.565E-3</v>
      </c>
      <c r="BQ131" s="58">
        <v>1.4909999999999999E-3</v>
      </c>
      <c r="BR131" s="58">
        <v>1.6069999999999999E-3</v>
      </c>
      <c r="BS131" s="58">
        <v>1.601E-3</v>
      </c>
      <c r="BT131" s="58">
        <v>1.4519999999999999E-3</v>
      </c>
      <c r="BU131" s="58">
        <v>1.565E-3</v>
      </c>
      <c r="BV131" s="58">
        <v>1.9689999999999998E-3</v>
      </c>
      <c r="BW131" s="58">
        <v>2.1359999999999999E-3</v>
      </c>
      <c r="BX131" s="58">
        <v>1.6260000000000001E-3</v>
      </c>
      <c r="BY131" s="58">
        <v>1.3439999999999999E-3</v>
      </c>
      <c r="BZ131" s="58">
        <v>1.725E-3</v>
      </c>
      <c r="CA131" s="58">
        <v>1.7619999999999999E-3</v>
      </c>
      <c r="CB131" s="58">
        <v>1.4530000000000001E-3</v>
      </c>
      <c r="CC131" s="58">
        <v>1.529E-3</v>
      </c>
      <c r="CD131" s="58">
        <v>1.934E-3</v>
      </c>
      <c r="CE131" s="58">
        <v>1.9380000000000001E-3</v>
      </c>
      <c r="CF131" s="58">
        <v>1.513E-3</v>
      </c>
      <c r="CG131" s="58">
        <v>1.3550000000000001E-3</v>
      </c>
      <c r="CH131" s="58">
        <v>1.477E-3</v>
      </c>
      <c r="CI131" s="58">
        <v>1.5319999999999999E-3</v>
      </c>
      <c r="CJ131" s="58">
        <v>1.39E-3</v>
      </c>
      <c r="CK131" s="58">
        <v>1.5150000000000001E-3</v>
      </c>
      <c r="CL131" s="58">
        <v>1.737E-3</v>
      </c>
      <c r="CM131" s="58">
        <v>1.73E-3</v>
      </c>
      <c r="CN131" s="58">
        <v>1.4400000000000001E-3</v>
      </c>
      <c r="CO131" s="58">
        <v>1.256E-3</v>
      </c>
      <c r="CP131" s="58">
        <v>1.6100000000000001E-3</v>
      </c>
      <c r="CQ131" s="58">
        <v>1.707E-3</v>
      </c>
      <c r="CR131" s="58">
        <v>1.5449999999999999E-3</v>
      </c>
      <c r="CS131" s="58">
        <v>1.6509999999999999E-3</v>
      </c>
      <c r="CT131" s="58">
        <v>1.872E-3</v>
      </c>
      <c r="CU131" s="58">
        <v>1.624E-3</v>
      </c>
      <c r="CV131" s="58">
        <v>1.402E-3</v>
      </c>
      <c r="CW131" s="58">
        <v>1.6180000000000001E-3</v>
      </c>
      <c r="CX131" s="58">
        <v>1.647E-3</v>
      </c>
      <c r="CY131" s="58">
        <v>1.3569999999999999E-3</v>
      </c>
    </row>
    <row r="132" spans="1:103" x14ac:dyDescent="0.25">
      <c r="A132" s="41" t="s">
        <v>200</v>
      </c>
      <c r="C132" s="58">
        <v>7.7099999999999998E-4</v>
      </c>
      <c r="D132" s="58">
        <v>8.03E-4</v>
      </c>
      <c r="E132" s="58">
        <v>6.0800000000000003E-4</v>
      </c>
      <c r="F132" s="58">
        <v>4.95E-4</v>
      </c>
      <c r="G132" s="58">
        <v>4.7199999999999998E-4</v>
      </c>
      <c r="H132" s="58">
        <v>5.8299999999999997E-4</v>
      </c>
      <c r="I132" s="58">
        <v>6.7299999999999999E-4</v>
      </c>
      <c r="J132" s="58">
        <v>6.8099999999999996E-4</v>
      </c>
      <c r="K132" s="58">
        <v>7.4899999999999999E-4</v>
      </c>
      <c r="L132" s="58">
        <v>7.0600000000000003E-4</v>
      </c>
      <c r="M132" s="58">
        <v>7.0100000000000002E-4</v>
      </c>
      <c r="N132" s="58">
        <v>6.3199999999999997E-4</v>
      </c>
      <c r="O132" s="58">
        <v>6.4999999999999997E-4</v>
      </c>
      <c r="P132" s="58">
        <v>6.1700000000000004E-4</v>
      </c>
      <c r="Q132" s="58">
        <v>6.3199999999999997E-4</v>
      </c>
      <c r="R132" s="58">
        <v>6.8099999999999996E-4</v>
      </c>
      <c r="S132" s="58">
        <v>5.6599999999999999E-4</v>
      </c>
      <c r="T132" s="58">
        <v>5.1500000000000005E-4</v>
      </c>
      <c r="U132" s="58">
        <v>5.7200000000000003E-4</v>
      </c>
      <c r="V132" s="58">
        <v>5.8799999999999998E-4</v>
      </c>
      <c r="W132" s="58">
        <v>6.0599999999999998E-4</v>
      </c>
      <c r="X132" s="58">
        <v>6.0300000000000002E-4</v>
      </c>
      <c r="Y132" s="58">
        <v>5.4799999999999998E-4</v>
      </c>
      <c r="Z132" s="58">
        <v>5.8500000000000002E-4</v>
      </c>
      <c r="AA132" s="58">
        <v>6.38E-4</v>
      </c>
      <c r="AB132" s="58">
        <v>5.8E-4</v>
      </c>
      <c r="AC132" s="58">
        <v>5.5400000000000002E-4</v>
      </c>
      <c r="AD132" s="58">
        <v>5.8900000000000001E-4</v>
      </c>
      <c r="AE132" s="58">
        <v>5.4900000000000001E-4</v>
      </c>
      <c r="AF132" s="58">
        <v>6.6600000000000003E-4</v>
      </c>
      <c r="AG132" s="58">
        <v>7.6900000000000004E-4</v>
      </c>
      <c r="AH132" s="58">
        <v>7.1199999999999996E-4</v>
      </c>
      <c r="AI132" s="58">
        <v>6.4999999999999997E-4</v>
      </c>
      <c r="AJ132" s="58">
        <v>7.6999999999999996E-4</v>
      </c>
      <c r="AK132" s="58">
        <v>8.0500000000000005E-4</v>
      </c>
      <c r="AL132" s="58">
        <v>6.9800000000000005E-4</v>
      </c>
      <c r="AM132" s="58">
        <v>6.7900000000000002E-4</v>
      </c>
      <c r="AN132" s="58">
        <v>7.1299999999999998E-4</v>
      </c>
      <c r="AO132" s="58">
        <v>8.5099999999999998E-4</v>
      </c>
      <c r="AP132" s="58">
        <v>9.2400000000000002E-4</v>
      </c>
      <c r="AQ132" s="58">
        <v>8.83E-4</v>
      </c>
      <c r="AR132" s="58">
        <v>7.3499999999999998E-4</v>
      </c>
      <c r="AS132" s="58">
        <v>7.2800000000000002E-4</v>
      </c>
      <c r="AT132" s="58">
        <v>6.4199999999999999E-4</v>
      </c>
      <c r="AU132" s="58">
        <v>5.2499999999999997E-4</v>
      </c>
      <c r="AV132" s="58">
        <v>4.8899999999999996E-4</v>
      </c>
      <c r="AW132" s="58">
        <v>4.9600000000000002E-4</v>
      </c>
      <c r="AX132" s="58">
        <v>4.8200000000000001E-4</v>
      </c>
      <c r="AY132" s="58">
        <v>4.4999999999999999E-4</v>
      </c>
      <c r="AZ132" s="58">
        <v>5.5199999999999997E-4</v>
      </c>
      <c r="BA132" s="58">
        <v>6.2299999999999996E-4</v>
      </c>
      <c r="BB132" s="58">
        <v>5.2599999999999999E-4</v>
      </c>
      <c r="BC132" s="58">
        <v>3.9500000000000001E-4</v>
      </c>
      <c r="BD132" s="58">
        <v>5.1800000000000001E-4</v>
      </c>
      <c r="BE132" s="58">
        <v>8.0400000000000003E-4</v>
      </c>
      <c r="BF132" s="58">
        <v>7.6199999999999998E-4</v>
      </c>
      <c r="BG132" s="58">
        <v>6.0400000000000004E-4</v>
      </c>
      <c r="BH132" s="58">
        <v>5.7700000000000004E-4</v>
      </c>
      <c r="BI132" s="58">
        <v>5.9999999999999995E-4</v>
      </c>
      <c r="BJ132" s="58">
        <v>5.9400000000000002E-4</v>
      </c>
      <c r="BK132" s="58">
        <v>4.8000000000000001E-4</v>
      </c>
      <c r="BL132" s="58">
        <v>5.5000000000000003E-4</v>
      </c>
      <c r="BM132" s="58">
        <v>5.5199999999999997E-4</v>
      </c>
      <c r="BN132" s="58">
        <v>5.2899999999999996E-4</v>
      </c>
      <c r="BO132" s="58">
        <v>6.8599999999999998E-4</v>
      </c>
      <c r="BP132" s="58">
        <v>6.9200000000000002E-4</v>
      </c>
      <c r="BQ132" s="58">
        <v>6.4499999999999996E-4</v>
      </c>
      <c r="BR132" s="58">
        <v>6.87E-4</v>
      </c>
      <c r="BS132" s="58">
        <v>6.38E-4</v>
      </c>
      <c r="BT132" s="58">
        <v>7.8700000000000005E-4</v>
      </c>
      <c r="BU132" s="58">
        <v>9.3499999999999996E-4</v>
      </c>
      <c r="BV132" s="58">
        <v>1.1069999999999999E-3</v>
      </c>
      <c r="BW132" s="58">
        <v>1.1150000000000001E-3</v>
      </c>
      <c r="BX132" s="58">
        <v>8.8900000000000003E-4</v>
      </c>
      <c r="BY132" s="58">
        <v>9.6199999999999996E-4</v>
      </c>
      <c r="BZ132" s="58">
        <v>1.0939999999999999E-3</v>
      </c>
      <c r="CA132" s="58">
        <v>9.4899999999999997E-4</v>
      </c>
      <c r="CB132" s="58">
        <v>8.5099999999999998E-4</v>
      </c>
      <c r="CC132" s="58">
        <v>9.8299999999999993E-4</v>
      </c>
      <c r="CD132" s="58">
        <v>9.6900000000000003E-4</v>
      </c>
      <c r="CE132" s="58">
        <v>8.5899999999999995E-4</v>
      </c>
      <c r="CF132" s="58">
        <v>8.0500000000000005E-4</v>
      </c>
      <c r="CG132" s="58">
        <v>8.0199999999999998E-4</v>
      </c>
      <c r="CH132" s="58">
        <v>8.9099999999999997E-4</v>
      </c>
      <c r="CI132" s="58">
        <v>9.6400000000000001E-4</v>
      </c>
      <c r="CJ132" s="58">
        <v>9.5399999999999999E-4</v>
      </c>
      <c r="CK132" s="58">
        <v>1.0150000000000001E-3</v>
      </c>
      <c r="CL132" s="58">
        <v>9.01E-4</v>
      </c>
      <c r="CM132" s="58">
        <v>6.8800000000000003E-4</v>
      </c>
      <c r="CN132" s="58">
        <v>6.2299999999999996E-4</v>
      </c>
      <c r="CO132" s="58">
        <v>5.7399999999999997E-4</v>
      </c>
      <c r="CP132" s="58">
        <v>7.2300000000000001E-4</v>
      </c>
      <c r="CQ132" s="58">
        <v>8.2299999999999995E-4</v>
      </c>
      <c r="CR132" s="58">
        <v>7.9199999999999995E-4</v>
      </c>
      <c r="CS132" s="58">
        <v>8.0699999999999999E-4</v>
      </c>
      <c r="CT132" s="58">
        <v>1.041E-3</v>
      </c>
      <c r="CU132" s="58">
        <v>1.189E-3</v>
      </c>
      <c r="CV132" s="58">
        <v>8.4599999999999996E-4</v>
      </c>
      <c r="CW132" s="58">
        <v>7.0600000000000003E-4</v>
      </c>
      <c r="CX132" s="58">
        <v>8.61E-4</v>
      </c>
      <c r="CY132" s="58">
        <v>7.5000000000000002E-4</v>
      </c>
    </row>
    <row r="133" spans="1:103" x14ac:dyDescent="0.25">
      <c r="A133" s="41" t="s">
        <v>201</v>
      </c>
      <c r="C133" s="58">
        <v>9.7540000000000005E-3</v>
      </c>
      <c r="D133" s="58">
        <v>1.0289E-2</v>
      </c>
      <c r="E133" s="58">
        <v>9.5490000000000002E-3</v>
      </c>
      <c r="F133" s="58">
        <v>9.2549999999999993E-3</v>
      </c>
      <c r="G133" s="58">
        <v>9.6259999999999991E-3</v>
      </c>
      <c r="H133" s="58">
        <v>1.0407E-2</v>
      </c>
      <c r="I133" s="58">
        <v>1.0697E-2</v>
      </c>
      <c r="J133" s="58">
        <v>9.0720000000000002E-3</v>
      </c>
      <c r="K133" s="58">
        <v>7.7609999999999997E-3</v>
      </c>
      <c r="L133" s="58">
        <v>8.3569999999999998E-3</v>
      </c>
      <c r="M133" s="58">
        <v>9.0390000000000002E-3</v>
      </c>
      <c r="N133" s="58">
        <v>9.1090000000000008E-3</v>
      </c>
      <c r="O133" s="58">
        <v>8.7259999999999994E-3</v>
      </c>
      <c r="P133" s="58">
        <v>8.3859999999999994E-3</v>
      </c>
      <c r="Q133" s="58">
        <v>8.0990000000000003E-3</v>
      </c>
      <c r="R133" s="58">
        <v>7.92E-3</v>
      </c>
      <c r="S133" s="58">
        <v>8.1989999999999997E-3</v>
      </c>
      <c r="T133" s="58">
        <v>8.0079999999999995E-3</v>
      </c>
      <c r="U133" s="58">
        <v>7.2509999999999996E-3</v>
      </c>
      <c r="V133" s="58">
        <v>7.0829999999999999E-3</v>
      </c>
      <c r="W133" s="58">
        <v>6.9470000000000001E-3</v>
      </c>
      <c r="X133" s="58">
        <v>6.7559999999999999E-3</v>
      </c>
      <c r="Y133" s="58">
        <v>7.241E-3</v>
      </c>
      <c r="Z133" s="58">
        <v>7.6169999999999996E-3</v>
      </c>
      <c r="AA133" s="58">
        <v>7.3330000000000001E-3</v>
      </c>
      <c r="AB133" s="58">
        <v>6.816E-3</v>
      </c>
      <c r="AC133" s="58">
        <v>6.4720000000000003E-3</v>
      </c>
      <c r="AD133" s="58">
        <v>6.1900000000000002E-3</v>
      </c>
      <c r="AE133" s="58">
        <v>5.8199999999999997E-3</v>
      </c>
      <c r="AF133" s="58">
        <v>5.6769999999999998E-3</v>
      </c>
      <c r="AG133" s="58">
        <v>5.6639999999999998E-3</v>
      </c>
      <c r="AH133" s="58">
        <v>5.7800000000000004E-3</v>
      </c>
      <c r="AI133" s="58">
        <v>5.9069999999999999E-3</v>
      </c>
      <c r="AJ133" s="58">
        <v>5.3969999999999999E-3</v>
      </c>
      <c r="AK133" s="58">
        <v>5.2050000000000004E-3</v>
      </c>
      <c r="AL133" s="58">
        <v>5.0679999999999996E-3</v>
      </c>
      <c r="AM133" s="58">
        <v>4.7429999999999998E-3</v>
      </c>
      <c r="AN133" s="58">
        <v>4.7450000000000001E-3</v>
      </c>
      <c r="AO133" s="58">
        <v>4.8180000000000002E-3</v>
      </c>
      <c r="AP133" s="58">
        <v>4.4209999999999996E-3</v>
      </c>
      <c r="AQ133" s="58">
        <v>3.8539999999999998E-3</v>
      </c>
      <c r="AR133" s="58">
        <v>3.8119999999999999E-3</v>
      </c>
      <c r="AS133" s="58">
        <v>3.8310000000000002E-3</v>
      </c>
      <c r="AT133" s="58">
        <v>3.7469999999999999E-3</v>
      </c>
      <c r="AU133" s="58">
        <v>3.6619999999999999E-3</v>
      </c>
      <c r="AV133" s="58">
        <v>3.568E-3</v>
      </c>
      <c r="AW133" s="58">
        <v>3.5109999999999998E-3</v>
      </c>
      <c r="AX133" s="58">
        <v>3.4559999999999999E-3</v>
      </c>
      <c r="AY133" s="58">
        <v>3.3240000000000001E-3</v>
      </c>
      <c r="AZ133" s="58">
        <v>3.1930000000000001E-3</v>
      </c>
      <c r="BA133" s="58">
        <v>3.4069999999999999E-3</v>
      </c>
      <c r="BB133" s="58">
        <v>3.3830000000000002E-3</v>
      </c>
      <c r="BC133" s="58">
        <v>2.8890000000000001E-3</v>
      </c>
      <c r="BD133" s="58">
        <v>2.8379999999999998E-3</v>
      </c>
      <c r="BE133" s="58">
        <v>2.8739999999999998E-3</v>
      </c>
      <c r="BF133" s="58">
        <v>3.1679999999999998E-3</v>
      </c>
      <c r="BG133" s="58">
        <v>3.7200000000000002E-3</v>
      </c>
      <c r="BH133" s="58">
        <v>3.8440000000000002E-3</v>
      </c>
      <c r="BI133" s="58">
        <v>3.405E-3</v>
      </c>
      <c r="BJ133" s="58">
        <v>3.173E-3</v>
      </c>
      <c r="BK133" s="58">
        <v>3.1809999999999998E-3</v>
      </c>
      <c r="BL133" s="58">
        <v>2.9619999999999998E-3</v>
      </c>
      <c r="BM133" s="58">
        <v>2.9889999999999999E-3</v>
      </c>
      <c r="BN133" s="58">
        <v>3.13E-3</v>
      </c>
      <c r="BO133" s="58">
        <v>3.0200000000000001E-3</v>
      </c>
      <c r="BP133" s="58">
        <v>2.8279999999999998E-3</v>
      </c>
      <c r="BQ133" s="58">
        <v>2.9729999999999999E-3</v>
      </c>
      <c r="BR133" s="58">
        <v>3.117E-3</v>
      </c>
      <c r="BS133" s="58">
        <v>2.996E-3</v>
      </c>
      <c r="BT133" s="58">
        <v>3.1489999999999999E-3</v>
      </c>
      <c r="BU133" s="58">
        <v>3.1879999999999999E-3</v>
      </c>
      <c r="BV133" s="58">
        <v>3.0309999999999998E-3</v>
      </c>
      <c r="BW133" s="58">
        <v>2.911E-3</v>
      </c>
      <c r="BX133" s="58">
        <v>2.9759999999999999E-3</v>
      </c>
      <c r="BY133" s="58">
        <v>3.1059999999999998E-3</v>
      </c>
      <c r="BZ133" s="58">
        <v>3.4090000000000001E-3</v>
      </c>
      <c r="CA133" s="58">
        <v>3.7580000000000001E-3</v>
      </c>
      <c r="CB133" s="58">
        <v>3.4229999999999998E-3</v>
      </c>
      <c r="CC133" s="58">
        <v>3.2200000000000002E-3</v>
      </c>
      <c r="CD133" s="58">
        <v>3.5669999999999999E-3</v>
      </c>
      <c r="CE133" s="58">
        <v>3.9160000000000002E-3</v>
      </c>
      <c r="CF133" s="58">
        <v>3.8830000000000002E-3</v>
      </c>
      <c r="CG133" s="58">
        <v>3.8440000000000002E-3</v>
      </c>
      <c r="CH133" s="58">
        <v>4.2360000000000002E-3</v>
      </c>
      <c r="CI133" s="58">
        <v>4.1089999999999998E-3</v>
      </c>
      <c r="CJ133" s="58">
        <v>3.741E-3</v>
      </c>
      <c r="CK133" s="58">
        <v>3.774E-3</v>
      </c>
      <c r="CL133" s="58">
        <v>4.3049999999999998E-3</v>
      </c>
      <c r="CM133" s="58">
        <v>4.4039999999999999E-3</v>
      </c>
      <c r="CN133" s="58">
        <v>3.6340000000000001E-3</v>
      </c>
      <c r="CO133" s="58">
        <v>3.49E-3</v>
      </c>
      <c r="CP133" s="58">
        <v>4.0330000000000001E-3</v>
      </c>
      <c r="CQ133" s="58">
        <v>4.1209999999999997E-3</v>
      </c>
      <c r="CR133" s="58">
        <v>3.8830000000000002E-3</v>
      </c>
      <c r="CS133" s="58">
        <v>3.7139999999999999E-3</v>
      </c>
      <c r="CT133" s="58">
        <v>3.5490000000000001E-3</v>
      </c>
      <c r="CU133" s="58">
        <v>3.372E-3</v>
      </c>
      <c r="CV133" s="58">
        <v>3.3370000000000001E-3</v>
      </c>
      <c r="CW133" s="58">
        <v>3.307E-3</v>
      </c>
      <c r="CX133" s="58">
        <v>3.6679999999999998E-3</v>
      </c>
      <c r="CY133" s="58">
        <v>3.9319999999999997E-3</v>
      </c>
    </row>
    <row r="134" spans="1:103" x14ac:dyDescent="0.25">
      <c r="A134" s="41" t="s">
        <v>202</v>
      </c>
      <c r="C134" s="58">
        <v>3.0231999999999998E-2</v>
      </c>
      <c r="D134" s="58">
        <v>3.2493000000000001E-2</v>
      </c>
      <c r="E134" s="58">
        <v>3.1934999999999998E-2</v>
      </c>
      <c r="F134" s="58">
        <v>3.2378999999999998E-2</v>
      </c>
      <c r="G134" s="58">
        <v>3.3876000000000003E-2</v>
      </c>
      <c r="H134" s="58">
        <v>3.3596000000000001E-2</v>
      </c>
      <c r="I134" s="58">
        <v>3.2321000000000003E-2</v>
      </c>
      <c r="J134" s="58">
        <v>3.2406999999999998E-2</v>
      </c>
      <c r="K134" s="58">
        <v>3.3833000000000002E-2</v>
      </c>
      <c r="L134" s="58">
        <v>3.2953999999999997E-2</v>
      </c>
      <c r="M134" s="58">
        <v>3.1910000000000001E-2</v>
      </c>
      <c r="N134" s="58">
        <v>3.1965E-2</v>
      </c>
      <c r="O134" s="58">
        <v>3.2197000000000003E-2</v>
      </c>
      <c r="P134" s="58">
        <v>3.2718999999999998E-2</v>
      </c>
      <c r="Q134" s="58">
        <v>3.2391000000000003E-2</v>
      </c>
      <c r="R134" s="58">
        <v>3.1573999999999998E-2</v>
      </c>
      <c r="S134" s="58">
        <v>3.04E-2</v>
      </c>
      <c r="T134" s="58">
        <v>2.9309999999999999E-2</v>
      </c>
      <c r="U134" s="58">
        <v>2.8818E-2</v>
      </c>
      <c r="V134" s="58">
        <v>2.8642999999999998E-2</v>
      </c>
      <c r="W134" s="58">
        <v>2.8906000000000001E-2</v>
      </c>
      <c r="X134" s="58">
        <v>2.9440000000000001E-2</v>
      </c>
      <c r="Y134" s="58">
        <v>2.8771000000000001E-2</v>
      </c>
      <c r="Z134" s="58">
        <v>2.8607E-2</v>
      </c>
      <c r="AA134" s="58">
        <v>2.8273E-2</v>
      </c>
      <c r="AB134" s="58">
        <v>2.7177E-2</v>
      </c>
      <c r="AC134" s="58">
        <v>2.6644999999999999E-2</v>
      </c>
      <c r="AD134" s="58">
        <v>2.7673E-2</v>
      </c>
      <c r="AE134" s="58">
        <v>2.7768999999999999E-2</v>
      </c>
      <c r="AF134" s="58">
        <v>2.5963E-2</v>
      </c>
      <c r="AG134" s="58">
        <v>2.5166000000000001E-2</v>
      </c>
      <c r="AH134" s="58">
        <v>2.5883E-2</v>
      </c>
      <c r="AI134" s="58">
        <v>2.6010999999999999E-2</v>
      </c>
      <c r="AJ134" s="58">
        <v>2.5003999999999998E-2</v>
      </c>
      <c r="AK134" s="58">
        <v>2.4492E-2</v>
      </c>
      <c r="AL134" s="58">
        <v>2.4417000000000001E-2</v>
      </c>
      <c r="AM134" s="58">
        <v>2.3633000000000001E-2</v>
      </c>
      <c r="AN134" s="58">
        <v>2.3061000000000002E-2</v>
      </c>
      <c r="AO134" s="58">
        <v>2.2429999999999999E-2</v>
      </c>
      <c r="AP134" s="58">
        <v>2.1842E-2</v>
      </c>
      <c r="AQ134" s="58">
        <v>2.1505E-2</v>
      </c>
      <c r="AR134" s="58">
        <v>2.0805000000000001E-2</v>
      </c>
      <c r="AS134" s="58">
        <v>2.0344999999999999E-2</v>
      </c>
      <c r="AT134" s="58">
        <v>2.0559999999999998E-2</v>
      </c>
      <c r="AU134" s="58">
        <v>1.9708E-2</v>
      </c>
      <c r="AV134" s="58">
        <v>1.8213E-2</v>
      </c>
      <c r="AW134" s="58">
        <v>1.8064E-2</v>
      </c>
      <c r="AX134" s="58">
        <v>1.8211999999999999E-2</v>
      </c>
      <c r="AY134" s="58">
        <v>1.7930999999999999E-2</v>
      </c>
      <c r="AZ134" s="58">
        <v>1.7711999999999999E-2</v>
      </c>
      <c r="BA134" s="58">
        <v>1.6709000000000002E-2</v>
      </c>
      <c r="BB134" s="58">
        <v>1.5622E-2</v>
      </c>
      <c r="BC134" s="58">
        <v>1.5181999999999999E-2</v>
      </c>
      <c r="BD134" s="58">
        <v>1.4584E-2</v>
      </c>
      <c r="BE134" s="58">
        <v>1.4314E-2</v>
      </c>
      <c r="BF134" s="58">
        <v>1.5481999999999999E-2</v>
      </c>
      <c r="BG134" s="58">
        <v>1.5629000000000001E-2</v>
      </c>
      <c r="BH134" s="58">
        <v>1.4782999999999999E-2</v>
      </c>
      <c r="BI134" s="58">
        <v>1.4938999999999999E-2</v>
      </c>
      <c r="BJ134" s="58">
        <v>1.5429E-2</v>
      </c>
      <c r="BK134" s="58">
        <v>1.5285E-2</v>
      </c>
      <c r="BL134" s="58">
        <v>1.4004000000000001E-2</v>
      </c>
      <c r="BM134" s="58">
        <v>1.3476E-2</v>
      </c>
      <c r="BN134" s="58">
        <v>1.3951E-2</v>
      </c>
      <c r="BO134" s="58">
        <v>1.3483E-2</v>
      </c>
      <c r="BP134" s="58">
        <v>1.2763E-2</v>
      </c>
      <c r="BQ134" s="58">
        <v>1.2959E-2</v>
      </c>
      <c r="BR134" s="58">
        <v>1.519E-2</v>
      </c>
      <c r="BS134" s="58">
        <v>1.6157999999999999E-2</v>
      </c>
      <c r="BT134" s="58">
        <v>1.3391E-2</v>
      </c>
      <c r="BU134" s="58">
        <v>1.2037000000000001E-2</v>
      </c>
      <c r="BV134" s="58">
        <v>1.2640999999999999E-2</v>
      </c>
      <c r="BW134" s="58">
        <v>1.2319E-2</v>
      </c>
      <c r="BX134" s="58">
        <v>1.0737999999999999E-2</v>
      </c>
      <c r="BY134" s="58">
        <v>1.1490999999999999E-2</v>
      </c>
      <c r="BZ134" s="58">
        <v>1.2997E-2</v>
      </c>
      <c r="CA134" s="58">
        <v>1.3054E-2</v>
      </c>
      <c r="CB134" s="58">
        <v>1.3117999999999999E-2</v>
      </c>
      <c r="CC134" s="58">
        <v>1.2697E-2</v>
      </c>
      <c r="CD134" s="58">
        <v>1.2864E-2</v>
      </c>
      <c r="CE134" s="58">
        <v>1.2429000000000001E-2</v>
      </c>
      <c r="CF134" s="58">
        <v>1.1235E-2</v>
      </c>
      <c r="CG134" s="58">
        <v>1.1429E-2</v>
      </c>
      <c r="CH134" s="58">
        <v>1.2005E-2</v>
      </c>
      <c r="CI134" s="58">
        <v>1.0779E-2</v>
      </c>
      <c r="CJ134" s="58">
        <v>9.5829999999999995E-3</v>
      </c>
      <c r="CK134" s="58">
        <v>9.7160000000000007E-3</v>
      </c>
      <c r="CL134" s="58">
        <v>1.0449E-2</v>
      </c>
      <c r="CM134" s="58">
        <v>9.7380000000000001E-3</v>
      </c>
      <c r="CN134" s="58">
        <v>8.8199999999999997E-3</v>
      </c>
      <c r="CO134" s="58">
        <v>9.2960000000000004E-3</v>
      </c>
      <c r="CP134" s="58">
        <v>9.6869999999999994E-3</v>
      </c>
      <c r="CQ134" s="58">
        <v>9.6480000000000003E-3</v>
      </c>
      <c r="CR134" s="58">
        <v>8.9680000000000003E-3</v>
      </c>
      <c r="CS134" s="58">
        <v>8.8599999999999998E-3</v>
      </c>
      <c r="CT134" s="58">
        <v>9.8270000000000007E-3</v>
      </c>
      <c r="CU134" s="58">
        <v>1.0434000000000001E-2</v>
      </c>
      <c r="CV134" s="58">
        <v>9.7990000000000004E-3</v>
      </c>
      <c r="CW134" s="58">
        <v>9.0200000000000002E-3</v>
      </c>
      <c r="CX134" s="58">
        <v>8.9149999999999993E-3</v>
      </c>
      <c r="CY134" s="58">
        <v>8.4779999999999994E-3</v>
      </c>
    </row>
    <row r="135" spans="1:103" x14ac:dyDescent="0.25">
      <c r="A135" s="41" t="s">
        <v>203</v>
      </c>
      <c r="C135" s="58">
        <v>1.5543E-2</v>
      </c>
      <c r="D135" s="58">
        <v>1.5779000000000001E-2</v>
      </c>
      <c r="E135" s="58">
        <v>1.4718E-2</v>
      </c>
      <c r="F135" s="58">
        <v>1.5191E-2</v>
      </c>
      <c r="G135" s="58">
        <v>1.5027E-2</v>
      </c>
      <c r="H135" s="58">
        <v>1.5421000000000001E-2</v>
      </c>
      <c r="I135" s="58">
        <v>1.5664000000000001E-2</v>
      </c>
      <c r="J135" s="58">
        <v>1.4566000000000001E-2</v>
      </c>
      <c r="K135" s="58">
        <v>1.5139E-2</v>
      </c>
      <c r="L135" s="58">
        <v>1.6455999999999998E-2</v>
      </c>
      <c r="M135" s="58">
        <v>1.5896E-2</v>
      </c>
      <c r="N135" s="58">
        <v>1.5613999999999999E-2</v>
      </c>
      <c r="O135" s="58">
        <v>1.6390999999999999E-2</v>
      </c>
      <c r="P135" s="58">
        <v>1.6663000000000001E-2</v>
      </c>
      <c r="Q135" s="58">
        <v>1.6527E-2</v>
      </c>
      <c r="R135" s="58">
        <v>1.6381E-2</v>
      </c>
      <c r="S135" s="58">
        <v>1.6128E-2</v>
      </c>
      <c r="T135" s="58">
        <v>1.6388E-2</v>
      </c>
      <c r="U135" s="58">
        <v>1.6438999999999999E-2</v>
      </c>
      <c r="V135" s="58">
        <v>1.6382000000000001E-2</v>
      </c>
      <c r="W135" s="58">
        <v>1.5712E-2</v>
      </c>
      <c r="X135" s="58">
        <v>1.5209E-2</v>
      </c>
      <c r="Y135" s="58">
        <v>1.4805E-2</v>
      </c>
      <c r="Z135" s="58">
        <v>1.4848999999999999E-2</v>
      </c>
      <c r="AA135" s="58">
        <v>1.5169999999999999E-2</v>
      </c>
      <c r="AB135" s="58">
        <v>1.5169E-2</v>
      </c>
      <c r="AC135" s="58">
        <v>1.4652E-2</v>
      </c>
      <c r="AD135" s="58">
        <v>1.4055E-2</v>
      </c>
      <c r="AE135" s="58">
        <v>1.4142E-2</v>
      </c>
      <c r="AF135" s="58">
        <v>1.4577E-2</v>
      </c>
      <c r="AG135" s="58">
        <v>1.4115000000000001E-2</v>
      </c>
      <c r="AH135" s="58">
        <v>1.3254E-2</v>
      </c>
      <c r="AI135" s="58">
        <v>1.3152E-2</v>
      </c>
      <c r="AJ135" s="58">
        <v>1.3439E-2</v>
      </c>
      <c r="AK135" s="58">
        <v>1.35E-2</v>
      </c>
      <c r="AL135" s="58">
        <v>1.3110999999999999E-2</v>
      </c>
      <c r="AM135" s="58">
        <v>1.2943E-2</v>
      </c>
      <c r="AN135" s="58">
        <v>1.2676E-2</v>
      </c>
      <c r="AO135" s="58">
        <v>1.2600999999999999E-2</v>
      </c>
      <c r="AP135" s="58">
        <v>1.2812E-2</v>
      </c>
      <c r="AQ135" s="58">
        <v>1.2618000000000001E-2</v>
      </c>
      <c r="AR135" s="58">
        <v>1.2023000000000001E-2</v>
      </c>
      <c r="AS135" s="58">
        <v>1.1724999999999999E-2</v>
      </c>
      <c r="AT135" s="58">
        <v>1.2161999999999999E-2</v>
      </c>
      <c r="AU135" s="58">
        <v>1.2088E-2</v>
      </c>
      <c r="AV135" s="58">
        <v>1.1618E-2</v>
      </c>
      <c r="AW135" s="58">
        <v>1.1849999999999999E-2</v>
      </c>
      <c r="AX135" s="58">
        <v>1.2486000000000001E-2</v>
      </c>
      <c r="AY135" s="58">
        <v>1.2914999999999999E-2</v>
      </c>
      <c r="AZ135" s="58">
        <v>1.2794E-2</v>
      </c>
      <c r="BA135" s="58">
        <v>1.1988E-2</v>
      </c>
      <c r="BB135" s="58">
        <v>1.1231E-2</v>
      </c>
      <c r="BC135" s="58">
        <v>1.1013999999999999E-2</v>
      </c>
      <c r="BD135" s="58">
        <v>1.0498E-2</v>
      </c>
      <c r="BE135" s="58">
        <v>1.0355E-2</v>
      </c>
      <c r="BF135" s="58">
        <v>1.1767E-2</v>
      </c>
      <c r="BG135" s="58">
        <v>1.1452E-2</v>
      </c>
      <c r="BH135" s="58">
        <v>1.0444E-2</v>
      </c>
      <c r="BI135" s="58">
        <v>1.0442E-2</v>
      </c>
      <c r="BJ135" s="58">
        <v>1.0999999999999999E-2</v>
      </c>
      <c r="BK135" s="58">
        <v>1.2626E-2</v>
      </c>
      <c r="BL135" s="58">
        <v>1.2243E-2</v>
      </c>
      <c r="BM135" s="58">
        <v>1.2036E-2</v>
      </c>
      <c r="BN135" s="58">
        <v>1.2296E-2</v>
      </c>
      <c r="BO135" s="58">
        <v>1.2329E-2</v>
      </c>
      <c r="BP135" s="58">
        <v>1.1469E-2</v>
      </c>
      <c r="BQ135" s="58">
        <v>1.0406E-2</v>
      </c>
      <c r="BR135" s="58">
        <v>1.1006E-2</v>
      </c>
      <c r="BS135" s="58">
        <v>1.1150999999999999E-2</v>
      </c>
      <c r="BT135" s="58">
        <v>1.1677E-2</v>
      </c>
      <c r="BU135" s="58">
        <v>1.1745E-2</v>
      </c>
      <c r="BV135" s="58">
        <v>1.0952E-2</v>
      </c>
      <c r="BW135" s="58">
        <v>1.1004999999999999E-2</v>
      </c>
      <c r="BX135" s="58">
        <v>1.0192E-2</v>
      </c>
      <c r="BY135" s="58">
        <v>9.9799999999999993E-3</v>
      </c>
      <c r="BZ135" s="58">
        <v>1.0881E-2</v>
      </c>
      <c r="CA135" s="58">
        <v>1.1631000000000001E-2</v>
      </c>
      <c r="CB135" s="58">
        <v>1.1258000000000001E-2</v>
      </c>
      <c r="CC135" s="58">
        <v>1.068E-2</v>
      </c>
      <c r="CD135" s="58">
        <v>1.1259E-2</v>
      </c>
      <c r="CE135" s="58">
        <v>1.0911000000000001E-2</v>
      </c>
      <c r="CF135" s="58">
        <v>1.0427000000000001E-2</v>
      </c>
      <c r="CG135" s="58">
        <v>1.0645E-2</v>
      </c>
      <c r="CH135" s="58">
        <v>1.0892000000000001E-2</v>
      </c>
      <c r="CI135" s="58">
        <v>1.2489E-2</v>
      </c>
      <c r="CJ135" s="58">
        <v>1.1991999999999999E-2</v>
      </c>
      <c r="CK135" s="58">
        <v>1.0534E-2</v>
      </c>
      <c r="CL135" s="58">
        <v>1.1244000000000001E-2</v>
      </c>
      <c r="CM135" s="58">
        <v>1.0161999999999999E-2</v>
      </c>
      <c r="CN135" s="58">
        <v>8.8979999999999997E-3</v>
      </c>
      <c r="CO135" s="58">
        <v>9.2829999999999996E-3</v>
      </c>
      <c r="CP135" s="58">
        <v>1.0082000000000001E-2</v>
      </c>
      <c r="CQ135" s="58">
        <v>1.0227E-2</v>
      </c>
      <c r="CR135" s="58">
        <v>0.01</v>
      </c>
      <c r="CS135" s="58">
        <v>9.4599999999999997E-3</v>
      </c>
      <c r="CT135" s="58">
        <v>1.0255999999999999E-2</v>
      </c>
      <c r="CU135" s="58">
        <v>1.1048000000000001E-2</v>
      </c>
      <c r="CV135" s="58">
        <v>9.8480000000000009E-3</v>
      </c>
      <c r="CW135" s="58">
        <v>9.3209999999999994E-3</v>
      </c>
      <c r="CX135" s="58">
        <v>1.0088E-2</v>
      </c>
      <c r="CY135" s="58">
        <v>9.1579999999999995E-3</v>
      </c>
    </row>
    <row r="136" spans="1:103" x14ac:dyDescent="0.25">
      <c r="A136" s="41" t="s">
        <v>234</v>
      </c>
      <c r="C136" s="58">
        <v>3.5399999999999999E-4</v>
      </c>
      <c r="D136" s="58">
        <v>3.59E-4</v>
      </c>
      <c r="E136" s="58">
        <v>2.8400000000000002E-4</v>
      </c>
      <c r="F136" s="58">
        <v>2.6200000000000003E-4</v>
      </c>
      <c r="G136" s="58">
        <v>2.3599999999999999E-4</v>
      </c>
      <c r="H136" s="58">
        <v>2.31E-4</v>
      </c>
      <c r="I136" s="58">
        <v>2.8499999999999999E-4</v>
      </c>
      <c r="J136" s="58">
        <v>2.6200000000000003E-4</v>
      </c>
      <c r="K136" s="58">
        <v>2.2699999999999999E-4</v>
      </c>
      <c r="L136" s="58">
        <v>2.6400000000000002E-4</v>
      </c>
      <c r="M136" s="58">
        <v>2.8699999999999998E-4</v>
      </c>
      <c r="N136" s="58">
        <v>2.63E-4</v>
      </c>
      <c r="O136" s="58">
        <v>2.9E-4</v>
      </c>
      <c r="P136" s="58">
        <v>2.9799999999999998E-4</v>
      </c>
      <c r="Q136" s="58">
        <v>2.6400000000000002E-4</v>
      </c>
      <c r="R136" s="58">
        <v>2.6899999999999998E-4</v>
      </c>
      <c r="S136" s="58">
        <v>2.61E-4</v>
      </c>
      <c r="T136" s="58">
        <v>3.21E-4</v>
      </c>
      <c r="U136" s="58">
        <v>3.1199999999999999E-4</v>
      </c>
      <c r="V136" s="58">
        <v>2.1000000000000001E-4</v>
      </c>
      <c r="W136" s="58">
        <v>2.41E-4</v>
      </c>
      <c r="X136" s="58">
        <v>2.5799999999999998E-4</v>
      </c>
      <c r="Y136" s="58">
        <v>2.2599999999999999E-4</v>
      </c>
      <c r="Z136" s="58">
        <v>2.4499999999999999E-4</v>
      </c>
      <c r="AA136" s="58">
        <v>2.61E-4</v>
      </c>
      <c r="AB136" s="58">
        <v>2.8699999999999998E-4</v>
      </c>
      <c r="AC136" s="58">
        <v>3.1500000000000001E-4</v>
      </c>
      <c r="AD136" s="58">
        <v>2.9E-4</v>
      </c>
      <c r="AE136" s="58">
        <v>2.9100000000000003E-4</v>
      </c>
      <c r="AF136" s="58">
        <v>2.9799999999999998E-4</v>
      </c>
      <c r="AG136" s="58">
        <v>2.9599999999999998E-4</v>
      </c>
      <c r="AH136" s="58">
        <v>2.6200000000000003E-4</v>
      </c>
      <c r="AI136" s="58">
        <v>2.6200000000000003E-4</v>
      </c>
      <c r="AJ136" s="58">
        <v>3.2499999999999999E-4</v>
      </c>
      <c r="AK136" s="58">
        <v>3.9300000000000001E-4</v>
      </c>
      <c r="AL136" s="58">
        <v>3.6699999999999998E-4</v>
      </c>
      <c r="AM136" s="58">
        <v>2.8600000000000001E-4</v>
      </c>
      <c r="AN136" s="58">
        <v>2.8800000000000001E-4</v>
      </c>
      <c r="AO136" s="58">
        <v>3.21E-4</v>
      </c>
      <c r="AP136" s="58">
        <v>3.3500000000000001E-4</v>
      </c>
      <c r="AQ136" s="58">
        <v>3.0299999999999999E-4</v>
      </c>
      <c r="AR136" s="58">
        <v>2.5900000000000001E-4</v>
      </c>
      <c r="AS136" s="58">
        <v>2.7E-4</v>
      </c>
      <c r="AT136" s="58">
        <v>2.43E-4</v>
      </c>
      <c r="AU136" s="58">
        <v>2.05E-4</v>
      </c>
      <c r="AV136" s="58">
        <v>2.34E-4</v>
      </c>
      <c r="AW136" s="58">
        <v>2.8400000000000002E-4</v>
      </c>
      <c r="AX136" s="58">
        <v>2.81E-4</v>
      </c>
      <c r="AY136" s="58">
        <v>2.43E-4</v>
      </c>
      <c r="AZ136" s="58">
        <v>2.2699999999999999E-4</v>
      </c>
      <c r="BA136" s="58">
        <v>2.6499999999999999E-4</v>
      </c>
      <c r="BB136" s="58">
        <v>2.7300000000000002E-4</v>
      </c>
      <c r="BC136" s="58">
        <v>3.3799999999999998E-4</v>
      </c>
      <c r="BD136" s="58">
        <v>3.8000000000000002E-4</v>
      </c>
      <c r="BE136" s="58">
        <v>3.3199999999999999E-4</v>
      </c>
      <c r="BF136" s="58">
        <v>3.5799999999999997E-4</v>
      </c>
      <c r="BG136" s="58">
        <v>3.2499999999999999E-4</v>
      </c>
      <c r="BH136" s="58">
        <v>3.3799999999999998E-4</v>
      </c>
      <c r="BI136" s="58">
        <v>4.1599999999999997E-4</v>
      </c>
      <c r="BJ136" s="58">
        <v>3.2499999999999999E-4</v>
      </c>
      <c r="BK136" s="58">
        <v>2.0100000000000001E-4</v>
      </c>
      <c r="BL136" s="58">
        <v>2.4499999999999999E-4</v>
      </c>
      <c r="BM136" s="58">
        <v>2.5000000000000001E-4</v>
      </c>
      <c r="BN136" s="58">
        <v>1.93E-4</v>
      </c>
      <c r="BO136" s="58">
        <v>1.95E-4</v>
      </c>
      <c r="BP136" s="58">
        <v>2.4899999999999998E-4</v>
      </c>
      <c r="BQ136" s="58">
        <v>2.6499999999999999E-4</v>
      </c>
      <c r="BR136" s="58">
        <v>1.95E-4</v>
      </c>
      <c r="BS136" s="58">
        <v>1.36E-4</v>
      </c>
      <c r="BT136" s="58">
        <v>1.63E-4</v>
      </c>
      <c r="BU136" s="58">
        <v>1.93E-4</v>
      </c>
      <c r="BV136" s="58">
        <v>1.64E-4</v>
      </c>
      <c r="BW136" s="58">
        <v>1.76E-4</v>
      </c>
      <c r="BX136" s="58">
        <v>1.9900000000000001E-4</v>
      </c>
      <c r="BY136" s="58">
        <v>2.2900000000000001E-4</v>
      </c>
      <c r="BZ136" s="58">
        <v>2.2499999999999999E-4</v>
      </c>
      <c r="CA136" s="58">
        <v>2.13E-4</v>
      </c>
      <c r="CB136" s="58">
        <v>2.4600000000000002E-4</v>
      </c>
      <c r="CC136" s="58">
        <v>2.4399999999999999E-4</v>
      </c>
      <c r="CD136" s="58">
        <v>1.85E-4</v>
      </c>
      <c r="CE136" s="58">
        <v>2.5099999999999998E-4</v>
      </c>
      <c r="CF136" s="58">
        <v>3.7199999999999999E-4</v>
      </c>
      <c r="CG136" s="58">
        <v>2.7300000000000002E-4</v>
      </c>
      <c r="CH136" s="58">
        <v>1.55E-4</v>
      </c>
      <c r="CI136" s="58">
        <v>1.5200000000000001E-4</v>
      </c>
      <c r="CJ136" s="58">
        <v>1.54E-4</v>
      </c>
      <c r="CK136" s="58">
        <v>1.7100000000000001E-4</v>
      </c>
      <c r="CL136" s="58">
        <v>1.64E-4</v>
      </c>
      <c r="CM136" s="58">
        <v>1.34E-4</v>
      </c>
      <c r="CN136" s="58">
        <v>2.2599999999999999E-4</v>
      </c>
      <c r="CO136" s="58">
        <v>2.9300000000000002E-4</v>
      </c>
      <c r="CP136" s="58">
        <v>3.1100000000000002E-4</v>
      </c>
      <c r="CQ136" s="58">
        <v>2.8899999999999998E-4</v>
      </c>
      <c r="CR136" s="58">
        <v>3.0200000000000002E-4</v>
      </c>
      <c r="CS136" s="58">
        <v>3.4499999999999998E-4</v>
      </c>
      <c r="CT136" s="58">
        <v>3.0499999999999999E-4</v>
      </c>
      <c r="CU136" s="58">
        <v>4.2400000000000001E-4</v>
      </c>
      <c r="CV136" s="58">
        <v>4.9799999999999996E-4</v>
      </c>
      <c r="CW136" s="58">
        <v>3.5100000000000002E-4</v>
      </c>
      <c r="CX136" s="58">
        <v>2.8699999999999998E-4</v>
      </c>
      <c r="CY136" s="58">
        <v>3.4400000000000001E-4</v>
      </c>
    </row>
    <row r="137" spans="1:103" x14ac:dyDescent="0.25">
      <c r="A137" s="41" t="s">
        <v>235</v>
      </c>
      <c r="C137" s="58">
        <v>5.0199999999999995E-4</v>
      </c>
      <c r="D137" s="58">
        <v>4.2299999999999998E-4</v>
      </c>
      <c r="E137" s="58">
        <v>3.5199999999999999E-4</v>
      </c>
      <c r="F137" s="58">
        <v>4.26E-4</v>
      </c>
      <c r="G137" s="58">
        <v>4.2499999999999998E-4</v>
      </c>
      <c r="H137" s="58">
        <v>4.06E-4</v>
      </c>
      <c r="I137" s="58">
        <v>4.4099999999999999E-4</v>
      </c>
      <c r="J137" s="58">
        <v>5.6499999999999996E-4</v>
      </c>
      <c r="K137" s="58">
        <v>6.11E-4</v>
      </c>
      <c r="L137" s="58">
        <v>5.9199999999999997E-4</v>
      </c>
      <c r="M137" s="58">
        <v>5.31E-4</v>
      </c>
      <c r="N137" s="58">
        <v>4.8200000000000001E-4</v>
      </c>
      <c r="O137" s="58">
        <v>4.8999999999999998E-4</v>
      </c>
      <c r="P137" s="58">
        <v>4.4299999999999998E-4</v>
      </c>
      <c r="Q137" s="58">
        <v>4.4499999999999997E-4</v>
      </c>
      <c r="R137" s="58">
        <v>4.5100000000000001E-4</v>
      </c>
      <c r="S137" s="58">
        <v>4.7600000000000002E-4</v>
      </c>
      <c r="T137" s="58">
        <v>4.5899999999999999E-4</v>
      </c>
      <c r="U137" s="58">
        <v>4.9600000000000002E-4</v>
      </c>
      <c r="V137" s="58">
        <v>4.9799999999999996E-4</v>
      </c>
      <c r="W137" s="58">
        <v>4.95E-4</v>
      </c>
      <c r="X137" s="58">
        <v>4.6700000000000002E-4</v>
      </c>
      <c r="Y137" s="58">
        <v>4.6299999999999998E-4</v>
      </c>
      <c r="Z137" s="58">
        <v>5.3399999999999997E-4</v>
      </c>
      <c r="AA137" s="58">
        <v>5.6099999999999998E-4</v>
      </c>
      <c r="AB137" s="58">
        <v>5.2099999999999998E-4</v>
      </c>
      <c r="AC137" s="58">
        <v>4.7699999999999999E-4</v>
      </c>
      <c r="AD137" s="58">
        <v>5.5900000000000004E-4</v>
      </c>
      <c r="AE137" s="58">
        <v>5.7399999999999997E-4</v>
      </c>
      <c r="AF137" s="58">
        <v>5.1500000000000005E-4</v>
      </c>
      <c r="AG137" s="58">
        <v>4.8999999999999998E-4</v>
      </c>
      <c r="AH137" s="58">
        <v>4.6299999999999998E-4</v>
      </c>
      <c r="AI137" s="58">
        <v>4.9700000000000005E-4</v>
      </c>
      <c r="AJ137" s="58">
        <v>5.0199999999999995E-4</v>
      </c>
      <c r="AK137" s="58">
        <v>5.0699999999999996E-4</v>
      </c>
      <c r="AL137" s="58">
        <v>6.3199999999999997E-4</v>
      </c>
      <c r="AM137" s="58">
        <v>6.8599999999999998E-4</v>
      </c>
      <c r="AN137" s="58">
        <v>5.4299999999999997E-4</v>
      </c>
      <c r="AO137" s="58">
        <v>4.7100000000000001E-4</v>
      </c>
      <c r="AP137" s="58">
        <v>5.3200000000000003E-4</v>
      </c>
      <c r="AQ137" s="58">
        <v>6.2399999999999999E-4</v>
      </c>
      <c r="AR137" s="58">
        <v>6.4499999999999996E-4</v>
      </c>
      <c r="AS137" s="58">
        <v>5.8500000000000002E-4</v>
      </c>
      <c r="AT137" s="58">
        <v>5.6499999999999996E-4</v>
      </c>
      <c r="AU137" s="58">
        <v>6.4000000000000005E-4</v>
      </c>
      <c r="AV137" s="58">
        <v>6.8999999999999997E-4</v>
      </c>
      <c r="AW137" s="58">
        <v>6.8199999999999999E-4</v>
      </c>
      <c r="AX137" s="58">
        <v>7.1500000000000003E-4</v>
      </c>
      <c r="AY137" s="58">
        <v>6.4899999999999995E-4</v>
      </c>
      <c r="AZ137" s="58">
        <v>6.2299999999999996E-4</v>
      </c>
      <c r="BA137" s="58">
        <v>7.27E-4</v>
      </c>
      <c r="BB137" s="58">
        <v>7.0699999999999995E-4</v>
      </c>
      <c r="BC137" s="58">
        <v>5.5599999999999996E-4</v>
      </c>
      <c r="BD137" s="58">
        <v>5.5500000000000005E-4</v>
      </c>
      <c r="BE137" s="58">
        <v>6.4800000000000003E-4</v>
      </c>
      <c r="BF137" s="58">
        <v>6.0400000000000004E-4</v>
      </c>
      <c r="BG137" s="58">
        <v>5.7300000000000005E-4</v>
      </c>
      <c r="BH137" s="58">
        <v>6.3199999999999997E-4</v>
      </c>
      <c r="BI137" s="58">
        <v>4.9700000000000005E-4</v>
      </c>
      <c r="BJ137" s="58">
        <v>4.6299999999999998E-4</v>
      </c>
      <c r="BK137" s="58">
        <v>4.9100000000000001E-4</v>
      </c>
      <c r="BL137" s="58">
        <v>4.2200000000000001E-4</v>
      </c>
      <c r="BM137" s="58">
        <v>4.73E-4</v>
      </c>
      <c r="BN137" s="58">
        <v>4.5100000000000001E-4</v>
      </c>
      <c r="BO137" s="58">
        <v>4.0200000000000001E-4</v>
      </c>
      <c r="BP137" s="58">
        <v>3.6000000000000002E-4</v>
      </c>
      <c r="BQ137" s="58">
        <v>3.88E-4</v>
      </c>
      <c r="BR137" s="58">
        <v>5.0299999999999997E-4</v>
      </c>
      <c r="BS137" s="58">
        <v>6.6399999999999999E-4</v>
      </c>
      <c r="BT137" s="58">
        <v>7.5699999999999997E-4</v>
      </c>
      <c r="BU137" s="58">
        <v>5.7300000000000005E-4</v>
      </c>
      <c r="BV137" s="58">
        <v>4.7100000000000001E-4</v>
      </c>
      <c r="BW137" s="58">
        <v>5.0000000000000001E-4</v>
      </c>
      <c r="BX137" s="58">
        <v>4.8500000000000003E-4</v>
      </c>
      <c r="BY137" s="58">
        <v>5.0000000000000001E-4</v>
      </c>
      <c r="BZ137" s="58">
        <v>5.0000000000000001E-4</v>
      </c>
      <c r="CA137" s="58">
        <v>5.3600000000000002E-4</v>
      </c>
      <c r="CB137" s="58">
        <v>5.9299999999999999E-4</v>
      </c>
      <c r="CC137" s="58">
        <v>5.2300000000000003E-4</v>
      </c>
      <c r="CD137" s="58">
        <v>4.7100000000000001E-4</v>
      </c>
      <c r="CE137" s="58">
        <v>4.46E-4</v>
      </c>
      <c r="CF137" s="58">
        <v>4.75E-4</v>
      </c>
      <c r="CG137" s="58">
        <v>5.5699999999999999E-4</v>
      </c>
      <c r="CH137" s="58">
        <v>6.5399999999999996E-4</v>
      </c>
      <c r="CI137" s="58">
        <v>6.7199999999999996E-4</v>
      </c>
      <c r="CJ137" s="58">
        <v>5.6400000000000005E-4</v>
      </c>
      <c r="CK137" s="58">
        <v>5.1400000000000003E-4</v>
      </c>
      <c r="CL137" s="58">
        <v>5.8399999999999999E-4</v>
      </c>
      <c r="CM137" s="58">
        <v>7.5000000000000002E-4</v>
      </c>
      <c r="CN137" s="58">
        <v>6.7699999999999998E-4</v>
      </c>
      <c r="CO137" s="58">
        <v>4.4200000000000001E-4</v>
      </c>
      <c r="CP137" s="58">
        <v>4.5300000000000001E-4</v>
      </c>
      <c r="CQ137" s="58">
        <v>5.8399999999999999E-4</v>
      </c>
      <c r="CR137" s="58">
        <v>7.94E-4</v>
      </c>
      <c r="CS137" s="58">
        <v>8.2899999999999998E-4</v>
      </c>
      <c r="CT137" s="58">
        <v>6.5899999999999997E-4</v>
      </c>
      <c r="CU137" s="58">
        <v>5.8399999999999999E-4</v>
      </c>
      <c r="CV137" s="58">
        <v>6.0999999999999997E-4</v>
      </c>
      <c r="CW137" s="58">
        <v>4.8299999999999998E-4</v>
      </c>
      <c r="CX137" s="58">
        <v>3.7500000000000001E-4</v>
      </c>
      <c r="CY137" s="58">
        <v>5.8500000000000002E-4</v>
      </c>
    </row>
    <row r="138" spans="1:103" x14ac:dyDescent="0.25">
      <c r="A138" s="41" t="s">
        <v>236</v>
      </c>
      <c r="C138" s="58">
        <v>8.2999999999999998E-5</v>
      </c>
      <c r="D138" s="58">
        <v>8.6000000000000003E-5</v>
      </c>
      <c r="E138" s="58">
        <v>6.7999999999999999E-5</v>
      </c>
      <c r="F138" s="58">
        <v>1.1400000000000001E-4</v>
      </c>
      <c r="G138" s="58">
        <v>1.2400000000000001E-4</v>
      </c>
      <c r="H138" s="58">
        <v>9.0000000000000006E-5</v>
      </c>
      <c r="I138" s="58">
        <v>1.0399999999999999E-4</v>
      </c>
      <c r="J138" s="58">
        <v>1.3100000000000001E-4</v>
      </c>
      <c r="K138" s="58">
        <v>9.0000000000000006E-5</v>
      </c>
      <c r="L138" s="58">
        <v>8.8999999999999995E-5</v>
      </c>
      <c r="M138" s="58">
        <v>1.07E-4</v>
      </c>
      <c r="N138" s="58">
        <v>9.5000000000000005E-5</v>
      </c>
      <c r="O138" s="58">
        <v>1.1E-4</v>
      </c>
      <c r="P138" s="58">
        <v>1.1E-4</v>
      </c>
      <c r="Q138" s="58">
        <v>1.2400000000000001E-4</v>
      </c>
      <c r="R138" s="58">
        <v>1.37E-4</v>
      </c>
      <c r="S138" s="58">
        <v>1.2300000000000001E-4</v>
      </c>
      <c r="T138" s="58">
        <v>1.0399999999999999E-4</v>
      </c>
      <c r="U138" s="58">
        <v>1.3300000000000001E-4</v>
      </c>
      <c r="V138" s="58">
        <v>1.6899999999999999E-4</v>
      </c>
      <c r="W138" s="58">
        <v>1.93E-4</v>
      </c>
      <c r="X138" s="58">
        <v>1.8699999999999999E-4</v>
      </c>
      <c r="Y138" s="58">
        <v>1.7899999999999999E-4</v>
      </c>
      <c r="Z138" s="58">
        <v>2.1599999999999999E-4</v>
      </c>
      <c r="AA138" s="58">
        <v>2.1800000000000001E-4</v>
      </c>
      <c r="AB138" s="58">
        <v>1.73E-4</v>
      </c>
      <c r="AC138" s="58">
        <v>1.3899999999999999E-4</v>
      </c>
      <c r="AD138" s="58">
        <v>1.5300000000000001E-4</v>
      </c>
      <c r="AE138" s="58">
        <v>1.6000000000000001E-4</v>
      </c>
      <c r="AF138" s="58">
        <v>1.6899999999999999E-4</v>
      </c>
      <c r="AG138" s="58">
        <v>1.7100000000000001E-4</v>
      </c>
      <c r="AH138" s="58">
        <v>1.7000000000000001E-4</v>
      </c>
      <c r="AI138" s="58">
        <v>2.1599999999999999E-4</v>
      </c>
      <c r="AJ138" s="58">
        <v>2.12E-4</v>
      </c>
      <c r="AK138" s="58">
        <v>1.4200000000000001E-4</v>
      </c>
      <c r="AL138" s="58">
        <v>1.6799999999999999E-4</v>
      </c>
      <c r="AM138" s="58">
        <v>2.13E-4</v>
      </c>
      <c r="AN138" s="58">
        <v>2.1800000000000001E-4</v>
      </c>
      <c r="AO138" s="58">
        <v>2.3599999999999999E-4</v>
      </c>
      <c r="AP138" s="58">
        <v>2.32E-4</v>
      </c>
      <c r="AQ138" s="58">
        <v>1.9699999999999999E-4</v>
      </c>
      <c r="AR138" s="58">
        <v>1.8000000000000001E-4</v>
      </c>
      <c r="AS138" s="58">
        <v>2.14E-4</v>
      </c>
      <c r="AT138" s="58">
        <v>1.46E-4</v>
      </c>
      <c r="AU138" s="58">
        <v>1.83E-4</v>
      </c>
      <c r="AV138" s="58">
        <v>2.41E-4</v>
      </c>
      <c r="AW138" s="58">
        <v>2.9700000000000001E-4</v>
      </c>
      <c r="AX138" s="58">
        <v>3.6400000000000001E-4</v>
      </c>
      <c r="AY138" s="58">
        <v>3.2400000000000001E-4</v>
      </c>
      <c r="AZ138" s="58">
        <v>3.4499999999999998E-4</v>
      </c>
      <c r="BA138" s="58">
        <v>3.0699999999999998E-4</v>
      </c>
      <c r="BB138" s="58">
        <v>2.13E-4</v>
      </c>
      <c r="BC138" s="58">
        <v>2.23E-4</v>
      </c>
      <c r="BD138" s="58">
        <v>2.63E-4</v>
      </c>
      <c r="BE138" s="58">
        <v>2.31E-4</v>
      </c>
      <c r="BF138" s="58">
        <v>2.32E-4</v>
      </c>
      <c r="BG138" s="58">
        <v>2.2800000000000001E-4</v>
      </c>
      <c r="BH138" s="58">
        <v>1.8900000000000001E-4</v>
      </c>
      <c r="BI138" s="58">
        <v>2.8800000000000001E-4</v>
      </c>
      <c r="BJ138" s="58">
        <v>2.7099999999999997E-4</v>
      </c>
      <c r="BK138" s="58">
        <v>1.3999999999999999E-4</v>
      </c>
      <c r="BL138" s="58">
        <v>1.64E-4</v>
      </c>
      <c r="BM138" s="58">
        <v>1.5699999999999999E-4</v>
      </c>
      <c r="BN138" s="58">
        <v>1.4999999999999999E-4</v>
      </c>
      <c r="BO138" s="58">
        <v>1.9000000000000001E-4</v>
      </c>
      <c r="BP138" s="58">
        <v>2.0100000000000001E-4</v>
      </c>
      <c r="BQ138" s="58">
        <v>1.8100000000000001E-4</v>
      </c>
      <c r="BR138" s="58">
        <v>1.5100000000000001E-4</v>
      </c>
      <c r="BS138" s="58">
        <v>1.2999999999999999E-4</v>
      </c>
      <c r="BT138" s="58">
        <v>1.95E-4</v>
      </c>
      <c r="BU138" s="58">
        <v>2.5500000000000002E-4</v>
      </c>
      <c r="BV138" s="58">
        <v>1.95E-4</v>
      </c>
      <c r="BW138" s="58">
        <v>1.8699999999999999E-4</v>
      </c>
      <c r="BX138" s="58">
        <v>1.8799999999999999E-4</v>
      </c>
      <c r="BY138" s="58">
        <v>2.32E-4</v>
      </c>
      <c r="BZ138" s="58">
        <v>3.6999999999999999E-4</v>
      </c>
      <c r="CA138" s="58">
        <v>2.9999999999999997E-4</v>
      </c>
      <c r="CB138" s="58">
        <v>1.47E-4</v>
      </c>
      <c r="CC138" s="58">
        <v>9.1000000000000003E-5</v>
      </c>
      <c r="CD138" s="58">
        <v>1.3200000000000001E-4</v>
      </c>
      <c r="CE138" s="58">
        <v>2.12E-4</v>
      </c>
      <c r="CF138" s="58">
        <v>2.0000000000000001E-4</v>
      </c>
      <c r="CG138" s="58">
        <v>2.7E-4</v>
      </c>
      <c r="CH138" s="58">
        <v>2.8699999999999998E-4</v>
      </c>
      <c r="CI138" s="58">
        <v>2.3599999999999999E-4</v>
      </c>
      <c r="CJ138" s="58">
        <v>2.7399999999999999E-4</v>
      </c>
      <c r="CK138" s="58">
        <v>2.6699999999999998E-4</v>
      </c>
      <c r="CL138" s="58">
        <v>2.5999999999999998E-4</v>
      </c>
      <c r="CM138" s="58">
        <v>2.6400000000000002E-4</v>
      </c>
      <c r="CN138" s="58">
        <v>2.6400000000000002E-4</v>
      </c>
      <c r="CO138" s="58">
        <v>2.5599999999999999E-4</v>
      </c>
      <c r="CP138" s="58">
        <v>3.6699999999999998E-4</v>
      </c>
      <c r="CQ138" s="58">
        <v>4.2900000000000002E-4</v>
      </c>
      <c r="CR138" s="58">
        <v>5.1400000000000003E-4</v>
      </c>
      <c r="CS138" s="58">
        <v>6.0099999999999997E-4</v>
      </c>
      <c r="CT138" s="58">
        <v>4.84E-4</v>
      </c>
      <c r="CU138" s="58">
        <v>4.7199999999999998E-4</v>
      </c>
      <c r="CV138" s="58">
        <v>5.2400000000000005E-4</v>
      </c>
      <c r="CW138" s="58">
        <v>4.6500000000000003E-4</v>
      </c>
      <c r="CX138" s="58">
        <v>5.1999999999999995E-4</v>
      </c>
      <c r="CY138" s="58">
        <v>5.9199999999999997E-4</v>
      </c>
    </row>
    <row r="139" spans="1:103" x14ac:dyDescent="0.25">
      <c r="A139" s="41" t="s">
        <v>237</v>
      </c>
      <c r="C139" s="58">
        <v>5.9170000000000004E-3</v>
      </c>
      <c r="D139" s="58">
        <v>6.1330000000000004E-3</v>
      </c>
      <c r="E139" s="58">
        <v>5.359E-3</v>
      </c>
      <c r="F139" s="58">
        <v>4.927E-3</v>
      </c>
      <c r="G139" s="58">
        <v>5.0790000000000002E-3</v>
      </c>
      <c r="H139" s="58">
        <v>4.9109999999999996E-3</v>
      </c>
      <c r="I139" s="58">
        <v>4.9649999999999998E-3</v>
      </c>
      <c r="J139" s="58">
        <v>5.1640000000000002E-3</v>
      </c>
      <c r="K139" s="58">
        <v>5.2560000000000003E-3</v>
      </c>
      <c r="L139" s="58">
        <v>5.0169999999999998E-3</v>
      </c>
      <c r="M139" s="58">
        <v>4.6670000000000001E-3</v>
      </c>
      <c r="N139" s="58">
        <v>4.4809999999999997E-3</v>
      </c>
      <c r="O139" s="58">
        <v>4.2430000000000002E-3</v>
      </c>
      <c r="P139" s="58">
        <v>4.2599999999999999E-3</v>
      </c>
      <c r="Q139" s="58">
        <v>4.267E-3</v>
      </c>
      <c r="R139" s="58">
        <v>4.313E-3</v>
      </c>
      <c r="S139" s="58">
        <v>4.2440000000000004E-3</v>
      </c>
      <c r="T139" s="58">
        <v>4.5820000000000001E-3</v>
      </c>
      <c r="U139" s="58">
        <v>4.7710000000000001E-3</v>
      </c>
      <c r="V139" s="58">
        <v>4.2849999999999997E-3</v>
      </c>
      <c r="W139" s="58">
        <v>4.0689999999999997E-3</v>
      </c>
      <c r="X139" s="58">
        <v>3.9199999999999999E-3</v>
      </c>
      <c r="Y139" s="58">
        <v>4.182E-3</v>
      </c>
      <c r="Z139" s="58">
        <v>3.9690000000000003E-3</v>
      </c>
      <c r="AA139" s="58">
        <v>3.8059999999999999E-3</v>
      </c>
      <c r="AB139" s="58">
        <v>3.8159999999999999E-3</v>
      </c>
      <c r="AC139" s="58">
        <v>3.7320000000000001E-3</v>
      </c>
      <c r="AD139" s="58">
        <v>3.9610000000000001E-3</v>
      </c>
      <c r="AE139" s="58">
        <v>3.9960000000000004E-3</v>
      </c>
      <c r="AF139" s="58">
        <v>4.1780000000000003E-3</v>
      </c>
      <c r="AG139" s="58">
        <v>4.1660000000000004E-3</v>
      </c>
      <c r="AH139" s="58">
        <v>4.1929999999999997E-3</v>
      </c>
      <c r="AI139" s="58">
        <v>4.1070000000000004E-3</v>
      </c>
      <c r="AJ139" s="58">
        <v>4.0220000000000004E-3</v>
      </c>
      <c r="AK139" s="58">
        <v>3.9039999999999999E-3</v>
      </c>
      <c r="AL139" s="58">
        <v>3.9820000000000003E-3</v>
      </c>
      <c r="AM139" s="58">
        <v>4.1619999999999999E-3</v>
      </c>
      <c r="AN139" s="58">
        <v>3.9230000000000003E-3</v>
      </c>
      <c r="AO139" s="58">
        <v>3.8639999999999998E-3</v>
      </c>
      <c r="AP139" s="58">
        <v>3.6579999999999998E-3</v>
      </c>
      <c r="AQ139" s="58">
        <v>3.5109999999999998E-3</v>
      </c>
      <c r="AR139" s="58">
        <v>3.7190000000000001E-3</v>
      </c>
      <c r="AS139" s="58">
        <v>3.7859999999999999E-3</v>
      </c>
      <c r="AT139" s="58">
        <v>3.6579999999999998E-3</v>
      </c>
      <c r="AU139" s="58">
        <v>3.395E-3</v>
      </c>
      <c r="AV139" s="58">
        <v>3.5690000000000001E-3</v>
      </c>
      <c r="AW139" s="58">
        <v>3.8779999999999999E-3</v>
      </c>
      <c r="AX139" s="58">
        <v>3.705E-3</v>
      </c>
      <c r="AY139" s="58">
        <v>3.5239999999999998E-3</v>
      </c>
      <c r="AZ139" s="58">
        <v>3.8310000000000002E-3</v>
      </c>
      <c r="BA139" s="58">
        <v>4.1970000000000002E-3</v>
      </c>
      <c r="BB139" s="58">
        <v>3.9119999999999997E-3</v>
      </c>
      <c r="BC139" s="58">
        <v>3.5820000000000001E-3</v>
      </c>
      <c r="BD139" s="58">
        <v>4.045E-3</v>
      </c>
      <c r="BE139" s="58">
        <v>4.0850000000000001E-3</v>
      </c>
      <c r="BF139" s="58">
        <v>3.7139999999999999E-3</v>
      </c>
      <c r="BG139" s="58">
        <v>3.748E-3</v>
      </c>
      <c r="BH139" s="58">
        <v>4.2050000000000004E-3</v>
      </c>
      <c r="BI139" s="58">
        <v>4.1660000000000004E-3</v>
      </c>
      <c r="BJ139" s="58">
        <v>3.6709999999999998E-3</v>
      </c>
      <c r="BK139" s="58">
        <v>3.6020000000000002E-3</v>
      </c>
      <c r="BL139" s="58">
        <v>3.6849999999999999E-3</v>
      </c>
      <c r="BM139" s="58">
        <v>4.0699999999999998E-3</v>
      </c>
      <c r="BN139" s="58">
        <v>3.9319999999999997E-3</v>
      </c>
      <c r="BO139" s="58">
        <v>3.6219999999999998E-3</v>
      </c>
      <c r="BP139" s="58">
        <v>3.9280000000000001E-3</v>
      </c>
      <c r="BQ139" s="58">
        <v>3.8300000000000001E-3</v>
      </c>
      <c r="BR139" s="58">
        <v>3.4069999999999999E-3</v>
      </c>
      <c r="BS139" s="58">
        <v>3.7039999999999998E-3</v>
      </c>
      <c r="BT139" s="58">
        <v>4.084E-3</v>
      </c>
      <c r="BU139" s="58">
        <v>4.1330000000000004E-3</v>
      </c>
      <c r="BV139" s="58">
        <v>4.0390000000000001E-3</v>
      </c>
      <c r="BW139" s="58">
        <v>3.8579999999999999E-3</v>
      </c>
      <c r="BX139" s="58">
        <v>3.9240000000000004E-3</v>
      </c>
      <c r="BY139" s="58">
        <v>3.8960000000000002E-3</v>
      </c>
      <c r="BZ139" s="58">
        <v>3.7690000000000002E-3</v>
      </c>
      <c r="CA139" s="58">
        <v>3.6129999999999999E-3</v>
      </c>
      <c r="CB139" s="58">
        <v>3.4489999999999998E-3</v>
      </c>
      <c r="CC139" s="58">
        <v>3.3409999999999998E-3</v>
      </c>
      <c r="CD139" s="58">
        <v>3.7439999999999999E-3</v>
      </c>
      <c r="CE139" s="58">
        <v>4.1989999999999996E-3</v>
      </c>
      <c r="CF139" s="58">
        <v>4.0829999999999998E-3</v>
      </c>
      <c r="CG139" s="58">
        <v>3.8990000000000001E-3</v>
      </c>
      <c r="CH139" s="58">
        <v>3.6909999999999998E-3</v>
      </c>
      <c r="CI139" s="58">
        <v>3.833E-3</v>
      </c>
      <c r="CJ139" s="58">
        <v>4.0109999999999998E-3</v>
      </c>
      <c r="CK139" s="58">
        <v>3.9020000000000001E-3</v>
      </c>
      <c r="CL139" s="58">
        <v>3.5920000000000001E-3</v>
      </c>
      <c r="CM139" s="58">
        <v>3.47E-3</v>
      </c>
      <c r="CN139" s="58">
        <v>3.503E-3</v>
      </c>
      <c r="CO139" s="58">
        <v>3.2399999999999998E-3</v>
      </c>
      <c r="CP139" s="58">
        <v>3.7690000000000002E-3</v>
      </c>
      <c r="CQ139" s="58">
        <v>4.7109999999999999E-3</v>
      </c>
      <c r="CR139" s="58">
        <v>4.5640000000000003E-3</v>
      </c>
      <c r="CS139" s="58">
        <v>4.5100000000000001E-3</v>
      </c>
      <c r="CT139" s="58">
        <v>4.5929999999999999E-3</v>
      </c>
      <c r="CU139" s="58">
        <v>4.0280000000000003E-3</v>
      </c>
      <c r="CV139" s="58">
        <v>3.5490000000000001E-3</v>
      </c>
      <c r="CW139" s="58">
        <v>3.6619999999999999E-3</v>
      </c>
      <c r="CX139" s="58">
        <v>3.7079999999999999E-3</v>
      </c>
      <c r="CY139" s="58">
        <v>3.5760000000000002E-3</v>
      </c>
    </row>
    <row r="140" spans="1:103" x14ac:dyDescent="0.25">
      <c r="A140" s="41" t="s">
        <v>238</v>
      </c>
      <c r="C140" s="58">
        <v>1.6005999999999999E-2</v>
      </c>
      <c r="D140" s="58">
        <v>1.6552999999999998E-2</v>
      </c>
      <c r="E140" s="58">
        <v>1.5793999999999999E-2</v>
      </c>
      <c r="F140" s="58">
        <v>1.5200999999999999E-2</v>
      </c>
      <c r="G140" s="58">
        <v>1.5885E-2</v>
      </c>
      <c r="H140" s="58">
        <v>1.5212E-2</v>
      </c>
      <c r="I140" s="58">
        <v>1.4083E-2</v>
      </c>
      <c r="J140" s="58">
        <v>1.4206E-2</v>
      </c>
      <c r="K140" s="58">
        <v>1.6063999999999998E-2</v>
      </c>
      <c r="L140" s="58">
        <v>1.5842999999999999E-2</v>
      </c>
      <c r="M140" s="58">
        <v>1.3889E-2</v>
      </c>
      <c r="N140" s="58">
        <v>1.4012E-2</v>
      </c>
      <c r="O140" s="58">
        <v>1.5561999999999999E-2</v>
      </c>
      <c r="P140" s="58">
        <v>1.5859000000000002E-2</v>
      </c>
      <c r="Q140" s="58">
        <v>1.5782999999999998E-2</v>
      </c>
      <c r="R140" s="58">
        <v>1.5556E-2</v>
      </c>
      <c r="S140" s="58">
        <v>1.4925000000000001E-2</v>
      </c>
      <c r="T140" s="58">
        <v>1.5608E-2</v>
      </c>
      <c r="U140" s="58">
        <v>1.6149E-2</v>
      </c>
      <c r="V140" s="58">
        <v>1.6234999999999999E-2</v>
      </c>
      <c r="W140" s="58">
        <v>1.6583000000000001E-2</v>
      </c>
      <c r="X140" s="58">
        <v>1.6492E-2</v>
      </c>
      <c r="Y140" s="58">
        <v>1.6572E-2</v>
      </c>
      <c r="Z140" s="58">
        <v>1.6066E-2</v>
      </c>
      <c r="AA140" s="58">
        <v>1.5959000000000001E-2</v>
      </c>
      <c r="AB140" s="58">
        <v>1.6674999999999999E-2</v>
      </c>
      <c r="AC140" s="58">
        <v>1.6281E-2</v>
      </c>
      <c r="AD140" s="58">
        <v>1.5584000000000001E-2</v>
      </c>
      <c r="AE140" s="58">
        <v>1.5540999999999999E-2</v>
      </c>
      <c r="AF140" s="58">
        <v>1.6315E-2</v>
      </c>
      <c r="AG140" s="58">
        <v>1.6563999999999999E-2</v>
      </c>
      <c r="AH140" s="58">
        <v>1.5741000000000002E-2</v>
      </c>
      <c r="AI140" s="58">
        <v>1.5492000000000001E-2</v>
      </c>
      <c r="AJ140" s="58">
        <v>1.6005999999999999E-2</v>
      </c>
      <c r="AK140" s="58">
        <v>1.6475E-2</v>
      </c>
      <c r="AL140" s="58">
        <v>1.6506E-2</v>
      </c>
      <c r="AM140" s="58">
        <v>1.6271000000000001E-2</v>
      </c>
      <c r="AN140" s="58">
        <v>1.6115000000000001E-2</v>
      </c>
      <c r="AO140" s="58">
        <v>1.6715000000000001E-2</v>
      </c>
      <c r="AP140" s="58">
        <v>1.6639999999999999E-2</v>
      </c>
      <c r="AQ140" s="58">
        <v>1.5148E-2</v>
      </c>
      <c r="AR140" s="58">
        <v>1.4447E-2</v>
      </c>
      <c r="AS140" s="58">
        <v>1.44E-2</v>
      </c>
      <c r="AT140" s="58">
        <v>1.5051E-2</v>
      </c>
      <c r="AU140" s="58">
        <v>1.5405E-2</v>
      </c>
      <c r="AV140" s="58">
        <v>1.5351999999999999E-2</v>
      </c>
      <c r="AW140" s="58">
        <v>1.5734000000000001E-2</v>
      </c>
      <c r="AX140" s="58">
        <v>1.503E-2</v>
      </c>
      <c r="AY140" s="58">
        <v>1.4508999999999999E-2</v>
      </c>
      <c r="AZ140" s="58">
        <v>1.4721E-2</v>
      </c>
      <c r="BA140" s="58">
        <v>1.4463999999999999E-2</v>
      </c>
      <c r="BB140" s="58">
        <v>1.3328E-2</v>
      </c>
      <c r="BC140" s="58">
        <v>1.2762000000000001E-2</v>
      </c>
      <c r="BD140" s="58">
        <v>1.3498E-2</v>
      </c>
      <c r="BE140" s="58">
        <v>1.4289E-2</v>
      </c>
      <c r="BF140" s="58">
        <v>1.3244000000000001E-2</v>
      </c>
      <c r="BG140" s="58">
        <v>1.2501999999999999E-2</v>
      </c>
      <c r="BH140" s="58">
        <v>1.3461000000000001E-2</v>
      </c>
      <c r="BI140" s="58">
        <v>1.3734E-2</v>
      </c>
      <c r="BJ140" s="58">
        <v>1.2933E-2</v>
      </c>
      <c r="BK140" s="58">
        <v>1.2056000000000001E-2</v>
      </c>
      <c r="BL140" s="58">
        <v>1.1384999999999999E-2</v>
      </c>
      <c r="BM140" s="58">
        <v>1.0215999999999999E-2</v>
      </c>
      <c r="BN140" s="58">
        <v>1.0253999999999999E-2</v>
      </c>
      <c r="BO140" s="58">
        <v>1.0815E-2</v>
      </c>
      <c r="BP140" s="58">
        <v>1.0919E-2</v>
      </c>
      <c r="BQ140" s="58">
        <v>1.1283E-2</v>
      </c>
      <c r="BR140" s="58">
        <v>1.1029000000000001E-2</v>
      </c>
      <c r="BS140" s="58">
        <v>1.0565E-2</v>
      </c>
      <c r="BT140" s="58">
        <v>1.1172E-2</v>
      </c>
      <c r="BU140" s="58">
        <v>1.175E-2</v>
      </c>
      <c r="BV140" s="58">
        <v>1.1109000000000001E-2</v>
      </c>
      <c r="BW140" s="58">
        <v>1.0436000000000001E-2</v>
      </c>
      <c r="BX140" s="58">
        <v>1.0467000000000001E-2</v>
      </c>
      <c r="BY140" s="58">
        <v>1.0388E-2</v>
      </c>
      <c r="BZ140" s="58">
        <v>1.0132E-2</v>
      </c>
      <c r="CA140" s="58">
        <v>9.2280000000000001E-3</v>
      </c>
      <c r="CB140" s="58">
        <v>8.9599999999999992E-3</v>
      </c>
      <c r="CC140" s="58">
        <v>9.9959999999999997E-3</v>
      </c>
      <c r="CD140" s="58">
        <v>1.0500000000000001E-2</v>
      </c>
      <c r="CE140" s="58">
        <v>1.0337000000000001E-2</v>
      </c>
      <c r="CF140" s="58">
        <v>1.0293999999999999E-2</v>
      </c>
      <c r="CG140" s="58">
        <v>1.0234E-2</v>
      </c>
      <c r="CH140" s="58">
        <v>1.0711E-2</v>
      </c>
      <c r="CI140" s="58">
        <v>1.0821000000000001E-2</v>
      </c>
      <c r="CJ140" s="58">
        <v>1.0023000000000001E-2</v>
      </c>
      <c r="CK140" s="58">
        <v>9.4669999999999997E-3</v>
      </c>
      <c r="CL140" s="58">
        <v>9.5680000000000001E-3</v>
      </c>
      <c r="CM140" s="58">
        <v>1.0441000000000001E-2</v>
      </c>
      <c r="CN140" s="58">
        <v>9.7750000000000007E-3</v>
      </c>
      <c r="CO140" s="58">
        <v>9.1059999999999995E-3</v>
      </c>
      <c r="CP140" s="58">
        <v>9.4070000000000004E-3</v>
      </c>
      <c r="CQ140" s="58">
        <v>9.2049999999999996E-3</v>
      </c>
      <c r="CR140" s="58">
        <v>9.0410000000000004E-3</v>
      </c>
      <c r="CS140" s="58">
        <v>9.9179999999999997E-3</v>
      </c>
      <c r="CT140" s="58">
        <v>1.0799E-2</v>
      </c>
      <c r="CU140" s="58">
        <v>1.0477E-2</v>
      </c>
      <c r="CV140" s="58">
        <v>1.0879E-2</v>
      </c>
      <c r="CW140" s="58">
        <v>1.1136999999999999E-2</v>
      </c>
      <c r="CX140" s="58">
        <v>9.8930000000000008E-3</v>
      </c>
      <c r="CY140" s="58">
        <v>9.6500000000000006E-3</v>
      </c>
    </row>
    <row r="141" spans="1:103" x14ac:dyDescent="0.25">
      <c r="A141" s="41" t="s">
        <v>239</v>
      </c>
      <c r="C141" s="58">
        <v>6.7330000000000003E-3</v>
      </c>
      <c r="D141" s="58">
        <v>6.0660000000000002E-3</v>
      </c>
      <c r="E141" s="58">
        <v>5.8890000000000001E-3</v>
      </c>
      <c r="F141" s="58">
        <v>5.672E-3</v>
      </c>
      <c r="G141" s="58">
        <v>5.8120000000000003E-3</v>
      </c>
      <c r="H141" s="58">
        <v>6.0780000000000001E-3</v>
      </c>
      <c r="I141" s="58">
        <v>5.3350000000000003E-3</v>
      </c>
      <c r="J141" s="58">
        <v>5.0460000000000001E-3</v>
      </c>
      <c r="K141" s="58">
        <v>6.1669999999999997E-3</v>
      </c>
      <c r="L141" s="58">
        <v>6.0800000000000003E-3</v>
      </c>
      <c r="M141" s="58">
        <v>5.2570000000000004E-3</v>
      </c>
      <c r="N141" s="58">
        <v>5.5110000000000003E-3</v>
      </c>
      <c r="O141" s="58">
        <v>5.7229999999999998E-3</v>
      </c>
      <c r="P141" s="58">
        <v>6.2290000000000002E-3</v>
      </c>
      <c r="Q141" s="58">
        <v>6.7450000000000001E-3</v>
      </c>
      <c r="R141" s="58">
        <v>6.9849999999999999E-3</v>
      </c>
      <c r="S141" s="58">
        <v>6.6239999999999997E-3</v>
      </c>
      <c r="T141" s="58">
        <v>6.862E-3</v>
      </c>
      <c r="U141" s="58">
        <v>7.3099999999999997E-3</v>
      </c>
      <c r="V141" s="58">
        <v>7.1180000000000002E-3</v>
      </c>
      <c r="W141" s="58">
        <v>7.1159999999999999E-3</v>
      </c>
      <c r="X141" s="58">
        <v>7.3039999999999997E-3</v>
      </c>
      <c r="Y141" s="58">
        <v>8.1089999999999999E-3</v>
      </c>
      <c r="Z141" s="58">
        <v>7.9909999999999998E-3</v>
      </c>
      <c r="AA141" s="58">
        <v>7.7089999999999997E-3</v>
      </c>
      <c r="AB141" s="58">
        <v>7.9240000000000005E-3</v>
      </c>
      <c r="AC141" s="58">
        <v>7.3280000000000003E-3</v>
      </c>
      <c r="AD141" s="58">
        <v>7.0499999999999998E-3</v>
      </c>
      <c r="AE141" s="58">
        <v>7.8840000000000004E-3</v>
      </c>
      <c r="AF141" s="58">
        <v>8.0440000000000008E-3</v>
      </c>
      <c r="AG141" s="58">
        <v>7.7939999999999997E-3</v>
      </c>
      <c r="AH141" s="58">
        <v>8.0680000000000005E-3</v>
      </c>
      <c r="AI141" s="58">
        <v>7.3709999999999999E-3</v>
      </c>
      <c r="AJ141" s="58">
        <v>6.881E-3</v>
      </c>
      <c r="AK141" s="58">
        <v>7.1669999999999998E-3</v>
      </c>
      <c r="AL141" s="58">
        <v>7.5430000000000002E-3</v>
      </c>
      <c r="AM141" s="58">
        <v>7.7590000000000003E-3</v>
      </c>
      <c r="AN141" s="58">
        <v>7.8279999999999999E-3</v>
      </c>
      <c r="AO141" s="58">
        <v>7.8619999999999992E-3</v>
      </c>
      <c r="AP141" s="58">
        <v>7.9550000000000003E-3</v>
      </c>
      <c r="AQ141" s="58">
        <v>8.2900000000000005E-3</v>
      </c>
      <c r="AR141" s="58">
        <v>8.1510000000000003E-3</v>
      </c>
      <c r="AS141" s="58">
        <v>8.3850000000000001E-3</v>
      </c>
      <c r="AT141" s="58">
        <v>8.6219999999999995E-3</v>
      </c>
      <c r="AU141" s="58">
        <v>8.2140000000000008E-3</v>
      </c>
      <c r="AV141" s="58">
        <v>8.6660000000000001E-3</v>
      </c>
      <c r="AW141" s="58">
        <v>9.0019999999999996E-3</v>
      </c>
      <c r="AX141" s="58">
        <v>8.5800000000000008E-3</v>
      </c>
      <c r="AY141" s="58">
        <v>8.1930000000000006E-3</v>
      </c>
      <c r="AZ141" s="58">
        <v>8.5570000000000004E-3</v>
      </c>
      <c r="BA141" s="58">
        <v>8.9949999999999995E-3</v>
      </c>
      <c r="BB141" s="58">
        <v>8.293E-3</v>
      </c>
      <c r="BC141" s="58">
        <v>7.5199999999999998E-3</v>
      </c>
      <c r="BD141" s="58">
        <v>8.0470000000000003E-3</v>
      </c>
      <c r="BE141" s="58">
        <v>8.7810000000000006E-3</v>
      </c>
      <c r="BF141" s="58">
        <v>8.3859999999999994E-3</v>
      </c>
      <c r="BG141" s="58">
        <v>8.3110000000000007E-3</v>
      </c>
      <c r="BH141" s="58">
        <v>8.6969999999999999E-3</v>
      </c>
      <c r="BI141" s="58">
        <v>8.6999999999999994E-3</v>
      </c>
      <c r="BJ141" s="58">
        <v>8.4430000000000009E-3</v>
      </c>
      <c r="BK141" s="58">
        <v>8.4410000000000006E-3</v>
      </c>
      <c r="BL141" s="58">
        <v>8.5679999999999992E-3</v>
      </c>
      <c r="BM141" s="58">
        <v>8.4220000000000007E-3</v>
      </c>
      <c r="BN141" s="58">
        <v>7.7330000000000003E-3</v>
      </c>
      <c r="BO141" s="58">
        <v>6.8079999999999998E-3</v>
      </c>
      <c r="BP141" s="58">
        <v>7.4339999999999996E-3</v>
      </c>
      <c r="BQ141" s="58">
        <v>7.7559999999999999E-3</v>
      </c>
      <c r="BR141" s="58">
        <v>6.7889999999999999E-3</v>
      </c>
      <c r="BS141" s="58">
        <v>6.2979999999999998E-3</v>
      </c>
      <c r="BT141" s="58">
        <v>6.5189999999999996E-3</v>
      </c>
      <c r="BU141" s="58">
        <v>6.6880000000000004E-3</v>
      </c>
      <c r="BV141" s="58">
        <v>6.8760000000000002E-3</v>
      </c>
      <c r="BW141" s="58">
        <v>7.1520000000000004E-3</v>
      </c>
      <c r="BX141" s="58">
        <v>7.2810000000000001E-3</v>
      </c>
      <c r="BY141" s="58">
        <v>7.9059999999999998E-3</v>
      </c>
      <c r="BZ141" s="58">
        <v>8.1349999999999999E-3</v>
      </c>
      <c r="CA141" s="58">
        <v>7.744E-3</v>
      </c>
      <c r="CB141" s="58">
        <v>7.7450000000000001E-3</v>
      </c>
      <c r="CC141" s="58">
        <v>7.6870000000000003E-3</v>
      </c>
      <c r="CD141" s="58">
        <v>7.5810000000000001E-3</v>
      </c>
      <c r="CE141" s="58">
        <v>7.3870000000000003E-3</v>
      </c>
      <c r="CF141" s="58">
        <v>7.2199999999999999E-3</v>
      </c>
      <c r="CG141" s="58">
        <v>7.0150000000000004E-3</v>
      </c>
      <c r="CH141" s="58">
        <v>6.8259999999999996E-3</v>
      </c>
      <c r="CI141" s="58">
        <v>7.0499999999999998E-3</v>
      </c>
      <c r="CJ141" s="58">
        <v>7.0309999999999999E-3</v>
      </c>
      <c r="CK141" s="58">
        <v>7.1289999999999999E-3</v>
      </c>
      <c r="CL141" s="58">
        <v>7.1879999999999999E-3</v>
      </c>
      <c r="CM141" s="58">
        <v>7.7999999999999996E-3</v>
      </c>
      <c r="CN141" s="58">
        <v>8.3770000000000008E-3</v>
      </c>
      <c r="CO141" s="58">
        <v>7.6949999999999996E-3</v>
      </c>
      <c r="CP141" s="58">
        <v>7.7289999999999998E-3</v>
      </c>
      <c r="CQ141" s="58">
        <v>7.809E-3</v>
      </c>
      <c r="CR141" s="58">
        <v>8.6879999999999995E-3</v>
      </c>
      <c r="CS141" s="58">
        <v>8.4659999999999996E-3</v>
      </c>
      <c r="CT141" s="58">
        <v>6.5519999999999997E-3</v>
      </c>
      <c r="CU141" s="58">
        <v>7.4339999999999996E-3</v>
      </c>
      <c r="CV141" s="58">
        <v>8.3230000000000005E-3</v>
      </c>
      <c r="CW141" s="58">
        <v>8.4320000000000003E-3</v>
      </c>
      <c r="CX141" s="58">
        <v>8.0630000000000007E-3</v>
      </c>
      <c r="CY141" s="58">
        <v>8.1049999999999994E-3</v>
      </c>
    </row>
    <row r="142" spans="1:103" x14ac:dyDescent="0.25">
      <c r="A142" s="41" t="s">
        <v>270</v>
      </c>
      <c r="C142" s="58">
        <v>3.9839999999999997E-3</v>
      </c>
      <c r="D142" s="58">
        <v>4.4530000000000004E-3</v>
      </c>
      <c r="E142" s="58">
        <v>4.3800000000000002E-3</v>
      </c>
      <c r="F142" s="58">
        <v>4.1910000000000003E-3</v>
      </c>
      <c r="G142" s="58">
        <v>4.3090000000000003E-3</v>
      </c>
      <c r="H142" s="58">
        <v>4.4010000000000004E-3</v>
      </c>
      <c r="I142" s="58">
        <v>4.6360000000000004E-3</v>
      </c>
      <c r="J142" s="58">
        <v>3.774E-3</v>
      </c>
      <c r="K142" s="58">
        <v>3.6819999999999999E-3</v>
      </c>
      <c r="L142" s="58">
        <v>4.7819999999999998E-3</v>
      </c>
      <c r="M142" s="58">
        <v>4.6940000000000003E-3</v>
      </c>
      <c r="N142" s="58">
        <v>3.954E-3</v>
      </c>
      <c r="O142" s="58">
        <v>4.0239999999999998E-3</v>
      </c>
      <c r="P142" s="58">
        <v>4.5259999999999996E-3</v>
      </c>
      <c r="Q142" s="58">
        <v>4.457E-3</v>
      </c>
      <c r="R142" s="58">
        <v>4.1599999999999996E-3</v>
      </c>
      <c r="S142" s="58">
        <v>4.1960000000000001E-3</v>
      </c>
      <c r="T142" s="58">
        <v>4.8469999999999997E-3</v>
      </c>
      <c r="U142" s="58">
        <v>5.2199999999999998E-3</v>
      </c>
      <c r="V142" s="58">
        <v>5.1289999999999999E-3</v>
      </c>
      <c r="W142" s="58">
        <v>4.9979999999999998E-3</v>
      </c>
      <c r="X142" s="58">
        <v>5.2789999999999998E-3</v>
      </c>
      <c r="Y142" s="58">
        <v>5.6210000000000001E-3</v>
      </c>
      <c r="Z142" s="58">
        <v>5.2129999999999998E-3</v>
      </c>
      <c r="AA142" s="58">
        <v>5.0080000000000003E-3</v>
      </c>
      <c r="AB142" s="58">
        <v>5.4580000000000002E-3</v>
      </c>
      <c r="AC142" s="58">
        <v>5.705E-3</v>
      </c>
      <c r="AD142" s="58">
        <v>5.2950000000000002E-3</v>
      </c>
      <c r="AE142" s="58">
        <v>4.875E-3</v>
      </c>
      <c r="AF142" s="58">
        <v>5.2040000000000003E-3</v>
      </c>
      <c r="AG142" s="58">
        <v>5.3670000000000002E-3</v>
      </c>
      <c r="AH142" s="58">
        <v>4.7860000000000003E-3</v>
      </c>
      <c r="AI142" s="58">
        <v>4.6309999999999997E-3</v>
      </c>
      <c r="AJ142" s="58">
        <v>5.3800000000000002E-3</v>
      </c>
      <c r="AK142" s="58">
        <v>5.7330000000000002E-3</v>
      </c>
      <c r="AL142" s="58">
        <v>5.3210000000000002E-3</v>
      </c>
      <c r="AM142" s="58">
        <v>5.4869999999999997E-3</v>
      </c>
      <c r="AN142" s="58">
        <v>5.8259999999999996E-3</v>
      </c>
      <c r="AO142" s="58">
        <v>5.7660000000000003E-3</v>
      </c>
      <c r="AP142" s="58">
        <v>5.5620000000000001E-3</v>
      </c>
      <c r="AQ142" s="58">
        <v>5.3039999999999997E-3</v>
      </c>
      <c r="AR142" s="58">
        <v>5.4440000000000001E-3</v>
      </c>
      <c r="AS142" s="58">
        <v>5.5180000000000003E-3</v>
      </c>
      <c r="AT142" s="58">
        <v>5.522E-3</v>
      </c>
      <c r="AU142" s="58">
        <v>5.5560000000000002E-3</v>
      </c>
      <c r="AV142" s="58">
        <v>5.3749999999999996E-3</v>
      </c>
      <c r="AW142" s="58">
        <v>5.5820000000000002E-3</v>
      </c>
      <c r="AX142" s="58">
        <v>5.6189999999999999E-3</v>
      </c>
      <c r="AY142" s="58">
        <v>5.3229999999999996E-3</v>
      </c>
      <c r="AZ142" s="58">
        <v>5.215E-3</v>
      </c>
      <c r="BA142" s="58">
        <v>5.2469999999999999E-3</v>
      </c>
      <c r="BB142" s="58">
        <v>5.2810000000000001E-3</v>
      </c>
      <c r="BC142" s="58">
        <v>5.372E-3</v>
      </c>
      <c r="BD142" s="58">
        <v>5.5240000000000003E-3</v>
      </c>
      <c r="BE142" s="58">
        <v>5.5630000000000002E-3</v>
      </c>
      <c r="BF142" s="58">
        <v>5.4229999999999999E-3</v>
      </c>
      <c r="BG142" s="58">
        <v>5.326E-3</v>
      </c>
      <c r="BH142" s="58">
        <v>5.568E-3</v>
      </c>
      <c r="BI142" s="58">
        <v>5.5710000000000004E-3</v>
      </c>
      <c r="BJ142" s="58">
        <v>4.8770000000000003E-3</v>
      </c>
      <c r="BK142" s="58">
        <v>4.4380000000000001E-3</v>
      </c>
      <c r="BL142" s="58">
        <v>4.7019999999999996E-3</v>
      </c>
      <c r="BM142" s="58">
        <v>5.1070000000000004E-3</v>
      </c>
      <c r="BN142" s="58">
        <v>4.9500000000000004E-3</v>
      </c>
      <c r="BO142" s="58">
        <v>5.0800000000000003E-3</v>
      </c>
      <c r="BP142" s="58">
        <v>5.3920000000000001E-3</v>
      </c>
      <c r="BQ142" s="58">
        <v>5.0679999999999996E-3</v>
      </c>
      <c r="BR142" s="58">
        <v>4.7990000000000003E-3</v>
      </c>
      <c r="BS142" s="58">
        <v>4.7930000000000004E-3</v>
      </c>
      <c r="BT142" s="58">
        <v>5.4819999999999999E-3</v>
      </c>
      <c r="BU142" s="58">
        <v>5.5710000000000004E-3</v>
      </c>
      <c r="BV142" s="58">
        <v>4.9969999999999997E-3</v>
      </c>
      <c r="BW142" s="58">
        <v>5.0790000000000002E-3</v>
      </c>
      <c r="BX142" s="58">
        <v>5.9740000000000001E-3</v>
      </c>
      <c r="BY142" s="58">
        <v>5.8900000000000003E-3</v>
      </c>
      <c r="BZ142" s="58">
        <v>5.0299999999999997E-3</v>
      </c>
      <c r="CA142" s="58">
        <v>5.0720000000000001E-3</v>
      </c>
      <c r="CB142" s="58">
        <v>5.7099999999999998E-3</v>
      </c>
      <c r="CC142" s="58">
        <v>5.986E-3</v>
      </c>
      <c r="CD142" s="58">
        <v>5.5859999999999998E-3</v>
      </c>
      <c r="CE142" s="58">
        <v>5.561E-3</v>
      </c>
      <c r="CF142" s="58">
        <v>5.8450000000000004E-3</v>
      </c>
      <c r="CG142" s="58">
        <v>5.6270000000000001E-3</v>
      </c>
      <c r="CH142" s="58">
        <v>5.1929999999999997E-3</v>
      </c>
      <c r="CI142" s="58">
        <v>5.5440000000000003E-3</v>
      </c>
      <c r="CJ142" s="58">
        <v>6.1419999999999999E-3</v>
      </c>
      <c r="CK142" s="58">
        <v>6.398E-3</v>
      </c>
      <c r="CL142" s="58">
        <v>6.2760000000000003E-3</v>
      </c>
      <c r="CM142" s="58">
        <v>6.1219999999999998E-3</v>
      </c>
      <c r="CN142" s="58">
        <v>6.0350000000000004E-3</v>
      </c>
      <c r="CO142" s="58">
        <v>6.5339999999999999E-3</v>
      </c>
      <c r="CP142" s="58">
        <v>6.2769999999999996E-3</v>
      </c>
      <c r="CQ142" s="58">
        <v>5.7089999999999997E-3</v>
      </c>
      <c r="CR142" s="58">
        <v>6.0159999999999996E-3</v>
      </c>
      <c r="CS142" s="58">
        <v>5.391E-3</v>
      </c>
      <c r="CT142" s="58">
        <v>5.2480000000000001E-3</v>
      </c>
      <c r="CU142" s="58">
        <v>5.7250000000000001E-3</v>
      </c>
      <c r="CV142" s="58">
        <v>5.718E-3</v>
      </c>
      <c r="CW142" s="58">
        <v>5.868E-3</v>
      </c>
      <c r="CX142" s="58">
        <v>5.5659999999999998E-3</v>
      </c>
      <c r="CY142" s="58">
        <v>5.0590000000000001E-3</v>
      </c>
    </row>
    <row r="143" spans="1:103" x14ac:dyDescent="0.25">
      <c r="A143" s="41" t="s">
        <v>271</v>
      </c>
      <c r="C143" s="58">
        <v>3.882E-3</v>
      </c>
      <c r="D143" s="58">
        <v>3.6770000000000001E-3</v>
      </c>
      <c r="E143" s="58">
        <v>4.0109999999999998E-3</v>
      </c>
      <c r="F143" s="58">
        <v>3.9740000000000001E-3</v>
      </c>
      <c r="G143" s="58">
        <v>3.5969999999999999E-3</v>
      </c>
      <c r="H143" s="58">
        <v>3.8119999999999999E-3</v>
      </c>
      <c r="I143" s="58">
        <v>3.8660000000000001E-3</v>
      </c>
      <c r="J143" s="58">
        <v>3.627E-3</v>
      </c>
      <c r="K143" s="58">
        <v>3.6419999999999998E-3</v>
      </c>
      <c r="L143" s="58">
        <v>3.9439999999999996E-3</v>
      </c>
      <c r="M143" s="58">
        <v>3.6900000000000001E-3</v>
      </c>
      <c r="N143" s="58">
        <v>3.6189999999999998E-3</v>
      </c>
      <c r="O143" s="58">
        <v>4.006E-3</v>
      </c>
      <c r="P143" s="58">
        <v>3.8300000000000001E-3</v>
      </c>
      <c r="Q143" s="58">
        <v>3.8630000000000001E-3</v>
      </c>
      <c r="R143" s="58">
        <v>3.999E-3</v>
      </c>
      <c r="S143" s="58">
        <v>4.3369999999999997E-3</v>
      </c>
      <c r="T143" s="58">
        <v>4.3429999999999996E-3</v>
      </c>
      <c r="U143" s="58">
        <v>4.0419999999999996E-3</v>
      </c>
      <c r="V143" s="58">
        <v>4.0870000000000004E-3</v>
      </c>
      <c r="W143" s="58">
        <v>4.3470000000000002E-3</v>
      </c>
      <c r="X143" s="58">
        <v>4.3379999999999998E-3</v>
      </c>
      <c r="Y143" s="58">
        <v>4.1209999999999997E-3</v>
      </c>
      <c r="Z143" s="58">
        <v>3.81E-3</v>
      </c>
      <c r="AA143" s="58">
        <v>3.7680000000000001E-3</v>
      </c>
      <c r="AB143" s="58">
        <v>4.0400000000000002E-3</v>
      </c>
      <c r="AC143" s="58">
        <v>4.0509999999999999E-3</v>
      </c>
      <c r="AD143" s="58">
        <v>3.9789999999999999E-3</v>
      </c>
      <c r="AE143" s="58">
        <v>4.2500000000000003E-3</v>
      </c>
      <c r="AF143" s="58">
        <v>4.921E-3</v>
      </c>
      <c r="AG143" s="58">
        <v>4.751E-3</v>
      </c>
      <c r="AH143" s="58">
        <v>4.156E-3</v>
      </c>
      <c r="AI143" s="58">
        <v>4.3949999999999996E-3</v>
      </c>
      <c r="AJ143" s="58">
        <v>4.542E-3</v>
      </c>
      <c r="AK143" s="58">
        <v>4.4730000000000004E-3</v>
      </c>
      <c r="AL143" s="58">
        <v>4.4260000000000002E-3</v>
      </c>
      <c r="AM143" s="58">
        <v>4.5599999999999998E-3</v>
      </c>
      <c r="AN143" s="58">
        <v>5.1200000000000004E-3</v>
      </c>
      <c r="AO143" s="58">
        <v>4.6109999999999996E-3</v>
      </c>
      <c r="AP143" s="58">
        <v>3.8909999999999999E-3</v>
      </c>
      <c r="AQ143" s="58">
        <v>4.4889999999999999E-3</v>
      </c>
      <c r="AR143" s="58">
        <v>4.7390000000000002E-3</v>
      </c>
      <c r="AS143" s="58">
        <v>4.4260000000000002E-3</v>
      </c>
      <c r="AT143" s="58">
        <v>4.1720000000000004E-3</v>
      </c>
      <c r="AU143" s="58">
        <v>4.372E-3</v>
      </c>
      <c r="AV143" s="58">
        <v>4.496E-3</v>
      </c>
      <c r="AW143" s="58">
        <v>4.2129999999999997E-3</v>
      </c>
      <c r="AX143" s="58">
        <v>4.3290000000000004E-3</v>
      </c>
      <c r="AY143" s="58">
        <v>4.594E-3</v>
      </c>
      <c r="AZ143" s="58">
        <v>4.7710000000000001E-3</v>
      </c>
      <c r="BA143" s="58">
        <v>4.5500000000000002E-3</v>
      </c>
      <c r="BB143" s="58">
        <v>4.0299999999999997E-3</v>
      </c>
      <c r="BC143" s="58">
        <v>4.0140000000000002E-3</v>
      </c>
      <c r="BD143" s="58">
        <v>4.646E-3</v>
      </c>
      <c r="BE143" s="58">
        <v>4.7699999999999999E-3</v>
      </c>
      <c r="BF143" s="58">
        <v>4.3920000000000001E-3</v>
      </c>
      <c r="BG143" s="58">
        <v>4.4279999999999996E-3</v>
      </c>
      <c r="BH143" s="58">
        <v>4.5269999999999998E-3</v>
      </c>
      <c r="BI143" s="58">
        <v>4.4609999999999997E-3</v>
      </c>
      <c r="BJ143" s="58">
        <v>4.4099999999999999E-3</v>
      </c>
      <c r="BK143" s="58">
        <v>4.385E-3</v>
      </c>
      <c r="BL143" s="58">
        <v>4.2199999999999998E-3</v>
      </c>
      <c r="BM143" s="58">
        <v>4.3889999999999997E-3</v>
      </c>
      <c r="BN143" s="58">
        <v>4.4130000000000003E-3</v>
      </c>
      <c r="BO143" s="58">
        <v>4.385E-3</v>
      </c>
      <c r="BP143" s="58">
        <v>4.9160000000000002E-3</v>
      </c>
      <c r="BQ143" s="58">
        <v>5.1009999999999996E-3</v>
      </c>
      <c r="BR143" s="58">
        <v>4.7749999999999997E-3</v>
      </c>
      <c r="BS143" s="58">
        <v>4.4520000000000002E-3</v>
      </c>
      <c r="BT143" s="58">
        <v>4.3959999999999997E-3</v>
      </c>
      <c r="BU143" s="58">
        <v>5.0130000000000001E-3</v>
      </c>
      <c r="BV143" s="58">
        <v>5.4229999999999999E-3</v>
      </c>
      <c r="BW143" s="58">
        <v>4.8209999999999998E-3</v>
      </c>
      <c r="BX143" s="58">
        <v>4.2550000000000001E-3</v>
      </c>
      <c r="BY143" s="58">
        <v>4.4530000000000004E-3</v>
      </c>
      <c r="BZ143" s="58">
        <v>4.509E-3</v>
      </c>
      <c r="CA143" s="58">
        <v>4.2420000000000001E-3</v>
      </c>
      <c r="CB143" s="58">
        <v>4.2880000000000001E-3</v>
      </c>
      <c r="CC143" s="58">
        <v>4.5240000000000002E-3</v>
      </c>
      <c r="CD143" s="58">
        <v>4.7819999999999998E-3</v>
      </c>
      <c r="CE143" s="58">
        <v>4.6100000000000004E-3</v>
      </c>
      <c r="CF143" s="58">
        <v>4.6839999999999998E-3</v>
      </c>
      <c r="CG143" s="58">
        <v>5.0309999999999999E-3</v>
      </c>
      <c r="CH143" s="58">
        <v>4.7229999999999998E-3</v>
      </c>
      <c r="CI143" s="58">
        <v>4.346E-3</v>
      </c>
      <c r="CJ143" s="58">
        <v>4.4229999999999998E-3</v>
      </c>
      <c r="CK143" s="58">
        <v>4.5770000000000003E-3</v>
      </c>
      <c r="CL143" s="58">
        <v>4.6499999999999996E-3</v>
      </c>
      <c r="CM143" s="58">
        <v>4.5050000000000003E-3</v>
      </c>
      <c r="CN143" s="58">
        <v>4.548E-3</v>
      </c>
      <c r="CO143" s="58">
        <v>4.359E-3</v>
      </c>
      <c r="CP143" s="58">
        <v>4.0270000000000002E-3</v>
      </c>
      <c r="CQ143" s="58">
        <v>4.0470000000000002E-3</v>
      </c>
      <c r="CR143" s="58">
        <v>4.7000000000000002E-3</v>
      </c>
      <c r="CS143" s="58">
        <v>5.202E-3</v>
      </c>
      <c r="CT143" s="58">
        <v>4.7829999999999999E-3</v>
      </c>
      <c r="CU143" s="58">
        <v>4.6740000000000002E-3</v>
      </c>
      <c r="CV143" s="58">
        <v>5.2170000000000003E-3</v>
      </c>
      <c r="CW143" s="58">
        <v>5.6309999999999997E-3</v>
      </c>
      <c r="CX143" s="58">
        <v>5.2339999999999999E-3</v>
      </c>
      <c r="CY143" s="58">
        <v>4.973E-3</v>
      </c>
    </row>
    <row r="144" spans="1:103" x14ac:dyDescent="0.25">
      <c r="A144" s="41" t="s">
        <v>272</v>
      </c>
      <c r="C144" s="58">
        <v>7.0500000000000001E-4</v>
      </c>
      <c r="D144" s="58">
        <v>5.9199999999999997E-4</v>
      </c>
      <c r="E144" s="58">
        <v>5.9000000000000003E-4</v>
      </c>
      <c r="F144" s="58">
        <v>7.6499999999999995E-4</v>
      </c>
      <c r="G144" s="58">
        <v>9.0799999999999995E-4</v>
      </c>
      <c r="H144" s="58">
        <v>9.2800000000000001E-4</v>
      </c>
      <c r="I144" s="58">
        <v>8.1999999999999998E-4</v>
      </c>
      <c r="J144" s="58">
        <v>8.2100000000000001E-4</v>
      </c>
      <c r="K144" s="58">
        <v>9.7099999999999997E-4</v>
      </c>
      <c r="L144" s="58">
        <v>1.073E-3</v>
      </c>
      <c r="M144" s="58">
        <v>1.0759999999999999E-3</v>
      </c>
      <c r="N144" s="58">
        <v>1.026E-3</v>
      </c>
      <c r="O144" s="58">
        <v>1.302E-3</v>
      </c>
      <c r="P144" s="58">
        <v>1.3630000000000001E-3</v>
      </c>
      <c r="Q144" s="58">
        <v>1.0629999999999999E-3</v>
      </c>
      <c r="R144" s="58">
        <v>1.119E-3</v>
      </c>
      <c r="S144" s="58">
        <v>1.243E-3</v>
      </c>
      <c r="T144" s="58">
        <v>1.24E-3</v>
      </c>
      <c r="U144" s="58">
        <v>1.181E-3</v>
      </c>
      <c r="V144" s="58">
        <v>1.126E-3</v>
      </c>
      <c r="W144" s="58">
        <v>1.3140000000000001E-3</v>
      </c>
      <c r="X144" s="58">
        <v>1.2769999999999999E-3</v>
      </c>
      <c r="Y144" s="58">
        <v>1.196E-3</v>
      </c>
      <c r="Z144" s="58">
        <v>1.157E-3</v>
      </c>
      <c r="AA144" s="58">
        <v>9.4300000000000004E-4</v>
      </c>
      <c r="AB144" s="58">
        <v>8.8900000000000003E-4</v>
      </c>
      <c r="AC144" s="58">
        <v>1.1429999999999999E-3</v>
      </c>
      <c r="AD144" s="58">
        <v>1.361E-3</v>
      </c>
      <c r="AE144" s="58">
        <v>1.24E-3</v>
      </c>
      <c r="AF144" s="58">
        <v>1.0640000000000001E-3</v>
      </c>
      <c r="AG144" s="58">
        <v>1.0510000000000001E-3</v>
      </c>
      <c r="AH144" s="58">
        <v>1.0859999999999999E-3</v>
      </c>
      <c r="AI144" s="58">
        <v>1.2960000000000001E-3</v>
      </c>
      <c r="AJ144" s="58">
        <v>1.281E-3</v>
      </c>
      <c r="AK144" s="58">
        <v>1.2359999999999999E-3</v>
      </c>
      <c r="AL144" s="58">
        <v>1.351E-3</v>
      </c>
      <c r="AM144" s="58">
        <v>1.266E-3</v>
      </c>
      <c r="AN144" s="58">
        <v>1.225E-3</v>
      </c>
      <c r="AO144" s="58">
        <v>1.2719999999999999E-3</v>
      </c>
      <c r="AP144" s="58">
        <v>1.3259999999999999E-3</v>
      </c>
      <c r="AQ144" s="58">
        <v>1.372E-3</v>
      </c>
      <c r="AR144" s="58">
        <v>1.593E-3</v>
      </c>
      <c r="AS144" s="58">
        <v>1.6999999999999999E-3</v>
      </c>
      <c r="AT144" s="58">
        <v>1.5790000000000001E-3</v>
      </c>
      <c r="AU144" s="58">
        <v>1.5449999999999999E-3</v>
      </c>
      <c r="AV144" s="58">
        <v>1.671E-3</v>
      </c>
      <c r="AW144" s="58">
        <v>1.655E-3</v>
      </c>
      <c r="AX144" s="58">
        <v>1.3929999999999999E-3</v>
      </c>
      <c r="AY144" s="58">
        <v>1.289E-3</v>
      </c>
      <c r="AZ144" s="58">
        <v>1.224E-3</v>
      </c>
      <c r="BA144" s="58">
        <v>1.6410000000000001E-3</v>
      </c>
      <c r="BB144" s="58">
        <v>1.7409999999999999E-3</v>
      </c>
      <c r="BC144" s="58">
        <v>1.405E-3</v>
      </c>
      <c r="BD144" s="58">
        <v>1.493E-3</v>
      </c>
      <c r="BE144" s="58">
        <v>2.2239999999999998E-3</v>
      </c>
      <c r="BF144" s="58">
        <v>2.2599999999999999E-3</v>
      </c>
      <c r="BG144" s="58">
        <v>1.5679999999999999E-3</v>
      </c>
      <c r="BH144" s="58">
        <v>1.475E-3</v>
      </c>
      <c r="BI144" s="58">
        <v>1.4920000000000001E-3</v>
      </c>
      <c r="BJ144" s="58">
        <v>1.5870000000000001E-3</v>
      </c>
      <c r="BK144" s="58">
        <v>1.3680000000000001E-3</v>
      </c>
      <c r="BL144" s="58">
        <v>1.193E-3</v>
      </c>
      <c r="BM144" s="58">
        <v>1.2639999999999999E-3</v>
      </c>
      <c r="BN144" s="58">
        <v>1.5299999999999999E-3</v>
      </c>
      <c r="BO144" s="58">
        <v>1.5449999999999999E-3</v>
      </c>
      <c r="BP144" s="58">
        <v>1.5770000000000001E-3</v>
      </c>
      <c r="BQ144" s="58">
        <v>1.6999999999999999E-3</v>
      </c>
      <c r="BR144" s="58">
        <v>1.7769999999999999E-3</v>
      </c>
      <c r="BS144" s="58">
        <v>2.0270000000000002E-3</v>
      </c>
      <c r="BT144" s="58">
        <v>2.4329999999999998E-3</v>
      </c>
      <c r="BU144" s="58">
        <v>2.4729999999999999E-3</v>
      </c>
      <c r="BV144" s="58">
        <v>2.493E-3</v>
      </c>
      <c r="BW144" s="58">
        <v>2.8679999999999999E-3</v>
      </c>
      <c r="BX144" s="58">
        <v>2.7160000000000001E-3</v>
      </c>
      <c r="BY144" s="58">
        <v>2.3310000000000002E-3</v>
      </c>
      <c r="BZ144" s="58">
        <v>2.1159999999999998E-3</v>
      </c>
      <c r="CA144" s="58">
        <v>1.9319999999999999E-3</v>
      </c>
      <c r="CB144" s="58">
        <v>1.9949999999999998E-3</v>
      </c>
      <c r="CC144" s="58">
        <v>2.7550000000000001E-3</v>
      </c>
      <c r="CD144" s="58">
        <v>2.5690000000000001E-3</v>
      </c>
      <c r="CE144" s="58">
        <v>1.9070000000000001E-3</v>
      </c>
      <c r="CF144" s="58">
        <v>2.2369999999999998E-3</v>
      </c>
      <c r="CG144" s="58">
        <v>2.529E-3</v>
      </c>
      <c r="CH144" s="58">
        <v>2.5829999999999998E-3</v>
      </c>
      <c r="CI144" s="58">
        <v>2.3999999999999998E-3</v>
      </c>
      <c r="CJ144" s="58">
        <v>2.3749999999999999E-3</v>
      </c>
      <c r="CK144" s="58">
        <v>2.5339999999999998E-3</v>
      </c>
      <c r="CL144" s="58">
        <v>2.313E-3</v>
      </c>
      <c r="CM144" s="58">
        <v>2.1800000000000001E-3</v>
      </c>
      <c r="CN144" s="58">
        <v>2.3110000000000001E-3</v>
      </c>
      <c r="CO144" s="58">
        <v>2.6280000000000001E-3</v>
      </c>
      <c r="CP144" s="58">
        <v>2.6879999999999999E-3</v>
      </c>
      <c r="CQ144" s="58">
        <v>2.6779999999999998E-3</v>
      </c>
      <c r="CR144" s="58">
        <v>2.7590000000000002E-3</v>
      </c>
      <c r="CS144" s="58">
        <v>2.7720000000000002E-3</v>
      </c>
      <c r="CT144" s="58">
        <v>2.6870000000000002E-3</v>
      </c>
      <c r="CU144" s="58">
        <v>2.3310000000000002E-3</v>
      </c>
      <c r="CV144" s="58">
        <v>2.1749999999999999E-3</v>
      </c>
      <c r="CW144" s="58">
        <v>2.0730000000000002E-3</v>
      </c>
      <c r="CX144" s="58">
        <v>2.2529999999999998E-3</v>
      </c>
      <c r="CY144" s="58">
        <v>2.5219999999999999E-3</v>
      </c>
    </row>
    <row r="145" spans="1:103" x14ac:dyDescent="0.25">
      <c r="A145" s="41" t="s">
        <v>273</v>
      </c>
      <c r="C145" s="58">
        <v>7.8709999999999995E-3</v>
      </c>
      <c r="D145" s="58">
        <v>8.3890000000000006E-3</v>
      </c>
      <c r="E145" s="58">
        <v>8.6400000000000001E-3</v>
      </c>
      <c r="F145" s="58">
        <v>7.6839999999999999E-3</v>
      </c>
      <c r="G145" s="58">
        <v>7.6709999999999999E-3</v>
      </c>
      <c r="H145" s="58">
        <v>8.123E-3</v>
      </c>
      <c r="I145" s="58">
        <v>8.3000000000000001E-3</v>
      </c>
      <c r="J145" s="58">
        <v>8.5760000000000003E-3</v>
      </c>
      <c r="K145" s="58">
        <v>8.7060000000000002E-3</v>
      </c>
      <c r="L145" s="58">
        <v>9.0639999999999991E-3</v>
      </c>
      <c r="M145" s="58">
        <v>8.6169999999999997E-3</v>
      </c>
      <c r="N145" s="58">
        <v>7.8300000000000002E-3</v>
      </c>
      <c r="O145" s="58">
        <v>7.7920000000000003E-3</v>
      </c>
      <c r="P145" s="58">
        <v>7.9600000000000001E-3</v>
      </c>
      <c r="Q145" s="58">
        <v>8.1200000000000005E-3</v>
      </c>
      <c r="R145" s="58">
        <v>7.5030000000000001E-3</v>
      </c>
      <c r="S145" s="58">
        <v>6.9760000000000004E-3</v>
      </c>
      <c r="T145" s="58">
        <v>7.5449999999999996E-3</v>
      </c>
      <c r="U145" s="58">
        <v>7.9050000000000006E-3</v>
      </c>
      <c r="V145" s="58">
        <v>7.9220000000000002E-3</v>
      </c>
      <c r="W145" s="58">
        <v>8.2410000000000001E-3</v>
      </c>
      <c r="X145" s="58">
        <v>8.4670000000000006E-3</v>
      </c>
      <c r="Y145" s="58">
        <v>8.2089999999999993E-3</v>
      </c>
      <c r="Z145" s="58">
        <v>7.5859999999999999E-3</v>
      </c>
      <c r="AA145" s="58">
        <v>7.7169999999999999E-3</v>
      </c>
      <c r="AB145" s="58">
        <v>8.4169999999999991E-3</v>
      </c>
      <c r="AC145" s="58">
        <v>8.2710000000000006E-3</v>
      </c>
      <c r="AD145" s="58">
        <v>7.7450000000000001E-3</v>
      </c>
      <c r="AE145" s="58">
        <v>7.7479999999999997E-3</v>
      </c>
      <c r="AF145" s="58">
        <v>7.9539999999999993E-3</v>
      </c>
      <c r="AG145" s="58">
        <v>8.2939999999999993E-3</v>
      </c>
      <c r="AH145" s="58">
        <v>7.8209999999999998E-3</v>
      </c>
      <c r="AI145" s="58">
        <v>7.1809999999999999E-3</v>
      </c>
      <c r="AJ145" s="58">
        <v>8.1279999999999998E-3</v>
      </c>
      <c r="AK145" s="58">
        <v>8.5009999999999999E-3</v>
      </c>
      <c r="AL145" s="58">
        <v>8.0400000000000003E-3</v>
      </c>
      <c r="AM145" s="58">
        <v>7.522E-3</v>
      </c>
      <c r="AN145" s="58">
        <v>7.7260000000000002E-3</v>
      </c>
      <c r="AO145" s="58">
        <v>8.4030000000000007E-3</v>
      </c>
      <c r="AP145" s="58">
        <v>7.7980000000000002E-3</v>
      </c>
      <c r="AQ145" s="58">
        <v>7.541E-3</v>
      </c>
      <c r="AR145" s="58">
        <v>7.6660000000000001E-3</v>
      </c>
      <c r="AS145" s="58">
        <v>7.3810000000000004E-3</v>
      </c>
      <c r="AT145" s="58">
        <v>7.5290000000000001E-3</v>
      </c>
      <c r="AU145" s="58">
        <v>7.8700000000000003E-3</v>
      </c>
      <c r="AV145" s="58">
        <v>7.5560000000000002E-3</v>
      </c>
      <c r="AW145" s="58">
        <v>7.5380000000000004E-3</v>
      </c>
      <c r="AX145" s="58">
        <v>7.8399999999999997E-3</v>
      </c>
      <c r="AY145" s="58">
        <v>7.6340000000000002E-3</v>
      </c>
      <c r="AZ145" s="58">
        <v>7.5469999999999999E-3</v>
      </c>
      <c r="BA145" s="58">
        <v>7.7889999999999999E-3</v>
      </c>
      <c r="BB145" s="58">
        <v>7.4640000000000001E-3</v>
      </c>
      <c r="BC145" s="58">
        <v>7.672E-3</v>
      </c>
      <c r="BD145" s="58">
        <v>7.8230000000000001E-3</v>
      </c>
      <c r="BE145" s="58">
        <v>7.1890000000000001E-3</v>
      </c>
      <c r="BF145" s="58">
        <v>6.6829999999999997E-3</v>
      </c>
      <c r="BG145" s="58">
        <v>7.3689999999999997E-3</v>
      </c>
      <c r="BH145" s="58">
        <v>7.9030000000000003E-3</v>
      </c>
      <c r="BI145" s="58">
        <v>7.1380000000000002E-3</v>
      </c>
      <c r="BJ145" s="58">
        <v>6.6750000000000004E-3</v>
      </c>
      <c r="BK145" s="58">
        <v>6.6860000000000001E-3</v>
      </c>
      <c r="BL145" s="58">
        <v>6.607E-3</v>
      </c>
      <c r="BM145" s="58">
        <v>6.7869999999999996E-3</v>
      </c>
      <c r="BN145" s="58">
        <v>7.0130000000000001E-3</v>
      </c>
      <c r="BO145" s="58">
        <v>7.0080000000000003E-3</v>
      </c>
      <c r="BP145" s="58">
        <v>7.4609999999999998E-3</v>
      </c>
      <c r="BQ145" s="58">
        <v>7.6249999999999998E-3</v>
      </c>
      <c r="BR145" s="58">
        <v>6.8570000000000002E-3</v>
      </c>
      <c r="BS145" s="58">
        <v>6.5459999999999997E-3</v>
      </c>
      <c r="BT145" s="58">
        <v>6.9629999999999996E-3</v>
      </c>
      <c r="BU145" s="58">
        <v>7.2490000000000002E-3</v>
      </c>
      <c r="BV145" s="58">
        <v>6.8700000000000002E-3</v>
      </c>
      <c r="BW145" s="58">
        <v>6.7450000000000001E-3</v>
      </c>
      <c r="BX145" s="58">
        <v>7.1419999999999999E-3</v>
      </c>
      <c r="BY145" s="58">
        <v>7.4450000000000002E-3</v>
      </c>
      <c r="BZ145" s="58">
        <v>6.7429999999999999E-3</v>
      </c>
      <c r="CA145" s="58">
        <v>6.6189999999999999E-3</v>
      </c>
      <c r="CB145" s="58">
        <v>7.6730000000000001E-3</v>
      </c>
      <c r="CC145" s="58">
        <v>7.8320000000000004E-3</v>
      </c>
      <c r="CD145" s="58">
        <v>7.5770000000000004E-3</v>
      </c>
      <c r="CE145" s="58">
        <v>7.3590000000000001E-3</v>
      </c>
      <c r="CF145" s="58">
        <v>7.6600000000000001E-3</v>
      </c>
      <c r="CG145" s="58">
        <v>8.1030000000000008E-3</v>
      </c>
      <c r="CH145" s="58">
        <v>7.8779999999999996E-3</v>
      </c>
      <c r="CI145" s="58">
        <v>7.4619999999999999E-3</v>
      </c>
      <c r="CJ145" s="58">
        <v>7.4200000000000004E-3</v>
      </c>
      <c r="CK145" s="58">
        <v>7.7279999999999996E-3</v>
      </c>
      <c r="CL145" s="58">
        <v>8.4110000000000001E-3</v>
      </c>
      <c r="CM145" s="58">
        <v>7.6090000000000003E-3</v>
      </c>
      <c r="CN145" s="58">
        <v>7.8890000000000002E-3</v>
      </c>
      <c r="CO145" s="58">
        <v>8.3759999999999998E-3</v>
      </c>
      <c r="CP145" s="58">
        <v>7.7710000000000001E-3</v>
      </c>
      <c r="CQ145" s="58">
        <v>8.1620000000000009E-3</v>
      </c>
      <c r="CR145" s="58">
        <v>8.7279999999999996E-3</v>
      </c>
      <c r="CS145" s="58">
        <v>9.1050000000000002E-3</v>
      </c>
      <c r="CT145" s="58">
        <v>8.8839999999999995E-3</v>
      </c>
      <c r="CU145" s="58">
        <v>8.8090000000000009E-3</v>
      </c>
      <c r="CV145" s="58">
        <v>9.1020000000000007E-3</v>
      </c>
      <c r="CW145" s="58">
        <v>9.2919999999999999E-3</v>
      </c>
      <c r="CX145" s="58">
        <v>8.6870000000000003E-3</v>
      </c>
      <c r="CY145" s="58">
        <v>7.9660000000000009E-3</v>
      </c>
    </row>
    <row r="146" spans="1:103" x14ac:dyDescent="0.25">
      <c r="A146" s="41" t="s">
        <v>274</v>
      </c>
      <c r="C146" s="58">
        <v>1.8672999999999999E-2</v>
      </c>
      <c r="D146" s="58">
        <v>1.9116000000000001E-2</v>
      </c>
      <c r="E146" s="58">
        <v>1.9050000000000001E-2</v>
      </c>
      <c r="F146" s="58">
        <v>2.2984000000000001E-2</v>
      </c>
      <c r="G146" s="58">
        <v>2.4216999999999999E-2</v>
      </c>
      <c r="H146" s="58">
        <v>2.0611999999999998E-2</v>
      </c>
      <c r="I146" s="58">
        <v>1.9428000000000001E-2</v>
      </c>
      <c r="J146" s="58">
        <v>1.9085999999999999E-2</v>
      </c>
      <c r="K146" s="58">
        <v>1.9626000000000001E-2</v>
      </c>
      <c r="L146" s="58">
        <v>1.8887999999999999E-2</v>
      </c>
      <c r="M146" s="58">
        <v>1.8973E-2</v>
      </c>
      <c r="N146" s="58">
        <v>1.9533999999999999E-2</v>
      </c>
      <c r="O146" s="58">
        <v>1.8428E-2</v>
      </c>
      <c r="P146" s="58">
        <v>1.8482999999999999E-2</v>
      </c>
      <c r="Q146" s="58">
        <v>1.9618E-2</v>
      </c>
      <c r="R146" s="58">
        <v>1.8463E-2</v>
      </c>
      <c r="S146" s="58">
        <v>1.7364000000000001E-2</v>
      </c>
      <c r="T146" s="58">
        <v>1.8589000000000001E-2</v>
      </c>
      <c r="U146" s="58">
        <v>1.9302E-2</v>
      </c>
      <c r="V146" s="58">
        <v>1.8308999999999999E-2</v>
      </c>
      <c r="W146" s="58">
        <v>1.7864000000000001E-2</v>
      </c>
      <c r="X146" s="58">
        <v>1.84E-2</v>
      </c>
      <c r="Y146" s="58">
        <v>1.8468999999999999E-2</v>
      </c>
      <c r="Z146" s="58">
        <v>1.8211999999999999E-2</v>
      </c>
      <c r="AA146" s="58">
        <v>1.8564000000000001E-2</v>
      </c>
      <c r="AB146" s="58">
        <v>1.7498E-2</v>
      </c>
      <c r="AC146" s="58">
        <v>1.7316999999999999E-2</v>
      </c>
      <c r="AD146" s="58">
        <v>1.7631999999999998E-2</v>
      </c>
      <c r="AE146" s="58">
        <v>1.6951000000000001E-2</v>
      </c>
      <c r="AF146" s="58">
        <v>1.5751999999999999E-2</v>
      </c>
      <c r="AG146" s="58">
        <v>1.6060999999999999E-2</v>
      </c>
      <c r="AH146" s="58">
        <v>1.8409999999999999E-2</v>
      </c>
      <c r="AI146" s="58">
        <v>1.8419000000000001E-2</v>
      </c>
      <c r="AJ146" s="58">
        <v>1.7079E-2</v>
      </c>
      <c r="AK146" s="58">
        <v>1.7309000000000001E-2</v>
      </c>
      <c r="AL146" s="58">
        <v>1.7606E-2</v>
      </c>
      <c r="AM146" s="58">
        <v>1.7165E-2</v>
      </c>
      <c r="AN146" s="58">
        <v>1.6341999999999999E-2</v>
      </c>
      <c r="AO146" s="58">
        <v>1.6596E-2</v>
      </c>
      <c r="AP146" s="58">
        <v>1.653E-2</v>
      </c>
      <c r="AQ146" s="58">
        <v>1.6102000000000002E-2</v>
      </c>
      <c r="AR146" s="58">
        <v>1.6788999999999998E-2</v>
      </c>
      <c r="AS146" s="58">
        <v>1.6534E-2</v>
      </c>
      <c r="AT146" s="58">
        <v>1.5497E-2</v>
      </c>
      <c r="AU146" s="58">
        <v>1.5880999999999999E-2</v>
      </c>
      <c r="AV146" s="58">
        <v>1.6333E-2</v>
      </c>
      <c r="AW146" s="58">
        <v>1.5224E-2</v>
      </c>
      <c r="AX146" s="58">
        <v>1.3958E-2</v>
      </c>
      <c r="AY146" s="58">
        <v>1.4283000000000001E-2</v>
      </c>
      <c r="AZ146" s="58">
        <v>1.5731999999999999E-2</v>
      </c>
      <c r="BA146" s="58">
        <v>1.5049999999999999E-2</v>
      </c>
      <c r="BB146" s="58">
        <v>1.3061E-2</v>
      </c>
      <c r="BC146" s="58">
        <v>1.3277000000000001E-2</v>
      </c>
      <c r="BD146" s="58">
        <v>1.4770999999999999E-2</v>
      </c>
      <c r="BE146" s="58">
        <v>1.4782E-2</v>
      </c>
      <c r="BF146" s="58">
        <v>1.4534E-2</v>
      </c>
      <c r="BG146" s="58">
        <v>1.5415E-2</v>
      </c>
      <c r="BH146" s="58">
        <v>1.5643000000000001E-2</v>
      </c>
      <c r="BI146" s="58">
        <v>1.3561E-2</v>
      </c>
      <c r="BJ146" s="58">
        <v>1.2130999999999999E-2</v>
      </c>
      <c r="BK146" s="58">
        <v>1.1974E-2</v>
      </c>
      <c r="BL146" s="58">
        <v>1.2336E-2</v>
      </c>
      <c r="BM146" s="58">
        <v>1.2775E-2</v>
      </c>
      <c r="BN146" s="58">
        <v>1.3110999999999999E-2</v>
      </c>
      <c r="BO146" s="58">
        <v>1.3068E-2</v>
      </c>
      <c r="BP146" s="58">
        <v>1.2618000000000001E-2</v>
      </c>
      <c r="BQ146" s="58">
        <v>1.3301E-2</v>
      </c>
      <c r="BR146" s="58">
        <v>1.3509999999999999E-2</v>
      </c>
      <c r="BS146" s="58">
        <v>1.5520000000000001E-2</v>
      </c>
      <c r="BT146" s="58">
        <v>1.5252E-2</v>
      </c>
      <c r="BU146" s="58">
        <v>1.2884E-2</v>
      </c>
      <c r="BV146" s="58">
        <v>1.3402000000000001E-2</v>
      </c>
      <c r="BW146" s="58">
        <v>1.2958000000000001E-2</v>
      </c>
      <c r="BX146" s="58">
        <v>1.2377000000000001E-2</v>
      </c>
      <c r="BY146" s="58">
        <v>1.2246999999999999E-2</v>
      </c>
      <c r="BZ146" s="58">
        <v>1.1694E-2</v>
      </c>
      <c r="CA146" s="58">
        <v>1.2369E-2</v>
      </c>
      <c r="CB146" s="58">
        <v>1.2505E-2</v>
      </c>
      <c r="CC146" s="58">
        <v>1.2449E-2</v>
      </c>
      <c r="CD146" s="58">
        <v>1.3148E-2</v>
      </c>
      <c r="CE146" s="58">
        <v>1.2021E-2</v>
      </c>
      <c r="CF146" s="58">
        <v>1.1568999999999999E-2</v>
      </c>
      <c r="CG146" s="58">
        <v>1.2130999999999999E-2</v>
      </c>
      <c r="CH146" s="58">
        <v>1.2177E-2</v>
      </c>
      <c r="CI146" s="58">
        <v>1.1474E-2</v>
      </c>
      <c r="CJ146" s="58">
        <v>1.1599999999999999E-2</v>
      </c>
      <c r="CK146" s="58">
        <v>1.274E-2</v>
      </c>
      <c r="CL146" s="58">
        <v>1.2174000000000001E-2</v>
      </c>
      <c r="CM146" s="58">
        <v>1.1095000000000001E-2</v>
      </c>
      <c r="CN146" s="58">
        <v>1.0085E-2</v>
      </c>
      <c r="CO146" s="58">
        <v>1.0343E-2</v>
      </c>
      <c r="CP146" s="58">
        <v>1.1265000000000001E-2</v>
      </c>
      <c r="CQ146" s="58">
        <v>1.0707E-2</v>
      </c>
      <c r="CR146" s="58">
        <v>1.0005999999999999E-2</v>
      </c>
      <c r="CS146" s="58">
        <v>9.7300000000000008E-3</v>
      </c>
      <c r="CT146" s="58">
        <v>9.7929999999999996E-3</v>
      </c>
      <c r="CU146" s="58">
        <v>9.1190000000000004E-3</v>
      </c>
      <c r="CV146" s="58">
        <v>9.6500000000000006E-3</v>
      </c>
      <c r="CW146" s="58">
        <v>1.0791E-2</v>
      </c>
      <c r="CX146" s="58">
        <v>1.1206000000000001E-2</v>
      </c>
      <c r="CY146" s="58">
        <v>1.0505E-2</v>
      </c>
    </row>
    <row r="147" spans="1:103" x14ac:dyDescent="0.25">
      <c r="A147" s="41" t="s">
        <v>275</v>
      </c>
      <c r="C147" s="58">
        <v>5.9360000000000003E-3</v>
      </c>
      <c r="D147" s="58">
        <v>7.5680000000000001E-3</v>
      </c>
      <c r="E147" s="58">
        <v>7.6360000000000004E-3</v>
      </c>
      <c r="F147" s="58">
        <v>7.273E-3</v>
      </c>
      <c r="G147" s="58">
        <v>8.3009999999999994E-3</v>
      </c>
      <c r="H147" s="58">
        <v>8.1040000000000001E-3</v>
      </c>
      <c r="I147" s="58">
        <v>6.4650000000000003E-3</v>
      </c>
      <c r="J147" s="58">
        <v>5.7159999999999997E-3</v>
      </c>
      <c r="K147" s="58">
        <v>7.5139999999999998E-3</v>
      </c>
      <c r="L147" s="58">
        <v>8.2430000000000003E-3</v>
      </c>
      <c r="M147" s="58">
        <v>6.7239999999999999E-3</v>
      </c>
      <c r="N147" s="58">
        <v>7.2150000000000001E-3</v>
      </c>
      <c r="O147" s="58">
        <v>8.9379999999999998E-3</v>
      </c>
      <c r="P147" s="58">
        <v>9.5460000000000007E-3</v>
      </c>
      <c r="Q147" s="58">
        <v>9.136E-3</v>
      </c>
      <c r="R147" s="58">
        <v>8.4849999999999995E-3</v>
      </c>
      <c r="S147" s="58">
        <v>8.8509999999999995E-3</v>
      </c>
      <c r="T147" s="58">
        <v>8.8990000000000007E-3</v>
      </c>
      <c r="U147" s="58">
        <v>8.0499999999999999E-3</v>
      </c>
      <c r="V147" s="58">
        <v>7.6829999999999997E-3</v>
      </c>
      <c r="W147" s="58">
        <v>7.7359999999999998E-3</v>
      </c>
      <c r="X147" s="58">
        <v>7.4159999999999998E-3</v>
      </c>
      <c r="Y147" s="58">
        <v>7.6959999999999997E-3</v>
      </c>
      <c r="Z147" s="58">
        <v>8.2710000000000006E-3</v>
      </c>
      <c r="AA147" s="58">
        <v>9.0039999999999999E-3</v>
      </c>
      <c r="AB147" s="58">
        <v>9.2510000000000005E-3</v>
      </c>
      <c r="AC147" s="58">
        <v>7.9310000000000005E-3</v>
      </c>
      <c r="AD147" s="58">
        <v>7.3109999999999998E-3</v>
      </c>
      <c r="AE147" s="58">
        <v>7.9869999999999993E-3</v>
      </c>
      <c r="AF147" s="58">
        <v>8.0429999999999998E-3</v>
      </c>
      <c r="AG147" s="58">
        <v>7.1630000000000001E-3</v>
      </c>
      <c r="AH147" s="58">
        <v>7.1019999999999998E-3</v>
      </c>
      <c r="AI147" s="58">
        <v>7.6480000000000003E-3</v>
      </c>
      <c r="AJ147" s="58">
        <v>7.5760000000000003E-3</v>
      </c>
      <c r="AK147" s="58">
        <v>7.5729999999999999E-3</v>
      </c>
      <c r="AL147" s="58">
        <v>8.4080000000000005E-3</v>
      </c>
      <c r="AM147" s="58">
        <v>7.8150000000000008E-3</v>
      </c>
      <c r="AN147" s="58">
        <v>8.1829999999999993E-3</v>
      </c>
      <c r="AO147" s="58">
        <v>8.4460000000000004E-3</v>
      </c>
      <c r="AP147" s="58">
        <v>7.7079999999999996E-3</v>
      </c>
      <c r="AQ147" s="58">
        <v>8.3619999999999996E-3</v>
      </c>
      <c r="AR147" s="58">
        <v>8.2810000000000002E-3</v>
      </c>
      <c r="AS147" s="58">
        <v>7.3980000000000001E-3</v>
      </c>
      <c r="AT147" s="58">
        <v>7.2690000000000003E-3</v>
      </c>
      <c r="AU147" s="58">
        <v>7.6039999999999996E-3</v>
      </c>
      <c r="AV147" s="58">
        <v>7.5500000000000003E-3</v>
      </c>
      <c r="AW147" s="58">
        <v>7.8019999999999999E-3</v>
      </c>
      <c r="AX147" s="58">
        <v>8.4449999999999994E-3</v>
      </c>
      <c r="AY147" s="58">
        <v>8.0409999999999995E-3</v>
      </c>
      <c r="AZ147" s="58">
        <v>7.2709999999999997E-3</v>
      </c>
      <c r="BA147" s="58">
        <v>8.371E-3</v>
      </c>
      <c r="BB147" s="58">
        <v>9.4299999999999991E-3</v>
      </c>
      <c r="BC147" s="58">
        <v>1.025E-2</v>
      </c>
      <c r="BD147" s="58">
        <v>9.6120000000000008E-3</v>
      </c>
      <c r="BE147" s="58">
        <v>8.0800000000000004E-3</v>
      </c>
      <c r="BF147" s="58">
        <v>7.3810000000000004E-3</v>
      </c>
      <c r="BG147" s="58">
        <v>7.5100000000000002E-3</v>
      </c>
      <c r="BH147" s="58">
        <v>7.0400000000000003E-3</v>
      </c>
      <c r="BI147" s="58">
        <v>6.5079999999999999E-3</v>
      </c>
      <c r="BJ147" s="58">
        <v>6.7470000000000004E-3</v>
      </c>
      <c r="BK147" s="58">
        <v>6.842E-3</v>
      </c>
      <c r="BL147" s="58">
        <v>7.9869999999999993E-3</v>
      </c>
      <c r="BM147" s="58">
        <v>8.5179999999999995E-3</v>
      </c>
      <c r="BN147" s="58">
        <v>7.4390000000000003E-3</v>
      </c>
      <c r="BO147" s="58">
        <v>6.8500000000000002E-3</v>
      </c>
      <c r="BP147" s="58">
        <v>7.5180000000000004E-3</v>
      </c>
      <c r="BQ147" s="58">
        <v>7.7600000000000004E-3</v>
      </c>
      <c r="BR147" s="58">
        <v>8.1279999999999998E-3</v>
      </c>
      <c r="BS147" s="58">
        <v>8.4790000000000004E-3</v>
      </c>
      <c r="BT147" s="58">
        <v>8.8199999999999997E-3</v>
      </c>
      <c r="BU147" s="58">
        <v>8.3759999999999998E-3</v>
      </c>
      <c r="BV147" s="58">
        <v>7.0429999999999998E-3</v>
      </c>
      <c r="BW147" s="58">
        <v>6.7980000000000002E-3</v>
      </c>
      <c r="BX147" s="58">
        <v>7.3359999999999996E-3</v>
      </c>
      <c r="BY147" s="58">
        <v>8.1440000000000002E-3</v>
      </c>
      <c r="BZ147" s="58">
        <v>8.5430000000000002E-3</v>
      </c>
      <c r="CA147" s="58">
        <v>8.5000000000000006E-3</v>
      </c>
      <c r="CB147" s="58">
        <v>9.2540000000000001E-3</v>
      </c>
      <c r="CC147" s="58">
        <v>8.9210000000000001E-3</v>
      </c>
      <c r="CD147" s="58">
        <v>7.5160000000000001E-3</v>
      </c>
      <c r="CE147" s="58">
        <v>7.0179999999999999E-3</v>
      </c>
      <c r="CF147" s="58">
        <v>7.1510000000000002E-3</v>
      </c>
      <c r="CG147" s="58">
        <v>7.5319999999999996E-3</v>
      </c>
      <c r="CH147" s="58">
        <v>7.4830000000000001E-3</v>
      </c>
      <c r="CI147" s="58">
        <v>7.4460000000000004E-3</v>
      </c>
      <c r="CJ147" s="58">
        <v>8.6929999999999993E-3</v>
      </c>
      <c r="CK147" s="58">
        <v>9.2099999999999994E-3</v>
      </c>
      <c r="CL147" s="58">
        <v>7.9679999999999994E-3</v>
      </c>
      <c r="CM147" s="58">
        <v>7.456E-3</v>
      </c>
      <c r="CN147" s="58">
        <v>7.0359999999999997E-3</v>
      </c>
      <c r="CO147" s="58">
        <v>6.6930000000000002E-3</v>
      </c>
      <c r="CP147" s="58">
        <v>6.8240000000000002E-3</v>
      </c>
      <c r="CQ147" s="58">
        <v>7.1770000000000002E-3</v>
      </c>
      <c r="CR147" s="58">
        <v>7.0340000000000003E-3</v>
      </c>
      <c r="CS147" s="58">
        <v>6.5830000000000003E-3</v>
      </c>
      <c r="CT147" s="58">
        <v>7.1659999999999996E-3</v>
      </c>
      <c r="CU147" s="58">
        <v>7.9240000000000005E-3</v>
      </c>
      <c r="CV147" s="58">
        <v>8.0770000000000008E-3</v>
      </c>
      <c r="CW147" s="58">
        <v>7.6829999999999997E-3</v>
      </c>
      <c r="CX147" s="58">
        <v>7.1370000000000001E-3</v>
      </c>
      <c r="CY147" s="58">
        <v>6.6179999999999998E-3</v>
      </c>
    </row>
    <row r="148" spans="1:103" x14ac:dyDescent="0.25">
      <c r="A148" s="41" t="s">
        <v>306</v>
      </c>
      <c r="C148" s="58">
        <v>6.5600000000000001E-4</v>
      </c>
      <c r="D148" s="58">
        <v>7.0299999999999996E-4</v>
      </c>
      <c r="E148" s="58">
        <v>7.3300000000000004E-4</v>
      </c>
      <c r="F148" s="58">
        <v>7.1900000000000002E-4</v>
      </c>
      <c r="G148" s="58">
        <v>5.5400000000000002E-4</v>
      </c>
      <c r="H148" s="58">
        <v>4.9899999999999999E-4</v>
      </c>
      <c r="I148" s="58">
        <v>7.7300000000000003E-4</v>
      </c>
      <c r="J148" s="58">
        <v>8.0800000000000002E-4</v>
      </c>
      <c r="K148" s="58">
        <v>7.2599999999999997E-4</v>
      </c>
      <c r="L148" s="58">
        <v>8.0500000000000005E-4</v>
      </c>
      <c r="M148" s="58">
        <v>6.7500000000000004E-4</v>
      </c>
      <c r="N148" s="58">
        <v>5.71E-4</v>
      </c>
      <c r="O148" s="58">
        <v>5.4100000000000003E-4</v>
      </c>
      <c r="P148" s="58">
        <v>7.3700000000000002E-4</v>
      </c>
      <c r="Q148" s="58">
        <v>7.6999999999999996E-4</v>
      </c>
      <c r="R148" s="58">
        <v>5.5999999999999995E-4</v>
      </c>
      <c r="S148" s="58">
        <v>5.1800000000000001E-4</v>
      </c>
      <c r="T148" s="58">
        <v>5.8600000000000004E-4</v>
      </c>
      <c r="U148" s="58">
        <v>5.8600000000000004E-4</v>
      </c>
      <c r="V148" s="58">
        <v>5.9100000000000005E-4</v>
      </c>
      <c r="W148" s="58">
        <v>6.6200000000000005E-4</v>
      </c>
      <c r="X148" s="58">
        <v>7.1500000000000003E-4</v>
      </c>
      <c r="Y148" s="58">
        <v>6.7500000000000004E-4</v>
      </c>
      <c r="Z148" s="58">
        <v>5.0900000000000001E-4</v>
      </c>
      <c r="AA148" s="58">
        <v>5.4600000000000004E-4</v>
      </c>
      <c r="AB148" s="58">
        <v>6.3100000000000005E-4</v>
      </c>
      <c r="AC148" s="58">
        <v>4.9200000000000003E-4</v>
      </c>
      <c r="AD148" s="58">
        <v>3.5100000000000002E-4</v>
      </c>
      <c r="AE148" s="58">
        <v>3.8999999999999999E-4</v>
      </c>
      <c r="AF148" s="58">
        <v>5.6599999999999999E-4</v>
      </c>
      <c r="AG148" s="58">
        <v>6.1499999999999999E-4</v>
      </c>
      <c r="AH148" s="58">
        <v>5.6999999999999998E-4</v>
      </c>
      <c r="AI148" s="58">
        <v>6.2699999999999995E-4</v>
      </c>
      <c r="AJ148" s="58">
        <v>6.5700000000000003E-4</v>
      </c>
      <c r="AK148" s="58">
        <v>6.7699999999999998E-4</v>
      </c>
      <c r="AL148" s="58">
        <v>6.9999999999999999E-4</v>
      </c>
      <c r="AM148" s="58">
        <v>6.6299999999999996E-4</v>
      </c>
      <c r="AN148" s="58">
        <v>5.6599999999999999E-4</v>
      </c>
      <c r="AO148" s="58">
        <v>4.8899999999999996E-4</v>
      </c>
      <c r="AP148" s="58">
        <v>5.1099999999999995E-4</v>
      </c>
      <c r="AQ148" s="58">
        <v>5.4799999999999998E-4</v>
      </c>
      <c r="AR148" s="58">
        <v>5.1599999999999997E-4</v>
      </c>
      <c r="AS148" s="58">
        <v>4.3399999999999998E-4</v>
      </c>
      <c r="AT148" s="58">
        <v>4.28E-4</v>
      </c>
      <c r="AU148" s="58">
        <v>4.2700000000000002E-4</v>
      </c>
      <c r="AV148" s="58">
        <v>3.6900000000000002E-4</v>
      </c>
      <c r="AW148" s="58">
        <v>4.15E-4</v>
      </c>
      <c r="AX148" s="58">
        <v>4.75E-4</v>
      </c>
      <c r="AY148" s="58">
        <v>4.5100000000000001E-4</v>
      </c>
      <c r="AZ148" s="58">
        <v>4.8299999999999998E-4</v>
      </c>
      <c r="BA148" s="58">
        <v>5.4000000000000001E-4</v>
      </c>
      <c r="BB148" s="58">
        <v>5.8100000000000003E-4</v>
      </c>
      <c r="BC148" s="58">
        <v>5.6700000000000001E-4</v>
      </c>
      <c r="BD148" s="58">
        <v>5.6300000000000002E-4</v>
      </c>
      <c r="BE148" s="58">
        <v>5.9800000000000001E-4</v>
      </c>
      <c r="BF148" s="58">
        <v>5.5800000000000001E-4</v>
      </c>
      <c r="BG148" s="58">
        <v>4.95E-4</v>
      </c>
      <c r="BH148" s="58">
        <v>5.0799999999999999E-4</v>
      </c>
      <c r="BI148" s="58">
        <v>5.2300000000000003E-4</v>
      </c>
      <c r="BJ148" s="58">
        <v>4.3800000000000002E-4</v>
      </c>
      <c r="BK148" s="58">
        <v>4.2000000000000002E-4</v>
      </c>
      <c r="BL148" s="58">
        <v>4.37E-4</v>
      </c>
      <c r="BM148" s="58">
        <v>3.97E-4</v>
      </c>
      <c r="BN148" s="58">
        <v>3.7199999999999999E-4</v>
      </c>
      <c r="BO148" s="58">
        <v>3.9199999999999999E-4</v>
      </c>
      <c r="BP148" s="58">
        <v>4.1300000000000001E-4</v>
      </c>
      <c r="BQ148" s="58">
        <v>5.1599999999999997E-4</v>
      </c>
      <c r="BR148" s="58">
        <v>4.5399999999999998E-4</v>
      </c>
      <c r="BS148" s="58">
        <v>3.6099999999999999E-4</v>
      </c>
      <c r="BT148" s="58">
        <v>3.9199999999999999E-4</v>
      </c>
      <c r="BU148" s="58">
        <v>4.2400000000000001E-4</v>
      </c>
      <c r="BV148" s="58">
        <v>4.3600000000000003E-4</v>
      </c>
      <c r="BW148" s="58">
        <v>3.5799999999999997E-4</v>
      </c>
      <c r="BX148" s="58">
        <v>3.0400000000000002E-4</v>
      </c>
      <c r="BY148" s="58">
        <v>2.2000000000000001E-4</v>
      </c>
      <c r="BZ148" s="58">
        <v>2.7399999999999999E-4</v>
      </c>
      <c r="CA148" s="58">
        <v>4.8799999999999999E-4</v>
      </c>
      <c r="CB148" s="58">
        <v>5.5699999999999999E-4</v>
      </c>
      <c r="CC148" s="58">
        <v>5.3300000000000005E-4</v>
      </c>
      <c r="CD148" s="58">
        <v>4.7199999999999998E-4</v>
      </c>
      <c r="CE148" s="58">
        <v>4.0000000000000002E-4</v>
      </c>
      <c r="CF148" s="58">
        <v>3.86E-4</v>
      </c>
      <c r="CG148" s="58">
        <v>4.9399999999999997E-4</v>
      </c>
      <c r="CH148" s="58">
        <v>5.9999999999999995E-4</v>
      </c>
      <c r="CI148" s="58">
        <v>6.4599999999999998E-4</v>
      </c>
      <c r="CJ148" s="58">
        <v>6.1899999999999998E-4</v>
      </c>
      <c r="CK148" s="58">
        <v>4.9299999999999995E-4</v>
      </c>
      <c r="CL148" s="58">
        <v>4.9799999999999996E-4</v>
      </c>
      <c r="CM148" s="58">
        <v>4.6799999999999999E-4</v>
      </c>
      <c r="CN148" s="58">
        <v>4.64E-4</v>
      </c>
      <c r="CO148" s="58">
        <v>5.2300000000000003E-4</v>
      </c>
      <c r="CP148" s="58">
        <v>5.13E-4</v>
      </c>
      <c r="CQ148" s="58">
        <v>4.6099999999999998E-4</v>
      </c>
      <c r="CR148" s="58">
        <v>3.97E-4</v>
      </c>
      <c r="CS148" s="58">
        <v>3.8900000000000002E-4</v>
      </c>
      <c r="CT148" s="58">
        <v>5.0900000000000001E-4</v>
      </c>
      <c r="CU148" s="58">
        <v>5.5699999999999999E-4</v>
      </c>
      <c r="CV148" s="58">
        <v>5.5800000000000001E-4</v>
      </c>
      <c r="CW148" s="58">
        <v>5.1699999999999999E-4</v>
      </c>
      <c r="CX148" s="58">
        <v>3.9800000000000002E-4</v>
      </c>
      <c r="CY148" s="58">
        <v>3.6499999999999998E-4</v>
      </c>
    </row>
    <row r="149" spans="1:103" x14ac:dyDescent="0.25">
      <c r="A149" s="41" t="s">
        <v>307</v>
      </c>
      <c r="C149" s="58">
        <v>7.4399999999999998E-4</v>
      </c>
      <c r="D149" s="58">
        <v>9.6100000000000005E-4</v>
      </c>
      <c r="E149" s="58">
        <v>8.4599999999999996E-4</v>
      </c>
      <c r="F149" s="58">
        <v>5.2400000000000005E-4</v>
      </c>
      <c r="G149" s="58">
        <v>6.3500000000000004E-4</v>
      </c>
      <c r="H149" s="58">
        <v>6.5700000000000003E-4</v>
      </c>
      <c r="I149" s="58">
        <v>5.9599999999999996E-4</v>
      </c>
      <c r="J149" s="58">
        <v>7.3300000000000004E-4</v>
      </c>
      <c r="K149" s="58">
        <v>7.5000000000000002E-4</v>
      </c>
      <c r="L149" s="58">
        <v>7.2599999999999997E-4</v>
      </c>
      <c r="M149" s="58">
        <v>7.9299999999999998E-4</v>
      </c>
      <c r="N149" s="58">
        <v>6.8300000000000001E-4</v>
      </c>
      <c r="O149" s="58">
        <v>8.25E-4</v>
      </c>
      <c r="P149" s="58">
        <v>9.3099999999999997E-4</v>
      </c>
      <c r="Q149" s="58">
        <v>8.4500000000000005E-4</v>
      </c>
      <c r="R149" s="58">
        <v>8.2899999999999998E-4</v>
      </c>
      <c r="S149" s="58">
        <v>8.7299999999999997E-4</v>
      </c>
      <c r="T149" s="58">
        <v>1.0820000000000001E-3</v>
      </c>
      <c r="U149" s="58">
        <v>1.124E-3</v>
      </c>
      <c r="V149" s="58">
        <v>1.0089999999999999E-3</v>
      </c>
      <c r="W149" s="58">
        <v>9.2000000000000003E-4</v>
      </c>
      <c r="X149" s="58">
        <v>9.5299999999999996E-4</v>
      </c>
      <c r="Y149" s="58">
        <v>1.2099999999999999E-3</v>
      </c>
      <c r="Z149" s="58">
        <v>1.3619999999999999E-3</v>
      </c>
      <c r="AA149" s="58">
        <v>1.317E-3</v>
      </c>
      <c r="AB149" s="58">
        <v>1.2570000000000001E-3</v>
      </c>
      <c r="AC149" s="58">
        <v>1.1919999999999999E-3</v>
      </c>
      <c r="AD149" s="58">
        <v>1.0059999999999999E-3</v>
      </c>
      <c r="AE149" s="58">
        <v>8.4099999999999995E-4</v>
      </c>
      <c r="AF149" s="58">
        <v>8.4099999999999995E-4</v>
      </c>
      <c r="AG149" s="58">
        <v>8.6600000000000002E-4</v>
      </c>
      <c r="AH149" s="58">
        <v>8.0800000000000002E-4</v>
      </c>
      <c r="AI149" s="58">
        <v>9.5500000000000001E-4</v>
      </c>
      <c r="AJ149" s="58">
        <v>9.3099999999999997E-4</v>
      </c>
      <c r="AK149" s="58">
        <v>8.2399999999999997E-4</v>
      </c>
      <c r="AL149" s="58">
        <v>7.3800000000000005E-4</v>
      </c>
      <c r="AM149" s="58">
        <v>6.9800000000000005E-4</v>
      </c>
      <c r="AN149" s="58">
        <v>6.8000000000000005E-4</v>
      </c>
      <c r="AO149" s="58">
        <v>8.3600000000000005E-4</v>
      </c>
      <c r="AP149" s="58">
        <v>9.2199999999999997E-4</v>
      </c>
      <c r="AQ149" s="58">
        <v>9.1299999999999997E-4</v>
      </c>
      <c r="AR149" s="58">
        <v>9.1100000000000003E-4</v>
      </c>
      <c r="AS149" s="58">
        <v>7.8600000000000002E-4</v>
      </c>
      <c r="AT149" s="58">
        <v>1.008E-3</v>
      </c>
      <c r="AU149" s="58">
        <v>1.1460000000000001E-3</v>
      </c>
      <c r="AV149" s="58">
        <v>1.06E-3</v>
      </c>
      <c r="AW149" s="58">
        <v>8.5300000000000003E-4</v>
      </c>
      <c r="AX149" s="58">
        <v>8.1700000000000002E-4</v>
      </c>
      <c r="AY149" s="58">
        <v>9.1799999999999998E-4</v>
      </c>
      <c r="AZ149" s="58">
        <v>7.8299999999999995E-4</v>
      </c>
      <c r="BA149" s="58">
        <v>7.2599999999999997E-4</v>
      </c>
      <c r="BB149" s="58">
        <v>8.0000000000000004E-4</v>
      </c>
      <c r="BC149" s="58">
        <v>8.7600000000000004E-4</v>
      </c>
      <c r="BD149" s="58">
        <v>1.039E-3</v>
      </c>
      <c r="BE149" s="58">
        <v>9.2199999999999997E-4</v>
      </c>
      <c r="BF149" s="58">
        <v>8.5999999999999998E-4</v>
      </c>
      <c r="BG149" s="58">
        <v>1.024E-3</v>
      </c>
      <c r="BH149" s="58">
        <v>1.029E-3</v>
      </c>
      <c r="BI149" s="58">
        <v>9.9299999999999996E-4</v>
      </c>
      <c r="BJ149" s="58">
        <v>9.7799999999999992E-4</v>
      </c>
      <c r="BK149" s="58">
        <v>1.0189999999999999E-3</v>
      </c>
      <c r="BL149" s="58">
        <v>9.41E-4</v>
      </c>
      <c r="BM149" s="58">
        <v>7.9699999999999997E-4</v>
      </c>
      <c r="BN149" s="58">
        <v>9.19E-4</v>
      </c>
      <c r="BO149" s="58">
        <v>9.8499999999999998E-4</v>
      </c>
      <c r="BP149" s="58">
        <v>9.8200000000000002E-4</v>
      </c>
      <c r="BQ149" s="58">
        <v>9.5799999999999998E-4</v>
      </c>
      <c r="BR149" s="58">
        <v>8.1400000000000005E-4</v>
      </c>
      <c r="BS149" s="58">
        <v>7.67E-4</v>
      </c>
      <c r="BT149" s="58">
        <v>8.0199999999999998E-4</v>
      </c>
      <c r="BU149" s="58">
        <v>8.3600000000000005E-4</v>
      </c>
      <c r="BV149" s="58">
        <v>9.2100000000000005E-4</v>
      </c>
      <c r="BW149" s="58">
        <v>9.7599999999999998E-4</v>
      </c>
      <c r="BX149" s="58">
        <v>1.0139999999999999E-3</v>
      </c>
      <c r="BY149" s="58">
        <v>1.047E-3</v>
      </c>
      <c r="BZ149" s="58">
        <v>8.6499999999999999E-4</v>
      </c>
      <c r="CA149" s="58">
        <v>8.34E-4</v>
      </c>
      <c r="CB149" s="58">
        <v>1.109E-3</v>
      </c>
      <c r="CC149" s="58">
        <v>1.209E-3</v>
      </c>
      <c r="CD149" s="58">
        <v>9.1200000000000005E-4</v>
      </c>
      <c r="CE149" s="58">
        <v>9.0799999999999995E-4</v>
      </c>
      <c r="CF149" s="58">
        <v>1.021E-3</v>
      </c>
      <c r="CG149" s="58">
        <v>1.024E-3</v>
      </c>
      <c r="CH149" s="58">
        <v>1.1039999999999999E-3</v>
      </c>
      <c r="CI149" s="58">
        <v>9.3499999999999996E-4</v>
      </c>
      <c r="CJ149" s="58">
        <v>9.1100000000000003E-4</v>
      </c>
      <c r="CK149" s="58">
        <v>1.0449999999999999E-3</v>
      </c>
      <c r="CL149" s="58">
        <v>1.1119999999999999E-3</v>
      </c>
      <c r="CM149" s="58">
        <v>1.0189999999999999E-3</v>
      </c>
      <c r="CN149" s="58">
        <v>9.7999999999999997E-4</v>
      </c>
      <c r="CO149" s="58">
        <v>1.0629999999999999E-3</v>
      </c>
      <c r="CP149" s="58">
        <v>9.7199999999999999E-4</v>
      </c>
      <c r="CQ149" s="58">
        <v>8.8099999999999995E-4</v>
      </c>
      <c r="CR149" s="58">
        <v>9.1500000000000001E-4</v>
      </c>
      <c r="CS149" s="58">
        <v>8.7699999999999996E-4</v>
      </c>
      <c r="CT149" s="58">
        <v>8.5400000000000005E-4</v>
      </c>
      <c r="CU149" s="58">
        <v>7.7999999999999999E-4</v>
      </c>
      <c r="CV149" s="58">
        <v>7.7200000000000001E-4</v>
      </c>
      <c r="CW149" s="58">
        <v>7.5199999999999996E-4</v>
      </c>
      <c r="CX149" s="58">
        <v>6.1799999999999995E-4</v>
      </c>
      <c r="CY149" s="58">
        <v>5.8299999999999997E-4</v>
      </c>
    </row>
    <row r="150" spans="1:103" x14ac:dyDescent="0.25">
      <c r="A150" s="41" t="s">
        <v>308</v>
      </c>
      <c r="C150" s="58">
        <v>7.3999999999999996E-5</v>
      </c>
      <c r="D150" s="58">
        <v>1.26E-4</v>
      </c>
      <c r="E150" s="58">
        <v>1.46E-4</v>
      </c>
      <c r="F150" s="58">
        <v>1.8699999999999999E-4</v>
      </c>
      <c r="G150" s="58">
        <v>1.2999999999999999E-4</v>
      </c>
      <c r="H150" s="58">
        <v>6.3E-5</v>
      </c>
      <c r="I150" s="58">
        <v>6.4999999999999994E-5</v>
      </c>
      <c r="J150" s="58">
        <v>6.0999999999999999E-5</v>
      </c>
      <c r="K150" s="58">
        <v>5.7000000000000003E-5</v>
      </c>
      <c r="L150" s="58">
        <v>6.6000000000000005E-5</v>
      </c>
      <c r="M150" s="58">
        <v>6.3E-5</v>
      </c>
      <c r="N150" s="58">
        <v>1.4300000000000001E-4</v>
      </c>
      <c r="O150" s="58">
        <v>1.5799999999999999E-4</v>
      </c>
      <c r="P150" s="58">
        <v>1.64E-4</v>
      </c>
      <c r="Q150" s="58">
        <v>1.94E-4</v>
      </c>
      <c r="R150" s="58">
        <v>1.9100000000000001E-4</v>
      </c>
      <c r="S150" s="58">
        <v>2.5000000000000001E-4</v>
      </c>
      <c r="T150" s="58">
        <v>3.0400000000000002E-4</v>
      </c>
      <c r="U150" s="58">
        <v>2.63E-4</v>
      </c>
      <c r="V150" s="58">
        <v>1.9699999999999999E-4</v>
      </c>
      <c r="W150" s="58">
        <v>2.5599999999999999E-4</v>
      </c>
      <c r="X150" s="58">
        <v>2.2800000000000001E-4</v>
      </c>
      <c r="Y150" s="58">
        <v>1.6200000000000001E-4</v>
      </c>
      <c r="Z150" s="58">
        <v>1.22E-4</v>
      </c>
      <c r="AA150" s="58">
        <v>8.7999999999999998E-5</v>
      </c>
      <c r="AB150" s="58">
        <v>1.63E-4</v>
      </c>
      <c r="AC150" s="58">
        <v>1.6200000000000001E-4</v>
      </c>
      <c r="AD150" s="58">
        <v>1.35E-4</v>
      </c>
      <c r="AE150" s="58">
        <v>2.3599999999999999E-4</v>
      </c>
      <c r="AF150" s="58">
        <v>3.0800000000000001E-4</v>
      </c>
      <c r="AG150" s="58">
        <v>2.8600000000000001E-4</v>
      </c>
      <c r="AH150" s="58">
        <v>2.6699999999999998E-4</v>
      </c>
      <c r="AI150" s="58">
        <v>3.4000000000000002E-4</v>
      </c>
      <c r="AJ150" s="58">
        <v>3.88E-4</v>
      </c>
      <c r="AK150" s="58">
        <v>3.2299999999999999E-4</v>
      </c>
      <c r="AL150" s="58">
        <v>2.3699999999999999E-4</v>
      </c>
      <c r="AM150" s="58">
        <v>2.0900000000000001E-4</v>
      </c>
      <c r="AN150" s="58">
        <v>1.56E-4</v>
      </c>
      <c r="AO150" s="58">
        <v>1.2E-4</v>
      </c>
      <c r="AP150" s="58">
        <v>1.8100000000000001E-4</v>
      </c>
      <c r="AQ150" s="58">
        <v>1.85E-4</v>
      </c>
      <c r="AR150" s="58">
        <v>1.95E-4</v>
      </c>
      <c r="AS150" s="58">
        <v>1.94E-4</v>
      </c>
      <c r="AT150" s="58">
        <v>1.8900000000000001E-4</v>
      </c>
      <c r="AU150" s="58">
        <v>1.7100000000000001E-4</v>
      </c>
      <c r="AV150" s="58">
        <v>1.2899999999999999E-4</v>
      </c>
      <c r="AW150" s="58">
        <v>1.3200000000000001E-4</v>
      </c>
      <c r="AX150" s="58">
        <v>1.3799999999999999E-4</v>
      </c>
      <c r="AY150" s="58">
        <v>2.22E-4</v>
      </c>
      <c r="AZ150" s="58">
        <v>2.4399999999999999E-4</v>
      </c>
      <c r="BA150" s="58">
        <v>2.0599999999999999E-4</v>
      </c>
      <c r="BB150" s="58">
        <v>2.43E-4</v>
      </c>
      <c r="BC150" s="58">
        <v>2.61E-4</v>
      </c>
      <c r="BD150" s="58">
        <v>2.6600000000000001E-4</v>
      </c>
      <c r="BE150" s="58">
        <v>2.4399999999999999E-4</v>
      </c>
      <c r="BF150" s="58">
        <v>1.8100000000000001E-4</v>
      </c>
      <c r="BG150" s="58">
        <v>2.24E-4</v>
      </c>
      <c r="BH150" s="58">
        <v>2.8400000000000002E-4</v>
      </c>
      <c r="BI150" s="58">
        <v>2.6499999999999999E-4</v>
      </c>
      <c r="BJ150" s="58">
        <v>2.0699999999999999E-4</v>
      </c>
      <c r="BK150" s="58">
        <v>2.9700000000000001E-4</v>
      </c>
      <c r="BL150" s="58">
        <v>3.8299999999999999E-4</v>
      </c>
      <c r="BM150" s="58">
        <v>4.1800000000000002E-4</v>
      </c>
      <c r="BN150" s="58">
        <v>4.0000000000000002E-4</v>
      </c>
      <c r="BO150" s="58">
        <v>2.9300000000000002E-4</v>
      </c>
      <c r="BP150" s="58">
        <v>3.4400000000000001E-4</v>
      </c>
      <c r="BQ150" s="58">
        <v>3.0600000000000001E-4</v>
      </c>
      <c r="BR150" s="58">
        <v>2.5900000000000001E-4</v>
      </c>
      <c r="BS150" s="58">
        <v>2.92E-4</v>
      </c>
      <c r="BT150" s="58">
        <v>3.0299999999999999E-4</v>
      </c>
      <c r="BU150" s="58">
        <v>3.8000000000000002E-4</v>
      </c>
      <c r="BV150" s="58">
        <v>3.0400000000000002E-4</v>
      </c>
      <c r="BW150" s="58">
        <v>3.1100000000000002E-4</v>
      </c>
      <c r="BX150" s="58">
        <v>3.7399999999999998E-4</v>
      </c>
      <c r="BY150" s="58">
        <v>3.0200000000000002E-4</v>
      </c>
      <c r="BZ150" s="58">
        <v>4.1199999999999999E-4</v>
      </c>
      <c r="CA150" s="58">
        <v>6.5399999999999996E-4</v>
      </c>
      <c r="CB150" s="58">
        <v>5.9800000000000001E-4</v>
      </c>
      <c r="CC150" s="58">
        <v>3.9800000000000002E-4</v>
      </c>
      <c r="CD150" s="58">
        <v>4.1899999999999999E-4</v>
      </c>
      <c r="CE150" s="58">
        <v>3.77E-4</v>
      </c>
      <c r="CF150" s="58">
        <v>3.1E-4</v>
      </c>
      <c r="CG150" s="58">
        <v>3.8000000000000002E-4</v>
      </c>
      <c r="CH150" s="58">
        <v>4.0299999999999998E-4</v>
      </c>
      <c r="CI150" s="58">
        <v>4.06E-4</v>
      </c>
      <c r="CJ150" s="58">
        <v>6.7699999999999998E-4</v>
      </c>
      <c r="CK150" s="58">
        <v>8.1499999999999997E-4</v>
      </c>
      <c r="CL150" s="58">
        <v>5.8100000000000003E-4</v>
      </c>
      <c r="CM150" s="58">
        <v>4.4900000000000002E-4</v>
      </c>
      <c r="CN150" s="58">
        <v>5.9500000000000004E-4</v>
      </c>
      <c r="CO150" s="58">
        <v>6.0700000000000001E-4</v>
      </c>
      <c r="CP150" s="58">
        <v>5.1500000000000005E-4</v>
      </c>
      <c r="CQ150" s="58">
        <v>4.5300000000000001E-4</v>
      </c>
      <c r="CR150" s="58">
        <v>3.7500000000000001E-4</v>
      </c>
      <c r="CS150" s="58">
        <v>4.0499999999999998E-4</v>
      </c>
      <c r="CT150" s="58">
        <v>4.6900000000000002E-4</v>
      </c>
      <c r="CU150" s="58">
        <v>5.1699999999999999E-4</v>
      </c>
      <c r="CV150" s="58">
        <v>4.3899999999999999E-4</v>
      </c>
      <c r="CW150" s="58">
        <v>3.6699999999999998E-4</v>
      </c>
      <c r="CX150" s="58">
        <v>3.7300000000000001E-4</v>
      </c>
      <c r="CY150" s="58">
        <v>3.7100000000000002E-4</v>
      </c>
    </row>
    <row r="151" spans="1:103" x14ac:dyDescent="0.25">
      <c r="A151" s="41" t="s">
        <v>309</v>
      </c>
      <c r="C151" s="58">
        <v>2.4390000000000002E-3</v>
      </c>
      <c r="D151" s="58">
        <v>2.7070000000000002E-3</v>
      </c>
      <c r="E151" s="58">
        <v>2.9859999999999999E-3</v>
      </c>
      <c r="F151" s="58">
        <v>2.7260000000000001E-3</v>
      </c>
      <c r="G151" s="58">
        <v>2.3530000000000001E-3</v>
      </c>
      <c r="H151" s="58">
        <v>2.1800000000000001E-3</v>
      </c>
      <c r="I151" s="58">
        <v>2.1350000000000002E-3</v>
      </c>
      <c r="J151" s="58">
        <v>2.513E-3</v>
      </c>
      <c r="K151" s="58">
        <v>2.6419999999999998E-3</v>
      </c>
      <c r="L151" s="58">
        <v>2.3410000000000002E-3</v>
      </c>
      <c r="M151" s="58">
        <v>2.2300000000000002E-3</v>
      </c>
      <c r="N151" s="58">
        <v>2.3500000000000001E-3</v>
      </c>
      <c r="O151" s="58">
        <v>2.2720000000000001E-3</v>
      </c>
      <c r="P151" s="58">
        <v>2.2360000000000001E-3</v>
      </c>
      <c r="Q151" s="58">
        <v>1.964E-3</v>
      </c>
      <c r="R151" s="58">
        <v>2.153E-3</v>
      </c>
      <c r="S151" s="58">
        <v>2.5530000000000001E-3</v>
      </c>
      <c r="T151" s="58">
        <v>2.6580000000000002E-3</v>
      </c>
      <c r="U151" s="58">
        <v>2.3770000000000002E-3</v>
      </c>
      <c r="V151" s="58">
        <v>2.1480000000000002E-3</v>
      </c>
      <c r="W151" s="58">
        <v>2.2539999999999999E-3</v>
      </c>
      <c r="X151" s="58">
        <v>2.248E-3</v>
      </c>
      <c r="Y151" s="58">
        <v>2.0839999999999999E-3</v>
      </c>
      <c r="Z151" s="58">
        <v>2.036E-3</v>
      </c>
      <c r="AA151" s="58">
        <v>2.062E-3</v>
      </c>
      <c r="AB151" s="58">
        <v>1.957E-3</v>
      </c>
      <c r="AC151" s="58">
        <v>1.8749999999999999E-3</v>
      </c>
      <c r="AD151" s="58">
        <v>1.846E-3</v>
      </c>
      <c r="AE151" s="58">
        <v>1.8710000000000001E-3</v>
      </c>
      <c r="AF151" s="58">
        <v>1.833E-3</v>
      </c>
      <c r="AG151" s="58">
        <v>1.7960000000000001E-3</v>
      </c>
      <c r="AH151" s="58">
        <v>1.7769999999999999E-3</v>
      </c>
      <c r="AI151" s="58">
        <v>1.601E-3</v>
      </c>
      <c r="AJ151" s="58">
        <v>1.47E-3</v>
      </c>
      <c r="AK151" s="58">
        <v>1.588E-3</v>
      </c>
      <c r="AL151" s="58">
        <v>1.47E-3</v>
      </c>
      <c r="AM151" s="58">
        <v>1.4610000000000001E-3</v>
      </c>
      <c r="AN151" s="58">
        <v>1.5590000000000001E-3</v>
      </c>
      <c r="AO151" s="58">
        <v>1.5479999999999999E-3</v>
      </c>
      <c r="AP151" s="58">
        <v>1.5139999999999999E-3</v>
      </c>
      <c r="AQ151" s="58">
        <v>1.4829999999999999E-3</v>
      </c>
      <c r="AR151" s="58">
        <v>1.596E-3</v>
      </c>
      <c r="AS151" s="58">
        <v>1.6869999999999999E-3</v>
      </c>
      <c r="AT151" s="58">
        <v>1.6230000000000001E-3</v>
      </c>
      <c r="AU151" s="58">
        <v>1.503E-3</v>
      </c>
      <c r="AV151" s="58">
        <v>1.438E-3</v>
      </c>
      <c r="AW151" s="58">
        <v>1.3140000000000001E-3</v>
      </c>
      <c r="AX151" s="58">
        <v>1.3669999999999999E-3</v>
      </c>
      <c r="AY151" s="58">
        <v>1.4729999999999999E-3</v>
      </c>
      <c r="AZ151" s="58">
        <v>1.645E-3</v>
      </c>
      <c r="BA151" s="58">
        <v>1.72E-3</v>
      </c>
      <c r="BB151" s="58">
        <v>1.792E-3</v>
      </c>
      <c r="BC151" s="58">
        <v>1.6720000000000001E-3</v>
      </c>
      <c r="BD151" s="58">
        <v>1.433E-3</v>
      </c>
      <c r="BE151" s="58">
        <v>1.505E-3</v>
      </c>
      <c r="BF151" s="58">
        <v>1.48E-3</v>
      </c>
      <c r="BG151" s="58">
        <v>1.291E-3</v>
      </c>
      <c r="BH151" s="58">
        <v>1.217E-3</v>
      </c>
      <c r="BI151" s="58">
        <v>1.2179999999999999E-3</v>
      </c>
      <c r="BJ151" s="58">
        <v>1.444E-3</v>
      </c>
      <c r="BK151" s="58">
        <v>1.64E-3</v>
      </c>
      <c r="BL151" s="58">
        <v>1.4679999999999999E-3</v>
      </c>
      <c r="BM151" s="58">
        <v>1.3979999999999999E-3</v>
      </c>
      <c r="BN151" s="58">
        <v>1.312E-3</v>
      </c>
      <c r="BO151" s="58">
        <v>1.096E-3</v>
      </c>
      <c r="BP151" s="58">
        <v>1.0709999999999999E-3</v>
      </c>
      <c r="BQ151" s="58">
        <v>1.3309999999999999E-3</v>
      </c>
      <c r="BR151" s="58">
        <v>1.351E-3</v>
      </c>
      <c r="BS151" s="58">
        <v>1.2160000000000001E-3</v>
      </c>
      <c r="BT151" s="58">
        <v>1.351E-3</v>
      </c>
      <c r="BU151" s="58">
        <v>1.366E-3</v>
      </c>
      <c r="BV151" s="58">
        <v>1.441E-3</v>
      </c>
      <c r="BW151" s="58">
        <v>1.457E-3</v>
      </c>
      <c r="BX151" s="58">
        <v>1.438E-3</v>
      </c>
      <c r="BY151" s="58">
        <v>1.505E-3</v>
      </c>
      <c r="BZ151" s="58">
        <v>1.4270000000000001E-3</v>
      </c>
      <c r="CA151" s="58">
        <v>1.547E-3</v>
      </c>
      <c r="CB151" s="58">
        <v>1.5989999999999999E-3</v>
      </c>
      <c r="CC151" s="58">
        <v>1.6329999999999999E-3</v>
      </c>
      <c r="CD151" s="58">
        <v>1.6720000000000001E-3</v>
      </c>
      <c r="CE151" s="58">
        <v>1.4829999999999999E-3</v>
      </c>
      <c r="CF151" s="58">
        <v>1.3110000000000001E-3</v>
      </c>
      <c r="CG151" s="58">
        <v>1.2669999999999999E-3</v>
      </c>
      <c r="CH151" s="58">
        <v>1.2600000000000001E-3</v>
      </c>
      <c r="CI151" s="58">
        <v>1.3669999999999999E-3</v>
      </c>
      <c r="CJ151" s="58">
        <v>1.454E-3</v>
      </c>
      <c r="CK151" s="58">
        <v>1.5E-3</v>
      </c>
      <c r="CL151" s="58">
        <v>1.3730000000000001E-3</v>
      </c>
      <c r="CM151" s="58">
        <v>1.2570000000000001E-3</v>
      </c>
      <c r="CN151" s="58">
        <v>1.4519999999999999E-3</v>
      </c>
      <c r="CO151" s="58">
        <v>1.663E-3</v>
      </c>
      <c r="CP151" s="58">
        <v>1.4350000000000001E-3</v>
      </c>
      <c r="CQ151" s="58">
        <v>1.0939999999999999E-3</v>
      </c>
      <c r="CR151" s="58">
        <v>1.3940000000000001E-3</v>
      </c>
      <c r="CS151" s="58">
        <v>1.9139999999999999E-3</v>
      </c>
      <c r="CT151" s="58">
        <v>1.833E-3</v>
      </c>
      <c r="CU151" s="58">
        <v>1.2310000000000001E-3</v>
      </c>
      <c r="CV151" s="58">
        <v>1.111E-3</v>
      </c>
      <c r="CW151" s="58">
        <v>1.72E-3</v>
      </c>
      <c r="CX151" s="58">
        <v>1.5989999999999999E-3</v>
      </c>
      <c r="CY151" s="58">
        <v>1.165E-3</v>
      </c>
    </row>
    <row r="152" spans="1:103" x14ac:dyDescent="0.25">
      <c r="A152" s="41" t="s">
        <v>310</v>
      </c>
      <c r="C152" s="58">
        <v>9.5239999999999995E-3</v>
      </c>
      <c r="D152" s="58">
        <v>1.0163999999999999E-2</v>
      </c>
      <c r="E152" s="58">
        <v>9.1170000000000001E-3</v>
      </c>
      <c r="F152" s="58">
        <v>8.4620000000000008E-3</v>
      </c>
      <c r="G152" s="58">
        <v>9.2270000000000008E-3</v>
      </c>
      <c r="H152" s="58">
        <v>9.1369999999999993E-3</v>
      </c>
      <c r="I152" s="58">
        <v>9.3589999999999993E-3</v>
      </c>
      <c r="J152" s="58">
        <v>9.4070000000000004E-3</v>
      </c>
      <c r="K152" s="58">
        <v>9.1900000000000003E-3</v>
      </c>
      <c r="L152" s="58">
        <v>8.6400000000000001E-3</v>
      </c>
      <c r="M152" s="58">
        <v>7.9810000000000002E-3</v>
      </c>
      <c r="N152" s="58">
        <v>8.4169999999999991E-3</v>
      </c>
      <c r="O152" s="58">
        <v>8.319E-3</v>
      </c>
      <c r="P152" s="58">
        <v>8.4790000000000004E-3</v>
      </c>
      <c r="Q152" s="58">
        <v>9.0320000000000001E-3</v>
      </c>
      <c r="R152" s="58">
        <v>8.8190000000000004E-3</v>
      </c>
      <c r="S152" s="58">
        <v>8.7510000000000001E-3</v>
      </c>
      <c r="T152" s="58">
        <v>8.796E-3</v>
      </c>
      <c r="U152" s="58">
        <v>9.1979999999999996E-3</v>
      </c>
      <c r="V152" s="58">
        <v>8.8260000000000005E-3</v>
      </c>
      <c r="W152" s="58">
        <v>8.3320000000000009E-3</v>
      </c>
      <c r="X152" s="58">
        <v>9.0170000000000007E-3</v>
      </c>
      <c r="Y152" s="58">
        <v>8.9160000000000003E-3</v>
      </c>
      <c r="Z152" s="58">
        <v>9.0959999999999999E-3</v>
      </c>
      <c r="AA152" s="58">
        <v>9.3970000000000008E-3</v>
      </c>
      <c r="AB152" s="58">
        <v>8.9499999999999996E-3</v>
      </c>
      <c r="AC152" s="58">
        <v>8.4749999999999999E-3</v>
      </c>
      <c r="AD152" s="58">
        <v>8.0400000000000003E-3</v>
      </c>
      <c r="AE152" s="58">
        <v>7.4099999999999999E-3</v>
      </c>
      <c r="AF152" s="58">
        <v>7.4469999999999996E-3</v>
      </c>
      <c r="AG152" s="58">
        <v>7.4790000000000004E-3</v>
      </c>
      <c r="AH152" s="58">
        <v>7.332E-3</v>
      </c>
      <c r="AI152" s="58">
        <v>7.4989999999999996E-3</v>
      </c>
      <c r="AJ152" s="58">
        <v>7.5030000000000001E-3</v>
      </c>
      <c r="AK152" s="58">
        <v>7.6530000000000001E-3</v>
      </c>
      <c r="AL152" s="58">
        <v>7.783E-3</v>
      </c>
      <c r="AM152" s="58">
        <v>7.8300000000000002E-3</v>
      </c>
      <c r="AN152" s="58">
        <v>7.4539999999999997E-3</v>
      </c>
      <c r="AO152" s="58">
        <v>7.561E-3</v>
      </c>
      <c r="AP152" s="58">
        <v>7.9249999999999998E-3</v>
      </c>
      <c r="AQ152" s="58">
        <v>7.1830000000000001E-3</v>
      </c>
      <c r="AR152" s="58">
        <v>6.7549999999999997E-3</v>
      </c>
      <c r="AS152" s="58">
        <v>7.6119999999999998E-3</v>
      </c>
      <c r="AT152" s="58">
        <v>7.7460000000000003E-3</v>
      </c>
      <c r="AU152" s="58">
        <v>6.6889999999999996E-3</v>
      </c>
      <c r="AV152" s="58">
        <v>6.1310000000000002E-3</v>
      </c>
      <c r="AW152" s="58">
        <v>6.0780000000000001E-3</v>
      </c>
      <c r="AX152" s="58">
        <v>6.195E-3</v>
      </c>
      <c r="AY152" s="58">
        <v>6.3249999999999999E-3</v>
      </c>
      <c r="AZ152" s="58">
        <v>6.0910000000000001E-3</v>
      </c>
      <c r="BA152" s="58">
        <v>6.149E-3</v>
      </c>
      <c r="BB152" s="58">
        <v>6.1450000000000003E-3</v>
      </c>
      <c r="BC152" s="58">
        <v>6.3270000000000002E-3</v>
      </c>
      <c r="BD152" s="58">
        <v>6.5589999999999997E-3</v>
      </c>
      <c r="BE152" s="58">
        <v>6.1960000000000001E-3</v>
      </c>
      <c r="BF152" s="58">
        <v>5.6360000000000004E-3</v>
      </c>
      <c r="BG152" s="58">
        <v>5.6779999999999999E-3</v>
      </c>
      <c r="BH152" s="58">
        <v>5.8609999999999999E-3</v>
      </c>
      <c r="BI152" s="58">
        <v>5.4679999999999998E-3</v>
      </c>
      <c r="BJ152" s="58">
        <v>5.7829999999999999E-3</v>
      </c>
      <c r="BK152" s="58">
        <v>6.3569999999999998E-3</v>
      </c>
      <c r="BL152" s="58">
        <v>6.5139999999999998E-3</v>
      </c>
      <c r="BM152" s="58">
        <v>6.3239999999999998E-3</v>
      </c>
      <c r="BN152" s="58">
        <v>6.1989999999999996E-3</v>
      </c>
      <c r="BO152" s="58">
        <v>6.1549999999999999E-3</v>
      </c>
      <c r="BP152" s="58">
        <v>5.9779999999999998E-3</v>
      </c>
      <c r="BQ152" s="58">
        <v>5.3660000000000001E-3</v>
      </c>
      <c r="BR152" s="58">
        <v>5.3350000000000003E-3</v>
      </c>
      <c r="BS152" s="58">
        <v>5.5890000000000002E-3</v>
      </c>
      <c r="BT152" s="58">
        <v>6.4009999999999996E-3</v>
      </c>
      <c r="BU152" s="58">
        <v>7.2350000000000001E-3</v>
      </c>
      <c r="BV152" s="58">
        <v>6.2189999999999997E-3</v>
      </c>
      <c r="BW152" s="58">
        <v>5.738E-3</v>
      </c>
      <c r="BX152" s="58">
        <v>6.2820000000000003E-3</v>
      </c>
      <c r="BY152" s="58">
        <v>5.7749999999999998E-3</v>
      </c>
      <c r="BZ152" s="58">
        <v>5.2440000000000004E-3</v>
      </c>
      <c r="CA152" s="58">
        <v>6.0629999999999998E-3</v>
      </c>
      <c r="CB152" s="58">
        <v>6.1320000000000003E-3</v>
      </c>
      <c r="CC152" s="58">
        <v>5.6540000000000002E-3</v>
      </c>
      <c r="CD152" s="58">
        <v>5.1089999999999998E-3</v>
      </c>
      <c r="CE152" s="58">
        <v>4.875E-3</v>
      </c>
      <c r="CF152" s="58">
        <v>5.0949999999999997E-3</v>
      </c>
      <c r="CG152" s="58">
        <v>5.2139999999999999E-3</v>
      </c>
      <c r="CH152" s="58">
        <v>4.9659999999999999E-3</v>
      </c>
      <c r="CI152" s="58">
        <v>4.5199999999999997E-3</v>
      </c>
      <c r="CJ152" s="58">
        <v>4.5370000000000002E-3</v>
      </c>
      <c r="CK152" s="58">
        <v>4.424E-3</v>
      </c>
      <c r="CL152" s="58">
        <v>4.1200000000000004E-3</v>
      </c>
      <c r="CM152" s="58">
        <v>3.8289999999999999E-3</v>
      </c>
      <c r="CN152" s="58">
        <v>4.0559999999999997E-3</v>
      </c>
      <c r="CO152" s="58">
        <v>4.2830000000000003E-3</v>
      </c>
      <c r="CP152" s="58">
        <v>4.2199999999999998E-3</v>
      </c>
      <c r="CQ152" s="58">
        <v>4.3940000000000003E-3</v>
      </c>
      <c r="CR152" s="58">
        <v>4.8370000000000002E-3</v>
      </c>
      <c r="CS152" s="58">
        <v>5.1200000000000004E-3</v>
      </c>
      <c r="CT152" s="58">
        <v>4.9179999999999996E-3</v>
      </c>
      <c r="CU152" s="58">
        <v>4.914E-3</v>
      </c>
      <c r="CV152" s="58">
        <v>4.9950000000000003E-3</v>
      </c>
      <c r="CW152" s="58">
        <v>4.6730000000000001E-3</v>
      </c>
      <c r="CX152" s="58">
        <v>4.6499999999999996E-3</v>
      </c>
      <c r="CY152" s="58">
        <v>4.6940000000000003E-3</v>
      </c>
    </row>
    <row r="153" spans="1:103" x14ac:dyDescent="0.25">
      <c r="A153" s="41" t="s">
        <v>311</v>
      </c>
      <c r="C153" s="58">
        <v>5.0759999999999998E-3</v>
      </c>
      <c r="D153" s="58">
        <v>4.1529999999999996E-3</v>
      </c>
      <c r="E153" s="58">
        <v>4.3629999999999997E-3</v>
      </c>
      <c r="F153" s="58">
        <v>4.2459999999999998E-3</v>
      </c>
      <c r="G153" s="58">
        <v>4.0980000000000001E-3</v>
      </c>
      <c r="H153" s="58">
        <v>3.9919999999999999E-3</v>
      </c>
      <c r="I153" s="58">
        <v>3.9060000000000002E-3</v>
      </c>
      <c r="J153" s="58">
        <v>3.8010000000000001E-3</v>
      </c>
      <c r="K153" s="58">
        <v>3.6840000000000002E-3</v>
      </c>
      <c r="L153" s="58">
        <v>4.0590000000000001E-3</v>
      </c>
      <c r="M153" s="58">
        <v>4.0689999999999997E-3</v>
      </c>
      <c r="N153" s="58">
        <v>3.999E-3</v>
      </c>
      <c r="O153" s="58">
        <v>4.1640000000000002E-3</v>
      </c>
      <c r="P153" s="58">
        <v>4.4910000000000002E-3</v>
      </c>
      <c r="Q153" s="58">
        <v>4.5319999999999996E-3</v>
      </c>
      <c r="R153" s="58">
        <v>4.6309999999999997E-3</v>
      </c>
      <c r="S153" s="58">
        <v>4.522E-3</v>
      </c>
      <c r="T153" s="58">
        <v>4.0330000000000001E-3</v>
      </c>
      <c r="U153" s="58">
        <v>4.1240000000000001E-3</v>
      </c>
      <c r="V153" s="58">
        <v>4.2370000000000003E-3</v>
      </c>
      <c r="W153" s="58">
        <v>4.4219999999999997E-3</v>
      </c>
      <c r="X153" s="58">
        <v>4.8040000000000001E-3</v>
      </c>
      <c r="Y153" s="58">
        <v>4.9490000000000003E-3</v>
      </c>
      <c r="Z153" s="58">
        <v>3.9680000000000002E-3</v>
      </c>
      <c r="AA153" s="58">
        <v>3.1939999999999998E-3</v>
      </c>
      <c r="AB153" s="58">
        <v>3.6519999999999999E-3</v>
      </c>
      <c r="AC153" s="58">
        <v>3.967E-3</v>
      </c>
      <c r="AD153" s="58">
        <v>4.0530000000000002E-3</v>
      </c>
      <c r="AE153" s="58">
        <v>4.339E-3</v>
      </c>
      <c r="AF153" s="58">
        <v>4.5440000000000003E-3</v>
      </c>
      <c r="AG153" s="58">
        <v>4.3709999999999999E-3</v>
      </c>
      <c r="AH153" s="58">
        <v>4.4190000000000002E-3</v>
      </c>
      <c r="AI153" s="58">
        <v>4.6210000000000001E-3</v>
      </c>
      <c r="AJ153" s="58">
        <v>4.6080000000000001E-3</v>
      </c>
      <c r="AK153" s="58">
        <v>4.5510000000000004E-3</v>
      </c>
      <c r="AL153" s="58">
        <v>4.888E-3</v>
      </c>
      <c r="AM153" s="58">
        <v>4.8890000000000001E-3</v>
      </c>
      <c r="AN153" s="58">
        <v>4.6680000000000003E-3</v>
      </c>
      <c r="AO153" s="58">
        <v>4.7889999999999999E-3</v>
      </c>
      <c r="AP153" s="58">
        <v>4.5430000000000002E-3</v>
      </c>
      <c r="AQ153" s="58">
        <v>4.7270000000000003E-3</v>
      </c>
      <c r="AR153" s="58">
        <v>5.1710000000000002E-3</v>
      </c>
      <c r="AS153" s="58">
        <v>4.9280000000000001E-3</v>
      </c>
      <c r="AT153" s="58">
        <v>4.5469999999999998E-3</v>
      </c>
      <c r="AU153" s="58">
        <v>4.1720000000000004E-3</v>
      </c>
      <c r="AV153" s="58">
        <v>4.4840000000000001E-3</v>
      </c>
      <c r="AW153" s="58">
        <v>4.6990000000000001E-3</v>
      </c>
      <c r="AX153" s="58">
        <v>4.1380000000000002E-3</v>
      </c>
      <c r="AY153" s="58">
        <v>4.3080000000000002E-3</v>
      </c>
      <c r="AZ153" s="58">
        <v>4.3860000000000001E-3</v>
      </c>
      <c r="BA153" s="58">
        <v>4.1289999999999999E-3</v>
      </c>
      <c r="BB153" s="58">
        <v>4.1650000000000003E-3</v>
      </c>
      <c r="BC153" s="58">
        <v>3.9459999999999999E-3</v>
      </c>
      <c r="BD153" s="58">
        <v>3.8909999999999999E-3</v>
      </c>
      <c r="BE153" s="58">
        <v>3.8930000000000002E-3</v>
      </c>
      <c r="BF153" s="58">
        <v>3.9430000000000003E-3</v>
      </c>
      <c r="BG153" s="58">
        <v>4.1739999999999998E-3</v>
      </c>
      <c r="BH153" s="58">
        <v>4.1050000000000001E-3</v>
      </c>
      <c r="BI153" s="58">
        <v>3.7369999999999999E-3</v>
      </c>
      <c r="BJ153" s="58">
        <v>3.5349999999999999E-3</v>
      </c>
      <c r="BK153" s="58">
        <v>3.7880000000000001E-3</v>
      </c>
      <c r="BL153" s="58">
        <v>3.8999999999999998E-3</v>
      </c>
      <c r="BM153" s="58">
        <v>4.1539999999999997E-3</v>
      </c>
      <c r="BN153" s="58">
        <v>4.2519999999999997E-3</v>
      </c>
      <c r="BO153" s="58">
        <v>3.9880000000000002E-3</v>
      </c>
      <c r="BP153" s="58">
        <v>4.0410000000000003E-3</v>
      </c>
      <c r="BQ153" s="58">
        <v>3.9519999999999998E-3</v>
      </c>
      <c r="BR153" s="58">
        <v>3.8080000000000002E-3</v>
      </c>
      <c r="BS153" s="58">
        <v>3.9500000000000004E-3</v>
      </c>
      <c r="BT153" s="58">
        <v>3.9139999999999999E-3</v>
      </c>
      <c r="BU153" s="58">
        <v>3.9830000000000004E-3</v>
      </c>
      <c r="BV153" s="58">
        <v>4.0530000000000002E-3</v>
      </c>
      <c r="BW153" s="58">
        <v>4.0200000000000001E-3</v>
      </c>
      <c r="BX153" s="58">
        <v>4.1089999999999998E-3</v>
      </c>
      <c r="BY153" s="58">
        <v>4.0260000000000001E-3</v>
      </c>
      <c r="BZ153" s="58">
        <v>3.6380000000000002E-3</v>
      </c>
      <c r="CA153" s="58">
        <v>3.532E-3</v>
      </c>
      <c r="CB153" s="58">
        <v>3.9269999999999999E-3</v>
      </c>
      <c r="CC153" s="58">
        <v>4.2770000000000004E-3</v>
      </c>
      <c r="CD153" s="58">
        <v>4.81E-3</v>
      </c>
      <c r="CE153" s="58">
        <v>5.0949999999999997E-3</v>
      </c>
      <c r="CF153" s="58">
        <v>4.5900000000000003E-3</v>
      </c>
      <c r="CG153" s="58">
        <v>4.2810000000000001E-3</v>
      </c>
      <c r="CH153" s="58">
        <v>4.3889999999999997E-3</v>
      </c>
      <c r="CI153" s="58">
        <v>4.3819999999999996E-3</v>
      </c>
      <c r="CJ153" s="58">
        <v>4.8849999999999996E-3</v>
      </c>
      <c r="CK153" s="58">
        <v>5.8469999999999998E-3</v>
      </c>
      <c r="CL153" s="58">
        <v>5.2589999999999998E-3</v>
      </c>
      <c r="CM153" s="58">
        <v>4.0559999999999997E-3</v>
      </c>
      <c r="CN153" s="58">
        <v>4.2719999999999998E-3</v>
      </c>
      <c r="CO153" s="58">
        <v>4.1850000000000004E-3</v>
      </c>
      <c r="CP153" s="58">
        <v>3.8319999999999999E-3</v>
      </c>
      <c r="CQ153" s="58">
        <v>3.7160000000000001E-3</v>
      </c>
      <c r="CR153" s="58">
        <v>3.6240000000000001E-3</v>
      </c>
      <c r="CS153" s="58">
        <v>3.712E-3</v>
      </c>
      <c r="CT153" s="58">
        <v>3.594E-3</v>
      </c>
      <c r="CU153" s="58">
        <v>3.7850000000000002E-3</v>
      </c>
      <c r="CV153" s="58">
        <v>3.8240000000000001E-3</v>
      </c>
      <c r="CW153" s="58">
        <v>3.5140000000000002E-3</v>
      </c>
      <c r="CX153" s="58">
        <v>3.408E-3</v>
      </c>
      <c r="CY153" s="58">
        <v>3.1909999999999998E-3</v>
      </c>
    </row>
    <row r="154" spans="1:103" x14ac:dyDescent="0.25">
      <c r="A154" s="41" t="s">
        <v>342</v>
      </c>
      <c r="C154" s="58">
        <v>7.18E-4</v>
      </c>
      <c r="D154" s="58">
        <v>5.3399999999999997E-4</v>
      </c>
      <c r="E154" s="58">
        <v>6.69E-4</v>
      </c>
      <c r="F154" s="58">
        <v>7.2800000000000002E-4</v>
      </c>
      <c r="G154" s="58">
        <v>7.2900000000000005E-4</v>
      </c>
      <c r="H154" s="58">
        <v>9.41E-4</v>
      </c>
      <c r="I154" s="58">
        <v>1.01E-3</v>
      </c>
      <c r="J154" s="58">
        <v>9.5E-4</v>
      </c>
      <c r="K154" s="58">
        <v>7.0600000000000003E-4</v>
      </c>
      <c r="L154" s="58">
        <v>6.3699999999999998E-4</v>
      </c>
      <c r="M154" s="58">
        <v>1.018E-3</v>
      </c>
      <c r="N154" s="58">
        <v>1.1440000000000001E-3</v>
      </c>
      <c r="O154" s="58">
        <v>8.8099999999999995E-4</v>
      </c>
      <c r="P154" s="58">
        <v>8.52E-4</v>
      </c>
      <c r="Q154" s="58">
        <v>9.2699999999999998E-4</v>
      </c>
      <c r="R154" s="58">
        <v>8.8800000000000001E-4</v>
      </c>
      <c r="S154" s="58">
        <v>8.4000000000000003E-4</v>
      </c>
      <c r="T154" s="58">
        <v>7.0399999999999998E-4</v>
      </c>
      <c r="U154" s="58">
        <v>6.4000000000000005E-4</v>
      </c>
      <c r="V154" s="58">
        <v>8.4800000000000001E-4</v>
      </c>
      <c r="W154" s="58">
        <v>9.3899999999999995E-4</v>
      </c>
      <c r="X154" s="58">
        <v>8.3199999999999995E-4</v>
      </c>
      <c r="Y154" s="58">
        <v>9.4200000000000002E-4</v>
      </c>
      <c r="Z154" s="58">
        <v>9.3499999999999996E-4</v>
      </c>
      <c r="AA154" s="58">
        <v>9.5399999999999999E-4</v>
      </c>
      <c r="AB154" s="58">
        <v>8.0900000000000004E-4</v>
      </c>
      <c r="AC154" s="58">
        <v>7.4600000000000003E-4</v>
      </c>
      <c r="AD154" s="58">
        <v>9.4499999999999998E-4</v>
      </c>
      <c r="AE154" s="58">
        <v>8.7299999999999997E-4</v>
      </c>
      <c r="AF154" s="58">
        <v>8.2799999999999996E-4</v>
      </c>
      <c r="AG154" s="58">
        <v>7.3200000000000001E-4</v>
      </c>
      <c r="AH154" s="58">
        <v>5.8E-4</v>
      </c>
      <c r="AI154" s="58">
        <v>5.9999999999999995E-4</v>
      </c>
      <c r="AJ154" s="58">
        <v>8.4699999999999999E-4</v>
      </c>
      <c r="AK154" s="58">
        <v>8.9099999999999997E-4</v>
      </c>
      <c r="AL154" s="58">
        <v>6.7199999999999996E-4</v>
      </c>
      <c r="AM154" s="58">
        <v>7.0500000000000001E-4</v>
      </c>
      <c r="AN154" s="58">
        <v>8.7000000000000001E-4</v>
      </c>
      <c r="AO154" s="58">
        <v>8.34E-4</v>
      </c>
      <c r="AP154" s="58">
        <v>7.1299999999999998E-4</v>
      </c>
      <c r="AQ154" s="58">
        <v>5.9900000000000003E-4</v>
      </c>
      <c r="AR154" s="58">
        <v>5.6899999999999995E-4</v>
      </c>
      <c r="AS154" s="58">
        <v>5.2800000000000004E-4</v>
      </c>
      <c r="AT154" s="58">
        <v>4.5399999999999998E-4</v>
      </c>
      <c r="AU154" s="58">
        <v>6.3500000000000004E-4</v>
      </c>
      <c r="AV154" s="58">
        <v>7.2400000000000003E-4</v>
      </c>
      <c r="AW154" s="58">
        <v>5.6400000000000005E-4</v>
      </c>
      <c r="AX154" s="58">
        <v>5.5599999999999996E-4</v>
      </c>
      <c r="AY154" s="58">
        <v>5.6099999999999998E-4</v>
      </c>
      <c r="AZ154" s="58">
        <v>4.8200000000000001E-4</v>
      </c>
      <c r="BA154" s="58">
        <v>5.1900000000000004E-4</v>
      </c>
      <c r="BB154" s="58">
        <v>5.1900000000000004E-4</v>
      </c>
      <c r="BC154" s="58">
        <v>4.6799999999999999E-4</v>
      </c>
      <c r="BD154" s="58">
        <v>5.8799999999999998E-4</v>
      </c>
      <c r="BE154" s="58">
        <v>6.11E-4</v>
      </c>
      <c r="BF154" s="58">
        <v>5.4699999999999996E-4</v>
      </c>
      <c r="BG154" s="58">
        <v>6.1200000000000002E-4</v>
      </c>
      <c r="BH154" s="58">
        <v>5.6599999999999999E-4</v>
      </c>
      <c r="BI154" s="58">
        <v>5.6999999999999998E-4</v>
      </c>
      <c r="BJ154" s="58">
        <v>5.2300000000000003E-4</v>
      </c>
      <c r="BK154" s="58">
        <v>5.0799999999999999E-4</v>
      </c>
      <c r="BL154" s="58">
        <v>5.7200000000000003E-4</v>
      </c>
      <c r="BM154" s="58">
        <v>5.44E-4</v>
      </c>
      <c r="BN154" s="58">
        <v>4.6299999999999998E-4</v>
      </c>
      <c r="BO154" s="58">
        <v>4.6700000000000002E-4</v>
      </c>
      <c r="BP154" s="58">
        <v>4.4299999999999998E-4</v>
      </c>
      <c r="BQ154" s="58">
        <v>4.0999999999999999E-4</v>
      </c>
      <c r="BR154" s="58">
        <v>5.2400000000000005E-4</v>
      </c>
      <c r="BS154" s="58">
        <v>5.31E-4</v>
      </c>
      <c r="BT154" s="58">
        <v>3.9500000000000001E-4</v>
      </c>
      <c r="BU154" s="58">
        <v>3.8999999999999999E-4</v>
      </c>
      <c r="BV154" s="58">
        <v>4.0000000000000002E-4</v>
      </c>
      <c r="BW154" s="58">
        <v>4.2099999999999999E-4</v>
      </c>
      <c r="BX154" s="58">
        <v>4.5199999999999998E-4</v>
      </c>
      <c r="BY154" s="58">
        <v>4.4999999999999999E-4</v>
      </c>
      <c r="BZ154" s="58">
        <v>4.9899999999999999E-4</v>
      </c>
      <c r="CA154" s="58">
        <v>3.7399999999999998E-4</v>
      </c>
      <c r="CB154" s="58">
        <v>3.48E-4</v>
      </c>
      <c r="CC154" s="58">
        <v>3.4099999999999999E-4</v>
      </c>
      <c r="CD154" s="58">
        <v>2.4499999999999999E-4</v>
      </c>
      <c r="CE154" s="58">
        <v>2.0000000000000001E-4</v>
      </c>
      <c r="CF154" s="58">
        <v>2.0000000000000001E-4</v>
      </c>
      <c r="CG154" s="58">
        <v>2.1499999999999999E-4</v>
      </c>
      <c r="CH154" s="58">
        <v>1.74E-4</v>
      </c>
      <c r="CI154" s="58">
        <v>1.7200000000000001E-4</v>
      </c>
      <c r="CJ154" s="58">
        <v>3.01E-4</v>
      </c>
      <c r="CK154" s="58">
        <v>4.5899999999999999E-4</v>
      </c>
      <c r="CL154" s="58">
        <v>4.44E-4</v>
      </c>
      <c r="CM154" s="58">
        <v>3.4000000000000002E-4</v>
      </c>
      <c r="CN154" s="58">
        <v>2.7300000000000002E-4</v>
      </c>
      <c r="CO154" s="58">
        <v>3.3700000000000001E-4</v>
      </c>
      <c r="CP154" s="58">
        <v>3.5199999999999999E-4</v>
      </c>
      <c r="CQ154" s="58">
        <v>3.3599999999999998E-4</v>
      </c>
      <c r="CR154" s="58">
        <v>4.2999999999999999E-4</v>
      </c>
      <c r="CS154" s="58">
        <v>3.8299999999999999E-4</v>
      </c>
      <c r="CT154" s="58">
        <v>2.8200000000000002E-4</v>
      </c>
      <c r="CU154" s="58">
        <v>2.4399999999999999E-4</v>
      </c>
      <c r="CV154" s="58">
        <v>2.22E-4</v>
      </c>
      <c r="CW154" s="58">
        <v>5.3200000000000003E-4</v>
      </c>
      <c r="CX154" s="58">
        <v>6.0300000000000002E-4</v>
      </c>
      <c r="CY154" s="58">
        <v>5.2499999999999997E-4</v>
      </c>
    </row>
    <row r="155" spans="1:103" x14ac:dyDescent="0.25">
      <c r="A155" s="41" t="s">
        <v>343</v>
      </c>
      <c r="C155" s="58">
        <v>1.4940000000000001E-3</v>
      </c>
      <c r="D155" s="58">
        <v>1.586E-3</v>
      </c>
      <c r="E155" s="58">
        <v>1.2769999999999999E-3</v>
      </c>
      <c r="F155" s="58">
        <v>9.9799999999999997E-4</v>
      </c>
      <c r="G155" s="58">
        <v>9.3800000000000003E-4</v>
      </c>
      <c r="H155" s="58">
        <v>9.68E-4</v>
      </c>
      <c r="I155" s="58">
        <v>1.0200000000000001E-3</v>
      </c>
      <c r="J155" s="58">
        <v>1.0679999999999999E-3</v>
      </c>
      <c r="K155" s="58">
        <v>1.0399999999999999E-3</v>
      </c>
      <c r="L155" s="58">
        <v>1.1479999999999999E-3</v>
      </c>
      <c r="M155" s="58">
        <v>1.067E-3</v>
      </c>
      <c r="N155" s="58">
        <v>9.5299999999999996E-4</v>
      </c>
      <c r="O155" s="58">
        <v>1.1969999999999999E-3</v>
      </c>
      <c r="P155" s="58">
        <v>1.4170000000000001E-3</v>
      </c>
      <c r="Q155" s="58">
        <v>1.348E-3</v>
      </c>
      <c r="R155" s="58">
        <v>1.2470000000000001E-3</v>
      </c>
      <c r="S155" s="58">
        <v>1.3619999999999999E-3</v>
      </c>
      <c r="T155" s="58">
        <v>1.3960000000000001E-3</v>
      </c>
      <c r="U155" s="58">
        <v>1.3550000000000001E-3</v>
      </c>
      <c r="V155" s="58">
        <v>1.2570000000000001E-3</v>
      </c>
      <c r="W155" s="58">
        <v>1.5349999999999999E-3</v>
      </c>
      <c r="X155" s="58">
        <v>1.753E-3</v>
      </c>
      <c r="Y155" s="58">
        <v>1.4E-3</v>
      </c>
      <c r="Z155" s="58">
        <v>1.207E-3</v>
      </c>
      <c r="AA155" s="58">
        <v>1.356E-3</v>
      </c>
      <c r="AB155" s="58">
        <v>4.3280000000000002E-3</v>
      </c>
      <c r="AC155" s="58">
        <v>4.1250000000000002E-3</v>
      </c>
      <c r="AD155" s="58">
        <v>1.036E-3</v>
      </c>
      <c r="AE155" s="58">
        <v>1.158E-3</v>
      </c>
      <c r="AF155" s="58">
        <v>1.438E-3</v>
      </c>
      <c r="AG155" s="58">
        <v>1.5499999999999999E-3</v>
      </c>
      <c r="AH155" s="58">
        <v>1.8140000000000001E-3</v>
      </c>
      <c r="AI155" s="58">
        <v>1.9090000000000001E-3</v>
      </c>
      <c r="AJ155" s="58">
        <v>1.684E-3</v>
      </c>
      <c r="AK155" s="58">
        <v>1.4610000000000001E-3</v>
      </c>
      <c r="AL155" s="58">
        <v>1.315E-3</v>
      </c>
      <c r="AM155" s="58">
        <v>1.3500000000000001E-3</v>
      </c>
      <c r="AN155" s="58">
        <v>1.3760000000000001E-3</v>
      </c>
      <c r="AO155" s="58">
        <v>1.449E-3</v>
      </c>
      <c r="AP155" s="58">
        <v>1.3630000000000001E-3</v>
      </c>
      <c r="AQ155" s="58">
        <v>1.2700000000000001E-3</v>
      </c>
      <c r="AR155" s="58">
        <v>1.652E-3</v>
      </c>
      <c r="AS155" s="58">
        <v>1.786E-3</v>
      </c>
      <c r="AT155" s="58">
        <v>1.6969999999999999E-3</v>
      </c>
      <c r="AU155" s="58">
        <v>1.9040000000000001E-3</v>
      </c>
      <c r="AV155" s="58">
        <v>1.9680000000000001E-3</v>
      </c>
      <c r="AW155" s="58">
        <v>1.456E-3</v>
      </c>
      <c r="AX155" s="58">
        <v>1.114E-3</v>
      </c>
      <c r="AY155" s="58">
        <v>1.539E-3</v>
      </c>
      <c r="AZ155" s="58">
        <v>1.4530000000000001E-3</v>
      </c>
      <c r="BA155" s="58">
        <v>1.011E-3</v>
      </c>
      <c r="BB155" s="58">
        <v>1.163E-3</v>
      </c>
      <c r="BC155" s="58">
        <v>1.255E-3</v>
      </c>
      <c r="BD155" s="58">
        <v>1.2260000000000001E-3</v>
      </c>
      <c r="BE155" s="58">
        <v>1.1440000000000001E-3</v>
      </c>
      <c r="BF155" s="58">
        <v>1.2390000000000001E-3</v>
      </c>
      <c r="BG155" s="58">
        <v>1.276E-3</v>
      </c>
      <c r="BH155" s="58">
        <v>9.5600000000000004E-4</v>
      </c>
      <c r="BI155" s="58">
        <v>8.7900000000000001E-4</v>
      </c>
      <c r="BJ155" s="58">
        <v>9.990000000000001E-4</v>
      </c>
      <c r="BK155" s="58">
        <v>1.054E-3</v>
      </c>
      <c r="BL155" s="58">
        <v>1.1249999999999999E-3</v>
      </c>
      <c r="BM155" s="58">
        <v>1.1379999999999999E-3</v>
      </c>
      <c r="BN155" s="58">
        <v>8.4999999999999995E-4</v>
      </c>
      <c r="BO155" s="58">
        <v>6.9800000000000005E-4</v>
      </c>
      <c r="BP155" s="58">
        <v>8.2100000000000001E-4</v>
      </c>
      <c r="BQ155" s="58">
        <v>8.7600000000000004E-4</v>
      </c>
      <c r="BR155" s="58">
        <v>1.0319999999999999E-3</v>
      </c>
      <c r="BS155" s="58">
        <v>1.0510000000000001E-3</v>
      </c>
      <c r="BT155" s="58">
        <v>8.5700000000000001E-4</v>
      </c>
      <c r="BU155" s="58">
        <v>9.3099999999999997E-4</v>
      </c>
      <c r="BV155" s="58">
        <v>9.3400000000000004E-4</v>
      </c>
      <c r="BW155" s="58">
        <v>8.25E-4</v>
      </c>
      <c r="BX155" s="58">
        <v>9.2199999999999997E-4</v>
      </c>
      <c r="BY155" s="58">
        <v>9.3099999999999997E-4</v>
      </c>
      <c r="BZ155" s="58">
        <v>1.1100000000000001E-3</v>
      </c>
      <c r="CA155" s="58">
        <v>1.1039999999999999E-3</v>
      </c>
      <c r="CB155" s="58">
        <v>9.7000000000000005E-4</v>
      </c>
      <c r="CC155" s="58">
        <v>9.68E-4</v>
      </c>
      <c r="CD155" s="58">
        <v>7.7999999999999999E-4</v>
      </c>
      <c r="CE155" s="58">
        <v>7.0699999999999995E-4</v>
      </c>
      <c r="CF155" s="58">
        <v>6.4999999999999997E-4</v>
      </c>
      <c r="CG155" s="58">
        <v>9.6400000000000001E-4</v>
      </c>
      <c r="CH155" s="58">
        <v>1.0989999999999999E-3</v>
      </c>
      <c r="CI155" s="58">
        <v>1.0150000000000001E-3</v>
      </c>
      <c r="CJ155" s="58">
        <v>1.0970000000000001E-3</v>
      </c>
      <c r="CK155" s="58">
        <v>1.003E-3</v>
      </c>
      <c r="CL155" s="58">
        <v>1.0009999999999999E-3</v>
      </c>
      <c r="CM155" s="58">
        <v>8.5599999999999999E-4</v>
      </c>
      <c r="CN155" s="58">
        <v>8.8699999999999998E-4</v>
      </c>
      <c r="CO155" s="58">
        <v>1.1900000000000001E-3</v>
      </c>
      <c r="CP155" s="58">
        <v>1.242E-3</v>
      </c>
      <c r="CQ155" s="58">
        <v>1.1919999999999999E-3</v>
      </c>
      <c r="CR155" s="58">
        <v>9.68E-4</v>
      </c>
      <c r="CS155" s="58">
        <v>6.6E-4</v>
      </c>
      <c r="CT155" s="58">
        <v>6.8499999999999995E-4</v>
      </c>
      <c r="CU155" s="58">
        <v>7.0699999999999995E-4</v>
      </c>
      <c r="CV155" s="58">
        <v>6.69E-4</v>
      </c>
      <c r="CW155" s="58">
        <v>8.1400000000000005E-4</v>
      </c>
      <c r="CX155" s="58">
        <v>7.4100000000000001E-4</v>
      </c>
      <c r="CY155" s="58">
        <v>7.8299999999999995E-4</v>
      </c>
    </row>
    <row r="156" spans="1:103" x14ac:dyDescent="0.25">
      <c r="A156" s="41" t="s">
        <v>344</v>
      </c>
      <c r="C156" s="58">
        <v>6.4999999999999994E-5</v>
      </c>
      <c r="D156" s="58">
        <v>1.55E-4</v>
      </c>
      <c r="E156" s="58">
        <v>2.5999999999999998E-4</v>
      </c>
      <c r="F156" s="58">
        <v>2.1599999999999999E-4</v>
      </c>
      <c r="G156" s="58">
        <v>1.8000000000000001E-4</v>
      </c>
      <c r="H156" s="58">
        <v>3.0299999999999999E-4</v>
      </c>
      <c r="I156" s="58">
        <v>2.4499999999999999E-4</v>
      </c>
      <c r="J156" s="58">
        <v>2.43E-4</v>
      </c>
      <c r="K156" s="58">
        <v>2.3000000000000001E-4</v>
      </c>
      <c r="L156" s="58">
        <v>2.1000000000000001E-4</v>
      </c>
      <c r="M156" s="58">
        <v>3.4400000000000001E-4</v>
      </c>
      <c r="N156" s="58">
        <v>4.2299999999999998E-4</v>
      </c>
      <c r="O156" s="58">
        <v>3.6699999999999998E-4</v>
      </c>
      <c r="P156" s="58">
        <v>2.5099999999999998E-4</v>
      </c>
      <c r="Q156" s="58">
        <v>1.8799999999999999E-4</v>
      </c>
      <c r="R156" s="58">
        <v>3.3799999999999998E-4</v>
      </c>
      <c r="S156" s="58">
        <v>4.4099999999999999E-4</v>
      </c>
      <c r="T156" s="58">
        <v>3.8099999999999999E-4</v>
      </c>
      <c r="U156" s="58">
        <v>3.3300000000000002E-4</v>
      </c>
      <c r="V156" s="58">
        <v>1.8200000000000001E-4</v>
      </c>
      <c r="W156" s="58">
        <v>1.83E-4</v>
      </c>
      <c r="X156" s="58">
        <v>2.4399999999999999E-4</v>
      </c>
      <c r="Y156" s="58">
        <v>1.3999999999999999E-4</v>
      </c>
      <c r="Z156" s="58">
        <v>7.4999999999999993E-5</v>
      </c>
      <c r="AA156" s="58">
        <v>1.16E-4</v>
      </c>
      <c r="AB156" s="58">
        <v>1.22E-4</v>
      </c>
      <c r="AC156" s="58">
        <v>1.6100000000000001E-4</v>
      </c>
      <c r="AD156" s="58">
        <v>1.6699999999999999E-4</v>
      </c>
      <c r="AE156" s="58">
        <v>8.7999999999999998E-5</v>
      </c>
      <c r="AF156" s="58">
        <v>8.5000000000000006E-5</v>
      </c>
      <c r="AG156" s="58">
        <v>1.7200000000000001E-4</v>
      </c>
      <c r="AH156" s="58">
        <v>2.5700000000000001E-4</v>
      </c>
      <c r="AI156" s="58">
        <v>2.8600000000000001E-4</v>
      </c>
      <c r="AJ156" s="58">
        <v>2.7300000000000002E-4</v>
      </c>
      <c r="AK156" s="58">
        <v>2.7099999999999997E-4</v>
      </c>
      <c r="AL156" s="58">
        <v>2.92E-4</v>
      </c>
      <c r="AM156" s="58">
        <v>2.8699999999999998E-4</v>
      </c>
      <c r="AN156" s="58">
        <v>3.21E-4</v>
      </c>
      <c r="AO156" s="58">
        <v>3.2000000000000003E-4</v>
      </c>
      <c r="AP156" s="58">
        <v>2.4899999999999998E-4</v>
      </c>
      <c r="AQ156" s="58">
        <v>2.0599999999999999E-4</v>
      </c>
      <c r="AR156" s="58">
        <v>2.34E-4</v>
      </c>
      <c r="AS156" s="58">
        <v>3.0400000000000002E-4</v>
      </c>
      <c r="AT156" s="58">
        <v>2.5900000000000001E-4</v>
      </c>
      <c r="AU156" s="58">
        <v>2.2000000000000001E-4</v>
      </c>
      <c r="AV156" s="58">
        <v>2.2100000000000001E-4</v>
      </c>
      <c r="AW156" s="58">
        <v>3.4900000000000003E-4</v>
      </c>
      <c r="AX156" s="58">
        <v>3.7100000000000002E-4</v>
      </c>
      <c r="AY156" s="58">
        <v>3.28E-4</v>
      </c>
      <c r="AZ156" s="58">
        <v>3.3500000000000001E-4</v>
      </c>
      <c r="BA156" s="58">
        <v>2.1699999999999999E-4</v>
      </c>
      <c r="BB156" s="58">
        <v>1.64E-4</v>
      </c>
      <c r="BC156" s="58">
        <v>2.5799999999999998E-4</v>
      </c>
      <c r="BD156" s="58">
        <v>3.9800000000000002E-4</v>
      </c>
      <c r="BE156" s="58">
        <v>4.3899999999999999E-4</v>
      </c>
      <c r="BF156" s="58">
        <v>3.2699999999999998E-4</v>
      </c>
      <c r="BG156" s="58">
        <v>3.2499999999999999E-4</v>
      </c>
      <c r="BH156" s="58">
        <v>4.1800000000000002E-4</v>
      </c>
      <c r="BI156" s="58">
        <v>3.9800000000000002E-4</v>
      </c>
      <c r="BJ156" s="58">
        <v>4.06E-4</v>
      </c>
      <c r="BK156" s="58">
        <v>4.28E-4</v>
      </c>
      <c r="BL156" s="58">
        <v>3.5100000000000002E-4</v>
      </c>
      <c r="BM156" s="58">
        <v>2.7E-4</v>
      </c>
      <c r="BN156" s="58">
        <v>3.5500000000000001E-4</v>
      </c>
      <c r="BO156" s="58">
        <v>3.9199999999999999E-4</v>
      </c>
      <c r="BP156" s="58">
        <v>3.3700000000000001E-4</v>
      </c>
      <c r="BQ156" s="58">
        <v>3.7300000000000001E-4</v>
      </c>
      <c r="BR156" s="58">
        <v>5.13E-4</v>
      </c>
      <c r="BS156" s="58">
        <v>5.4799999999999998E-4</v>
      </c>
      <c r="BT156" s="58">
        <v>5.2099999999999998E-4</v>
      </c>
      <c r="BU156" s="58">
        <v>4.7600000000000002E-4</v>
      </c>
      <c r="BV156" s="58">
        <v>4.06E-4</v>
      </c>
      <c r="BW156" s="58">
        <v>4.8299999999999998E-4</v>
      </c>
      <c r="BX156" s="58">
        <v>5.7499999999999999E-4</v>
      </c>
      <c r="BY156" s="58">
        <v>5.53E-4</v>
      </c>
      <c r="BZ156" s="58">
        <v>3.5500000000000001E-4</v>
      </c>
      <c r="CA156" s="58">
        <v>3.4900000000000003E-4</v>
      </c>
      <c r="CB156" s="58">
        <v>5.0500000000000002E-4</v>
      </c>
      <c r="CC156" s="58">
        <v>6.1200000000000002E-4</v>
      </c>
      <c r="CD156" s="58">
        <v>8.9300000000000002E-4</v>
      </c>
      <c r="CE156" s="58">
        <v>7.94E-4</v>
      </c>
      <c r="CF156" s="58">
        <v>4.8299999999999998E-4</v>
      </c>
      <c r="CG156" s="58">
        <v>5.4100000000000003E-4</v>
      </c>
      <c r="CH156" s="58">
        <v>6.6799999999999997E-4</v>
      </c>
      <c r="CI156" s="58">
        <v>5.3399999999999997E-4</v>
      </c>
      <c r="CJ156" s="58">
        <v>3.88E-4</v>
      </c>
      <c r="CK156" s="58">
        <v>4.28E-4</v>
      </c>
      <c r="CL156" s="58">
        <v>4.0999999999999999E-4</v>
      </c>
      <c r="CM156" s="58">
        <v>5.4299999999999997E-4</v>
      </c>
      <c r="CN156" s="58">
        <v>5.4299999999999997E-4</v>
      </c>
      <c r="CO156" s="58">
        <v>4.8299999999999998E-4</v>
      </c>
      <c r="CP156" s="58">
        <v>4.8000000000000001E-4</v>
      </c>
      <c r="CQ156" s="58">
        <v>4.7199999999999998E-4</v>
      </c>
      <c r="CR156" s="58">
        <v>4.6500000000000003E-4</v>
      </c>
      <c r="CS156" s="58">
        <v>3.9399999999999998E-4</v>
      </c>
      <c r="CT156" s="58">
        <v>4.17E-4</v>
      </c>
      <c r="CU156" s="58">
        <v>5.0299999999999997E-4</v>
      </c>
      <c r="CV156" s="58">
        <v>6.6399999999999999E-4</v>
      </c>
      <c r="CW156" s="58">
        <v>6.2200000000000005E-4</v>
      </c>
      <c r="CX156" s="58">
        <v>5.9000000000000003E-4</v>
      </c>
      <c r="CY156" s="58">
        <v>6.5899999999999997E-4</v>
      </c>
    </row>
    <row r="157" spans="1:103" x14ac:dyDescent="0.25">
      <c r="A157" s="41" t="s">
        <v>345</v>
      </c>
      <c r="C157" s="58">
        <v>1.578E-3</v>
      </c>
      <c r="D157" s="58">
        <v>2.2759999999999998E-3</v>
      </c>
      <c r="E157" s="58">
        <v>2.2430000000000002E-3</v>
      </c>
      <c r="F157" s="58">
        <v>1.812E-3</v>
      </c>
      <c r="G157" s="58">
        <v>1.9419999999999999E-3</v>
      </c>
      <c r="H157" s="58">
        <v>1.9419999999999999E-3</v>
      </c>
      <c r="I157" s="58">
        <v>1.8270000000000001E-3</v>
      </c>
      <c r="J157" s="58">
        <v>1.6559999999999999E-3</v>
      </c>
      <c r="K157" s="58">
        <v>1.5089999999999999E-3</v>
      </c>
      <c r="L157" s="58">
        <v>1.32E-3</v>
      </c>
      <c r="M157" s="58">
        <v>1.3439999999999999E-3</v>
      </c>
      <c r="N157" s="58">
        <v>1.405E-3</v>
      </c>
      <c r="O157" s="58">
        <v>1.235E-3</v>
      </c>
      <c r="P157" s="58">
        <v>1.5690000000000001E-3</v>
      </c>
      <c r="Q157" s="58">
        <v>1.634E-3</v>
      </c>
      <c r="R157" s="58">
        <v>1.338E-3</v>
      </c>
      <c r="S157" s="58">
        <v>1.446E-3</v>
      </c>
      <c r="T157" s="58">
        <v>1.8389999999999999E-3</v>
      </c>
      <c r="U157" s="58">
        <v>2.0470000000000002E-3</v>
      </c>
      <c r="V157" s="58">
        <v>1.632E-3</v>
      </c>
      <c r="W157" s="58">
        <v>1.6479999999999999E-3</v>
      </c>
      <c r="X157" s="58">
        <v>2.055E-3</v>
      </c>
      <c r="Y157" s="58">
        <v>2.0590000000000001E-3</v>
      </c>
      <c r="Z157" s="58">
        <v>2.0200000000000001E-3</v>
      </c>
      <c r="AA157" s="58">
        <v>2.065E-3</v>
      </c>
      <c r="AB157" s="58">
        <v>2.0950000000000001E-3</v>
      </c>
      <c r="AC157" s="58">
        <v>2.2369999999999998E-3</v>
      </c>
      <c r="AD157" s="58">
        <v>2.336E-3</v>
      </c>
      <c r="AE157" s="58">
        <v>2.127E-3</v>
      </c>
      <c r="AF157" s="58">
        <v>1.9380000000000001E-3</v>
      </c>
      <c r="AG157" s="58">
        <v>1.645E-3</v>
      </c>
      <c r="AH157" s="58">
        <v>1.359E-3</v>
      </c>
      <c r="AI157" s="58">
        <v>1.395E-3</v>
      </c>
      <c r="AJ157" s="58">
        <v>1.614E-3</v>
      </c>
      <c r="AK157" s="58">
        <v>1.6559999999999999E-3</v>
      </c>
      <c r="AL157" s="58">
        <v>1.7600000000000001E-3</v>
      </c>
      <c r="AM157" s="58">
        <v>1.934E-3</v>
      </c>
      <c r="AN157" s="58">
        <v>1.9430000000000001E-3</v>
      </c>
      <c r="AO157" s="58">
        <v>1.699E-3</v>
      </c>
      <c r="AP157" s="58">
        <v>1.4829999999999999E-3</v>
      </c>
      <c r="AQ157" s="58">
        <v>1.524E-3</v>
      </c>
      <c r="AR157" s="58">
        <v>1.426E-3</v>
      </c>
      <c r="AS157" s="58">
        <v>1.5219999999999999E-3</v>
      </c>
      <c r="AT157" s="58">
        <v>1.555E-3</v>
      </c>
      <c r="AU157" s="58">
        <v>1.66E-3</v>
      </c>
      <c r="AV157" s="58">
        <v>1.7819999999999999E-3</v>
      </c>
      <c r="AW157" s="58">
        <v>1.565E-3</v>
      </c>
      <c r="AX157" s="58">
        <v>1.5950000000000001E-3</v>
      </c>
      <c r="AY157" s="58">
        <v>1.524E-3</v>
      </c>
      <c r="AZ157" s="58">
        <v>1.4189999999999999E-3</v>
      </c>
      <c r="BA157" s="58">
        <v>1.1440000000000001E-3</v>
      </c>
      <c r="BB157" s="58">
        <v>9.4600000000000001E-4</v>
      </c>
      <c r="BC157" s="58">
        <v>1.0510000000000001E-3</v>
      </c>
      <c r="BD157" s="58">
        <v>1.116E-3</v>
      </c>
      <c r="BE157" s="58">
        <v>1.4760000000000001E-3</v>
      </c>
      <c r="BF157" s="58">
        <v>1.377E-3</v>
      </c>
      <c r="BG157" s="58">
        <v>1.2459999999999999E-3</v>
      </c>
      <c r="BH157" s="58">
        <v>1.279E-3</v>
      </c>
      <c r="BI157" s="58">
        <v>1.289E-3</v>
      </c>
      <c r="BJ157" s="58">
        <v>1.1720000000000001E-3</v>
      </c>
      <c r="BK157" s="58">
        <v>1.09E-3</v>
      </c>
      <c r="BL157" s="58">
        <v>1.2359999999999999E-3</v>
      </c>
      <c r="BM157" s="58">
        <v>1.1299999999999999E-3</v>
      </c>
      <c r="BN157" s="58">
        <v>1.0059999999999999E-3</v>
      </c>
      <c r="BO157" s="58">
        <v>9.8499999999999998E-4</v>
      </c>
      <c r="BP157" s="58">
        <v>1.206E-3</v>
      </c>
      <c r="BQ157" s="58">
        <v>1.0660000000000001E-3</v>
      </c>
      <c r="BR157" s="58">
        <v>8.0999999999999996E-4</v>
      </c>
      <c r="BS157" s="58">
        <v>8.61E-4</v>
      </c>
      <c r="BT157" s="58">
        <v>8.43E-4</v>
      </c>
      <c r="BU157" s="58">
        <v>9.4200000000000002E-4</v>
      </c>
      <c r="BV157" s="58">
        <v>9.4499999999999998E-4</v>
      </c>
      <c r="BW157" s="58">
        <v>9.1E-4</v>
      </c>
      <c r="BX157" s="58">
        <v>8.4199999999999998E-4</v>
      </c>
      <c r="BY157" s="58">
        <v>7.5799999999999999E-4</v>
      </c>
      <c r="BZ157" s="58">
        <v>8.2200000000000003E-4</v>
      </c>
      <c r="CA157" s="58">
        <v>9.6599999999999995E-4</v>
      </c>
      <c r="CB157" s="58">
        <v>1.0169999999999999E-3</v>
      </c>
      <c r="CC157" s="58">
        <v>9.3199999999999999E-4</v>
      </c>
      <c r="CD157" s="58">
        <v>8.3900000000000001E-4</v>
      </c>
      <c r="CE157" s="58">
        <v>7.6400000000000003E-4</v>
      </c>
      <c r="CF157" s="58">
        <v>7.2400000000000003E-4</v>
      </c>
      <c r="CG157" s="58">
        <v>6.7299999999999999E-4</v>
      </c>
      <c r="CH157" s="58">
        <v>7.9100000000000004E-4</v>
      </c>
      <c r="CI157" s="58">
        <v>9.7900000000000005E-4</v>
      </c>
      <c r="CJ157" s="58">
        <v>1.0200000000000001E-3</v>
      </c>
      <c r="CK157" s="58">
        <v>9.7400000000000004E-4</v>
      </c>
      <c r="CL157" s="58">
        <v>9.3800000000000003E-4</v>
      </c>
      <c r="CM157" s="58">
        <v>1.0839999999999999E-3</v>
      </c>
      <c r="CN157" s="58">
        <v>1.2960000000000001E-3</v>
      </c>
      <c r="CO157" s="58">
        <v>1.065E-3</v>
      </c>
      <c r="CP157" s="58">
        <v>8.8699999999999998E-4</v>
      </c>
      <c r="CQ157" s="58">
        <v>8.7399999999999999E-4</v>
      </c>
      <c r="CR157" s="58">
        <v>8.5400000000000005E-4</v>
      </c>
      <c r="CS157" s="58">
        <v>9.5E-4</v>
      </c>
      <c r="CT157" s="58">
        <v>8.9400000000000005E-4</v>
      </c>
      <c r="CU157" s="58">
        <v>8.2200000000000003E-4</v>
      </c>
      <c r="CV157" s="58">
        <v>8.4599999999999996E-4</v>
      </c>
      <c r="CW157" s="58">
        <v>1.029E-3</v>
      </c>
      <c r="CX157" s="58">
        <v>1.0380000000000001E-3</v>
      </c>
      <c r="CY157" s="58">
        <v>1.16E-3</v>
      </c>
    </row>
    <row r="158" spans="1:103" x14ac:dyDescent="0.25">
      <c r="A158" s="41" t="s">
        <v>346</v>
      </c>
      <c r="C158" s="58">
        <v>7.0540000000000004E-3</v>
      </c>
      <c r="D158" s="58">
        <v>6.881E-3</v>
      </c>
      <c r="E158" s="58">
        <v>7.5950000000000002E-3</v>
      </c>
      <c r="F158" s="58">
        <v>7.9819999999999995E-3</v>
      </c>
      <c r="G158" s="58">
        <v>6.9800000000000001E-3</v>
      </c>
      <c r="H158" s="58">
        <v>6.2110000000000004E-3</v>
      </c>
      <c r="I158" s="58">
        <v>6.6249999999999998E-3</v>
      </c>
      <c r="J158" s="58">
        <v>6.8529999999999997E-3</v>
      </c>
      <c r="K158" s="58">
        <v>6.6119999999999998E-3</v>
      </c>
      <c r="L158" s="58">
        <v>6.6740000000000002E-3</v>
      </c>
      <c r="M158" s="58">
        <v>6.7949999999999998E-3</v>
      </c>
      <c r="N158" s="58">
        <v>7.417E-3</v>
      </c>
      <c r="O158" s="58">
        <v>8.0190000000000001E-3</v>
      </c>
      <c r="P158" s="58">
        <v>7.6680000000000003E-3</v>
      </c>
      <c r="Q158" s="58">
        <v>7.541E-3</v>
      </c>
      <c r="R158" s="58">
        <v>7.6550000000000003E-3</v>
      </c>
      <c r="S158" s="58">
        <v>7.4949999999999999E-3</v>
      </c>
      <c r="T158" s="58">
        <v>7.4339999999999996E-3</v>
      </c>
      <c r="U158" s="58">
        <v>6.9620000000000003E-3</v>
      </c>
      <c r="V158" s="58">
        <v>6.3559999999999997E-3</v>
      </c>
      <c r="W158" s="58">
        <v>6.8529999999999997E-3</v>
      </c>
      <c r="X158" s="58">
        <v>7.0889999999999998E-3</v>
      </c>
      <c r="Y158" s="58">
        <v>6.8580000000000004E-3</v>
      </c>
      <c r="Z158" s="58">
        <v>6.9259999999999999E-3</v>
      </c>
      <c r="AA158" s="58">
        <v>7.6550000000000003E-3</v>
      </c>
      <c r="AB158" s="58">
        <v>8.2640000000000005E-3</v>
      </c>
      <c r="AC158" s="58">
        <v>7.4710000000000002E-3</v>
      </c>
      <c r="AD158" s="58">
        <v>6.7380000000000001E-3</v>
      </c>
      <c r="AE158" s="58">
        <v>6.7949999999999998E-3</v>
      </c>
      <c r="AF158" s="58">
        <v>7.3280000000000003E-3</v>
      </c>
      <c r="AG158" s="58">
        <v>7.6340000000000002E-3</v>
      </c>
      <c r="AH158" s="58">
        <v>7.9439999999999997E-3</v>
      </c>
      <c r="AI158" s="58">
        <v>8.0990000000000003E-3</v>
      </c>
      <c r="AJ158" s="58">
        <v>7.6660000000000001E-3</v>
      </c>
      <c r="AK158" s="58">
        <v>7.2230000000000003E-3</v>
      </c>
      <c r="AL158" s="58">
        <v>7.5230000000000002E-3</v>
      </c>
      <c r="AM158" s="58">
        <v>7.9740000000000002E-3</v>
      </c>
      <c r="AN158" s="58">
        <v>7.5570000000000003E-3</v>
      </c>
      <c r="AO158" s="58">
        <v>6.862E-3</v>
      </c>
      <c r="AP158" s="58">
        <v>6.7400000000000003E-3</v>
      </c>
      <c r="AQ158" s="58">
        <v>7.1089999999999999E-3</v>
      </c>
      <c r="AR158" s="58">
        <v>6.9389999999999999E-3</v>
      </c>
      <c r="AS158" s="58">
        <v>6.8760000000000002E-3</v>
      </c>
      <c r="AT158" s="58">
        <v>7.1479999999999998E-3</v>
      </c>
      <c r="AU158" s="58">
        <v>7.1269999999999997E-3</v>
      </c>
      <c r="AV158" s="58">
        <v>6.9199999999999999E-3</v>
      </c>
      <c r="AW158" s="58">
        <v>6.6239999999999997E-3</v>
      </c>
      <c r="AX158" s="58">
        <v>6.6519999999999999E-3</v>
      </c>
      <c r="AY158" s="58">
        <v>6.2690000000000003E-3</v>
      </c>
      <c r="AZ158" s="58">
        <v>5.731E-3</v>
      </c>
      <c r="BA158" s="58">
        <v>5.7130000000000002E-3</v>
      </c>
      <c r="BB158" s="58">
        <v>5.5430000000000002E-3</v>
      </c>
      <c r="BC158" s="58">
        <v>5.4479999999999997E-3</v>
      </c>
      <c r="BD158" s="58">
        <v>5.2180000000000004E-3</v>
      </c>
      <c r="BE158" s="58">
        <v>5.5719999999999997E-3</v>
      </c>
      <c r="BF158" s="58">
        <v>5.7629999999999999E-3</v>
      </c>
      <c r="BG158" s="58">
        <v>4.9439999999999996E-3</v>
      </c>
      <c r="BH158" s="58">
        <v>4.9579999999999997E-3</v>
      </c>
      <c r="BI158" s="58">
        <v>5.0889999999999998E-3</v>
      </c>
      <c r="BJ158" s="58">
        <v>4.9909999999999998E-3</v>
      </c>
      <c r="BK158" s="58">
        <v>4.5240000000000002E-3</v>
      </c>
      <c r="BL158" s="58">
        <v>4.2030000000000001E-3</v>
      </c>
      <c r="BM158" s="58">
        <v>4.3200000000000001E-3</v>
      </c>
      <c r="BN158" s="58">
        <v>3.6310000000000001E-3</v>
      </c>
      <c r="BO158" s="58">
        <v>4.3270000000000001E-3</v>
      </c>
      <c r="BP158" s="58">
        <v>4.8989999999999997E-3</v>
      </c>
      <c r="BQ158" s="58">
        <v>5.0439999999999999E-3</v>
      </c>
      <c r="BR158" s="58">
        <v>4.8890000000000001E-3</v>
      </c>
      <c r="BS158" s="58">
        <v>4.4949999999999999E-3</v>
      </c>
      <c r="BT158" s="58">
        <v>5.0150000000000004E-3</v>
      </c>
      <c r="BU158" s="58">
        <v>4.6730000000000001E-3</v>
      </c>
      <c r="BV158" s="58">
        <v>4.0949999999999997E-3</v>
      </c>
      <c r="BW158" s="58">
        <v>4.228E-3</v>
      </c>
      <c r="BX158" s="58">
        <v>4.2110000000000003E-3</v>
      </c>
      <c r="BY158" s="58">
        <v>4.0000000000000001E-3</v>
      </c>
      <c r="BZ158" s="58">
        <v>4.0480000000000004E-3</v>
      </c>
      <c r="CA158" s="58">
        <v>3.8440000000000002E-3</v>
      </c>
      <c r="CB158" s="58">
        <v>3.679E-3</v>
      </c>
      <c r="CC158" s="58">
        <v>3.3349999999999999E-3</v>
      </c>
      <c r="CD158" s="58">
        <v>3.4120000000000001E-3</v>
      </c>
      <c r="CE158" s="58">
        <v>3.7290000000000001E-3</v>
      </c>
      <c r="CF158" s="58">
        <v>3.3670000000000002E-3</v>
      </c>
      <c r="CG158" s="58">
        <v>3.5230000000000001E-3</v>
      </c>
      <c r="CH158" s="58">
        <v>4.0899999999999999E-3</v>
      </c>
      <c r="CI158" s="58">
        <v>4.1640000000000002E-3</v>
      </c>
      <c r="CJ158" s="58">
        <v>3.9039999999999999E-3</v>
      </c>
      <c r="CK158" s="58">
        <v>4.1920000000000004E-3</v>
      </c>
      <c r="CL158" s="58">
        <v>4.346E-3</v>
      </c>
      <c r="CM158" s="58">
        <v>3.9240000000000004E-3</v>
      </c>
      <c r="CN158" s="58">
        <v>3.888E-3</v>
      </c>
      <c r="CO158" s="58">
        <v>3.7309999999999999E-3</v>
      </c>
      <c r="CP158" s="58">
        <v>3.5309999999999999E-3</v>
      </c>
      <c r="CQ158" s="58">
        <v>3.5500000000000002E-3</v>
      </c>
      <c r="CR158" s="58">
        <v>3.5739999999999999E-3</v>
      </c>
      <c r="CS158" s="58">
        <v>4.0029999999999996E-3</v>
      </c>
      <c r="CT158" s="58">
        <v>3.8219999999999999E-3</v>
      </c>
      <c r="CU158" s="58">
        <v>3.493E-3</v>
      </c>
      <c r="CV158" s="58">
        <v>3.6830000000000001E-3</v>
      </c>
      <c r="CW158" s="58">
        <v>3.614E-3</v>
      </c>
      <c r="CX158" s="58">
        <v>3.1410000000000001E-3</v>
      </c>
      <c r="CY158" s="58">
        <v>3.3029999999999999E-3</v>
      </c>
    </row>
    <row r="159" spans="1:103" x14ac:dyDescent="0.25">
      <c r="A159" s="41" t="s">
        <v>347</v>
      </c>
      <c r="C159" s="58">
        <v>1.4109999999999999E-3</v>
      </c>
      <c r="D159" s="58">
        <v>1.2750000000000001E-3</v>
      </c>
      <c r="E159" s="58">
        <v>1.441E-3</v>
      </c>
      <c r="F159" s="58">
        <v>1.5269999999999999E-3</v>
      </c>
      <c r="G159" s="58">
        <v>1.2030000000000001E-3</v>
      </c>
      <c r="H159" s="58">
        <v>2.2959999999999999E-3</v>
      </c>
      <c r="I159" s="58">
        <v>2.7139999999999998E-3</v>
      </c>
      <c r="J159" s="58">
        <v>1.503E-3</v>
      </c>
      <c r="K159" s="58">
        <v>1.16E-3</v>
      </c>
      <c r="L159" s="58">
        <v>1.7179999999999999E-3</v>
      </c>
      <c r="M159" s="58">
        <v>2.4710000000000001E-3</v>
      </c>
      <c r="N159" s="58">
        <v>2.3140000000000001E-3</v>
      </c>
      <c r="O159" s="58">
        <v>2.1180000000000001E-3</v>
      </c>
      <c r="P159" s="58">
        <v>1.9880000000000002E-3</v>
      </c>
      <c r="Q159" s="58">
        <v>1.722E-3</v>
      </c>
      <c r="R159" s="58">
        <v>1.7930000000000001E-3</v>
      </c>
      <c r="S159" s="58">
        <v>2.1020000000000001E-3</v>
      </c>
      <c r="T159" s="58">
        <v>1.867E-3</v>
      </c>
      <c r="U159" s="58">
        <v>1.6080000000000001E-3</v>
      </c>
      <c r="V159" s="58">
        <v>1.8270000000000001E-3</v>
      </c>
      <c r="W159" s="58">
        <v>2.3240000000000001E-3</v>
      </c>
      <c r="X159" s="58">
        <v>2.3189999999999999E-3</v>
      </c>
      <c r="Y159" s="58">
        <v>1.9759999999999999E-3</v>
      </c>
      <c r="Z159" s="58">
        <v>2.0470000000000002E-3</v>
      </c>
      <c r="AA159" s="58">
        <v>1.8469999999999999E-3</v>
      </c>
      <c r="AB159" s="58">
        <v>1.604E-3</v>
      </c>
      <c r="AC159" s="58">
        <v>2.0209999999999998E-3</v>
      </c>
      <c r="AD159" s="58">
        <v>2.261E-3</v>
      </c>
      <c r="AE159" s="58">
        <v>1.8600000000000001E-3</v>
      </c>
      <c r="AF159" s="58">
        <v>1.9859999999999999E-3</v>
      </c>
      <c r="AG159" s="58">
        <v>2.3019999999999998E-3</v>
      </c>
      <c r="AH159" s="58">
        <v>2.4650000000000002E-3</v>
      </c>
      <c r="AI159" s="58">
        <v>2.496E-3</v>
      </c>
      <c r="AJ159" s="58">
        <v>2.983E-3</v>
      </c>
      <c r="AK159" s="58">
        <v>2.8479999999999998E-3</v>
      </c>
      <c r="AL159" s="58">
        <v>2.117E-3</v>
      </c>
      <c r="AM159" s="58">
        <v>2.1749999999999999E-3</v>
      </c>
      <c r="AN159" s="58">
        <v>2.3879999999999999E-3</v>
      </c>
      <c r="AO159" s="58">
        <v>2.4350000000000001E-3</v>
      </c>
      <c r="AP159" s="58">
        <v>2.356E-3</v>
      </c>
      <c r="AQ159" s="58">
        <v>2.349E-3</v>
      </c>
      <c r="AR159" s="58">
        <v>2.7360000000000002E-3</v>
      </c>
      <c r="AS159" s="58">
        <v>2.6519999999999998E-3</v>
      </c>
      <c r="AT159" s="58">
        <v>2.6979999999999999E-3</v>
      </c>
      <c r="AU159" s="58">
        <v>2.6540000000000001E-3</v>
      </c>
      <c r="AV159" s="58">
        <v>2.5990000000000002E-3</v>
      </c>
      <c r="AW159" s="58">
        <v>3.0149999999999999E-3</v>
      </c>
      <c r="AX159" s="58">
        <v>2.7200000000000002E-3</v>
      </c>
      <c r="AY159" s="58">
        <v>2.6949999999999999E-3</v>
      </c>
      <c r="AZ159" s="58">
        <v>2.349E-3</v>
      </c>
      <c r="BA159" s="58">
        <v>1.9759999999999999E-3</v>
      </c>
      <c r="BB159" s="58">
        <v>2.003E-3</v>
      </c>
      <c r="BC159" s="58">
        <v>2.4009999999999999E-3</v>
      </c>
      <c r="BD159" s="58">
        <v>2.6210000000000001E-3</v>
      </c>
      <c r="BE159" s="58">
        <v>2.5249999999999999E-3</v>
      </c>
      <c r="BF159" s="58">
        <v>2.5370000000000002E-3</v>
      </c>
      <c r="BG159" s="58">
        <v>2.748E-3</v>
      </c>
      <c r="BH159" s="58">
        <v>3.2309999999999999E-3</v>
      </c>
      <c r="BI159" s="58">
        <v>3.1649999999999998E-3</v>
      </c>
      <c r="BJ159" s="58">
        <v>3.0730000000000002E-3</v>
      </c>
      <c r="BK159" s="58">
        <v>2.6879999999999999E-3</v>
      </c>
      <c r="BL159" s="58">
        <v>2.2499999999999998E-3</v>
      </c>
      <c r="BM159" s="58">
        <v>2.3180000000000002E-3</v>
      </c>
      <c r="BN159" s="58">
        <v>2.8059999999999999E-3</v>
      </c>
      <c r="BO159" s="58">
        <v>2.8879999999999999E-3</v>
      </c>
      <c r="BP159" s="58">
        <v>2.3040000000000001E-3</v>
      </c>
      <c r="BQ159" s="58">
        <v>1.9599999999999999E-3</v>
      </c>
      <c r="BR159" s="58">
        <v>2.0790000000000001E-3</v>
      </c>
      <c r="BS159" s="58">
        <v>2.202E-3</v>
      </c>
      <c r="BT159" s="58">
        <v>1.869E-3</v>
      </c>
      <c r="BU159" s="58">
        <v>1.8699999999999999E-3</v>
      </c>
      <c r="BV159" s="58">
        <v>2.0219999999999999E-3</v>
      </c>
      <c r="BW159" s="58">
        <v>1.964E-3</v>
      </c>
      <c r="BX159" s="58">
        <v>2.264E-3</v>
      </c>
      <c r="BY159" s="58">
        <v>2.1380000000000001E-3</v>
      </c>
      <c r="BZ159" s="58">
        <v>2.1419999999999998E-3</v>
      </c>
      <c r="CA159" s="58">
        <v>2.6840000000000002E-3</v>
      </c>
      <c r="CB159" s="58">
        <v>2.8080000000000002E-3</v>
      </c>
      <c r="CC159" s="58">
        <v>2.4849999999999998E-3</v>
      </c>
      <c r="CD159" s="58">
        <v>2.3509999999999998E-3</v>
      </c>
      <c r="CE159" s="58">
        <v>2.6329999999999999E-3</v>
      </c>
      <c r="CF159" s="58">
        <v>2.8700000000000002E-3</v>
      </c>
      <c r="CG159" s="58">
        <v>2.895E-3</v>
      </c>
      <c r="CH159" s="58">
        <v>2.9090000000000001E-3</v>
      </c>
      <c r="CI159" s="58">
        <v>3.0000000000000001E-3</v>
      </c>
      <c r="CJ159" s="58">
        <v>2.7369999999999998E-3</v>
      </c>
      <c r="CK159" s="58">
        <v>2.5140000000000002E-3</v>
      </c>
      <c r="CL159" s="58">
        <v>2.9009999999999999E-3</v>
      </c>
      <c r="CM159" s="58">
        <v>2.8029999999999999E-3</v>
      </c>
      <c r="CN159" s="58">
        <v>2.2160000000000001E-3</v>
      </c>
      <c r="CO159" s="58">
        <v>1.97E-3</v>
      </c>
      <c r="CP159" s="58">
        <v>2.1020000000000001E-3</v>
      </c>
      <c r="CQ159" s="58">
        <v>2.1740000000000002E-3</v>
      </c>
      <c r="CR159" s="58">
        <v>2.0539999999999998E-3</v>
      </c>
      <c r="CS159" s="58">
        <v>2.2899999999999999E-3</v>
      </c>
      <c r="CT159" s="58">
        <v>2.4650000000000002E-3</v>
      </c>
      <c r="CU159" s="58">
        <v>2.5479999999999999E-3</v>
      </c>
      <c r="CV159" s="58">
        <v>2.343E-3</v>
      </c>
      <c r="CW159" s="58">
        <v>1.993E-3</v>
      </c>
      <c r="CX159" s="58">
        <v>2.0669999999999998E-3</v>
      </c>
      <c r="CY159" s="58">
        <v>2.258E-3</v>
      </c>
    </row>
    <row r="160" spans="1:103" x14ac:dyDescent="0.25">
      <c r="A160" s="41" t="s">
        <v>378</v>
      </c>
      <c r="C160" s="58">
        <v>2.5349999999999999E-3</v>
      </c>
      <c r="D160" s="58">
        <v>1.828E-3</v>
      </c>
      <c r="E160" s="58">
        <v>1.936E-3</v>
      </c>
      <c r="F160" s="58">
        <v>2.0409999999999998E-3</v>
      </c>
      <c r="G160" s="58">
        <v>1.923E-3</v>
      </c>
      <c r="H160" s="58">
        <v>1.8320000000000001E-3</v>
      </c>
      <c r="I160" s="58">
        <v>1.8890000000000001E-3</v>
      </c>
      <c r="J160" s="58">
        <v>1.9380000000000001E-3</v>
      </c>
      <c r="K160" s="58">
        <v>1.7750000000000001E-3</v>
      </c>
      <c r="L160" s="58">
        <v>1.647E-3</v>
      </c>
      <c r="M160" s="58">
        <v>1.7600000000000001E-3</v>
      </c>
      <c r="N160" s="58">
        <v>2.065E-3</v>
      </c>
      <c r="O160" s="58">
        <v>1.9380000000000001E-3</v>
      </c>
      <c r="P160" s="58">
        <v>1.6000000000000001E-3</v>
      </c>
      <c r="Q160" s="58">
        <v>1.542E-3</v>
      </c>
      <c r="R160" s="58">
        <v>1.668E-3</v>
      </c>
      <c r="S160" s="58">
        <v>1.8469999999999999E-3</v>
      </c>
      <c r="T160" s="58">
        <v>1.66E-3</v>
      </c>
      <c r="U160" s="58">
        <v>1.542E-3</v>
      </c>
      <c r="V160" s="58">
        <v>1.884E-3</v>
      </c>
      <c r="W160" s="58">
        <v>1.933E-3</v>
      </c>
      <c r="X160" s="58">
        <v>1.681E-3</v>
      </c>
      <c r="Y160" s="58">
        <v>1.7210000000000001E-3</v>
      </c>
      <c r="Z160" s="58">
        <v>1.9659999999999999E-3</v>
      </c>
      <c r="AA160" s="58">
        <v>1.7880000000000001E-3</v>
      </c>
      <c r="AB160" s="58">
        <v>1.4350000000000001E-3</v>
      </c>
      <c r="AC160" s="58">
        <v>1.495E-3</v>
      </c>
      <c r="AD160" s="58">
        <v>1.7669999999999999E-3</v>
      </c>
      <c r="AE160" s="58">
        <v>1.8890000000000001E-3</v>
      </c>
      <c r="AF160" s="58">
        <v>1.738E-3</v>
      </c>
      <c r="AG160" s="58">
        <v>1.6720000000000001E-3</v>
      </c>
      <c r="AH160" s="58">
        <v>1.7060000000000001E-3</v>
      </c>
      <c r="AI160" s="58">
        <v>1.6459999999999999E-3</v>
      </c>
      <c r="AJ160" s="58">
        <v>1.5410000000000001E-3</v>
      </c>
      <c r="AK160" s="58">
        <v>1.552E-3</v>
      </c>
      <c r="AL160" s="58">
        <v>1.673E-3</v>
      </c>
      <c r="AM160" s="58">
        <v>1.688E-3</v>
      </c>
      <c r="AN160" s="58">
        <v>1.392E-3</v>
      </c>
      <c r="AO160" s="58">
        <v>1.2310000000000001E-3</v>
      </c>
      <c r="AP160" s="58">
        <v>1.611E-3</v>
      </c>
      <c r="AQ160" s="58">
        <v>1.5399999999999999E-3</v>
      </c>
      <c r="AR160" s="58">
        <v>1.165E-3</v>
      </c>
      <c r="AS160" s="58">
        <v>1.312E-3</v>
      </c>
      <c r="AT160" s="58">
        <v>1.8439999999999999E-3</v>
      </c>
      <c r="AU160" s="58">
        <v>1.701E-3</v>
      </c>
      <c r="AV160" s="58">
        <v>1.173E-3</v>
      </c>
      <c r="AW160" s="58">
        <v>1.2999999999999999E-3</v>
      </c>
      <c r="AX160" s="58">
        <v>1.8400000000000001E-3</v>
      </c>
      <c r="AY160" s="58">
        <v>2.1570000000000001E-3</v>
      </c>
      <c r="AZ160" s="58">
        <v>1.8029999999999999E-3</v>
      </c>
      <c r="BA160" s="58">
        <v>1.519E-3</v>
      </c>
      <c r="BB160" s="58">
        <v>1.949E-3</v>
      </c>
      <c r="BC160" s="58">
        <v>2.0409999999999998E-3</v>
      </c>
      <c r="BD160" s="58">
        <v>1.5560000000000001E-3</v>
      </c>
      <c r="BE160" s="58">
        <v>1.3780000000000001E-3</v>
      </c>
      <c r="BF160" s="58">
        <v>1.5900000000000001E-3</v>
      </c>
      <c r="BG160" s="58">
        <v>1.5349999999999999E-3</v>
      </c>
      <c r="BH160" s="58">
        <v>1.0399999999999999E-3</v>
      </c>
      <c r="BI160" s="58">
        <v>9.68E-4</v>
      </c>
      <c r="BJ160" s="58">
        <v>1.209E-3</v>
      </c>
      <c r="BK160" s="58">
        <v>1.2769999999999999E-3</v>
      </c>
      <c r="BL160" s="58">
        <v>1.0120000000000001E-3</v>
      </c>
      <c r="BM160" s="58">
        <v>1.0640000000000001E-3</v>
      </c>
      <c r="BN160" s="58">
        <v>1.5319999999999999E-3</v>
      </c>
      <c r="BO160" s="58">
        <v>1.49E-3</v>
      </c>
      <c r="BP160" s="58">
        <v>1.049E-3</v>
      </c>
      <c r="BQ160" s="58">
        <v>8.4699999999999999E-4</v>
      </c>
      <c r="BR160" s="58">
        <v>9.2199999999999997E-4</v>
      </c>
      <c r="BS160" s="58">
        <v>1.078E-3</v>
      </c>
      <c r="BT160" s="58">
        <v>9.6699999999999998E-4</v>
      </c>
      <c r="BU160" s="58">
        <v>9.3999999999999997E-4</v>
      </c>
      <c r="BV160" s="58">
        <v>1.2149999999999999E-3</v>
      </c>
      <c r="BW160" s="58">
        <v>1.25E-3</v>
      </c>
      <c r="BX160" s="58">
        <v>1.0920000000000001E-3</v>
      </c>
      <c r="BY160" s="58">
        <v>9.3499999999999996E-4</v>
      </c>
      <c r="BZ160" s="58">
        <v>1.1019999999999999E-3</v>
      </c>
      <c r="CA160" s="58">
        <v>1.279E-3</v>
      </c>
      <c r="CB160" s="58">
        <v>9.9099999999999991E-4</v>
      </c>
      <c r="CC160" s="58">
        <v>8.9700000000000001E-4</v>
      </c>
      <c r="CD160" s="58">
        <v>1.08E-3</v>
      </c>
      <c r="CE160" s="58">
        <v>1.096E-3</v>
      </c>
      <c r="CF160" s="58">
        <v>9.0399999999999996E-4</v>
      </c>
      <c r="CG160" s="58">
        <v>8.8500000000000004E-4</v>
      </c>
      <c r="CH160" s="58">
        <v>1.109E-3</v>
      </c>
      <c r="CI160" s="58">
        <v>1.227E-3</v>
      </c>
      <c r="CJ160" s="58">
        <v>1.075E-3</v>
      </c>
      <c r="CK160" s="58">
        <v>9.810000000000001E-4</v>
      </c>
      <c r="CL160" s="58">
        <v>9.7199999999999999E-4</v>
      </c>
      <c r="CM160" s="58">
        <v>9.1E-4</v>
      </c>
      <c r="CN160" s="58">
        <v>8.9999999999999998E-4</v>
      </c>
      <c r="CO160" s="58">
        <v>9.2599999999999996E-4</v>
      </c>
      <c r="CP160" s="58">
        <v>8.5300000000000003E-4</v>
      </c>
      <c r="CQ160" s="58">
        <v>9.0700000000000004E-4</v>
      </c>
      <c r="CR160" s="58">
        <v>8.8199999999999997E-4</v>
      </c>
      <c r="CS160" s="58">
        <v>9.0799999999999995E-4</v>
      </c>
      <c r="CT160" s="58">
        <v>1.005E-3</v>
      </c>
      <c r="CU160" s="58">
        <v>9.1299999999999997E-4</v>
      </c>
      <c r="CV160" s="58">
        <v>8.7200000000000005E-4</v>
      </c>
      <c r="CW160" s="58">
        <v>9.2100000000000005E-4</v>
      </c>
      <c r="CX160" s="58">
        <v>1.003E-3</v>
      </c>
      <c r="CY160" s="58">
        <v>8.9599999999999999E-4</v>
      </c>
    </row>
    <row r="161" spans="1:103" x14ac:dyDescent="0.25">
      <c r="A161" s="41" t="s">
        <v>379</v>
      </c>
      <c r="C161" s="58">
        <v>2.4620000000000002E-3</v>
      </c>
      <c r="D161" s="58">
        <v>1.4419999999999999E-3</v>
      </c>
      <c r="E161" s="58">
        <v>1.235E-3</v>
      </c>
      <c r="F161" s="58">
        <v>1.5299999999999999E-3</v>
      </c>
      <c r="G161" s="58">
        <v>1.8240000000000001E-3</v>
      </c>
      <c r="H161" s="58">
        <v>1.6180000000000001E-3</v>
      </c>
      <c r="I161" s="58">
        <v>1.6280000000000001E-3</v>
      </c>
      <c r="J161" s="58">
        <v>2.447E-3</v>
      </c>
      <c r="K161" s="58">
        <v>2.4680000000000001E-3</v>
      </c>
      <c r="L161" s="58">
        <v>2.0379999999999999E-3</v>
      </c>
      <c r="M161" s="58">
        <v>2.1229999999999999E-3</v>
      </c>
      <c r="N161" s="58">
        <v>2.4910000000000002E-3</v>
      </c>
      <c r="O161" s="58">
        <v>2.3370000000000001E-3</v>
      </c>
      <c r="P161" s="58">
        <v>1.934E-3</v>
      </c>
      <c r="Q161" s="58">
        <v>2.3609999999999998E-3</v>
      </c>
      <c r="R161" s="58">
        <v>2.7880000000000001E-3</v>
      </c>
      <c r="S161" s="58">
        <v>2.764E-3</v>
      </c>
      <c r="T161" s="58">
        <v>2.2550000000000001E-3</v>
      </c>
      <c r="U161" s="58">
        <v>2.013E-3</v>
      </c>
      <c r="V161" s="58">
        <v>2.9350000000000001E-3</v>
      </c>
      <c r="W161" s="58">
        <v>3.107E-3</v>
      </c>
      <c r="X161" s="58">
        <v>2.4729999999999999E-3</v>
      </c>
      <c r="Y161" s="58">
        <v>2.3890000000000001E-3</v>
      </c>
      <c r="Z161" s="58">
        <v>2.8029999999999999E-3</v>
      </c>
      <c r="AA161" s="58">
        <v>2.9550000000000002E-3</v>
      </c>
      <c r="AB161" s="58">
        <v>2.3270000000000001E-3</v>
      </c>
      <c r="AC161" s="58">
        <v>2.4940000000000001E-3</v>
      </c>
      <c r="AD161" s="58">
        <v>3.1350000000000002E-3</v>
      </c>
      <c r="AE161" s="58">
        <v>2.735E-3</v>
      </c>
      <c r="AF161" s="58">
        <v>2.1189999999999998E-3</v>
      </c>
      <c r="AG161" s="58">
        <v>2.3500000000000001E-3</v>
      </c>
      <c r="AH161" s="58">
        <v>2.82E-3</v>
      </c>
      <c r="AI161" s="58">
        <v>2.4819999999999998E-3</v>
      </c>
      <c r="AJ161" s="58">
        <v>2.0230000000000001E-3</v>
      </c>
      <c r="AK161" s="58">
        <v>2.1350000000000002E-3</v>
      </c>
      <c r="AL161" s="58">
        <v>2.385E-3</v>
      </c>
      <c r="AM161" s="58">
        <v>2.3059999999999999E-3</v>
      </c>
      <c r="AN161" s="58">
        <v>2.091E-3</v>
      </c>
      <c r="AO161" s="58">
        <v>2.2680000000000001E-3</v>
      </c>
      <c r="AP161" s="58">
        <v>2.8830000000000001E-3</v>
      </c>
      <c r="AQ161" s="58">
        <v>3.0200000000000001E-3</v>
      </c>
      <c r="AR161" s="58">
        <v>2.5379999999999999E-3</v>
      </c>
      <c r="AS161" s="58">
        <v>2.81E-3</v>
      </c>
      <c r="AT161" s="58">
        <v>3.9420000000000002E-3</v>
      </c>
      <c r="AU161" s="58">
        <v>3.4390000000000002E-3</v>
      </c>
      <c r="AV161" s="58">
        <v>2.4689999999999998E-3</v>
      </c>
      <c r="AW161" s="58">
        <v>2.6770000000000001E-3</v>
      </c>
      <c r="AX161" s="58">
        <v>3.1110000000000001E-3</v>
      </c>
      <c r="AY161" s="58">
        <v>2.9910000000000002E-3</v>
      </c>
      <c r="AZ161" s="58">
        <v>2.14E-3</v>
      </c>
      <c r="BA161" s="58">
        <v>2.0920000000000001E-3</v>
      </c>
      <c r="BB161" s="58">
        <v>2.9680000000000002E-3</v>
      </c>
      <c r="BC161" s="58">
        <v>3.1689999999999999E-3</v>
      </c>
      <c r="BD161" s="58">
        <v>2.7520000000000001E-3</v>
      </c>
      <c r="BE161" s="58">
        <v>2.6129999999999999E-3</v>
      </c>
      <c r="BF161" s="58">
        <v>3.091E-3</v>
      </c>
      <c r="BG161" s="58">
        <v>2.977E-3</v>
      </c>
      <c r="BH161" s="58">
        <v>2.062E-3</v>
      </c>
      <c r="BI161" s="58">
        <v>2.0370000000000002E-3</v>
      </c>
      <c r="BJ161" s="58">
        <v>2.624E-3</v>
      </c>
      <c r="BK161" s="58">
        <v>2.8279999999999998E-3</v>
      </c>
      <c r="BL161" s="58">
        <v>2.405E-3</v>
      </c>
      <c r="BM161" s="58">
        <v>2.555E-3</v>
      </c>
      <c r="BN161" s="58">
        <v>3.503E-3</v>
      </c>
      <c r="BO161" s="58">
        <v>3.039E-3</v>
      </c>
      <c r="BP161" s="58">
        <v>1.9350000000000001E-3</v>
      </c>
      <c r="BQ161" s="58">
        <v>2.1649999999999998E-3</v>
      </c>
      <c r="BR161" s="58">
        <v>2.666E-3</v>
      </c>
      <c r="BS161" s="58">
        <v>2.4220000000000001E-3</v>
      </c>
      <c r="BT161" s="58">
        <v>1.756E-3</v>
      </c>
      <c r="BU161" s="58">
        <v>1.8320000000000001E-3</v>
      </c>
      <c r="BV161" s="58">
        <v>2.784E-3</v>
      </c>
      <c r="BW161" s="58">
        <v>2.725E-3</v>
      </c>
      <c r="BX161" s="58">
        <v>1.9449999999999999E-3</v>
      </c>
      <c r="BY161" s="58">
        <v>2.091E-3</v>
      </c>
      <c r="BZ161" s="58">
        <v>2.7789999999999998E-3</v>
      </c>
      <c r="CA161" s="58">
        <v>2.9039999999999999E-3</v>
      </c>
      <c r="CB161" s="58">
        <v>2.1069999999999999E-3</v>
      </c>
      <c r="CC161" s="58">
        <v>1.9369999999999999E-3</v>
      </c>
      <c r="CD161" s="58">
        <v>2.238E-3</v>
      </c>
      <c r="CE161" s="58">
        <v>2.274E-3</v>
      </c>
      <c r="CF161" s="58">
        <v>1.928E-3</v>
      </c>
      <c r="CG161" s="58">
        <v>1.804E-3</v>
      </c>
      <c r="CH161" s="58">
        <v>2.3379999999999998E-3</v>
      </c>
      <c r="CI161" s="58">
        <v>2.3549999999999999E-3</v>
      </c>
      <c r="CJ161" s="58">
        <v>2.0170000000000001E-3</v>
      </c>
      <c r="CK161" s="58">
        <v>2.0379999999999999E-3</v>
      </c>
      <c r="CL161" s="58">
        <v>2.1289999999999998E-3</v>
      </c>
      <c r="CM161" s="58">
        <v>2.2209999999999999E-3</v>
      </c>
      <c r="CN161" s="58">
        <v>2.0140000000000002E-3</v>
      </c>
      <c r="CO161" s="58">
        <v>2.104E-3</v>
      </c>
      <c r="CP161" s="58">
        <v>2.235E-3</v>
      </c>
      <c r="CQ161" s="58">
        <v>2.1229999999999999E-3</v>
      </c>
      <c r="CR161" s="58">
        <v>2.2520000000000001E-3</v>
      </c>
      <c r="CS161" s="58">
        <v>2.2569999999999999E-3</v>
      </c>
      <c r="CT161" s="58">
        <v>2.14E-3</v>
      </c>
      <c r="CU161" s="58">
        <v>1.92E-3</v>
      </c>
      <c r="CV161" s="58">
        <v>1.7260000000000001E-3</v>
      </c>
      <c r="CW161" s="58">
        <v>1.9419999999999999E-3</v>
      </c>
      <c r="CX161" s="58">
        <v>2.14E-3</v>
      </c>
      <c r="CY161" s="58">
        <v>2.019E-3</v>
      </c>
    </row>
    <row r="162" spans="1:103" x14ac:dyDescent="0.25">
      <c r="A162" s="41" t="s">
        <v>380</v>
      </c>
      <c r="C162" s="58">
        <v>1.2400000000000001E-4</v>
      </c>
      <c r="D162" s="58">
        <v>8.3999999999999995E-5</v>
      </c>
      <c r="E162" s="58">
        <v>1.03E-4</v>
      </c>
      <c r="F162" s="58">
        <v>1.1400000000000001E-4</v>
      </c>
      <c r="G162" s="58">
        <v>1.2E-4</v>
      </c>
      <c r="H162" s="58">
        <v>7.2000000000000002E-5</v>
      </c>
      <c r="I162" s="58">
        <v>3.8000000000000002E-5</v>
      </c>
      <c r="J162" s="58">
        <v>8.5000000000000006E-5</v>
      </c>
      <c r="K162" s="58">
        <v>1.4899999999999999E-4</v>
      </c>
      <c r="L162" s="58">
        <v>2.1100000000000001E-4</v>
      </c>
      <c r="M162" s="58">
        <v>2.41E-4</v>
      </c>
      <c r="N162" s="58">
        <v>3.3199999999999999E-4</v>
      </c>
      <c r="O162" s="58">
        <v>3.77E-4</v>
      </c>
      <c r="P162" s="58">
        <v>3.1E-4</v>
      </c>
      <c r="Q162" s="58">
        <v>2.5399999999999999E-4</v>
      </c>
      <c r="R162" s="58">
        <v>2.7300000000000002E-4</v>
      </c>
      <c r="S162" s="58">
        <v>2.4000000000000001E-4</v>
      </c>
      <c r="T162" s="58">
        <v>1.8799999999999999E-4</v>
      </c>
      <c r="U162" s="58">
        <v>2.1499999999999999E-4</v>
      </c>
      <c r="V162" s="58">
        <v>2.5900000000000001E-4</v>
      </c>
      <c r="W162" s="58">
        <v>2.32E-4</v>
      </c>
      <c r="X162" s="58">
        <v>1.76E-4</v>
      </c>
      <c r="Y162" s="58">
        <v>1.7799999999999999E-4</v>
      </c>
      <c r="Z162" s="58">
        <v>1.94E-4</v>
      </c>
      <c r="AA162" s="58">
        <v>2.7300000000000002E-4</v>
      </c>
      <c r="AB162" s="58">
        <v>3.1500000000000001E-4</v>
      </c>
      <c r="AC162" s="58">
        <v>2.3499999999999999E-4</v>
      </c>
      <c r="AD162" s="58">
        <v>2.5399999999999999E-4</v>
      </c>
      <c r="AE162" s="58">
        <v>3.21E-4</v>
      </c>
      <c r="AF162" s="58">
        <v>2.8899999999999998E-4</v>
      </c>
      <c r="AG162" s="58">
        <v>2.1699999999999999E-4</v>
      </c>
      <c r="AH162" s="58">
        <v>1.5100000000000001E-4</v>
      </c>
      <c r="AI162" s="58">
        <v>2.43E-4</v>
      </c>
      <c r="AJ162" s="58">
        <v>2.7099999999999997E-4</v>
      </c>
      <c r="AK162" s="58">
        <v>1.84E-4</v>
      </c>
      <c r="AL162" s="58">
        <v>1.83E-4</v>
      </c>
      <c r="AM162" s="58">
        <v>2.6499999999999999E-4</v>
      </c>
      <c r="AN162" s="58">
        <v>3.3199999999999999E-4</v>
      </c>
      <c r="AO162" s="58">
        <v>2.6600000000000001E-4</v>
      </c>
      <c r="AP162" s="58">
        <v>2.6200000000000003E-4</v>
      </c>
      <c r="AQ162" s="58">
        <v>2.8200000000000002E-4</v>
      </c>
      <c r="AR162" s="58">
        <v>3.7100000000000002E-4</v>
      </c>
      <c r="AS162" s="58">
        <v>3.4600000000000001E-4</v>
      </c>
      <c r="AT162" s="58">
        <v>3.1199999999999999E-4</v>
      </c>
      <c r="AU162" s="58">
        <v>3.8900000000000002E-4</v>
      </c>
      <c r="AV162" s="58">
        <v>3.1E-4</v>
      </c>
      <c r="AW162" s="58">
        <v>3.4000000000000002E-4</v>
      </c>
      <c r="AX162" s="58">
        <v>4.2299999999999998E-4</v>
      </c>
      <c r="AY162" s="58">
        <v>4.4200000000000001E-4</v>
      </c>
      <c r="AZ162" s="58">
        <v>4.2999999999999999E-4</v>
      </c>
      <c r="BA162" s="58">
        <v>3.8699999999999997E-4</v>
      </c>
      <c r="BB162" s="58">
        <v>4.9100000000000001E-4</v>
      </c>
      <c r="BC162" s="58">
        <v>5.6899999999999995E-4</v>
      </c>
      <c r="BD162" s="58">
        <v>4.1100000000000002E-4</v>
      </c>
      <c r="BE162" s="58">
        <v>2.9300000000000002E-4</v>
      </c>
      <c r="BF162" s="58">
        <v>4.2400000000000001E-4</v>
      </c>
      <c r="BG162" s="58">
        <v>4.7399999999999997E-4</v>
      </c>
      <c r="BH162" s="58">
        <v>2.9399999999999999E-4</v>
      </c>
      <c r="BI162" s="58">
        <v>2.5599999999999999E-4</v>
      </c>
      <c r="BJ162" s="58">
        <v>6.2100000000000002E-4</v>
      </c>
      <c r="BK162" s="58">
        <v>8.9899999999999995E-4</v>
      </c>
      <c r="BL162" s="58">
        <v>6.3000000000000003E-4</v>
      </c>
      <c r="BM162" s="58">
        <v>4.6200000000000001E-4</v>
      </c>
      <c r="BN162" s="58">
        <v>6.7199999999999996E-4</v>
      </c>
      <c r="BO162" s="58">
        <v>7.3800000000000005E-4</v>
      </c>
      <c r="BP162" s="58">
        <v>5.5599999999999996E-4</v>
      </c>
      <c r="BQ162" s="58">
        <v>4.8899999999999996E-4</v>
      </c>
      <c r="BR162" s="58">
        <v>5.9199999999999997E-4</v>
      </c>
      <c r="BS162" s="58">
        <v>6.0400000000000004E-4</v>
      </c>
      <c r="BT162" s="58">
        <v>6.4999999999999997E-4</v>
      </c>
      <c r="BU162" s="58">
        <v>6.8300000000000001E-4</v>
      </c>
      <c r="BV162" s="58">
        <v>7.0899999999999999E-4</v>
      </c>
      <c r="BW162" s="58">
        <v>6.6299999999999996E-4</v>
      </c>
      <c r="BX162" s="58">
        <v>6.3400000000000001E-4</v>
      </c>
      <c r="BY162" s="58">
        <v>6.5899999999999997E-4</v>
      </c>
      <c r="BZ162" s="58">
        <v>5.5500000000000005E-4</v>
      </c>
      <c r="CA162" s="58">
        <v>5.4699999999999996E-4</v>
      </c>
      <c r="CB162" s="58">
        <v>5.31E-4</v>
      </c>
      <c r="CC162" s="58">
        <v>5.1599999999999997E-4</v>
      </c>
      <c r="CD162" s="58">
        <v>6.3699999999999998E-4</v>
      </c>
      <c r="CE162" s="58">
        <v>6.38E-4</v>
      </c>
      <c r="CF162" s="58">
        <v>7.1000000000000002E-4</v>
      </c>
      <c r="CG162" s="58">
        <v>7.3200000000000001E-4</v>
      </c>
      <c r="CH162" s="58">
        <v>7.1900000000000002E-4</v>
      </c>
      <c r="CI162" s="58">
        <v>8.7500000000000002E-4</v>
      </c>
      <c r="CJ162" s="58">
        <v>7.4399999999999998E-4</v>
      </c>
      <c r="CK162" s="58">
        <v>6.8900000000000005E-4</v>
      </c>
      <c r="CL162" s="58">
        <v>9.6699999999999998E-4</v>
      </c>
      <c r="CM162" s="58">
        <v>9.0899999999999998E-4</v>
      </c>
      <c r="CN162" s="58">
        <v>6.2500000000000001E-4</v>
      </c>
      <c r="CO162" s="58">
        <v>5.4900000000000001E-4</v>
      </c>
      <c r="CP162" s="58">
        <v>5.13E-4</v>
      </c>
      <c r="CQ162" s="58">
        <v>4.6700000000000002E-4</v>
      </c>
      <c r="CR162" s="58">
        <v>4.6700000000000002E-4</v>
      </c>
      <c r="CS162" s="58">
        <v>6.1799999999999995E-4</v>
      </c>
      <c r="CT162" s="58">
        <v>8.3000000000000001E-4</v>
      </c>
      <c r="CU162" s="58">
        <v>7.3800000000000005E-4</v>
      </c>
      <c r="CV162" s="58">
        <v>5.0799999999999999E-4</v>
      </c>
      <c r="CW162" s="58">
        <v>6.2100000000000002E-4</v>
      </c>
      <c r="CX162" s="58">
        <v>9.4700000000000003E-4</v>
      </c>
      <c r="CY162" s="58">
        <v>8.61E-4</v>
      </c>
    </row>
    <row r="163" spans="1:103" x14ac:dyDescent="0.25">
      <c r="A163" s="41" t="s">
        <v>381</v>
      </c>
      <c r="C163" s="58">
        <v>2.9489999999999998E-3</v>
      </c>
      <c r="D163" s="58">
        <v>2.611E-3</v>
      </c>
      <c r="E163" s="58">
        <v>2.6310000000000001E-3</v>
      </c>
      <c r="F163" s="58">
        <v>3.3800000000000002E-3</v>
      </c>
      <c r="G163" s="58">
        <v>3.202E-3</v>
      </c>
      <c r="H163" s="58">
        <v>2.5899999999999999E-3</v>
      </c>
      <c r="I163" s="58">
        <v>2.8340000000000001E-3</v>
      </c>
      <c r="J163" s="58">
        <v>3.32E-3</v>
      </c>
      <c r="K163" s="58">
        <v>2.8990000000000001E-3</v>
      </c>
      <c r="L163" s="58">
        <v>2.0929999999999998E-3</v>
      </c>
      <c r="M163" s="58">
        <v>2.1229999999999999E-3</v>
      </c>
      <c r="N163" s="58">
        <v>2.4870000000000001E-3</v>
      </c>
      <c r="O163" s="58">
        <v>2.529E-3</v>
      </c>
      <c r="P163" s="58">
        <v>2.2070000000000002E-3</v>
      </c>
      <c r="Q163" s="58">
        <v>2.062E-3</v>
      </c>
      <c r="R163" s="58">
        <v>2.199E-3</v>
      </c>
      <c r="S163" s="58">
        <v>2.3869999999999998E-3</v>
      </c>
      <c r="T163" s="58">
        <v>2.1120000000000002E-3</v>
      </c>
      <c r="U163" s="58">
        <v>2.065E-3</v>
      </c>
      <c r="V163" s="58">
        <v>2.1419999999999998E-3</v>
      </c>
      <c r="W163" s="58">
        <v>2.0590000000000001E-3</v>
      </c>
      <c r="X163" s="58">
        <v>1.7589999999999999E-3</v>
      </c>
      <c r="Y163" s="58">
        <v>1.578E-3</v>
      </c>
      <c r="Z163" s="58">
        <v>1.8600000000000001E-3</v>
      </c>
      <c r="AA163" s="58">
        <v>1.89E-3</v>
      </c>
      <c r="AB163" s="58">
        <v>1.848E-3</v>
      </c>
      <c r="AC163" s="58">
        <v>1.836E-3</v>
      </c>
      <c r="AD163" s="58">
        <v>2.065E-3</v>
      </c>
      <c r="AE163" s="58">
        <v>2.173E-3</v>
      </c>
      <c r="AF163" s="58">
        <v>1.8140000000000001E-3</v>
      </c>
      <c r="AG163" s="58">
        <v>1.8550000000000001E-3</v>
      </c>
      <c r="AH163" s="58">
        <v>2.4740000000000001E-3</v>
      </c>
      <c r="AI163" s="58">
        <v>2.3110000000000001E-3</v>
      </c>
      <c r="AJ163" s="58">
        <v>1.624E-3</v>
      </c>
      <c r="AK163" s="58">
        <v>1.4430000000000001E-3</v>
      </c>
      <c r="AL163" s="58">
        <v>1.652E-3</v>
      </c>
      <c r="AM163" s="58">
        <v>1.5269999999999999E-3</v>
      </c>
      <c r="AN163" s="58">
        <v>1.3029999999999999E-3</v>
      </c>
      <c r="AO163" s="58">
        <v>1.2520000000000001E-3</v>
      </c>
      <c r="AP163" s="58">
        <v>1.5399999999999999E-3</v>
      </c>
      <c r="AQ163" s="58">
        <v>1.6689999999999999E-3</v>
      </c>
      <c r="AR163" s="58">
        <v>1.3990000000000001E-3</v>
      </c>
      <c r="AS163" s="58">
        <v>1.2099999999999999E-3</v>
      </c>
      <c r="AT163" s="58">
        <v>1.4350000000000001E-3</v>
      </c>
      <c r="AU163" s="58">
        <v>1.5740000000000001E-3</v>
      </c>
      <c r="AV163" s="58">
        <v>1.3669999999999999E-3</v>
      </c>
      <c r="AW163" s="58">
        <v>1.462E-3</v>
      </c>
      <c r="AX163" s="58">
        <v>1.9599999999999999E-3</v>
      </c>
      <c r="AY163" s="58">
        <v>2.1879999999999998E-3</v>
      </c>
      <c r="AZ163" s="58">
        <v>1.781E-3</v>
      </c>
      <c r="BA163" s="58">
        <v>1.5319999999999999E-3</v>
      </c>
      <c r="BB163" s="58">
        <v>2.261E-3</v>
      </c>
      <c r="BC163" s="58">
        <v>2.6559999999999999E-3</v>
      </c>
      <c r="BD163" s="58">
        <v>1.7340000000000001E-3</v>
      </c>
      <c r="BE163" s="58">
        <v>1.348E-3</v>
      </c>
      <c r="BF163" s="58">
        <v>1.934E-3</v>
      </c>
      <c r="BG163" s="58">
        <v>1.9239999999999999E-3</v>
      </c>
      <c r="BH163" s="58">
        <v>1.351E-3</v>
      </c>
      <c r="BI163" s="58">
        <v>1.5430000000000001E-3</v>
      </c>
      <c r="BJ163" s="58">
        <v>1.7279999999999999E-3</v>
      </c>
      <c r="BK163" s="58">
        <v>1.6169999999999999E-3</v>
      </c>
      <c r="BL163" s="58">
        <v>1.4289999999999999E-3</v>
      </c>
      <c r="BM163" s="58">
        <v>1.459E-3</v>
      </c>
      <c r="BN163" s="58">
        <v>1.689E-3</v>
      </c>
      <c r="BO163" s="58">
        <v>1.1529999999999999E-3</v>
      </c>
      <c r="BP163" s="58">
        <v>6.3400000000000001E-4</v>
      </c>
      <c r="BQ163" s="58">
        <v>8.4999999999999995E-4</v>
      </c>
      <c r="BR163" s="58">
        <v>1.0280000000000001E-3</v>
      </c>
      <c r="BS163" s="58">
        <v>1.1329999999999999E-3</v>
      </c>
      <c r="BT163" s="58">
        <v>1.227E-3</v>
      </c>
      <c r="BU163" s="58">
        <v>1.204E-3</v>
      </c>
      <c r="BV163" s="58">
        <v>1.217E-3</v>
      </c>
      <c r="BW163" s="58">
        <v>1.2520000000000001E-3</v>
      </c>
      <c r="BX163" s="58">
        <v>1.098E-3</v>
      </c>
      <c r="BY163" s="58">
        <v>1.036E-3</v>
      </c>
      <c r="BZ163" s="58">
        <v>1.17E-3</v>
      </c>
      <c r="CA163" s="58">
        <v>1.036E-3</v>
      </c>
      <c r="CB163" s="58">
        <v>7.4100000000000001E-4</v>
      </c>
      <c r="CC163" s="58">
        <v>1.0150000000000001E-3</v>
      </c>
      <c r="CD163" s="58">
        <v>1.157E-3</v>
      </c>
      <c r="CE163" s="58">
        <v>8.0099999999999995E-4</v>
      </c>
      <c r="CF163" s="58">
        <v>6.6200000000000005E-4</v>
      </c>
      <c r="CG163" s="58">
        <v>8.7000000000000001E-4</v>
      </c>
      <c r="CH163" s="58">
        <v>1.1950000000000001E-3</v>
      </c>
      <c r="CI163" s="58">
        <v>1.3290000000000001E-3</v>
      </c>
      <c r="CJ163" s="58">
        <v>1.322E-3</v>
      </c>
      <c r="CK163" s="58">
        <v>1.232E-3</v>
      </c>
      <c r="CL163" s="58">
        <v>1.6169999999999999E-3</v>
      </c>
      <c r="CM163" s="58">
        <v>1.58E-3</v>
      </c>
      <c r="CN163" s="58">
        <v>9.9500000000000001E-4</v>
      </c>
      <c r="CO163" s="58">
        <v>1.1150000000000001E-3</v>
      </c>
      <c r="CP163" s="58">
        <v>1.1039999999999999E-3</v>
      </c>
      <c r="CQ163" s="58">
        <v>1.106E-3</v>
      </c>
      <c r="CR163" s="58">
        <v>1.273E-3</v>
      </c>
      <c r="CS163" s="58">
        <v>1.1249999999999999E-3</v>
      </c>
      <c r="CT163" s="58">
        <v>9.8200000000000002E-4</v>
      </c>
      <c r="CU163" s="58">
        <v>9.0300000000000005E-4</v>
      </c>
      <c r="CV163" s="58">
        <v>9.4700000000000003E-4</v>
      </c>
      <c r="CW163" s="58">
        <v>1.1490000000000001E-3</v>
      </c>
      <c r="CX163" s="58">
        <v>1.304E-3</v>
      </c>
      <c r="CY163" s="58">
        <v>1.152E-3</v>
      </c>
    </row>
    <row r="164" spans="1:103" x14ac:dyDescent="0.25">
      <c r="A164" s="41" t="s">
        <v>382</v>
      </c>
      <c r="C164" s="58">
        <v>6.3480000000000003E-3</v>
      </c>
      <c r="D164" s="58">
        <v>6.2989999999999999E-3</v>
      </c>
      <c r="E164" s="58">
        <v>6.1050000000000002E-3</v>
      </c>
      <c r="F164" s="58">
        <v>6.8539999999999998E-3</v>
      </c>
      <c r="G164" s="58">
        <v>7.4320000000000002E-3</v>
      </c>
      <c r="H164" s="58">
        <v>7.1139999999999997E-3</v>
      </c>
      <c r="I164" s="58">
        <v>6.3930000000000002E-3</v>
      </c>
      <c r="J164" s="58">
        <v>6.8450000000000004E-3</v>
      </c>
      <c r="K164" s="58">
        <v>7.2529999999999999E-3</v>
      </c>
      <c r="L164" s="58">
        <v>7.3029999999999996E-3</v>
      </c>
      <c r="M164" s="58">
        <v>7.4669999999999997E-3</v>
      </c>
      <c r="N164" s="58">
        <v>7.4400000000000004E-3</v>
      </c>
      <c r="O164" s="58">
        <v>7.1970000000000003E-3</v>
      </c>
      <c r="P164" s="58">
        <v>6.6090000000000003E-3</v>
      </c>
      <c r="Q164" s="58">
        <v>7.0159999999999997E-3</v>
      </c>
      <c r="R164" s="58">
        <v>7.7470000000000004E-3</v>
      </c>
      <c r="S164" s="58">
        <v>8.3689999999999997E-3</v>
      </c>
      <c r="T164" s="58">
        <v>7.7289999999999998E-3</v>
      </c>
      <c r="U164" s="58">
        <v>7.3860000000000002E-3</v>
      </c>
      <c r="V164" s="58">
        <v>7.9780000000000007E-3</v>
      </c>
      <c r="W164" s="58">
        <v>8.2319999999999997E-3</v>
      </c>
      <c r="X164" s="58">
        <v>8.3330000000000001E-3</v>
      </c>
      <c r="Y164" s="58">
        <v>7.7990000000000004E-3</v>
      </c>
      <c r="Z164" s="58">
        <v>9.1470000000000006E-3</v>
      </c>
      <c r="AA164" s="58">
        <v>9.8919999999999998E-3</v>
      </c>
      <c r="AB164" s="58">
        <v>7.9500000000000005E-3</v>
      </c>
      <c r="AC164" s="58">
        <v>7.9489999999999995E-3</v>
      </c>
      <c r="AD164" s="58">
        <v>9.9659999999999992E-3</v>
      </c>
      <c r="AE164" s="58">
        <v>8.8319999999999996E-3</v>
      </c>
      <c r="AF164" s="58">
        <v>6.45E-3</v>
      </c>
      <c r="AG164" s="58">
        <v>6.2090000000000001E-3</v>
      </c>
      <c r="AH164" s="58">
        <v>7.2750000000000002E-3</v>
      </c>
      <c r="AI164" s="58">
        <v>7.3749999999999996E-3</v>
      </c>
      <c r="AJ164" s="58">
        <v>5.77E-3</v>
      </c>
      <c r="AK164" s="58">
        <v>5.5490000000000001E-3</v>
      </c>
      <c r="AL164" s="58">
        <v>6.4689999999999999E-3</v>
      </c>
      <c r="AM164" s="58">
        <v>6.3280000000000003E-3</v>
      </c>
      <c r="AN164" s="58">
        <v>5.9569999999999996E-3</v>
      </c>
      <c r="AO164" s="58">
        <v>6.4910000000000002E-3</v>
      </c>
      <c r="AP164" s="58">
        <v>8.1890000000000001E-3</v>
      </c>
      <c r="AQ164" s="58">
        <v>8.2000000000000007E-3</v>
      </c>
      <c r="AR164" s="58">
        <v>6.9620000000000003E-3</v>
      </c>
      <c r="AS164" s="58">
        <v>6.574E-3</v>
      </c>
      <c r="AT164" s="58">
        <v>8.371E-3</v>
      </c>
      <c r="AU164" s="58">
        <v>8.4720000000000004E-3</v>
      </c>
      <c r="AV164" s="58">
        <v>6.7169999999999999E-3</v>
      </c>
      <c r="AW164" s="58">
        <v>7.0130000000000001E-3</v>
      </c>
      <c r="AX164" s="58">
        <v>1.0090999999999999E-2</v>
      </c>
      <c r="AY164" s="58">
        <v>1.0421E-2</v>
      </c>
      <c r="AZ164" s="58">
        <v>7.463E-3</v>
      </c>
      <c r="BA164" s="58">
        <v>7.4780000000000003E-3</v>
      </c>
      <c r="BB164" s="58">
        <v>9.9220000000000003E-3</v>
      </c>
      <c r="BC164" s="58">
        <v>9.835E-3</v>
      </c>
      <c r="BD164" s="58">
        <v>7.3800000000000003E-3</v>
      </c>
      <c r="BE164" s="58">
        <v>7.1310000000000002E-3</v>
      </c>
      <c r="BF164" s="58">
        <v>8.1040000000000001E-3</v>
      </c>
      <c r="BG164" s="58">
        <v>8.1630000000000001E-3</v>
      </c>
      <c r="BH164" s="58">
        <v>5.7749999999999998E-3</v>
      </c>
      <c r="BI164" s="58">
        <v>4.8890000000000001E-3</v>
      </c>
      <c r="BJ164" s="58">
        <v>6.332E-3</v>
      </c>
      <c r="BK164" s="58">
        <v>7.6930000000000002E-3</v>
      </c>
      <c r="BL164" s="58">
        <v>7.0889999999999998E-3</v>
      </c>
      <c r="BM164" s="58">
        <v>6.391E-3</v>
      </c>
      <c r="BN164" s="58">
        <v>7.3790000000000001E-3</v>
      </c>
      <c r="BO164" s="58">
        <v>6.8820000000000001E-3</v>
      </c>
      <c r="BP164" s="58">
        <v>5.3610000000000003E-3</v>
      </c>
      <c r="BQ164" s="58">
        <v>4.6189999999999998E-3</v>
      </c>
      <c r="BR164" s="58">
        <v>5.9230000000000003E-3</v>
      </c>
      <c r="BS164" s="58">
        <v>6.7460000000000003E-3</v>
      </c>
      <c r="BT164" s="58">
        <v>6.1619999999999999E-3</v>
      </c>
      <c r="BU164" s="58">
        <v>5.8469999999999998E-3</v>
      </c>
      <c r="BV164" s="58">
        <v>5.8019999999999999E-3</v>
      </c>
      <c r="BW164" s="58">
        <v>4.986E-3</v>
      </c>
      <c r="BX164" s="58">
        <v>4.1029999999999999E-3</v>
      </c>
      <c r="BY164" s="58">
        <v>4.679E-3</v>
      </c>
      <c r="BZ164" s="58">
        <v>6.5230000000000002E-3</v>
      </c>
      <c r="CA164" s="58">
        <v>7.2690000000000003E-3</v>
      </c>
      <c r="CB164" s="58">
        <v>5.6220000000000003E-3</v>
      </c>
      <c r="CC164" s="58">
        <v>5.3070000000000001E-3</v>
      </c>
      <c r="CD164" s="58">
        <v>6.7450000000000001E-3</v>
      </c>
      <c r="CE164" s="58">
        <v>6.4310000000000001E-3</v>
      </c>
      <c r="CF164" s="58">
        <v>4.8479999999999999E-3</v>
      </c>
      <c r="CG164" s="58">
        <v>5.4390000000000003E-3</v>
      </c>
      <c r="CH164" s="58">
        <v>6.986E-3</v>
      </c>
      <c r="CI164" s="58">
        <v>5.849E-3</v>
      </c>
      <c r="CJ164" s="58">
        <v>3.2850000000000002E-3</v>
      </c>
      <c r="CK164" s="58">
        <v>3.3409999999999998E-3</v>
      </c>
      <c r="CL164" s="58">
        <v>4.1939999999999998E-3</v>
      </c>
      <c r="CM164" s="58">
        <v>4.0119999999999999E-3</v>
      </c>
      <c r="CN164" s="58">
        <v>3.359E-3</v>
      </c>
      <c r="CO164" s="58">
        <v>3.6020000000000002E-3</v>
      </c>
      <c r="CP164" s="58">
        <v>4.3569999999999998E-3</v>
      </c>
      <c r="CQ164" s="58">
        <v>3.8579999999999999E-3</v>
      </c>
      <c r="CR164" s="58">
        <v>2.9750000000000002E-3</v>
      </c>
      <c r="CS164" s="58">
        <v>3.4450000000000001E-3</v>
      </c>
      <c r="CT164" s="58">
        <v>4.2220000000000001E-3</v>
      </c>
      <c r="CU164" s="58">
        <v>3.6819999999999999E-3</v>
      </c>
      <c r="CV164" s="58">
        <v>2.9789999999999999E-3</v>
      </c>
      <c r="CW164" s="58">
        <v>3.8839999999999999E-3</v>
      </c>
      <c r="CX164" s="58">
        <v>4.4689999999999999E-3</v>
      </c>
      <c r="CY164" s="58">
        <v>3.617E-3</v>
      </c>
    </row>
    <row r="165" spans="1:103" x14ac:dyDescent="0.25">
      <c r="A165" s="41" t="s">
        <v>383</v>
      </c>
      <c r="C165" s="58">
        <v>2.0720000000000001E-3</v>
      </c>
      <c r="D165" s="58">
        <v>1.464E-3</v>
      </c>
      <c r="E165" s="58">
        <v>8.12E-4</v>
      </c>
      <c r="F165" s="58">
        <v>9.6699999999999998E-4</v>
      </c>
      <c r="G165" s="58">
        <v>9.990000000000001E-4</v>
      </c>
      <c r="H165" s="58">
        <v>1.005E-3</v>
      </c>
      <c r="I165" s="58">
        <v>1.145E-3</v>
      </c>
      <c r="J165" s="58">
        <v>1.423E-3</v>
      </c>
      <c r="K165" s="58">
        <v>1.665E-3</v>
      </c>
      <c r="L165" s="58">
        <v>1.1950000000000001E-3</v>
      </c>
      <c r="M165" s="58">
        <v>9.3599999999999998E-4</v>
      </c>
      <c r="N165" s="58">
        <v>1.797E-3</v>
      </c>
      <c r="O165" s="58">
        <v>1.794E-3</v>
      </c>
      <c r="P165" s="58">
        <v>1.279E-3</v>
      </c>
      <c r="Q165" s="58">
        <v>1.428E-3</v>
      </c>
      <c r="R165" s="58">
        <v>1.717E-3</v>
      </c>
      <c r="S165" s="58">
        <v>1.916E-3</v>
      </c>
      <c r="T165" s="58">
        <v>1.9369999999999999E-3</v>
      </c>
      <c r="U165" s="58">
        <v>1.552E-3</v>
      </c>
      <c r="V165" s="58">
        <v>1.4040000000000001E-3</v>
      </c>
      <c r="W165" s="58">
        <v>1.645E-3</v>
      </c>
      <c r="X165" s="58">
        <v>1.9940000000000001E-3</v>
      </c>
      <c r="Y165" s="58">
        <v>1.743E-3</v>
      </c>
      <c r="Z165" s="58">
        <v>1.529E-3</v>
      </c>
      <c r="AA165" s="58">
        <v>1.438E-3</v>
      </c>
      <c r="AB165" s="58">
        <v>1.01E-3</v>
      </c>
      <c r="AC165" s="58">
        <v>1.1689999999999999E-3</v>
      </c>
      <c r="AD165" s="58">
        <v>1.5020000000000001E-3</v>
      </c>
      <c r="AE165" s="58">
        <v>1.5709999999999999E-3</v>
      </c>
      <c r="AF165" s="58">
        <v>1.603E-3</v>
      </c>
      <c r="AG165" s="58">
        <v>1.6429999999999999E-3</v>
      </c>
      <c r="AH165" s="58">
        <v>1.341E-3</v>
      </c>
      <c r="AI165" s="58">
        <v>1.263E-3</v>
      </c>
      <c r="AJ165" s="58">
        <v>1.2310000000000001E-3</v>
      </c>
      <c r="AK165" s="58">
        <v>1.3550000000000001E-3</v>
      </c>
      <c r="AL165" s="58">
        <v>1.7650000000000001E-3</v>
      </c>
      <c r="AM165" s="58">
        <v>1.5969999999999999E-3</v>
      </c>
      <c r="AN165" s="58">
        <v>1.2229999999999999E-3</v>
      </c>
      <c r="AO165" s="58">
        <v>1.2819999999999999E-3</v>
      </c>
      <c r="AP165" s="58">
        <v>1.462E-3</v>
      </c>
      <c r="AQ165" s="58">
        <v>1.1659999999999999E-3</v>
      </c>
      <c r="AR165" s="58">
        <v>8.4599999999999996E-4</v>
      </c>
      <c r="AS165" s="58">
        <v>1.072E-3</v>
      </c>
      <c r="AT165" s="58">
        <v>1.2949999999999999E-3</v>
      </c>
      <c r="AU165" s="58">
        <v>1.0629999999999999E-3</v>
      </c>
      <c r="AV165" s="58">
        <v>1.137E-3</v>
      </c>
      <c r="AW165" s="58">
        <v>1.3630000000000001E-3</v>
      </c>
      <c r="AX165" s="58">
        <v>2.3440000000000002E-3</v>
      </c>
      <c r="AY165" s="58">
        <v>2.7659999999999998E-3</v>
      </c>
      <c r="AZ165" s="58">
        <v>1.9289999999999999E-3</v>
      </c>
      <c r="BA165" s="58">
        <v>2.4740000000000001E-3</v>
      </c>
      <c r="BB165" s="58">
        <v>4.1250000000000002E-3</v>
      </c>
      <c r="BC165" s="58">
        <v>3.7750000000000001E-3</v>
      </c>
      <c r="BD165" s="58">
        <v>2.2659999999999998E-3</v>
      </c>
      <c r="BE165" s="58">
        <v>2.0070000000000001E-3</v>
      </c>
      <c r="BF165" s="58">
        <v>2.3340000000000001E-3</v>
      </c>
      <c r="BG165" s="58">
        <v>2.2100000000000002E-3</v>
      </c>
      <c r="BH165" s="58">
        <v>2.222E-3</v>
      </c>
      <c r="BI165" s="58">
        <v>2.5119999999999999E-3</v>
      </c>
      <c r="BJ165" s="58">
        <v>2.7339999999999999E-3</v>
      </c>
      <c r="BK165" s="58">
        <v>2.745E-3</v>
      </c>
      <c r="BL165" s="58">
        <v>2.4420000000000002E-3</v>
      </c>
      <c r="BM165" s="58">
        <v>2.99E-3</v>
      </c>
      <c r="BN165" s="58">
        <v>2.9729999999999999E-3</v>
      </c>
      <c r="BO165" s="58">
        <v>4.6010000000000001E-3</v>
      </c>
      <c r="BP165" s="58">
        <v>4.7549999999999997E-3</v>
      </c>
      <c r="BQ165" s="58">
        <v>2.9369999999999999E-3</v>
      </c>
      <c r="BR165" s="58">
        <v>3.4979999999999998E-3</v>
      </c>
      <c r="BS165" s="58">
        <v>4.0309999999999999E-3</v>
      </c>
      <c r="BT165" s="58">
        <v>3.5959999999999998E-3</v>
      </c>
      <c r="BU165" s="58">
        <v>2.519E-3</v>
      </c>
      <c r="BV165" s="58">
        <v>2.5730000000000002E-3</v>
      </c>
      <c r="BW165" s="58">
        <v>2.5799999999999998E-3</v>
      </c>
      <c r="BX165" s="58">
        <v>2.1020000000000001E-3</v>
      </c>
      <c r="BY165" s="58">
        <v>1.9870000000000001E-3</v>
      </c>
      <c r="BZ165" s="58">
        <v>2.3630000000000001E-3</v>
      </c>
      <c r="CA165" s="58">
        <v>3.2529999999999998E-3</v>
      </c>
      <c r="CB165" s="58">
        <v>2.9199999999999999E-3</v>
      </c>
      <c r="CC165" s="58">
        <v>2.5799999999999998E-3</v>
      </c>
      <c r="CD165" s="58">
        <v>3.2330000000000002E-3</v>
      </c>
      <c r="CE165" s="58">
        <v>3.1340000000000001E-3</v>
      </c>
      <c r="CF165" s="58">
        <v>2.5839999999999999E-3</v>
      </c>
      <c r="CG165" s="58">
        <v>3.212E-3</v>
      </c>
      <c r="CH165" s="58">
        <v>4.0090000000000004E-3</v>
      </c>
      <c r="CI165" s="58">
        <v>2.9250000000000001E-3</v>
      </c>
      <c r="CJ165" s="58">
        <v>2.3410000000000002E-3</v>
      </c>
      <c r="CK165" s="58">
        <v>2.4979999999999998E-3</v>
      </c>
      <c r="CL165" s="58">
        <v>2.7009999999999998E-3</v>
      </c>
      <c r="CM165" s="58">
        <v>2.8770000000000002E-3</v>
      </c>
      <c r="CN165" s="58">
        <v>2.317E-3</v>
      </c>
      <c r="CO165" s="58">
        <v>2.4789999999999999E-3</v>
      </c>
      <c r="CP165" s="58">
        <v>2.3549999999999999E-3</v>
      </c>
      <c r="CQ165" s="58">
        <v>1.931E-3</v>
      </c>
      <c r="CR165" s="58">
        <v>2.4650000000000002E-3</v>
      </c>
      <c r="CS165" s="58">
        <v>2.996E-3</v>
      </c>
      <c r="CT165" s="58">
        <v>3.4020000000000001E-3</v>
      </c>
      <c r="CU165" s="58">
        <v>2.8969999999999998E-3</v>
      </c>
      <c r="CV165" s="58">
        <v>1.83E-3</v>
      </c>
      <c r="CW165" s="58">
        <v>3.006E-3</v>
      </c>
      <c r="CX165" s="58">
        <v>3.7620000000000002E-3</v>
      </c>
      <c r="CY165" s="58">
        <v>2.6220000000000002E-3</v>
      </c>
    </row>
    <row r="166" spans="1:103" x14ac:dyDescent="0.25">
      <c r="A166" s="41" t="s">
        <v>414</v>
      </c>
      <c r="C166" s="58">
        <v>2.5409999999999999E-3</v>
      </c>
      <c r="D166" s="58">
        <v>2.1029999999999998E-3</v>
      </c>
      <c r="E166" s="58">
        <v>3.3600000000000001E-3</v>
      </c>
      <c r="F166" s="58">
        <v>3.372E-3</v>
      </c>
      <c r="G166" s="58">
        <v>2.4979999999999998E-3</v>
      </c>
      <c r="H166" s="58">
        <v>2.614E-3</v>
      </c>
      <c r="I166" s="58">
        <v>2.643E-3</v>
      </c>
      <c r="J166" s="58">
        <v>2.9150000000000001E-3</v>
      </c>
      <c r="K166" s="58">
        <v>2.598E-3</v>
      </c>
      <c r="L166" s="58">
        <v>2.3809999999999999E-3</v>
      </c>
      <c r="M166" s="58">
        <v>2.4169999999999999E-3</v>
      </c>
      <c r="N166" s="58">
        <v>2.2179999999999999E-3</v>
      </c>
      <c r="O166" s="58">
        <v>2.2729999999999998E-3</v>
      </c>
      <c r="P166" s="58">
        <v>2.545E-3</v>
      </c>
      <c r="Q166" s="58">
        <v>2.8010000000000001E-3</v>
      </c>
      <c r="R166" s="58">
        <v>2.8809999999999999E-3</v>
      </c>
      <c r="S166" s="58">
        <v>2.5500000000000002E-3</v>
      </c>
      <c r="T166" s="58">
        <v>2.6940000000000002E-3</v>
      </c>
      <c r="U166" s="58">
        <v>2.9780000000000002E-3</v>
      </c>
      <c r="V166" s="58">
        <v>2.6480000000000002E-3</v>
      </c>
      <c r="W166" s="58">
        <v>2.431E-3</v>
      </c>
      <c r="X166" s="58">
        <v>2.5219999999999999E-3</v>
      </c>
      <c r="Y166" s="58">
        <v>2.6919999999999999E-3</v>
      </c>
      <c r="Z166" s="58">
        <v>2.7330000000000002E-3</v>
      </c>
      <c r="AA166" s="58">
        <v>2.9039999999999999E-3</v>
      </c>
      <c r="AB166" s="58">
        <v>3.0249999999999999E-3</v>
      </c>
      <c r="AC166" s="58">
        <v>2.8760000000000001E-3</v>
      </c>
      <c r="AD166" s="58">
        <v>2.7309999999999999E-3</v>
      </c>
      <c r="AE166" s="58">
        <v>2.6689999999999999E-3</v>
      </c>
      <c r="AF166" s="58">
        <v>2.8349999999999998E-3</v>
      </c>
      <c r="AG166" s="58">
        <v>2.9199999999999999E-3</v>
      </c>
      <c r="AH166" s="58">
        <v>2.4729999999999999E-3</v>
      </c>
      <c r="AI166" s="58">
        <v>2.5690000000000001E-3</v>
      </c>
      <c r="AJ166" s="58">
        <v>2.8709999999999999E-3</v>
      </c>
      <c r="AK166" s="58">
        <v>2.7889999999999998E-3</v>
      </c>
      <c r="AL166" s="58">
        <v>2.8219999999999999E-3</v>
      </c>
      <c r="AM166" s="58">
        <v>2.4940000000000001E-3</v>
      </c>
      <c r="AN166" s="58">
        <v>2.173E-3</v>
      </c>
      <c r="AO166" s="58">
        <v>2.2009999999999998E-3</v>
      </c>
      <c r="AP166" s="58">
        <v>2.6419999999999998E-3</v>
      </c>
      <c r="AQ166" s="58">
        <v>2.777E-3</v>
      </c>
      <c r="AR166" s="58">
        <v>2.7810000000000001E-3</v>
      </c>
      <c r="AS166" s="58">
        <v>2.7659999999999998E-3</v>
      </c>
      <c r="AT166" s="58">
        <v>2.4729999999999999E-3</v>
      </c>
      <c r="AU166" s="58">
        <v>2.4979999999999998E-3</v>
      </c>
      <c r="AV166" s="58">
        <v>2.4459999999999998E-3</v>
      </c>
      <c r="AW166" s="58">
        <v>2.6350000000000002E-3</v>
      </c>
      <c r="AX166" s="58">
        <v>2.447E-3</v>
      </c>
      <c r="AY166" s="58">
        <v>2.173E-3</v>
      </c>
      <c r="AZ166" s="58">
        <v>2.5100000000000001E-3</v>
      </c>
      <c r="BA166" s="58">
        <v>2.6150000000000001E-3</v>
      </c>
      <c r="BB166" s="58">
        <v>2.284E-3</v>
      </c>
      <c r="BC166" s="58">
        <v>2.3159999999999999E-3</v>
      </c>
      <c r="BD166" s="58">
        <v>2.9480000000000001E-3</v>
      </c>
      <c r="BE166" s="58">
        <v>2.81E-3</v>
      </c>
      <c r="BF166" s="58">
        <v>2.343E-3</v>
      </c>
      <c r="BG166" s="58">
        <v>2.3149999999999998E-3</v>
      </c>
      <c r="BH166" s="58">
        <v>2.7880000000000001E-3</v>
      </c>
      <c r="BI166" s="58">
        <v>2.9260000000000002E-3</v>
      </c>
      <c r="BJ166" s="58">
        <v>2.519E-3</v>
      </c>
      <c r="BK166" s="58">
        <v>2.4420000000000002E-3</v>
      </c>
      <c r="BL166" s="58">
        <v>2.238E-3</v>
      </c>
      <c r="BM166" s="58">
        <v>2.2469999999999999E-3</v>
      </c>
      <c r="BN166" s="58">
        <v>2.3159999999999999E-3</v>
      </c>
      <c r="BO166" s="58">
        <v>1.993E-3</v>
      </c>
      <c r="BP166" s="58">
        <v>1.818E-3</v>
      </c>
      <c r="BQ166" s="58">
        <v>1.9430000000000001E-3</v>
      </c>
      <c r="BR166" s="58">
        <v>1.818E-3</v>
      </c>
      <c r="BS166" s="58">
        <v>1.755E-3</v>
      </c>
      <c r="BT166" s="58">
        <v>2.0179999999999998E-3</v>
      </c>
      <c r="BU166" s="58">
        <v>2.0309999999999998E-3</v>
      </c>
      <c r="BV166" s="58">
        <v>1.936E-3</v>
      </c>
      <c r="BW166" s="58">
        <v>2.0630000000000002E-3</v>
      </c>
      <c r="BX166" s="58">
        <v>2.2989999999999998E-3</v>
      </c>
      <c r="BY166" s="58">
        <v>2.2669999999999999E-3</v>
      </c>
      <c r="BZ166" s="58">
        <v>2.3449999999999999E-3</v>
      </c>
      <c r="CA166" s="58">
        <v>2.4290000000000002E-3</v>
      </c>
      <c r="CB166" s="58">
        <v>2.372E-3</v>
      </c>
      <c r="CC166" s="58">
        <v>2.4329999999999998E-3</v>
      </c>
      <c r="CD166" s="58">
        <v>2.4520000000000002E-3</v>
      </c>
      <c r="CE166" s="58">
        <v>2.7469999999999999E-3</v>
      </c>
      <c r="CF166" s="58">
        <v>2.7190000000000001E-3</v>
      </c>
      <c r="CG166" s="58">
        <v>2.3019999999999998E-3</v>
      </c>
      <c r="CH166" s="58">
        <v>1.9740000000000001E-3</v>
      </c>
      <c r="CI166" s="58">
        <v>2.1099999999999999E-3</v>
      </c>
      <c r="CJ166" s="58">
        <v>2.2910000000000001E-3</v>
      </c>
      <c r="CK166" s="58">
        <v>2.2929999999999999E-3</v>
      </c>
      <c r="CL166" s="58">
        <v>2.3419999999999999E-3</v>
      </c>
      <c r="CM166" s="58">
        <v>2.232E-3</v>
      </c>
      <c r="CN166" s="58">
        <v>2.147E-3</v>
      </c>
      <c r="CO166" s="58">
        <v>2.2599999999999999E-3</v>
      </c>
      <c r="CP166" s="58">
        <v>2.3219999999999998E-3</v>
      </c>
      <c r="CQ166" s="58">
        <v>2.235E-3</v>
      </c>
      <c r="CR166" s="58">
        <v>2.6350000000000002E-3</v>
      </c>
      <c r="CS166" s="58">
        <v>2.4740000000000001E-3</v>
      </c>
      <c r="CT166" s="58">
        <v>2.1320000000000002E-3</v>
      </c>
      <c r="CU166" s="58">
        <v>2.1559999999999999E-3</v>
      </c>
      <c r="CV166" s="58">
        <v>2.0690000000000001E-3</v>
      </c>
      <c r="CW166" s="58">
        <v>2.307E-3</v>
      </c>
      <c r="CX166" s="58">
        <v>2.6489999999999999E-3</v>
      </c>
      <c r="CY166" s="58">
        <v>3.0330000000000001E-3</v>
      </c>
    </row>
    <row r="167" spans="1:103" x14ac:dyDescent="0.25">
      <c r="A167" s="41" t="s">
        <v>415</v>
      </c>
      <c r="C167" s="58">
        <v>2.9459999999999998E-3</v>
      </c>
      <c r="D167" s="58">
        <v>2.4620000000000002E-3</v>
      </c>
      <c r="E167" s="58">
        <v>2.3739999999999998E-3</v>
      </c>
      <c r="F167" s="58">
        <v>2.3140000000000001E-3</v>
      </c>
      <c r="G167" s="58">
        <v>2.173E-3</v>
      </c>
      <c r="H167" s="58">
        <v>2.137E-3</v>
      </c>
      <c r="I167" s="58">
        <v>2.281E-3</v>
      </c>
      <c r="J167" s="58">
        <v>2.9989999999999999E-3</v>
      </c>
      <c r="K167" s="58">
        <v>3.0929999999999998E-3</v>
      </c>
      <c r="L167" s="58">
        <v>2.5539999999999998E-3</v>
      </c>
      <c r="M167" s="58">
        <v>2.751E-3</v>
      </c>
      <c r="N167" s="58">
        <v>3.0639999999999999E-3</v>
      </c>
      <c r="O167" s="58">
        <v>3.0500000000000002E-3</v>
      </c>
      <c r="P167" s="58">
        <v>2.8340000000000001E-3</v>
      </c>
      <c r="Q167" s="58">
        <v>2.8969999999999998E-3</v>
      </c>
      <c r="R167" s="58">
        <v>2.8600000000000001E-3</v>
      </c>
      <c r="S167" s="58">
        <v>3.0760000000000002E-3</v>
      </c>
      <c r="T167" s="58">
        <v>3.2690000000000002E-3</v>
      </c>
      <c r="U167" s="58">
        <v>2.918E-3</v>
      </c>
      <c r="V167" s="58">
        <v>2.9589999999999998E-3</v>
      </c>
      <c r="W167" s="58">
        <v>2.869E-3</v>
      </c>
      <c r="X167" s="58">
        <v>2.5200000000000001E-3</v>
      </c>
      <c r="Y167" s="58">
        <v>2.6150000000000001E-3</v>
      </c>
      <c r="Z167" s="58">
        <v>3.016E-3</v>
      </c>
      <c r="AA167" s="58">
        <v>3.2429999999999998E-3</v>
      </c>
      <c r="AB167" s="58">
        <v>3.2269999999999998E-3</v>
      </c>
      <c r="AC167" s="58">
        <v>3.3089999999999999E-3</v>
      </c>
      <c r="AD167" s="58">
        <v>3.3019999999999998E-3</v>
      </c>
      <c r="AE167" s="58">
        <v>3.2690000000000002E-3</v>
      </c>
      <c r="AF167" s="58">
        <v>3.493E-3</v>
      </c>
      <c r="AG167" s="58">
        <v>3.6740000000000002E-3</v>
      </c>
      <c r="AH167" s="58">
        <v>3.656E-3</v>
      </c>
      <c r="AI167" s="58">
        <v>3.9050000000000001E-3</v>
      </c>
      <c r="AJ167" s="58">
        <v>3.8760000000000001E-3</v>
      </c>
      <c r="AK167" s="58">
        <v>3.506E-3</v>
      </c>
      <c r="AL167" s="58">
        <v>3.2429999999999998E-3</v>
      </c>
      <c r="AM167" s="58">
        <v>3.4680000000000002E-3</v>
      </c>
      <c r="AN167" s="58">
        <v>3.5179999999999999E-3</v>
      </c>
      <c r="AO167" s="58">
        <v>3.1310000000000001E-3</v>
      </c>
      <c r="AP167" s="58">
        <v>3.0690000000000001E-3</v>
      </c>
      <c r="AQ167" s="58">
        <v>3.2850000000000002E-3</v>
      </c>
      <c r="AR167" s="58">
        <v>3.359E-3</v>
      </c>
      <c r="AS167" s="58">
        <v>3.8189999999999999E-3</v>
      </c>
      <c r="AT167" s="58">
        <v>4.2960000000000003E-3</v>
      </c>
      <c r="AU167" s="58">
        <v>3.8790000000000001E-3</v>
      </c>
      <c r="AV167" s="58">
        <v>3.9630000000000004E-3</v>
      </c>
      <c r="AW167" s="58">
        <v>4.7219999999999996E-3</v>
      </c>
      <c r="AX167" s="58">
        <v>4.2680000000000001E-3</v>
      </c>
      <c r="AY167" s="58">
        <v>3.5370000000000002E-3</v>
      </c>
      <c r="AZ167" s="58">
        <v>3.6020000000000002E-3</v>
      </c>
      <c r="BA167" s="58">
        <v>3.4220000000000001E-3</v>
      </c>
      <c r="BB167" s="58">
        <v>3.1960000000000001E-3</v>
      </c>
      <c r="BC167" s="58">
        <v>3.2650000000000001E-3</v>
      </c>
      <c r="BD167" s="58">
        <v>3.369E-3</v>
      </c>
      <c r="BE167" s="58">
        <v>3.6219999999999998E-3</v>
      </c>
      <c r="BF167" s="58">
        <v>3.4640000000000001E-3</v>
      </c>
      <c r="BG167" s="58">
        <v>3.637E-3</v>
      </c>
      <c r="BH167" s="58">
        <v>3.9269999999999999E-3</v>
      </c>
      <c r="BI167" s="58">
        <v>3.7360000000000002E-3</v>
      </c>
      <c r="BJ167" s="58">
        <v>3.7750000000000001E-3</v>
      </c>
      <c r="BK167" s="58">
        <v>3.5149999999999999E-3</v>
      </c>
      <c r="BL167" s="58">
        <v>3.5309999999999999E-3</v>
      </c>
      <c r="BM167" s="58">
        <v>3.8E-3</v>
      </c>
      <c r="BN167" s="58">
        <v>3.3609999999999998E-3</v>
      </c>
      <c r="BO167" s="58">
        <v>3.2399999999999998E-3</v>
      </c>
      <c r="BP167" s="58">
        <v>3.9620000000000002E-3</v>
      </c>
      <c r="BQ167" s="58">
        <v>3.8779999999999999E-3</v>
      </c>
      <c r="BR167" s="58">
        <v>3.6229999999999999E-3</v>
      </c>
      <c r="BS167" s="58">
        <v>3.9129999999999998E-3</v>
      </c>
      <c r="BT167" s="58">
        <v>3.898E-3</v>
      </c>
      <c r="BU167" s="58">
        <v>3.9870000000000001E-3</v>
      </c>
      <c r="BV167" s="58">
        <v>4.0870000000000004E-3</v>
      </c>
      <c r="BW167" s="58">
        <v>3.8159999999999999E-3</v>
      </c>
      <c r="BX167" s="58">
        <v>3.6740000000000002E-3</v>
      </c>
      <c r="BY167" s="58">
        <v>3.5279999999999999E-3</v>
      </c>
      <c r="BZ167" s="58">
        <v>3.571E-3</v>
      </c>
      <c r="CA167" s="58">
        <v>3.532E-3</v>
      </c>
      <c r="CB167" s="58">
        <v>3.0869999999999999E-3</v>
      </c>
      <c r="CC167" s="58">
        <v>3.418E-3</v>
      </c>
      <c r="CD167" s="58">
        <v>4.3030000000000004E-3</v>
      </c>
      <c r="CE167" s="58">
        <v>4.4510000000000001E-3</v>
      </c>
      <c r="CF167" s="58">
        <v>3.9899999999999996E-3</v>
      </c>
      <c r="CG167" s="58">
        <v>3.9090000000000001E-3</v>
      </c>
      <c r="CH167" s="58">
        <v>3.8890000000000001E-3</v>
      </c>
      <c r="CI167" s="58">
        <v>4.0000000000000001E-3</v>
      </c>
      <c r="CJ167" s="58">
        <v>4.1250000000000002E-3</v>
      </c>
      <c r="CK167" s="58">
        <v>4.1289999999999999E-3</v>
      </c>
      <c r="CL167" s="58">
        <v>4.4920000000000003E-3</v>
      </c>
      <c r="CM167" s="58">
        <v>4.6629999999999996E-3</v>
      </c>
      <c r="CN167" s="58">
        <v>4.5560000000000002E-3</v>
      </c>
      <c r="CO167" s="58">
        <v>4.6589999999999999E-3</v>
      </c>
      <c r="CP167" s="58">
        <v>3.7420000000000001E-3</v>
      </c>
      <c r="CQ167" s="58">
        <v>3.176E-3</v>
      </c>
      <c r="CR167" s="58">
        <v>3.751E-3</v>
      </c>
      <c r="CS167" s="58">
        <v>3.8539999999999998E-3</v>
      </c>
      <c r="CT167" s="58">
        <v>3.6719999999999999E-3</v>
      </c>
      <c r="CU167" s="58">
        <v>3.6319999999999998E-3</v>
      </c>
      <c r="CV167" s="58">
        <v>3.784E-3</v>
      </c>
      <c r="CW167" s="58">
        <v>3.7429999999999998E-3</v>
      </c>
      <c r="CX167" s="58">
        <v>3.5799999999999998E-3</v>
      </c>
      <c r="CY167" s="58">
        <v>4.0610000000000004E-3</v>
      </c>
    </row>
    <row r="168" spans="1:103" x14ac:dyDescent="0.25">
      <c r="A168" s="41" t="s">
        <v>416</v>
      </c>
      <c r="C168" s="58">
        <v>5.3300000000000005E-4</v>
      </c>
      <c r="D168" s="58">
        <v>6.0800000000000003E-4</v>
      </c>
      <c r="E168" s="58">
        <v>5.3499999999999999E-4</v>
      </c>
      <c r="F168" s="58">
        <v>4.8500000000000003E-4</v>
      </c>
      <c r="G168" s="58">
        <v>4.8299999999999998E-4</v>
      </c>
      <c r="H168" s="58">
        <v>7.9699999999999997E-4</v>
      </c>
      <c r="I168" s="58">
        <v>7.4799999999999997E-4</v>
      </c>
      <c r="J168" s="58">
        <v>3.7199999999999999E-4</v>
      </c>
      <c r="K168" s="58">
        <v>3.7800000000000003E-4</v>
      </c>
      <c r="L168" s="58">
        <v>4.8200000000000001E-4</v>
      </c>
      <c r="M168" s="58">
        <v>4.73E-4</v>
      </c>
      <c r="N168" s="58">
        <v>7.7300000000000003E-4</v>
      </c>
      <c r="O168" s="58">
        <v>9.3700000000000001E-4</v>
      </c>
      <c r="P168" s="58">
        <v>6.8499999999999995E-4</v>
      </c>
      <c r="Q168" s="58">
        <v>6.4400000000000004E-4</v>
      </c>
      <c r="R168" s="58">
        <v>8.43E-4</v>
      </c>
      <c r="S168" s="58">
        <v>1.0059999999999999E-3</v>
      </c>
      <c r="T168" s="58">
        <v>9.6500000000000004E-4</v>
      </c>
      <c r="U168" s="58">
        <v>1.0629999999999999E-3</v>
      </c>
      <c r="V168" s="58">
        <v>1.1379999999999999E-3</v>
      </c>
      <c r="W168" s="58">
        <v>1.1529999999999999E-3</v>
      </c>
      <c r="X168" s="58">
        <v>1.0839999999999999E-3</v>
      </c>
      <c r="Y168" s="58">
        <v>1.15E-3</v>
      </c>
      <c r="Z168" s="58">
        <v>1.145E-3</v>
      </c>
      <c r="AA168" s="58">
        <v>8.7799999999999998E-4</v>
      </c>
      <c r="AB168" s="58">
        <v>8.0599999999999997E-4</v>
      </c>
      <c r="AC168" s="58">
        <v>9.2100000000000005E-4</v>
      </c>
      <c r="AD168" s="58">
        <v>1.1360000000000001E-3</v>
      </c>
      <c r="AE168" s="58">
        <v>1.111E-3</v>
      </c>
      <c r="AF168" s="58">
        <v>8.6200000000000003E-4</v>
      </c>
      <c r="AG168" s="58">
        <v>7.1199999999999996E-4</v>
      </c>
      <c r="AH168" s="58">
        <v>1.0200000000000001E-3</v>
      </c>
      <c r="AI168" s="58">
        <v>1.1299999999999999E-3</v>
      </c>
      <c r="AJ168" s="58">
        <v>8.6200000000000003E-4</v>
      </c>
      <c r="AK168" s="58">
        <v>7.4799999999999997E-4</v>
      </c>
      <c r="AL168" s="58">
        <v>8.8699999999999998E-4</v>
      </c>
      <c r="AM168" s="58">
        <v>9.0799999999999995E-4</v>
      </c>
      <c r="AN168" s="58">
        <v>7.4700000000000005E-4</v>
      </c>
      <c r="AO168" s="58">
        <v>8.1099999999999998E-4</v>
      </c>
      <c r="AP168" s="58">
        <v>9.5399999999999999E-4</v>
      </c>
      <c r="AQ168" s="58">
        <v>1.0039999999999999E-3</v>
      </c>
      <c r="AR168" s="58">
        <v>9.5500000000000001E-4</v>
      </c>
      <c r="AS168" s="58">
        <v>9.7199999999999999E-4</v>
      </c>
      <c r="AT168" s="58">
        <v>1.062E-3</v>
      </c>
      <c r="AU168" s="58">
        <v>1.085E-3</v>
      </c>
      <c r="AV168" s="58">
        <v>1.013E-3</v>
      </c>
      <c r="AW168" s="58">
        <v>9.9700000000000006E-4</v>
      </c>
      <c r="AX168" s="58">
        <v>1.1180000000000001E-3</v>
      </c>
      <c r="AY168" s="58">
        <v>1.085E-3</v>
      </c>
      <c r="AZ168" s="58">
        <v>1.2049999999999999E-3</v>
      </c>
      <c r="BA168" s="58">
        <v>1.359E-3</v>
      </c>
      <c r="BB168" s="58">
        <v>1.0480000000000001E-3</v>
      </c>
      <c r="BC168" s="58">
        <v>1.1839999999999999E-3</v>
      </c>
      <c r="BD168" s="58">
        <v>1.4059999999999999E-3</v>
      </c>
      <c r="BE168" s="58">
        <v>1.238E-3</v>
      </c>
      <c r="BF168" s="58">
        <v>9.1E-4</v>
      </c>
      <c r="BG168" s="58">
        <v>8.0500000000000005E-4</v>
      </c>
      <c r="BH168" s="58">
        <v>9.1E-4</v>
      </c>
      <c r="BI168" s="58">
        <v>1.078E-3</v>
      </c>
      <c r="BJ168" s="58">
        <v>1.374E-3</v>
      </c>
      <c r="BK168" s="58">
        <v>1.552E-3</v>
      </c>
      <c r="BL168" s="58">
        <v>1.3470000000000001E-3</v>
      </c>
      <c r="BM168" s="58">
        <v>1.2030000000000001E-3</v>
      </c>
      <c r="BN168" s="58">
        <v>1.2470000000000001E-3</v>
      </c>
      <c r="BO168" s="58">
        <v>1.4890000000000001E-3</v>
      </c>
      <c r="BP168" s="58">
        <v>1.549E-3</v>
      </c>
      <c r="BQ168" s="58">
        <v>1.5610000000000001E-3</v>
      </c>
      <c r="BR168" s="58">
        <v>1.407E-3</v>
      </c>
      <c r="BS168" s="58">
        <v>1.088E-3</v>
      </c>
      <c r="BT168" s="58">
        <v>1.5150000000000001E-3</v>
      </c>
      <c r="BU168" s="58">
        <v>1.6949999999999999E-3</v>
      </c>
      <c r="BV168" s="58">
        <v>1.7279999999999999E-3</v>
      </c>
      <c r="BW168" s="58">
        <v>1.5839999999999999E-3</v>
      </c>
      <c r="BX168" s="58">
        <v>1.3960000000000001E-3</v>
      </c>
      <c r="BY168" s="58">
        <v>1.8109999999999999E-3</v>
      </c>
      <c r="BZ168" s="58">
        <v>1.8140000000000001E-3</v>
      </c>
      <c r="CA168" s="58">
        <v>1.547E-3</v>
      </c>
      <c r="CB168" s="58">
        <v>1.593E-3</v>
      </c>
      <c r="CC168" s="58">
        <v>1.4940000000000001E-3</v>
      </c>
      <c r="CD168" s="58">
        <v>1.4729999999999999E-3</v>
      </c>
      <c r="CE168" s="58">
        <v>1.8079999999999999E-3</v>
      </c>
      <c r="CF168" s="58">
        <v>2.0639999999999999E-3</v>
      </c>
      <c r="CG168" s="58">
        <v>1.7049999999999999E-3</v>
      </c>
      <c r="CH168" s="58">
        <v>1.426E-3</v>
      </c>
      <c r="CI168" s="58">
        <v>1.8569999999999999E-3</v>
      </c>
      <c r="CJ168" s="58">
        <v>1.98E-3</v>
      </c>
      <c r="CK168" s="58">
        <v>1.6969999999999999E-3</v>
      </c>
      <c r="CL168" s="58">
        <v>1.835E-3</v>
      </c>
      <c r="CM168" s="58">
        <v>1.8879999999999999E-3</v>
      </c>
      <c r="CN168" s="58">
        <v>1.797E-3</v>
      </c>
      <c r="CO168" s="58">
        <v>2.1789999999999999E-3</v>
      </c>
      <c r="CP168" s="58">
        <v>2.013E-3</v>
      </c>
      <c r="CQ168" s="58">
        <v>1.57E-3</v>
      </c>
      <c r="CR168" s="58">
        <v>1.5579999999999999E-3</v>
      </c>
      <c r="CS168" s="58">
        <v>1.7880000000000001E-3</v>
      </c>
      <c r="CT168" s="58">
        <v>2.0119999999999999E-3</v>
      </c>
      <c r="CU168" s="58">
        <v>1.918E-3</v>
      </c>
      <c r="CV168" s="58">
        <v>2.0500000000000002E-3</v>
      </c>
      <c r="CW168" s="58">
        <v>2.212E-3</v>
      </c>
      <c r="CX168" s="58">
        <v>1.8630000000000001E-3</v>
      </c>
      <c r="CY168" s="58">
        <v>2.2469999999999999E-3</v>
      </c>
    </row>
    <row r="169" spans="1:103" x14ac:dyDescent="0.25">
      <c r="A169" s="41" t="s">
        <v>417</v>
      </c>
      <c r="C169" s="58">
        <v>3.2880000000000001E-3</v>
      </c>
      <c r="D169" s="58">
        <v>2.9069999999999999E-3</v>
      </c>
      <c r="E169" s="58">
        <v>3.0890000000000002E-3</v>
      </c>
      <c r="F169" s="58">
        <v>2.934E-3</v>
      </c>
      <c r="G169" s="58">
        <v>2.8990000000000001E-3</v>
      </c>
      <c r="H169" s="58">
        <v>3.3059999999999999E-3</v>
      </c>
      <c r="I169" s="58">
        <v>3.3180000000000002E-3</v>
      </c>
      <c r="J169" s="58">
        <v>2.9870000000000001E-3</v>
      </c>
      <c r="K169" s="58">
        <v>2.4840000000000001E-3</v>
      </c>
      <c r="L169" s="58">
        <v>2.4399999999999999E-3</v>
      </c>
      <c r="M169" s="58">
        <v>2.686E-3</v>
      </c>
      <c r="N169" s="58">
        <v>2.774E-3</v>
      </c>
      <c r="O169" s="58">
        <v>2.5569999999999998E-3</v>
      </c>
      <c r="P169" s="58">
        <v>2.7409999999999999E-3</v>
      </c>
      <c r="Q169" s="58">
        <v>2.8219999999999999E-3</v>
      </c>
      <c r="R169" s="58">
        <v>2.395E-3</v>
      </c>
      <c r="S169" s="58">
        <v>2.189E-3</v>
      </c>
      <c r="T169" s="58">
        <v>2.3709999999999998E-3</v>
      </c>
      <c r="U169" s="58">
        <v>3.1029999999999999E-3</v>
      </c>
      <c r="V169" s="58">
        <v>3.0530000000000002E-3</v>
      </c>
      <c r="W169" s="58">
        <v>2.47E-3</v>
      </c>
      <c r="X169" s="58">
        <v>2.6419999999999998E-3</v>
      </c>
      <c r="Y169" s="58">
        <v>2.627E-3</v>
      </c>
      <c r="Z169" s="58">
        <v>2.457E-3</v>
      </c>
      <c r="AA169" s="58">
        <v>2.4599999999999999E-3</v>
      </c>
      <c r="AB169" s="58">
        <v>2.49E-3</v>
      </c>
      <c r="AC169" s="58">
        <v>2.6150000000000001E-3</v>
      </c>
      <c r="AD169" s="58">
        <v>2.7060000000000001E-3</v>
      </c>
      <c r="AE169" s="58">
        <v>2.7200000000000002E-3</v>
      </c>
      <c r="AF169" s="58">
        <v>3.2850000000000002E-3</v>
      </c>
      <c r="AG169" s="58">
        <v>3.4989999999999999E-3</v>
      </c>
      <c r="AH169" s="58">
        <v>2.9849999999999998E-3</v>
      </c>
      <c r="AI169" s="58">
        <v>3.0140000000000002E-3</v>
      </c>
      <c r="AJ169" s="58">
        <v>3.4529999999999999E-3</v>
      </c>
      <c r="AK169" s="58">
        <v>3.271E-3</v>
      </c>
      <c r="AL169" s="58">
        <v>2.5370000000000002E-3</v>
      </c>
      <c r="AM169" s="58">
        <v>2.0709999999999999E-3</v>
      </c>
      <c r="AN169" s="58">
        <v>2.2469999999999999E-3</v>
      </c>
      <c r="AO169" s="58">
        <v>2.333E-3</v>
      </c>
      <c r="AP169" s="58">
        <v>2.2680000000000001E-3</v>
      </c>
      <c r="AQ169" s="58">
        <v>2.7320000000000001E-3</v>
      </c>
      <c r="AR169" s="58">
        <v>2.7260000000000001E-3</v>
      </c>
      <c r="AS169" s="58">
        <v>2.2439999999999999E-3</v>
      </c>
      <c r="AT169" s="58">
        <v>2.3270000000000001E-3</v>
      </c>
      <c r="AU169" s="58">
        <v>2.4719999999999998E-3</v>
      </c>
      <c r="AV169" s="58">
        <v>2.3519999999999999E-3</v>
      </c>
      <c r="AW169" s="58">
        <v>2.454E-3</v>
      </c>
      <c r="AX169" s="58">
        <v>2.7399999999999998E-3</v>
      </c>
      <c r="AY169" s="58">
        <v>2.8319999999999999E-3</v>
      </c>
      <c r="AZ169" s="58">
        <v>2.7260000000000001E-3</v>
      </c>
      <c r="BA169" s="58">
        <v>2.3969999999999998E-3</v>
      </c>
      <c r="BB169" s="58">
        <v>2.1670000000000001E-3</v>
      </c>
      <c r="BC169" s="58">
        <v>2.1770000000000001E-3</v>
      </c>
      <c r="BD169" s="58">
        <v>2.271E-3</v>
      </c>
      <c r="BE169" s="58">
        <v>2.4390000000000002E-3</v>
      </c>
      <c r="BF169" s="58">
        <v>2.1849999999999999E-3</v>
      </c>
      <c r="BG169" s="58">
        <v>2.1949999999999999E-3</v>
      </c>
      <c r="BH169" s="58">
        <v>2.6210000000000001E-3</v>
      </c>
      <c r="BI169" s="58">
        <v>2.6389999999999999E-3</v>
      </c>
      <c r="BJ169" s="58">
        <v>2.911E-3</v>
      </c>
      <c r="BK169" s="58">
        <v>3.0969999999999999E-3</v>
      </c>
      <c r="BL169" s="58">
        <v>2.8189999999999999E-3</v>
      </c>
      <c r="BM169" s="58">
        <v>2.4970000000000001E-3</v>
      </c>
      <c r="BN169" s="58">
        <v>2.1050000000000001E-3</v>
      </c>
      <c r="BO169" s="58">
        <v>1.964E-3</v>
      </c>
      <c r="BP169" s="58">
        <v>1.983E-3</v>
      </c>
      <c r="BQ169" s="58">
        <v>2.0960000000000002E-3</v>
      </c>
      <c r="BR169" s="58">
        <v>2.3210000000000001E-3</v>
      </c>
      <c r="BS169" s="58">
        <v>2.4840000000000001E-3</v>
      </c>
      <c r="BT169" s="58">
        <v>2.5569999999999998E-3</v>
      </c>
      <c r="BU169" s="58">
        <v>2.2859999999999998E-3</v>
      </c>
      <c r="BV169" s="58">
        <v>2.477E-3</v>
      </c>
      <c r="BW169" s="58">
        <v>3.0339999999999998E-3</v>
      </c>
      <c r="BX169" s="58">
        <v>3.2820000000000002E-3</v>
      </c>
      <c r="BY169" s="58">
        <v>2.8630000000000001E-3</v>
      </c>
      <c r="BZ169" s="58">
        <v>2.3210000000000001E-3</v>
      </c>
      <c r="CA169" s="58">
        <v>2.2790000000000002E-3</v>
      </c>
      <c r="CB169" s="58">
        <v>2.5040000000000001E-3</v>
      </c>
      <c r="CC169" s="58">
        <v>2.7399999999999998E-3</v>
      </c>
      <c r="CD169" s="58">
        <v>2.5100000000000001E-3</v>
      </c>
      <c r="CE169" s="58">
        <v>2.4940000000000001E-3</v>
      </c>
      <c r="CF169" s="58">
        <v>2.6440000000000001E-3</v>
      </c>
      <c r="CG169" s="58">
        <v>3.0439999999999998E-3</v>
      </c>
      <c r="CH169" s="58">
        <v>3.3040000000000001E-3</v>
      </c>
      <c r="CI169" s="58">
        <v>3.0769999999999999E-3</v>
      </c>
      <c r="CJ169" s="58">
        <v>3.405E-3</v>
      </c>
      <c r="CK169" s="58">
        <v>3.215E-3</v>
      </c>
      <c r="CL169" s="58">
        <v>2.6580000000000002E-3</v>
      </c>
      <c r="CM169" s="58">
        <v>2.6189999999999998E-3</v>
      </c>
      <c r="CN169" s="58">
        <v>2.7399999999999998E-3</v>
      </c>
      <c r="CO169" s="58">
        <v>3.722E-3</v>
      </c>
      <c r="CP169" s="58">
        <v>3.4989999999999999E-3</v>
      </c>
      <c r="CQ169" s="58">
        <v>3.1050000000000001E-3</v>
      </c>
      <c r="CR169" s="58">
        <v>3.3530000000000001E-3</v>
      </c>
      <c r="CS169" s="58">
        <v>3.003E-3</v>
      </c>
      <c r="CT169" s="58">
        <v>3.0439999999999998E-3</v>
      </c>
      <c r="CU169" s="58">
        <v>3.1640000000000001E-3</v>
      </c>
      <c r="CV169" s="58">
        <v>3.4770000000000001E-3</v>
      </c>
      <c r="CW169" s="58">
        <v>3.3379999999999998E-3</v>
      </c>
      <c r="CX169" s="58">
        <v>2.6450000000000002E-3</v>
      </c>
      <c r="CY169" s="58">
        <v>2.8909999999999999E-3</v>
      </c>
    </row>
    <row r="170" spans="1:103" x14ac:dyDescent="0.25">
      <c r="A170" s="41" t="s">
        <v>418</v>
      </c>
      <c r="C170" s="58">
        <v>8.9470000000000001E-3</v>
      </c>
      <c r="D170" s="58">
        <v>8.3350000000000004E-3</v>
      </c>
      <c r="E170" s="58">
        <v>8.7200000000000003E-3</v>
      </c>
      <c r="F170" s="58">
        <v>9.3930000000000003E-3</v>
      </c>
      <c r="G170" s="58">
        <v>9.9410000000000002E-3</v>
      </c>
      <c r="H170" s="58">
        <v>8.8489999999999992E-3</v>
      </c>
      <c r="I170" s="58">
        <v>8.6840000000000007E-3</v>
      </c>
      <c r="J170" s="58">
        <v>8.7729999999999995E-3</v>
      </c>
      <c r="K170" s="58">
        <v>9.2320000000000006E-3</v>
      </c>
      <c r="L170" s="58">
        <v>1.0156999999999999E-2</v>
      </c>
      <c r="M170" s="58">
        <v>1.0015E-2</v>
      </c>
      <c r="N170" s="58">
        <v>1.1124E-2</v>
      </c>
      <c r="O170" s="58">
        <v>1.1575E-2</v>
      </c>
      <c r="P170" s="58">
        <v>9.8630000000000002E-3</v>
      </c>
      <c r="Q170" s="58">
        <v>9.7850000000000003E-3</v>
      </c>
      <c r="R170" s="58">
        <v>1.0789E-2</v>
      </c>
      <c r="S170" s="58">
        <v>1.073E-2</v>
      </c>
      <c r="T170" s="58">
        <v>1.0028E-2</v>
      </c>
      <c r="U170" s="58">
        <v>9.5890000000000003E-3</v>
      </c>
      <c r="V170" s="58">
        <v>9.2899999999999996E-3</v>
      </c>
      <c r="W170" s="58">
        <v>1.0024E-2</v>
      </c>
      <c r="X170" s="58">
        <v>1.0239E-2</v>
      </c>
      <c r="Y170" s="58">
        <v>9.9489999999999995E-3</v>
      </c>
      <c r="Z170" s="58">
        <v>9.8029999999999992E-3</v>
      </c>
      <c r="AA170" s="58">
        <v>9.9729999999999992E-3</v>
      </c>
      <c r="AB170" s="58">
        <v>9.5090000000000001E-3</v>
      </c>
      <c r="AC170" s="58">
        <v>9.5200000000000007E-3</v>
      </c>
      <c r="AD170" s="58">
        <v>1.0134000000000001E-2</v>
      </c>
      <c r="AE170" s="58">
        <v>9.6360000000000005E-3</v>
      </c>
      <c r="AF170" s="58">
        <v>9.2700000000000005E-3</v>
      </c>
      <c r="AG170" s="58">
        <v>8.5520000000000006E-3</v>
      </c>
      <c r="AH170" s="58">
        <v>9.0559999999999998E-3</v>
      </c>
      <c r="AI170" s="58">
        <v>1.0579E-2</v>
      </c>
      <c r="AJ170" s="58">
        <v>1.0411E-2</v>
      </c>
      <c r="AK170" s="58">
        <v>1.0226000000000001E-2</v>
      </c>
      <c r="AL170" s="58">
        <v>1.1535E-2</v>
      </c>
      <c r="AM170" s="58">
        <v>1.0649E-2</v>
      </c>
      <c r="AN170" s="58">
        <v>9.1850000000000005E-3</v>
      </c>
      <c r="AO170" s="58">
        <v>9.0570000000000008E-3</v>
      </c>
      <c r="AP170" s="58">
        <v>9.5399999999999999E-3</v>
      </c>
      <c r="AQ170" s="58">
        <v>9.9340000000000001E-3</v>
      </c>
      <c r="AR170" s="58">
        <v>1.0089000000000001E-2</v>
      </c>
      <c r="AS170" s="58">
        <v>1.0007E-2</v>
      </c>
      <c r="AT170" s="58">
        <v>9.4000000000000004E-3</v>
      </c>
      <c r="AU170" s="58">
        <v>8.7779999999999993E-3</v>
      </c>
      <c r="AV170" s="58">
        <v>8.7609999999999997E-3</v>
      </c>
      <c r="AW170" s="58">
        <v>8.8319999999999996E-3</v>
      </c>
      <c r="AX170" s="58">
        <v>9.1809999999999999E-3</v>
      </c>
      <c r="AY170" s="58">
        <v>9.162E-3</v>
      </c>
      <c r="AZ170" s="58">
        <v>8.5839999999999996E-3</v>
      </c>
      <c r="BA170" s="58">
        <v>9.5680000000000001E-3</v>
      </c>
      <c r="BB170" s="58">
        <v>9.1990000000000006E-3</v>
      </c>
      <c r="BC170" s="58">
        <v>8.4309999999999993E-3</v>
      </c>
      <c r="BD170" s="58">
        <v>8.6420000000000004E-3</v>
      </c>
      <c r="BE170" s="58">
        <v>8.7810000000000006E-3</v>
      </c>
      <c r="BF170" s="58">
        <v>8.8050000000000003E-3</v>
      </c>
      <c r="BG170" s="58">
        <v>9.8790000000000006E-3</v>
      </c>
      <c r="BH170" s="58">
        <v>9.9900000000000006E-3</v>
      </c>
      <c r="BI170" s="58">
        <v>7.3330000000000001E-3</v>
      </c>
      <c r="BJ170" s="58">
        <v>7.6530000000000001E-3</v>
      </c>
      <c r="BK170" s="58">
        <v>8.3940000000000004E-3</v>
      </c>
      <c r="BL170" s="58">
        <v>7.5560000000000002E-3</v>
      </c>
      <c r="BM170" s="58">
        <v>7.7039999999999999E-3</v>
      </c>
      <c r="BN170" s="58">
        <v>7.247E-3</v>
      </c>
      <c r="BO170" s="58">
        <v>8.2459999999999999E-3</v>
      </c>
      <c r="BP170" s="58">
        <v>8.8409999999999999E-3</v>
      </c>
      <c r="BQ170" s="58">
        <v>7.8829999999999994E-3</v>
      </c>
      <c r="BR170" s="58">
        <v>8.0009999999999994E-3</v>
      </c>
      <c r="BS170" s="58">
        <v>8.5789999999999998E-3</v>
      </c>
      <c r="BT170" s="58">
        <v>8.1729999999999997E-3</v>
      </c>
      <c r="BU170" s="58">
        <v>8.0750000000000006E-3</v>
      </c>
      <c r="BV170" s="58">
        <v>8.293E-3</v>
      </c>
      <c r="BW170" s="58">
        <v>7.1580000000000003E-3</v>
      </c>
      <c r="BX170" s="58">
        <v>7.1339999999999997E-3</v>
      </c>
      <c r="BY170" s="58">
        <v>7.9500000000000005E-3</v>
      </c>
      <c r="BZ170" s="58">
        <v>7.6759999999999997E-3</v>
      </c>
      <c r="CA170" s="58">
        <v>7.5719999999999997E-3</v>
      </c>
      <c r="CB170" s="58">
        <v>7.9710000000000007E-3</v>
      </c>
      <c r="CC170" s="58">
        <v>8.5749999999999993E-3</v>
      </c>
      <c r="CD170" s="58">
        <v>8.6669999999999994E-3</v>
      </c>
      <c r="CE170" s="58">
        <v>7.7929999999999996E-3</v>
      </c>
      <c r="CF170" s="58">
        <v>7.8949999999999992E-3</v>
      </c>
      <c r="CG170" s="58">
        <v>8.9859999999999992E-3</v>
      </c>
      <c r="CH170" s="58">
        <v>8.5900000000000004E-3</v>
      </c>
      <c r="CI170" s="58">
        <v>8.2730000000000008E-3</v>
      </c>
      <c r="CJ170" s="58">
        <v>8.6680000000000004E-3</v>
      </c>
      <c r="CK170" s="58">
        <v>8.6459999999999992E-3</v>
      </c>
      <c r="CL170" s="58">
        <v>8.2660000000000008E-3</v>
      </c>
      <c r="CM170" s="58">
        <v>8.6E-3</v>
      </c>
      <c r="CN170" s="58">
        <v>9.3159999999999996E-3</v>
      </c>
      <c r="CO170" s="58">
        <v>8.5880000000000001E-3</v>
      </c>
      <c r="CP170" s="58">
        <v>7.3419999999999996E-3</v>
      </c>
      <c r="CQ170" s="58">
        <v>6.9369999999999996E-3</v>
      </c>
      <c r="CR170" s="58">
        <v>8.2059999999999998E-3</v>
      </c>
      <c r="CS170" s="58">
        <v>8.9529999999999992E-3</v>
      </c>
      <c r="CT170" s="58">
        <v>8.5869999999999991E-3</v>
      </c>
      <c r="CU170" s="58">
        <v>8.1139999999999997E-3</v>
      </c>
      <c r="CV170" s="58">
        <v>7.9240000000000005E-3</v>
      </c>
      <c r="CW170" s="58">
        <v>8.0630000000000007E-3</v>
      </c>
      <c r="CX170" s="58">
        <v>8.3339999999999994E-3</v>
      </c>
      <c r="CY170" s="58">
        <v>9.3259999999999992E-3</v>
      </c>
    </row>
    <row r="171" spans="1:103" x14ac:dyDescent="0.25">
      <c r="A171" s="41" t="s">
        <v>419</v>
      </c>
      <c r="C171" s="58">
        <v>2.8549999999999999E-3</v>
      </c>
      <c r="D171" s="58">
        <v>3.6240000000000001E-3</v>
      </c>
      <c r="E171" s="58">
        <v>3.5750000000000001E-3</v>
      </c>
      <c r="F171" s="58">
        <v>4.3880000000000004E-3</v>
      </c>
      <c r="G171" s="58">
        <v>4.4190000000000002E-3</v>
      </c>
      <c r="H171" s="58">
        <v>3.4359999999999998E-3</v>
      </c>
      <c r="I171" s="58">
        <v>3.4810000000000002E-3</v>
      </c>
      <c r="J171" s="58">
        <v>4.4339999999999996E-3</v>
      </c>
      <c r="K171" s="58">
        <v>4.3140000000000001E-3</v>
      </c>
      <c r="L171" s="58">
        <v>4.0000000000000001E-3</v>
      </c>
      <c r="M171" s="58">
        <v>4.5760000000000002E-3</v>
      </c>
      <c r="N171" s="58">
        <v>5.1380000000000002E-3</v>
      </c>
      <c r="O171" s="58">
        <v>4.9769999999999997E-3</v>
      </c>
      <c r="P171" s="58">
        <v>5.1209999999999997E-3</v>
      </c>
      <c r="Q171" s="58">
        <v>5.3740000000000003E-3</v>
      </c>
      <c r="R171" s="58">
        <v>4.1520000000000003E-3</v>
      </c>
      <c r="S171" s="58">
        <v>3.9680000000000002E-3</v>
      </c>
      <c r="T171" s="58">
        <v>4.3810000000000003E-3</v>
      </c>
      <c r="U171" s="58">
        <v>4.28E-3</v>
      </c>
      <c r="V171" s="58">
        <v>3.8609999999999998E-3</v>
      </c>
      <c r="W171" s="58">
        <v>3.8210000000000002E-3</v>
      </c>
      <c r="X171" s="58">
        <v>4.483E-3</v>
      </c>
      <c r="Y171" s="58">
        <v>4.6430000000000004E-3</v>
      </c>
      <c r="Z171" s="58">
        <v>4.823E-3</v>
      </c>
      <c r="AA171" s="58">
        <v>4.9740000000000001E-3</v>
      </c>
      <c r="AB171" s="58">
        <v>5.0010000000000002E-3</v>
      </c>
      <c r="AC171" s="58">
        <v>5.1260000000000003E-3</v>
      </c>
      <c r="AD171" s="58">
        <v>5.0410000000000003E-3</v>
      </c>
      <c r="AE171" s="58">
        <v>5.3369999999999997E-3</v>
      </c>
      <c r="AF171" s="58">
        <v>5.9709999999999997E-3</v>
      </c>
      <c r="AG171" s="58">
        <v>6.1840000000000003E-3</v>
      </c>
      <c r="AH171" s="58">
        <v>6.1139999999999996E-3</v>
      </c>
      <c r="AI171" s="58">
        <v>5.3899999999999998E-3</v>
      </c>
      <c r="AJ171" s="58">
        <v>4.8060000000000004E-3</v>
      </c>
      <c r="AK171" s="58">
        <v>5.4660000000000004E-3</v>
      </c>
      <c r="AL171" s="58">
        <v>5.7619999999999998E-3</v>
      </c>
      <c r="AM171" s="58">
        <v>5.5929999999999999E-3</v>
      </c>
      <c r="AN171" s="58">
        <v>4.999E-3</v>
      </c>
      <c r="AO171" s="58">
        <v>5.7930000000000004E-3</v>
      </c>
      <c r="AP171" s="58">
        <v>5.7790000000000003E-3</v>
      </c>
      <c r="AQ171" s="58">
        <v>5.3070000000000001E-3</v>
      </c>
      <c r="AR171" s="58">
        <v>5.8840000000000003E-3</v>
      </c>
      <c r="AS171" s="58">
        <v>6.757E-3</v>
      </c>
      <c r="AT171" s="58">
        <v>7.0270000000000003E-3</v>
      </c>
      <c r="AU171" s="58">
        <v>5.7749999999999998E-3</v>
      </c>
      <c r="AV171" s="58">
        <v>6.1240000000000001E-3</v>
      </c>
      <c r="AW171" s="58">
        <v>5.8009999999999997E-3</v>
      </c>
      <c r="AX171" s="58">
        <v>6.3550000000000004E-3</v>
      </c>
      <c r="AY171" s="58">
        <v>6.9259999999999999E-3</v>
      </c>
      <c r="AZ171" s="58">
        <v>6.6439999999999997E-3</v>
      </c>
      <c r="BA171" s="58">
        <v>6.1159999999999999E-3</v>
      </c>
      <c r="BB171" s="58">
        <v>4.9919999999999999E-3</v>
      </c>
      <c r="BC171" s="58">
        <v>5.3920000000000001E-3</v>
      </c>
      <c r="BD171" s="58">
        <v>6.0460000000000002E-3</v>
      </c>
      <c r="BE171" s="58">
        <v>5.4130000000000003E-3</v>
      </c>
      <c r="BF171" s="58">
        <v>4.6129999999999999E-3</v>
      </c>
      <c r="BG171" s="58">
        <v>5.6230000000000004E-3</v>
      </c>
      <c r="BH171" s="58">
        <v>6.594E-3</v>
      </c>
      <c r="BI171" s="58">
        <v>6.4079999999999996E-3</v>
      </c>
      <c r="BJ171" s="58">
        <v>5.4949999999999999E-3</v>
      </c>
      <c r="BK171" s="58">
        <v>5.4320000000000002E-3</v>
      </c>
      <c r="BL171" s="58">
        <v>7.0520000000000001E-3</v>
      </c>
      <c r="BM171" s="58">
        <v>7.0349999999999996E-3</v>
      </c>
      <c r="BN171" s="58">
        <v>6.4999999999999997E-3</v>
      </c>
      <c r="BO171" s="58">
        <v>6.7720000000000002E-3</v>
      </c>
      <c r="BP171" s="58">
        <v>6.7429999999999999E-3</v>
      </c>
      <c r="BQ171" s="58">
        <v>6.5649999999999997E-3</v>
      </c>
      <c r="BR171" s="58">
        <v>6.1050000000000002E-3</v>
      </c>
      <c r="BS171" s="58">
        <v>6.0679999999999996E-3</v>
      </c>
      <c r="BT171" s="58">
        <v>6.3860000000000002E-3</v>
      </c>
      <c r="BU171" s="58">
        <v>7.8910000000000004E-3</v>
      </c>
      <c r="BV171" s="58">
        <v>7.9640000000000006E-3</v>
      </c>
      <c r="BW171" s="58">
        <v>6.9430000000000004E-3</v>
      </c>
      <c r="BX171" s="58">
        <v>7.3159999999999996E-3</v>
      </c>
      <c r="BY171" s="58">
        <v>7.3940000000000004E-3</v>
      </c>
      <c r="BZ171" s="58">
        <v>7.0720000000000002E-3</v>
      </c>
      <c r="CA171" s="58">
        <v>6.8570000000000002E-3</v>
      </c>
      <c r="CB171" s="58">
        <v>6.9090000000000002E-3</v>
      </c>
      <c r="CC171" s="58">
        <v>7.1380000000000002E-3</v>
      </c>
      <c r="CD171" s="58">
        <v>7.2630000000000004E-3</v>
      </c>
      <c r="CE171" s="58">
        <v>7.2550000000000002E-3</v>
      </c>
      <c r="CF171" s="58">
        <v>7.4900000000000001E-3</v>
      </c>
      <c r="CG171" s="58">
        <v>7.5589999999999997E-3</v>
      </c>
      <c r="CH171" s="58">
        <v>6.8479999999999999E-3</v>
      </c>
      <c r="CI171" s="58">
        <v>6.5110000000000003E-3</v>
      </c>
      <c r="CJ171" s="58">
        <v>6.7530000000000003E-3</v>
      </c>
      <c r="CK171" s="58">
        <v>6.2139999999999999E-3</v>
      </c>
      <c r="CL171" s="58">
        <v>5.4039999999999999E-3</v>
      </c>
      <c r="CM171" s="58">
        <v>5.1110000000000001E-3</v>
      </c>
      <c r="CN171" s="58">
        <v>6.2440000000000004E-3</v>
      </c>
      <c r="CO171" s="58">
        <v>6.9360000000000003E-3</v>
      </c>
      <c r="CP171" s="58">
        <v>5.9909999999999998E-3</v>
      </c>
      <c r="CQ171" s="58">
        <v>6.1970000000000003E-3</v>
      </c>
      <c r="CR171" s="58">
        <v>6.6620000000000004E-3</v>
      </c>
      <c r="CS171" s="58">
        <v>6.2680000000000001E-3</v>
      </c>
      <c r="CT171" s="58">
        <v>6.3049999999999998E-3</v>
      </c>
      <c r="CU171" s="58">
        <v>6.7279999999999996E-3</v>
      </c>
      <c r="CV171" s="58">
        <v>6.999E-3</v>
      </c>
      <c r="CW171" s="58">
        <v>6.953E-3</v>
      </c>
      <c r="CX171" s="58">
        <v>6.7070000000000003E-3</v>
      </c>
      <c r="CY171" s="58">
        <v>7.2040000000000003E-3</v>
      </c>
    </row>
    <row r="172" spans="1:103" x14ac:dyDescent="0.25">
      <c r="A172" s="41" t="s">
        <v>450</v>
      </c>
      <c r="C172" s="58">
        <v>4.0759999999999998E-3</v>
      </c>
      <c r="D172" s="58">
        <v>4.5279999999999999E-3</v>
      </c>
      <c r="E172" s="58">
        <v>4.5149999999999999E-3</v>
      </c>
      <c r="F172" s="58">
        <v>4.0130000000000001E-3</v>
      </c>
      <c r="G172" s="58">
        <v>3.849E-3</v>
      </c>
      <c r="H172" s="58">
        <v>3.9399999999999999E-3</v>
      </c>
      <c r="I172" s="58">
        <v>3.98E-3</v>
      </c>
      <c r="J172" s="58">
        <v>3.6250000000000002E-3</v>
      </c>
      <c r="K172" s="58">
        <v>3.2880000000000001E-3</v>
      </c>
      <c r="L172" s="58">
        <v>3.4069999999999999E-3</v>
      </c>
      <c r="M172" s="58">
        <v>3.3649999999999999E-3</v>
      </c>
      <c r="N172" s="58">
        <v>3.382E-3</v>
      </c>
      <c r="O172" s="58">
        <v>3.4009999999999999E-3</v>
      </c>
      <c r="P172" s="58">
        <v>3.356E-3</v>
      </c>
      <c r="Q172" s="58">
        <v>3.5890000000000002E-3</v>
      </c>
      <c r="R172" s="58">
        <v>3.4090000000000001E-3</v>
      </c>
      <c r="S172" s="58">
        <v>3.124E-3</v>
      </c>
      <c r="T172" s="58">
        <v>3.2360000000000002E-3</v>
      </c>
      <c r="U172" s="58">
        <v>3.2620000000000001E-3</v>
      </c>
      <c r="V172" s="58">
        <v>2.7620000000000001E-3</v>
      </c>
      <c r="W172" s="58">
        <v>2.8930000000000002E-3</v>
      </c>
      <c r="X172" s="58">
        <v>3.2910000000000001E-3</v>
      </c>
      <c r="Y172" s="58">
        <v>3.1900000000000001E-3</v>
      </c>
      <c r="Z172" s="58">
        <v>2.9099999999999998E-3</v>
      </c>
      <c r="AA172" s="58">
        <v>2.9199999999999999E-3</v>
      </c>
      <c r="AB172" s="58">
        <v>3.3449999999999999E-3</v>
      </c>
      <c r="AC172" s="58">
        <v>3.4459999999999998E-3</v>
      </c>
      <c r="AD172" s="58">
        <v>3.3119999999999998E-3</v>
      </c>
      <c r="AE172" s="58">
        <v>3.336E-3</v>
      </c>
      <c r="AF172" s="58">
        <v>3.5769999999999999E-3</v>
      </c>
      <c r="AG172" s="58">
        <v>3.6389999999999999E-3</v>
      </c>
      <c r="AH172" s="58">
        <v>3.6939999999999998E-3</v>
      </c>
      <c r="AI172" s="58">
        <v>3.7139999999999999E-3</v>
      </c>
      <c r="AJ172" s="58">
        <v>3.6540000000000001E-3</v>
      </c>
      <c r="AK172" s="58">
        <v>3.7669999999999999E-3</v>
      </c>
      <c r="AL172" s="58">
        <v>3.4580000000000001E-3</v>
      </c>
      <c r="AM172" s="58">
        <v>3.2759999999999998E-3</v>
      </c>
      <c r="AN172" s="58">
        <v>3.6129999999999999E-3</v>
      </c>
      <c r="AO172" s="58">
        <v>3.7269999999999998E-3</v>
      </c>
      <c r="AP172" s="58">
        <v>3.5630000000000002E-3</v>
      </c>
      <c r="AQ172" s="58">
        <v>3.8899999999999998E-3</v>
      </c>
      <c r="AR172" s="58">
        <v>4.3319999999999999E-3</v>
      </c>
      <c r="AS172" s="58">
        <v>4.2139999999999999E-3</v>
      </c>
      <c r="AT172" s="58">
        <v>4.1139999999999996E-3</v>
      </c>
      <c r="AU172" s="58">
        <v>4.2339999999999999E-3</v>
      </c>
      <c r="AV172" s="58">
        <v>4.3819999999999996E-3</v>
      </c>
      <c r="AW172" s="58">
        <v>4.235E-3</v>
      </c>
      <c r="AX172" s="58">
        <v>3.9230000000000003E-3</v>
      </c>
      <c r="AY172" s="58">
        <v>3.8969999999999999E-3</v>
      </c>
      <c r="AZ172" s="58">
        <v>3.9150000000000001E-3</v>
      </c>
      <c r="BA172" s="58">
        <v>3.9170000000000003E-3</v>
      </c>
      <c r="BB172" s="58">
        <v>4.0029999999999996E-3</v>
      </c>
      <c r="BC172" s="58">
        <v>4.1180000000000001E-3</v>
      </c>
      <c r="BD172" s="58">
        <v>4.2199999999999998E-3</v>
      </c>
      <c r="BE172" s="58">
        <v>4.0220000000000004E-3</v>
      </c>
      <c r="BF172" s="58">
        <v>3.7910000000000001E-3</v>
      </c>
      <c r="BG172" s="58">
        <v>4.0210000000000003E-3</v>
      </c>
      <c r="BH172" s="58">
        <v>4.4000000000000003E-3</v>
      </c>
      <c r="BI172" s="58">
        <v>4.3959999999999997E-3</v>
      </c>
      <c r="BJ172" s="58">
        <v>4.2529999999999998E-3</v>
      </c>
      <c r="BK172" s="58">
        <v>4.2589999999999998E-3</v>
      </c>
      <c r="BL172" s="58">
        <v>4.2199999999999998E-3</v>
      </c>
      <c r="BM172" s="58">
        <v>4.0390000000000001E-3</v>
      </c>
      <c r="BN172" s="58">
        <v>3.7060000000000001E-3</v>
      </c>
      <c r="BO172" s="58">
        <v>3.6700000000000001E-3</v>
      </c>
      <c r="BP172" s="58">
        <v>3.8999999999999998E-3</v>
      </c>
      <c r="BQ172" s="58">
        <v>4.0569999999999998E-3</v>
      </c>
      <c r="BR172" s="58">
        <v>3.8760000000000001E-3</v>
      </c>
      <c r="BS172" s="58">
        <v>3.9940000000000002E-3</v>
      </c>
      <c r="BT172" s="58">
        <v>4.4349999999999997E-3</v>
      </c>
      <c r="BU172" s="58">
        <v>4.2249999999999996E-3</v>
      </c>
      <c r="BV172" s="58">
        <v>3.9820000000000003E-3</v>
      </c>
      <c r="BW172" s="58">
        <v>4.3839999999999999E-3</v>
      </c>
      <c r="BX172" s="58">
        <v>4.5690000000000001E-3</v>
      </c>
      <c r="BY172" s="58">
        <v>4.3860000000000001E-3</v>
      </c>
      <c r="BZ172" s="58">
        <v>3.9909999999999998E-3</v>
      </c>
      <c r="CA172" s="58">
        <v>3.7910000000000001E-3</v>
      </c>
      <c r="CB172" s="58">
        <v>4.0769999999999999E-3</v>
      </c>
      <c r="CC172" s="58">
        <v>4.084E-3</v>
      </c>
      <c r="CD172" s="58">
        <v>3.9300000000000003E-3</v>
      </c>
      <c r="CE172" s="58">
        <v>4.3189999999999999E-3</v>
      </c>
      <c r="CF172" s="58">
        <v>4.6499999999999996E-3</v>
      </c>
      <c r="CG172" s="58">
        <v>4.4790000000000003E-3</v>
      </c>
      <c r="CH172" s="58">
        <v>4.1939999999999998E-3</v>
      </c>
      <c r="CI172" s="58">
        <v>3.8920000000000001E-3</v>
      </c>
      <c r="CJ172" s="58">
        <v>3.9329999999999999E-3</v>
      </c>
      <c r="CK172" s="58">
        <v>4.3109999999999997E-3</v>
      </c>
      <c r="CL172" s="58">
        <v>4.5209999999999998E-3</v>
      </c>
      <c r="CM172" s="58">
        <v>4.5339999999999998E-3</v>
      </c>
      <c r="CN172" s="58">
        <v>4.4770000000000001E-3</v>
      </c>
      <c r="CO172" s="58">
        <v>4.6129999999999999E-3</v>
      </c>
      <c r="CP172" s="58">
        <v>4.5900000000000003E-3</v>
      </c>
      <c r="CQ172" s="58">
        <v>4.4279999999999996E-3</v>
      </c>
      <c r="CR172" s="58">
        <v>4.7629999999999999E-3</v>
      </c>
      <c r="CS172" s="58">
        <v>4.9220000000000002E-3</v>
      </c>
      <c r="CT172" s="58">
        <v>4.8520000000000004E-3</v>
      </c>
      <c r="CU172" s="58">
        <v>4.9950000000000003E-3</v>
      </c>
      <c r="CV172" s="58">
        <v>5.0359999999999997E-3</v>
      </c>
      <c r="CW172" s="58">
        <v>4.7559999999999998E-3</v>
      </c>
      <c r="CX172" s="58">
        <v>4.274E-3</v>
      </c>
      <c r="CY172" s="58">
        <v>4.2059999999999997E-3</v>
      </c>
    </row>
    <row r="173" spans="1:103" x14ac:dyDescent="0.25">
      <c r="A173" s="41" t="s">
        <v>451</v>
      </c>
      <c r="C173" s="58">
        <v>6.9080000000000001E-3</v>
      </c>
      <c r="D173" s="58">
        <v>6.953E-3</v>
      </c>
      <c r="E173" s="58">
        <v>6.4799999999999996E-3</v>
      </c>
      <c r="F173" s="58">
        <v>6.182E-3</v>
      </c>
      <c r="G173" s="58">
        <v>6.4669999999999997E-3</v>
      </c>
      <c r="H173" s="58">
        <v>6.378E-3</v>
      </c>
      <c r="I173" s="58">
        <v>6.2319999999999997E-3</v>
      </c>
      <c r="J173" s="58">
        <v>6.4349999999999997E-3</v>
      </c>
      <c r="K173" s="58">
        <v>6.489E-3</v>
      </c>
      <c r="L173" s="58">
        <v>6.7790000000000003E-3</v>
      </c>
      <c r="M173" s="58">
        <v>7.5240000000000003E-3</v>
      </c>
      <c r="N173" s="58">
        <v>7.6689999999999996E-3</v>
      </c>
      <c r="O173" s="58">
        <v>7.463E-3</v>
      </c>
      <c r="P173" s="58">
        <v>7.6790000000000001E-3</v>
      </c>
      <c r="Q173" s="58">
        <v>7.5589999999999997E-3</v>
      </c>
      <c r="R173" s="58">
        <v>7.0499999999999998E-3</v>
      </c>
      <c r="S173" s="58">
        <v>7.2129999999999998E-3</v>
      </c>
      <c r="T173" s="58">
        <v>7.5719999999999997E-3</v>
      </c>
      <c r="U173" s="58">
        <v>7.3749999999999996E-3</v>
      </c>
      <c r="V173" s="58">
        <v>7.1919999999999996E-3</v>
      </c>
      <c r="W173" s="58">
        <v>7.5310000000000004E-3</v>
      </c>
      <c r="X173" s="58">
        <v>8.1049999999999994E-3</v>
      </c>
      <c r="Y173" s="58">
        <v>7.8009999999999998E-3</v>
      </c>
      <c r="Z173" s="58">
        <v>7.646E-3</v>
      </c>
      <c r="AA173" s="58">
        <v>8.0160000000000006E-3</v>
      </c>
      <c r="AB173" s="58">
        <v>8.3300000000000006E-3</v>
      </c>
      <c r="AC173" s="58">
        <v>8.5489999999999993E-3</v>
      </c>
      <c r="AD173" s="58">
        <v>8.3809999999999996E-3</v>
      </c>
      <c r="AE173" s="58">
        <v>8.2889999999999995E-3</v>
      </c>
      <c r="AF173" s="58">
        <v>8.5800000000000008E-3</v>
      </c>
      <c r="AG173" s="58">
        <v>9.2409999999999992E-3</v>
      </c>
      <c r="AH173" s="58">
        <v>9.0849999999999993E-3</v>
      </c>
      <c r="AI173" s="58">
        <v>8.8179999999999994E-3</v>
      </c>
      <c r="AJ173" s="58">
        <v>9.1319999999999995E-3</v>
      </c>
      <c r="AK173" s="58">
        <v>9.3259999999999992E-3</v>
      </c>
      <c r="AL173" s="58">
        <v>9.2890000000000004E-3</v>
      </c>
      <c r="AM173" s="58">
        <v>9.2829999999999996E-3</v>
      </c>
      <c r="AN173" s="58">
        <v>9.4929999999999997E-3</v>
      </c>
      <c r="AO173" s="58">
        <v>9.6579999999999999E-3</v>
      </c>
      <c r="AP173" s="58">
        <v>9.1160000000000008E-3</v>
      </c>
      <c r="AQ173" s="58">
        <v>9.0209999999999995E-3</v>
      </c>
      <c r="AR173" s="58">
        <v>9.7999999999999997E-3</v>
      </c>
      <c r="AS173" s="58">
        <v>1.0031E-2</v>
      </c>
      <c r="AT173" s="58">
        <v>9.8849999999999997E-3</v>
      </c>
      <c r="AU173" s="58">
        <v>9.9959999999999997E-3</v>
      </c>
      <c r="AV173" s="58">
        <v>1.0454E-2</v>
      </c>
      <c r="AW173" s="58">
        <v>1.0515E-2</v>
      </c>
      <c r="AX173" s="58">
        <v>1.0082000000000001E-2</v>
      </c>
      <c r="AY173" s="58">
        <v>9.6970000000000008E-3</v>
      </c>
      <c r="AZ173" s="58">
        <v>9.8469999999999999E-3</v>
      </c>
      <c r="BA173" s="58">
        <v>9.8410000000000008E-3</v>
      </c>
      <c r="BB173" s="58">
        <v>9.5999999999999992E-3</v>
      </c>
      <c r="BC173" s="58">
        <v>9.672E-3</v>
      </c>
      <c r="BD173" s="58">
        <v>9.8080000000000007E-3</v>
      </c>
      <c r="BE173" s="58">
        <v>9.9699999999999997E-3</v>
      </c>
      <c r="BF173" s="58">
        <v>9.6100000000000005E-3</v>
      </c>
      <c r="BG173" s="58">
        <v>9.5779999999999997E-3</v>
      </c>
      <c r="BH173" s="58">
        <v>9.9360000000000004E-3</v>
      </c>
      <c r="BI173" s="58">
        <v>1.0331999999999999E-2</v>
      </c>
      <c r="BJ173" s="58">
        <v>1.0571000000000001E-2</v>
      </c>
      <c r="BK173" s="58">
        <v>1.0704E-2</v>
      </c>
      <c r="BL173" s="58">
        <v>1.0940999999999999E-2</v>
      </c>
      <c r="BM173" s="58">
        <v>1.1022000000000001E-2</v>
      </c>
      <c r="BN173" s="58">
        <v>1.0916E-2</v>
      </c>
      <c r="BO173" s="58">
        <v>1.1028E-2</v>
      </c>
      <c r="BP173" s="58">
        <v>1.1396999999999999E-2</v>
      </c>
      <c r="BQ173" s="58">
        <v>1.1374E-2</v>
      </c>
      <c r="BR173" s="58">
        <v>1.0786E-2</v>
      </c>
      <c r="BS173" s="58">
        <v>9.9989999999999992E-3</v>
      </c>
      <c r="BT173" s="58">
        <v>1.0696000000000001E-2</v>
      </c>
      <c r="BU173" s="58">
        <v>1.1351999999999999E-2</v>
      </c>
      <c r="BV173" s="58">
        <v>1.1061E-2</v>
      </c>
      <c r="BW173" s="58">
        <v>1.1228999999999999E-2</v>
      </c>
      <c r="BX173" s="58">
        <v>1.1107000000000001E-2</v>
      </c>
      <c r="BY173" s="58">
        <v>1.0369E-2</v>
      </c>
      <c r="BZ173" s="58">
        <v>9.6050000000000007E-3</v>
      </c>
      <c r="CA173" s="58">
        <v>9.92E-3</v>
      </c>
      <c r="CB173" s="58">
        <v>1.0076999999999999E-2</v>
      </c>
      <c r="CC173" s="58">
        <v>9.2739999999999993E-3</v>
      </c>
      <c r="CD173" s="58">
        <v>8.8690000000000001E-3</v>
      </c>
      <c r="CE173" s="58">
        <v>9.2090000000000002E-3</v>
      </c>
      <c r="CF173" s="58">
        <v>9.5840000000000005E-3</v>
      </c>
      <c r="CG173" s="58">
        <v>9.4109999999999992E-3</v>
      </c>
      <c r="CH173" s="58">
        <v>8.9269999999999992E-3</v>
      </c>
      <c r="CI173" s="58">
        <v>9.4490000000000008E-3</v>
      </c>
      <c r="CJ173" s="58">
        <v>9.7839999999999993E-3</v>
      </c>
      <c r="CK173" s="58">
        <v>8.796E-3</v>
      </c>
      <c r="CL173" s="58">
        <v>8.1429999999999992E-3</v>
      </c>
      <c r="CM173" s="58">
        <v>8.0499999999999999E-3</v>
      </c>
      <c r="CN173" s="58">
        <v>8.5470000000000008E-3</v>
      </c>
      <c r="CO173" s="58">
        <v>8.9259999999999999E-3</v>
      </c>
      <c r="CP173" s="58">
        <v>8.7860000000000004E-3</v>
      </c>
      <c r="CQ173" s="58">
        <v>8.9610000000000002E-3</v>
      </c>
      <c r="CR173" s="58">
        <v>8.9510000000000006E-3</v>
      </c>
      <c r="CS173" s="58">
        <v>8.6820000000000005E-3</v>
      </c>
      <c r="CT173" s="58">
        <v>8.8520000000000005E-3</v>
      </c>
      <c r="CU173" s="58">
        <v>8.7919999999999995E-3</v>
      </c>
      <c r="CV173" s="58">
        <v>8.7500000000000008E-3</v>
      </c>
      <c r="CW173" s="58">
        <v>9.0939999999999997E-3</v>
      </c>
      <c r="CX173" s="58">
        <v>9.1350000000000008E-3</v>
      </c>
      <c r="CY173" s="58">
        <v>8.4950000000000008E-3</v>
      </c>
    </row>
    <row r="174" spans="1:103" x14ac:dyDescent="0.25">
      <c r="A174" s="41" t="s">
        <v>452</v>
      </c>
      <c r="C174" s="58">
        <v>1.9469999999999999E-3</v>
      </c>
      <c r="D174" s="58">
        <v>2.1689999999999999E-3</v>
      </c>
      <c r="E174" s="58">
        <v>2.199E-3</v>
      </c>
      <c r="F174" s="58">
        <v>1.9040000000000001E-3</v>
      </c>
      <c r="G174" s="58">
        <v>1.658E-3</v>
      </c>
      <c r="H174" s="58">
        <v>1.722E-3</v>
      </c>
      <c r="I174" s="58">
        <v>2.0209999999999998E-3</v>
      </c>
      <c r="J174" s="58">
        <v>1.915E-3</v>
      </c>
      <c r="K174" s="58">
        <v>1.6609999999999999E-3</v>
      </c>
      <c r="L174" s="58">
        <v>1.619E-3</v>
      </c>
      <c r="M174" s="58">
        <v>1.771E-3</v>
      </c>
      <c r="N174" s="58">
        <v>1.882E-3</v>
      </c>
      <c r="O174" s="58">
        <v>1.7930000000000001E-3</v>
      </c>
      <c r="P174" s="58">
        <v>2.0860000000000002E-3</v>
      </c>
      <c r="Q174" s="58">
        <v>2.4650000000000002E-3</v>
      </c>
      <c r="R174" s="58">
        <v>2.114E-3</v>
      </c>
      <c r="S174" s="58">
        <v>2.0270000000000002E-3</v>
      </c>
      <c r="T174" s="58">
        <v>2.4680000000000001E-3</v>
      </c>
      <c r="U174" s="58">
        <v>2.4499999999999999E-3</v>
      </c>
      <c r="V174" s="58">
        <v>2.3449999999999999E-3</v>
      </c>
      <c r="W174" s="58">
        <v>2.4740000000000001E-3</v>
      </c>
      <c r="X174" s="58">
        <v>2.627E-3</v>
      </c>
      <c r="Y174" s="58">
        <v>2.6069999999999999E-3</v>
      </c>
      <c r="Z174" s="58">
        <v>2.6319999999999998E-3</v>
      </c>
      <c r="AA174" s="58">
        <v>2.7060000000000001E-3</v>
      </c>
      <c r="AB174" s="58">
        <v>2.679E-3</v>
      </c>
      <c r="AC174" s="58">
        <v>2.7399999999999998E-3</v>
      </c>
      <c r="AD174" s="58">
        <v>2.836E-3</v>
      </c>
      <c r="AE174" s="58">
        <v>2.9369999999999999E-3</v>
      </c>
      <c r="AF174" s="58">
        <v>3.1489999999999999E-3</v>
      </c>
      <c r="AG174" s="58">
        <v>3.1619999999999999E-3</v>
      </c>
      <c r="AH174" s="58">
        <v>3.1150000000000001E-3</v>
      </c>
      <c r="AI174" s="58">
        <v>3.222E-3</v>
      </c>
      <c r="AJ174" s="58">
        <v>3.2499999999999999E-3</v>
      </c>
      <c r="AK174" s="58">
        <v>3.447E-3</v>
      </c>
      <c r="AL174" s="58">
        <v>3.5920000000000001E-3</v>
      </c>
      <c r="AM174" s="58">
        <v>3.568E-3</v>
      </c>
      <c r="AN174" s="58">
        <v>3.3400000000000001E-3</v>
      </c>
      <c r="AO174" s="58">
        <v>3.1670000000000001E-3</v>
      </c>
      <c r="AP174" s="58">
        <v>3.2190000000000001E-3</v>
      </c>
      <c r="AQ174" s="58">
        <v>3.0560000000000001E-3</v>
      </c>
      <c r="AR174" s="58">
        <v>3.241E-3</v>
      </c>
      <c r="AS174" s="58">
        <v>3.8240000000000001E-3</v>
      </c>
      <c r="AT174" s="58">
        <v>3.8869999999999998E-3</v>
      </c>
      <c r="AU174" s="58">
        <v>3.8649999999999999E-3</v>
      </c>
      <c r="AV174" s="58">
        <v>3.8019999999999998E-3</v>
      </c>
      <c r="AW174" s="58">
        <v>4.1139999999999996E-3</v>
      </c>
      <c r="AX174" s="58">
        <v>4.3359999999999996E-3</v>
      </c>
      <c r="AY174" s="58">
        <v>4.3810000000000003E-3</v>
      </c>
      <c r="AZ174" s="58">
        <v>4.7239999999999999E-3</v>
      </c>
      <c r="BA174" s="58">
        <v>4.5989999999999998E-3</v>
      </c>
      <c r="BB174" s="58">
        <v>4.2620000000000002E-3</v>
      </c>
      <c r="BC174" s="58">
        <v>4.437E-3</v>
      </c>
      <c r="BD174" s="58">
        <v>4.999E-3</v>
      </c>
      <c r="BE174" s="58">
        <v>5.1359999999999999E-3</v>
      </c>
      <c r="BF174" s="58">
        <v>4.6870000000000002E-3</v>
      </c>
      <c r="BG174" s="58">
        <v>4.431E-3</v>
      </c>
      <c r="BH174" s="58">
        <v>4.8539999999999998E-3</v>
      </c>
      <c r="BI174" s="58">
        <v>4.8770000000000003E-3</v>
      </c>
      <c r="BJ174" s="58">
        <v>4.5669999999999999E-3</v>
      </c>
      <c r="BK174" s="58">
        <v>4.7359999999999998E-3</v>
      </c>
      <c r="BL174" s="58">
        <v>5.1260000000000003E-3</v>
      </c>
      <c r="BM174" s="58">
        <v>5.3080000000000002E-3</v>
      </c>
      <c r="BN174" s="58">
        <v>5.4549999999999998E-3</v>
      </c>
      <c r="BO174" s="58">
        <v>5.7000000000000002E-3</v>
      </c>
      <c r="BP174" s="58">
        <v>5.8690000000000001E-3</v>
      </c>
      <c r="BQ174" s="58">
        <v>5.8820000000000001E-3</v>
      </c>
      <c r="BR174" s="58">
        <v>5.8979999999999996E-3</v>
      </c>
      <c r="BS174" s="58">
        <v>5.9909999999999998E-3</v>
      </c>
      <c r="BT174" s="58">
        <v>6.0730000000000003E-3</v>
      </c>
      <c r="BU174" s="58">
        <v>6.0959999999999999E-3</v>
      </c>
      <c r="BV174" s="58">
        <v>6.0150000000000004E-3</v>
      </c>
      <c r="BW174" s="58">
        <v>6.2199999999999998E-3</v>
      </c>
      <c r="BX174" s="58">
        <v>6.339E-3</v>
      </c>
      <c r="BY174" s="58">
        <v>6.3489999999999996E-3</v>
      </c>
      <c r="BZ174" s="58">
        <v>6.3879999999999996E-3</v>
      </c>
      <c r="CA174" s="58">
        <v>6.0889999999999998E-3</v>
      </c>
      <c r="CB174" s="58">
        <v>6.3049999999999998E-3</v>
      </c>
      <c r="CC174" s="58">
        <v>6.8089999999999999E-3</v>
      </c>
      <c r="CD174" s="58">
        <v>6.3879999999999996E-3</v>
      </c>
      <c r="CE174" s="58">
        <v>6.0870000000000004E-3</v>
      </c>
      <c r="CF174" s="58">
        <v>6.2379999999999996E-3</v>
      </c>
      <c r="CG174" s="58">
        <v>6.4219999999999998E-3</v>
      </c>
      <c r="CH174" s="58">
        <v>6.3720000000000001E-3</v>
      </c>
      <c r="CI174" s="58">
        <v>6.1040000000000001E-3</v>
      </c>
      <c r="CJ174" s="58">
        <v>6.2830000000000004E-3</v>
      </c>
      <c r="CK174" s="58">
        <v>6.5900000000000004E-3</v>
      </c>
      <c r="CL174" s="58">
        <v>6.581E-3</v>
      </c>
      <c r="CM174" s="58">
        <v>6.515E-3</v>
      </c>
      <c r="CN174" s="58">
        <v>6.7619999999999998E-3</v>
      </c>
      <c r="CO174" s="58">
        <v>7.0410000000000004E-3</v>
      </c>
      <c r="CP174" s="58">
        <v>6.7850000000000002E-3</v>
      </c>
      <c r="CQ174" s="58">
        <v>6.4869999999999997E-3</v>
      </c>
      <c r="CR174" s="58">
        <v>6.7000000000000002E-3</v>
      </c>
      <c r="CS174" s="58">
        <v>7.293E-3</v>
      </c>
      <c r="CT174" s="58">
        <v>7.613E-3</v>
      </c>
      <c r="CU174" s="58">
        <v>7.3969999999999999E-3</v>
      </c>
      <c r="CV174" s="58">
        <v>7.3439999999999998E-3</v>
      </c>
      <c r="CW174" s="58">
        <v>7.6119999999999998E-3</v>
      </c>
      <c r="CX174" s="58">
        <v>7.3680000000000004E-3</v>
      </c>
      <c r="CY174" s="58">
        <v>6.7250000000000001E-3</v>
      </c>
    </row>
    <row r="175" spans="1:103" x14ac:dyDescent="0.25">
      <c r="A175" s="41" t="s">
        <v>453</v>
      </c>
      <c r="C175" s="58">
        <v>4.6930000000000001E-3</v>
      </c>
      <c r="D175" s="58">
        <v>4.326E-3</v>
      </c>
      <c r="E175" s="58">
        <v>4.2529999999999998E-3</v>
      </c>
      <c r="F175" s="58">
        <v>4.3829999999999997E-3</v>
      </c>
      <c r="G175" s="58">
        <v>4.4380000000000001E-3</v>
      </c>
      <c r="H175" s="58">
        <v>4.3689999999999996E-3</v>
      </c>
      <c r="I175" s="58">
        <v>4.6280000000000002E-3</v>
      </c>
      <c r="J175" s="58">
        <v>4.2100000000000002E-3</v>
      </c>
      <c r="K175" s="58">
        <v>3.4320000000000002E-3</v>
      </c>
      <c r="L175" s="58">
        <v>3.5400000000000002E-3</v>
      </c>
      <c r="M175" s="58">
        <v>3.5430000000000001E-3</v>
      </c>
      <c r="N175" s="58">
        <v>3.4390000000000002E-3</v>
      </c>
      <c r="O175" s="58">
        <v>3.519E-3</v>
      </c>
      <c r="P175" s="58">
        <v>3.4220000000000001E-3</v>
      </c>
      <c r="Q175" s="58">
        <v>3.2200000000000002E-3</v>
      </c>
      <c r="R175" s="58">
        <v>3.0010000000000002E-3</v>
      </c>
      <c r="S175" s="58">
        <v>2.807E-3</v>
      </c>
      <c r="T175" s="58">
        <v>2.8890000000000001E-3</v>
      </c>
      <c r="U175" s="58">
        <v>2.7899999999999999E-3</v>
      </c>
      <c r="V175" s="58">
        <v>2.3809999999999999E-3</v>
      </c>
      <c r="W175" s="58">
        <v>2.359E-3</v>
      </c>
      <c r="X175" s="58">
        <v>2.5509999999999999E-3</v>
      </c>
      <c r="Y175" s="58">
        <v>2.565E-3</v>
      </c>
      <c r="Z175" s="58">
        <v>2.457E-3</v>
      </c>
      <c r="AA175" s="58">
        <v>2.5010000000000002E-3</v>
      </c>
      <c r="AB175" s="58">
        <v>2.8470000000000001E-3</v>
      </c>
      <c r="AC175" s="58">
        <v>2.9380000000000001E-3</v>
      </c>
      <c r="AD175" s="58">
        <v>2.65E-3</v>
      </c>
      <c r="AE175" s="58">
        <v>2.5349999999999999E-3</v>
      </c>
      <c r="AF175" s="58">
        <v>2.5270000000000002E-3</v>
      </c>
      <c r="AG175" s="58">
        <v>2.3519999999999999E-3</v>
      </c>
      <c r="AH175" s="58">
        <v>2.1900000000000001E-3</v>
      </c>
      <c r="AI175" s="58">
        <v>2.3779999999999999E-3</v>
      </c>
      <c r="AJ175" s="58">
        <v>2.601E-3</v>
      </c>
      <c r="AK175" s="58">
        <v>2.774E-3</v>
      </c>
      <c r="AL175" s="58">
        <v>2.826E-3</v>
      </c>
      <c r="AM175" s="58">
        <v>2.8289999999999999E-3</v>
      </c>
      <c r="AN175" s="58">
        <v>3.0349999999999999E-3</v>
      </c>
      <c r="AO175" s="58">
        <v>3.1540000000000001E-3</v>
      </c>
      <c r="AP175" s="58">
        <v>2.5270000000000002E-3</v>
      </c>
      <c r="AQ175" s="58">
        <v>2.1389999999999998E-3</v>
      </c>
      <c r="AR175" s="58">
        <v>2.3930000000000002E-3</v>
      </c>
      <c r="AS175" s="58">
        <v>2.2950000000000002E-3</v>
      </c>
      <c r="AT175" s="58">
        <v>2.4139999999999999E-3</v>
      </c>
      <c r="AU175" s="58">
        <v>2.7959999999999999E-3</v>
      </c>
      <c r="AV175" s="58">
        <v>2.8389999999999999E-3</v>
      </c>
      <c r="AW175" s="58">
        <v>2.761E-3</v>
      </c>
      <c r="AX175" s="58">
        <v>2.5839999999999999E-3</v>
      </c>
      <c r="AY175" s="58">
        <v>2.385E-3</v>
      </c>
      <c r="AZ175" s="58">
        <v>2.343E-3</v>
      </c>
      <c r="BA175" s="58">
        <v>2.5300000000000001E-3</v>
      </c>
      <c r="BB175" s="58">
        <v>2.4580000000000001E-3</v>
      </c>
      <c r="BC175" s="58">
        <v>2.395E-3</v>
      </c>
      <c r="BD175" s="58">
        <v>2.7690000000000002E-3</v>
      </c>
      <c r="BE175" s="58">
        <v>2.6649999999999998E-3</v>
      </c>
      <c r="BF175" s="58">
        <v>2.2659999999999998E-3</v>
      </c>
      <c r="BG175" s="58">
        <v>2.3670000000000002E-3</v>
      </c>
      <c r="BH175" s="58">
        <v>2.7680000000000001E-3</v>
      </c>
      <c r="BI175" s="58">
        <v>2.9009999999999999E-3</v>
      </c>
      <c r="BJ175" s="58">
        <v>2.5590000000000001E-3</v>
      </c>
      <c r="BK175" s="58">
        <v>2.2460000000000002E-3</v>
      </c>
      <c r="BL175" s="58">
        <v>2.431E-3</v>
      </c>
      <c r="BM175" s="58">
        <v>2.6180000000000001E-3</v>
      </c>
      <c r="BN175" s="58">
        <v>2.6289999999999998E-3</v>
      </c>
      <c r="BO175" s="58">
        <v>3.0890000000000002E-3</v>
      </c>
      <c r="BP175" s="58">
        <v>3.5690000000000001E-3</v>
      </c>
      <c r="BQ175" s="58">
        <v>3.3210000000000002E-3</v>
      </c>
      <c r="BR175" s="58">
        <v>2.6679999999999998E-3</v>
      </c>
      <c r="BS175" s="58">
        <v>2.4870000000000001E-3</v>
      </c>
      <c r="BT175" s="58">
        <v>2.6580000000000002E-3</v>
      </c>
      <c r="BU175" s="58">
        <v>2.447E-3</v>
      </c>
      <c r="BV175" s="58">
        <v>2.2049999999999999E-3</v>
      </c>
      <c r="BW175" s="58">
        <v>2.294E-3</v>
      </c>
      <c r="BX175" s="58">
        <v>2.3990000000000001E-3</v>
      </c>
      <c r="BY175" s="58">
        <v>2.49E-3</v>
      </c>
      <c r="BZ175" s="58">
        <v>2.1909999999999998E-3</v>
      </c>
      <c r="CA175" s="58">
        <v>1.866E-3</v>
      </c>
      <c r="CB175" s="58">
        <v>2.1710000000000002E-3</v>
      </c>
      <c r="CC175" s="58">
        <v>2.4269999999999999E-3</v>
      </c>
      <c r="CD175" s="58">
        <v>2.4199999999999998E-3</v>
      </c>
      <c r="CE175" s="58">
        <v>2.2290000000000001E-3</v>
      </c>
      <c r="CF175" s="58">
        <v>2.4510000000000001E-3</v>
      </c>
      <c r="CG175" s="58">
        <v>2.7729999999999999E-3</v>
      </c>
      <c r="CH175" s="58">
        <v>2.6389999999999999E-3</v>
      </c>
      <c r="CI175" s="58">
        <v>2.4949999999999998E-3</v>
      </c>
      <c r="CJ175" s="58">
        <v>2.5739999999999999E-3</v>
      </c>
      <c r="CK175" s="58">
        <v>2.7230000000000002E-3</v>
      </c>
      <c r="CL175" s="58">
        <v>2.3400000000000001E-3</v>
      </c>
      <c r="CM175" s="58">
        <v>2.1359999999999999E-3</v>
      </c>
      <c r="CN175" s="58">
        <v>2.274E-3</v>
      </c>
      <c r="CO175" s="58">
        <v>2.6519999999999998E-3</v>
      </c>
      <c r="CP175" s="58">
        <v>3.0170000000000002E-3</v>
      </c>
      <c r="CQ175" s="58">
        <v>2.8630000000000001E-3</v>
      </c>
      <c r="CR175" s="58">
        <v>2.5690000000000001E-3</v>
      </c>
      <c r="CS175" s="58">
        <v>2.8300000000000001E-3</v>
      </c>
      <c r="CT175" s="58">
        <v>2.8879999999999999E-3</v>
      </c>
      <c r="CU175" s="58">
        <v>2.4429999999999999E-3</v>
      </c>
      <c r="CV175" s="58">
        <v>2.3869999999999998E-3</v>
      </c>
      <c r="CW175" s="58">
        <v>2.3579999999999999E-3</v>
      </c>
      <c r="CX175" s="58">
        <v>2.3419999999999999E-3</v>
      </c>
      <c r="CY175" s="58">
        <v>2.3259999999999999E-3</v>
      </c>
    </row>
    <row r="176" spans="1:103" x14ac:dyDescent="0.25">
      <c r="A176" s="41" t="s">
        <v>454</v>
      </c>
      <c r="C176" s="58">
        <v>1.4343E-2</v>
      </c>
      <c r="D176" s="58">
        <v>1.3750999999999999E-2</v>
      </c>
      <c r="E176" s="58">
        <v>1.3918E-2</v>
      </c>
      <c r="F176" s="58">
        <v>1.3847999999999999E-2</v>
      </c>
      <c r="G176" s="58">
        <v>1.3721000000000001E-2</v>
      </c>
      <c r="H176" s="58">
        <v>1.3285E-2</v>
      </c>
      <c r="I176" s="58">
        <v>1.2995E-2</v>
      </c>
      <c r="J176" s="58">
        <v>1.3717999999999999E-2</v>
      </c>
      <c r="K176" s="58">
        <v>1.3495999999999999E-2</v>
      </c>
      <c r="L176" s="58">
        <v>1.3323E-2</v>
      </c>
      <c r="M176" s="58">
        <v>1.3372999999999999E-2</v>
      </c>
      <c r="N176" s="58">
        <v>1.307E-2</v>
      </c>
      <c r="O176" s="58">
        <v>1.2881E-2</v>
      </c>
      <c r="P176" s="58">
        <v>1.2867E-2</v>
      </c>
      <c r="Q176" s="58">
        <v>1.2945E-2</v>
      </c>
      <c r="R176" s="58">
        <v>1.2939000000000001E-2</v>
      </c>
      <c r="S176" s="58">
        <v>1.3202999999999999E-2</v>
      </c>
      <c r="T176" s="58">
        <v>1.2992E-2</v>
      </c>
      <c r="U176" s="58">
        <v>1.2211E-2</v>
      </c>
      <c r="V176" s="58">
        <v>1.1901999999999999E-2</v>
      </c>
      <c r="W176" s="58">
        <v>1.1686999999999999E-2</v>
      </c>
      <c r="X176" s="58">
        <v>1.1527000000000001E-2</v>
      </c>
      <c r="Y176" s="58">
        <v>1.1202999999999999E-2</v>
      </c>
      <c r="Z176" s="58">
        <v>1.0871E-2</v>
      </c>
      <c r="AA176" s="58">
        <v>1.1265000000000001E-2</v>
      </c>
      <c r="AB176" s="58">
        <v>1.1521E-2</v>
      </c>
      <c r="AC176" s="58">
        <v>1.1324000000000001E-2</v>
      </c>
      <c r="AD176" s="58">
        <v>1.1073E-2</v>
      </c>
      <c r="AE176" s="58">
        <v>1.1207999999999999E-2</v>
      </c>
      <c r="AF176" s="58">
        <v>1.1141E-2</v>
      </c>
      <c r="AG176" s="58">
        <v>1.1115E-2</v>
      </c>
      <c r="AH176" s="58">
        <v>1.0286E-2</v>
      </c>
      <c r="AI176" s="58">
        <v>9.7949999999999999E-3</v>
      </c>
      <c r="AJ176" s="58">
        <v>1.0439E-2</v>
      </c>
      <c r="AK176" s="58">
        <v>1.0194E-2</v>
      </c>
      <c r="AL176" s="58">
        <v>9.9979999999999999E-3</v>
      </c>
      <c r="AM176" s="58">
        <v>9.9539999999999993E-3</v>
      </c>
      <c r="AN176" s="58">
        <v>1.0082000000000001E-2</v>
      </c>
      <c r="AO176" s="58">
        <v>1.034E-2</v>
      </c>
      <c r="AP176" s="58">
        <v>1.0160000000000001E-2</v>
      </c>
      <c r="AQ176" s="58">
        <v>1.0192E-2</v>
      </c>
      <c r="AR176" s="58">
        <v>1.0253999999999999E-2</v>
      </c>
      <c r="AS176" s="58">
        <v>9.6690000000000005E-3</v>
      </c>
      <c r="AT176" s="58">
        <v>9.0539999999999995E-3</v>
      </c>
      <c r="AU176" s="58">
        <v>9.5409999999999991E-3</v>
      </c>
      <c r="AV176" s="58">
        <v>1.0262E-2</v>
      </c>
      <c r="AW176" s="58">
        <v>9.9729999999999992E-3</v>
      </c>
      <c r="AX176" s="58">
        <v>9.3100000000000006E-3</v>
      </c>
      <c r="AY176" s="58">
        <v>9.0360000000000006E-3</v>
      </c>
      <c r="AZ176" s="58">
        <v>9.0939999999999997E-3</v>
      </c>
      <c r="BA176" s="58">
        <v>8.8009999999999998E-3</v>
      </c>
      <c r="BB176" s="58">
        <v>8.515E-3</v>
      </c>
      <c r="BC176" s="58">
        <v>8.4270000000000005E-3</v>
      </c>
      <c r="BD176" s="58">
        <v>8.6300000000000005E-3</v>
      </c>
      <c r="BE176" s="58">
        <v>8.8859999999999998E-3</v>
      </c>
      <c r="BF176" s="58">
        <v>8.9099999999999995E-3</v>
      </c>
      <c r="BG176" s="58">
        <v>8.9929999999999993E-3</v>
      </c>
      <c r="BH176" s="58">
        <v>9.2350000000000002E-3</v>
      </c>
      <c r="BI176" s="58">
        <v>8.9200000000000008E-3</v>
      </c>
      <c r="BJ176" s="58">
        <v>8.4620000000000008E-3</v>
      </c>
      <c r="BK176" s="58">
        <v>8.6390000000000008E-3</v>
      </c>
      <c r="BL176" s="58">
        <v>8.6420000000000004E-3</v>
      </c>
      <c r="BM176" s="58">
        <v>8.2199999999999999E-3</v>
      </c>
      <c r="BN176" s="58">
        <v>9.6769999999999998E-3</v>
      </c>
      <c r="BO176" s="58">
        <v>9.6860000000000002E-3</v>
      </c>
      <c r="BP176" s="58">
        <v>8.038E-3</v>
      </c>
      <c r="BQ176" s="58">
        <v>8.1189999999999995E-3</v>
      </c>
      <c r="BR176" s="58">
        <v>7.9050000000000006E-3</v>
      </c>
      <c r="BS176" s="58">
        <v>7.8589999999999997E-3</v>
      </c>
      <c r="BT176" s="58">
        <v>7.9719999999999999E-3</v>
      </c>
      <c r="BU176" s="58">
        <v>7.8220000000000008E-3</v>
      </c>
      <c r="BV176" s="58">
        <v>7.6090000000000003E-3</v>
      </c>
      <c r="BW176" s="58">
        <v>7.1300000000000001E-3</v>
      </c>
      <c r="BX176" s="58">
        <v>6.5180000000000004E-3</v>
      </c>
      <c r="BY176" s="58">
        <v>6.6249999999999998E-3</v>
      </c>
      <c r="BZ176" s="58">
        <v>6.4590000000000003E-3</v>
      </c>
      <c r="CA176" s="58">
        <v>5.9379999999999997E-3</v>
      </c>
      <c r="CB176" s="58">
        <v>6.0610000000000004E-3</v>
      </c>
      <c r="CC176" s="58">
        <v>6.3790000000000001E-3</v>
      </c>
      <c r="CD176" s="58">
        <v>8.8179999999999994E-3</v>
      </c>
      <c r="CE176" s="58">
        <v>8.5900000000000004E-3</v>
      </c>
      <c r="CF176" s="58">
        <v>6.2399999999999999E-3</v>
      </c>
      <c r="CG176" s="58">
        <v>6.5040000000000002E-3</v>
      </c>
      <c r="CH176" s="58">
        <v>6.4619999999999999E-3</v>
      </c>
      <c r="CI176" s="58">
        <v>5.855E-3</v>
      </c>
      <c r="CJ176" s="58">
        <v>5.6779999999999999E-3</v>
      </c>
      <c r="CK176" s="58">
        <v>5.8279999999999998E-3</v>
      </c>
      <c r="CL176" s="58">
        <v>5.6030000000000003E-3</v>
      </c>
      <c r="CM176" s="58">
        <v>5.1469999999999997E-3</v>
      </c>
      <c r="CN176" s="58">
        <v>5.3150000000000003E-3</v>
      </c>
      <c r="CO176" s="58">
        <v>5.7800000000000004E-3</v>
      </c>
      <c r="CP176" s="58">
        <v>5.6350000000000003E-3</v>
      </c>
      <c r="CQ176" s="58">
        <v>5.4330000000000003E-3</v>
      </c>
      <c r="CR176" s="58">
        <v>5.4980000000000003E-3</v>
      </c>
      <c r="CS176" s="58">
        <v>5.7089999999999997E-3</v>
      </c>
      <c r="CT176" s="58">
        <v>6.1390000000000004E-3</v>
      </c>
      <c r="CU176" s="58">
        <v>5.9300000000000004E-3</v>
      </c>
      <c r="CV176" s="58">
        <v>5.7019999999999996E-3</v>
      </c>
      <c r="CW176" s="58">
        <v>6.0099999999999997E-3</v>
      </c>
      <c r="CX176" s="58">
        <v>5.7600000000000004E-3</v>
      </c>
      <c r="CY176" s="58">
        <v>5.6559999999999996E-3</v>
      </c>
    </row>
    <row r="177" spans="1:103" x14ac:dyDescent="0.25">
      <c r="A177" s="41" t="s">
        <v>455</v>
      </c>
      <c r="C177" s="58">
        <v>3.993E-3</v>
      </c>
      <c r="D177" s="58">
        <v>3.7100000000000002E-3</v>
      </c>
      <c r="E177" s="58">
        <v>3.9269999999999999E-3</v>
      </c>
      <c r="F177" s="58">
        <v>3.7209999999999999E-3</v>
      </c>
      <c r="G177" s="58">
        <v>4.1409999999999997E-3</v>
      </c>
      <c r="H177" s="58">
        <v>4.3670000000000002E-3</v>
      </c>
      <c r="I177" s="58">
        <v>3.9950000000000003E-3</v>
      </c>
      <c r="J177" s="58">
        <v>4.0530000000000002E-3</v>
      </c>
      <c r="K177" s="58">
        <v>3.8509999999999998E-3</v>
      </c>
      <c r="L177" s="58">
        <v>3.8010000000000001E-3</v>
      </c>
      <c r="M177" s="58">
        <v>4.084E-3</v>
      </c>
      <c r="N177" s="58">
        <v>4.6719999999999999E-3</v>
      </c>
      <c r="O177" s="58">
        <v>4.9909999999999998E-3</v>
      </c>
      <c r="P177" s="58">
        <v>5.0470000000000003E-3</v>
      </c>
      <c r="Q177" s="58">
        <v>4.8190000000000004E-3</v>
      </c>
      <c r="R177" s="58">
        <v>4.5189999999999996E-3</v>
      </c>
      <c r="S177" s="58">
        <v>4.7280000000000004E-3</v>
      </c>
      <c r="T177" s="58">
        <v>4.6959999999999997E-3</v>
      </c>
      <c r="U177" s="58">
        <v>4.5199999999999997E-3</v>
      </c>
      <c r="V177" s="58">
        <v>4.6750000000000003E-3</v>
      </c>
      <c r="W177" s="58">
        <v>4.8970000000000003E-3</v>
      </c>
      <c r="X177" s="58">
        <v>4.8539999999999998E-3</v>
      </c>
      <c r="Y177" s="58">
        <v>4.352E-3</v>
      </c>
      <c r="Z177" s="58">
        <v>4.333E-3</v>
      </c>
      <c r="AA177" s="58">
        <v>4.8479999999999999E-3</v>
      </c>
      <c r="AB177" s="58">
        <v>5.0039999999999998E-3</v>
      </c>
      <c r="AC177" s="58">
        <v>4.8149999999999998E-3</v>
      </c>
      <c r="AD177" s="58">
        <v>4.6740000000000002E-3</v>
      </c>
      <c r="AE177" s="58">
        <v>4.5450000000000004E-3</v>
      </c>
      <c r="AF177" s="58">
        <v>4.4019999999999997E-3</v>
      </c>
      <c r="AG177" s="58">
        <v>4.7739999999999996E-3</v>
      </c>
      <c r="AH177" s="58">
        <v>4.8250000000000003E-3</v>
      </c>
      <c r="AI177" s="58">
        <v>4.692E-3</v>
      </c>
      <c r="AJ177" s="58">
        <v>5.4640000000000001E-3</v>
      </c>
      <c r="AK177" s="58">
        <v>5.7580000000000001E-3</v>
      </c>
      <c r="AL177" s="58">
        <v>5.2259999999999997E-3</v>
      </c>
      <c r="AM177" s="58">
        <v>4.7499999999999999E-3</v>
      </c>
      <c r="AN177" s="58">
        <v>4.718E-3</v>
      </c>
      <c r="AO177" s="58">
        <v>4.8089999999999999E-3</v>
      </c>
      <c r="AP177" s="58">
        <v>4.8809999999999999E-3</v>
      </c>
      <c r="AQ177" s="58">
        <v>5.3579999999999999E-3</v>
      </c>
      <c r="AR177" s="58">
        <v>5.2319999999999997E-3</v>
      </c>
      <c r="AS177" s="58">
        <v>4.5779999999999996E-3</v>
      </c>
      <c r="AT177" s="58">
        <v>4.5669999999999999E-3</v>
      </c>
      <c r="AU177" s="58">
        <v>5.1999999999999998E-3</v>
      </c>
      <c r="AV177" s="58">
        <v>5.3049999999999998E-3</v>
      </c>
      <c r="AW177" s="58">
        <v>4.8260000000000004E-3</v>
      </c>
      <c r="AX177" s="58">
        <v>4.5570000000000003E-3</v>
      </c>
      <c r="AY177" s="58">
        <v>4.8209999999999998E-3</v>
      </c>
      <c r="AZ177" s="58">
        <v>5.0720000000000001E-3</v>
      </c>
      <c r="BA177" s="58">
        <v>4.9329999999999999E-3</v>
      </c>
      <c r="BB177" s="58">
        <v>4.5539999999999999E-3</v>
      </c>
      <c r="BC177" s="58">
        <v>4.3750000000000004E-3</v>
      </c>
      <c r="BD177" s="58">
        <v>4.6010000000000001E-3</v>
      </c>
      <c r="BE177" s="58">
        <v>4.862E-3</v>
      </c>
      <c r="BF177" s="58">
        <v>4.7959999999999999E-3</v>
      </c>
      <c r="BG177" s="58">
        <v>4.8089999999999999E-3</v>
      </c>
      <c r="BH177" s="58">
        <v>4.9670000000000001E-3</v>
      </c>
      <c r="BI177" s="58">
        <v>4.9500000000000004E-3</v>
      </c>
      <c r="BJ177" s="58">
        <v>4.9480000000000001E-3</v>
      </c>
      <c r="BK177" s="58">
        <v>4.836E-3</v>
      </c>
      <c r="BL177" s="58">
        <v>5.0689999999999997E-3</v>
      </c>
      <c r="BM177" s="58">
        <v>5.3579999999999999E-3</v>
      </c>
      <c r="BN177" s="58">
        <v>5.2500000000000003E-3</v>
      </c>
      <c r="BO177" s="58">
        <v>5.0390000000000001E-3</v>
      </c>
      <c r="BP177" s="58">
        <v>4.5009999999999998E-3</v>
      </c>
      <c r="BQ177" s="58">
        <v>4.3819999999999996E-3</v>
      </c>
      <c r="BR177" s="58">
        <v>4.7600000000000003E-3</v>
      </c>
      <c r="BS177" s="58">
        <v>4.8510000000000003E-3</v>
      </c>
      <c r="BT177" s="58">
        <v>5.0169999999999998E-3</v>
      </c>
      <c r="BU177" s="58">
        <v>5.0720000000000001E-3</v>
      </c>
      <c r="BV177" s="58">
        <v>4.6839999999999998E-3</v>
      </c>
      <c r="BW177" s="58">
        <v>4.3239999999999997E-3</v>
      </c>
      <c r="BX177" s="58">
        <v>4.5139999999999998E-3</v>
      </c>
      <c r="BY177" s="58">
        <v>4.7280000000000004E-3</v>
      </c>
      <c r="BZ177" s="58">
        <v>4.8690000000000001E-3</v>
      </c>
      <c r="CA177" s="58">
        <v>4.8900000000000002E-3</v>
      </c>
      <c r="CB177" s="58">
        <v>4.6899999999999997E-3</v>
      </c>
      <c r="CC177" s="58">
        <v>4.5240000000000002E-3</v>
      </c>
      <c r="CD177" s="58">
        <v>4.3220000000000003E-3</v>
      </c>
      <c r="CE177" s="58">
        <v>4.2310000000000004E-3</v>
      </c>
      <c r="CF177" s="58">
        <v>4.241E-3</v>
      </c>
      <c r="CG177" s="58">
        <v>4.5840000000000004E-3</v>
      </c>
      <c r="CH177" s="58">
        <v>4.4140000000000004E-3</v>
      </c>
      <c r="CI177" s="58">
        <v>4.2969999999999996E-3</v>
      </c>
      <c r="CJ177" s="58">
        <v>4.4869999999999997E-3</v>
      </c>
      <c r="CK177" s="58">
        <v>4.4010000000000004E-3</v>
      </c>
      <c r="CL177" s="58">
        <v>4.2680000000000001E-3</v>
      </c>
      <c r="CM177" s="58">
        <v>4.3569999999999998E-3</v>
      </c>
      <c r="CN177" s="58">
        <v>4.4130000000000003E-3</v>
      </c>
      <c r="CO177" s="58">
        <v>3.947E-3</v>
      </c>
      <c r="CP177" s="58">
        <v>4.3429999999999996E-3</v>
      </c>
      <c r="CQ177" s="58">
        <v>4.5399999999999998E-3</v>
      </c>
      <c r="CR177" s="58">
        <v>4.1200000000000004E-3</v>
      </c>
      <c r="CS177" s="58">
        <v>4.0480000000000004E-3</v>
      </c>
      <c r="CT177" s="58">
        <v>3.8400000000000001E-3</v>
      </c>
      <c r="CU177" s="58">
        <v>3.6610000000000002E-3</v>
      </c>
      <c r="CV177" s="58">
        <v>3.7399999999999998E-3</v>
      </c>
      <c r="CW177" s="58">
        <v>4.0769999999999999E-3</v>
      </c>
      <c r="CX177" s="58">
        <v>4.3189999999999999E-3</v>
      </c>
      <c r="CY177" s="58">
        <v>3.96E-3</v>
      </c>
    </row>
    <row r="178" spans="1:103" x14ac:dyDescent="0.25">
      <c r="A178" s="41" t="s">
        <v>486</v>
      </c>
      <c r="C178" s="58">
        <v>2.0539999999999998E-3</v>
      </c>
      <c r="D178" s="58">
        <v>1.9250000000000001E-3</v>
      </c>
      <c r="E178" s="58">
        <v>1.8140000000000001E-3</v>
      </c>
      <c r="F178" s="58">
        <v>1.6459999999999999E-3</v>
      </c>
      <c r="G178" s="58">
        <v>1.887E-3</v>
      </c>
      <c r="H178" s="58">
        <v>2.1719999999999999E-3</v>
      </c>
      <c r="I178" s="58">
        <v>2.1159999999999998E-3</v>
      </c>
      <c r="J178" s="58">
        <v>1.8109999999999999E-3</v>
      </c>
      <c r="K178" s="58">
        <v>1.4499999999999999E-3</v>
      </c>
      <c r="L178" s="58">
        <v>1.3420000000000001E-3</v>
      </c>
      <c r="M178" s="58">
        <v>1.727E-3</v>
      </c>
      <c r="N178" s="58">
        <v>1.7750000000000001E-3</v>
      </c>
      <c r="O178" s="58">
        <v>1.5950000000000001E-3</v>
      </c>
      <c r="P178" s="58">
        <v>1.6620000000000001E-3</v>
      </c>
      <c r="Q178" s="58">
        <v>1.652E-3</v>
      </c>
      <c r="R178" s="58">
        <v>1.588E-3</v>
      </c>
      <c r="S178" s="58">
        <v>1.4920000000000001E-3</v>
      </c>
      <c r="T178" s="58">
        <v>1.4220000000000001E-3</v>
      </c>
      <c r="U178" s="58">
        <v>1.5219999999999999E-3</v>
      </c>
      <c r="V178" s="58">
        <v>1.9659999999999999E-3</v>
      </c>
      <c r="W178" s="58">
        <v>1.8910000000000001E-3</v>
      </c>
      <c r="X178" s="58">
        <v>1.6459999999999999E-3</v>
      </c>
      <c r="Y178" s="58">
        <v>1.6440000000000001E-3</v>
      </c>
      <c r="Z178" s="58">
        <v>1.4090000000000001E-3</v>
      </c>
      <c r="AA178" s="58">
        <v>1.2279999999999999E-3</v>
      </c>
      <c r="AB178" s="58">
        <v>1.3940000000000001E-3</v>
      </c>
      <c r="AC178" s="58">
        <v>1.7309999999999999E-3</v>
      </c>
      <c r="AD178" s="58">
        <v>1.7799999999999999E-3</v>
      </c>
      <c r="AE178" s="58">
        <v>1.635E-3</v>
      </c>
      <c r="AF178" s="58">
        <v>1.5399999999999999E-3</v>
      </c>
      <c r="AG178" s="58">
        <v>1.537E-3</v>
      </c>
      <c r="AH178" s="58">
        <v>1.598E-3</v>
      </c>
      <c r="AI178" s="58">
        <v>1.8309999999999999E-3</v>
      </c>
      <c r="AJ178" s="58">
        <v>1.9989999999999999E-3</v>
      </c>
      <c r="AK178" s="58">
        <v>1.9E-3</v>
      </c>
      <c r="AL178" s="58">
        <v>1.7110000000000001E-3</v>
      </c>
      <c r="AM178" s="58">
        <v>1.4630000000000001E-3</v>
      </c>
      <c r="AN178" s="58">
        <v>1.413E-3</v>
      </c>
      <c r="AO178" s="58">
        <v>1.426E-3</v>
      </c>
      <c r="AP178" s="58">
        <v>1.281E-3</v>
      </c>
      <c r="AQ178" s="58">
        <v>1.3630000000000001E-3</v>
      </c>
      <c r="AR178" s="58">
        <v>1.5510000000000001E-3</v>
      </c>
      <c r="AS178" s="58">
        <v>1.645E-3</v>
      </c>
      <c r="AT178" s="58">
        <v>1.635E-3</v>
      </c>
      <c r="AU178" s="58">
        <v>1.418E-3</v>
      </c>
      <c r="AV178" s="58">
        <v>1.3829999999999999E-3</v>
      </c>
      <c r="AW178" s="58">
        <v>1.4630000000000001E-3</v>
      </c>
      <c r="AX178" s="58">
        <v>1.565E-3</v>
      </c>
      <c r="AY178" s="58">
        <v>1.5020000000000001E-3</v>
      </c>
      <c r="AZ178" s="58">
        <v>1.1559999999999999E-3</v>
      </c>
      <c r="BA178" s="58">
        <v>1.178E-3</v>
      </c>
      <c r="BB178" s="58">
        <v>1.266E-3</v>
      </c>
      <c r="BC178" s="58">
        <v>1.1850000000000001E-3</v>
      </c>
      <c r="BD178" s="58">
        <v>1.4729999999999999E-3</v>
      </c>
      <c r="BE178" s="58">
        <v>1.887E-3</v>
      </c>
      <c r="BF178" s="58">
        <v>1.5349999999999999E-3</v>
      </c>
      <c r="BG178" s="58">
        <v>1.157E-3</v>
      </c>
      <c r="BH178" s="58">
        <v>1.3079999999999999E-3</v>
      </c>
      <c r="BI178" s="58">
        <v>1.451E-3</v>
      </c>
      <c r="BJ178" s="58">
        <v>1.449E-3</v>
      </c>
      <c r="BK178" s="58">
        <v>1.454E-3</v>
      </c>
      <c r="BL178" s="58">
        <v>1.518E-3</v>
      </c>
      <c r="BM178" s="58">
        <v>1.472E-3</v>
      </c>
      <c r="BN178" s="58">
        <v>1.276E-3</v>
      </c>
      <c r="BO178" s="58">
        <v>1.276E-3</v>
      </c>
      <c r="BP178" s="58">
        <v>1.521E-3</v>
      </c>
      <c r="BQ178" s="58">
        <v>1.585E-3</v>
      </c>
      <c r="BR178" s="58">
        <v>1.4790000000000001E-3</v>
      </c>
      <c r="BS178" s="58">
        <v>1.5280000000000001E-3</v>
      </c>
      <c r="BT178" s="58">
        <v>1.5740000000000001E-3</v>
      </c>
      <c r="BU178" s="58">
        <v>1.508E-3</v>
      </c>
      <c r="BV178" s="58">
        <v>1.4E-3</v>
      </c>
      <c r="BW178" s="58">
        <v>1.4220000000000001E-3</v>
      </c>
      <c r="BX178" s="58">
        <v>1.838E-3</v>
      </c>
      <c r="BY178" s="58">
        <v>1.7440000000000001E-3</v>
      </c>
      <c r="BZ178" s="58">
        <v>1.4059999999999999E-3</v>
      </c>
      <c r="CA178" s="58">
        <v>1.2489999999999999E-3</v>
      </c>
      <c r="CB178" s="58">
        <v>1.351E-3</v>
      </c>
      <c r="CC178" s="58">
        <v>1.611E-3</v>
      </c>
      <c r="CD178" s="58">
        <v>1.3879999999999999E-3</v>
      </c>
      <c r="CE178" s="58">
        <v>1.1720000000000001E-3</v>
      </c>
      <c r="CF178" s="58">
        <v>1.1969999999999999E-3</v>
      </c>
      <c r="CG178" s="58">
        <v>1.17E-3</v>
      </c>
      <c r="CH178" s="58">
        <v>1.266E-3</v>
      </c>
      <c r="CI178" s="58">
        <v>1.4189999999999999E-3</v>
      </c>
      <c r="CJ178" s="58">
        <v>1.3940000000000001E-3</v>
      </c>
      <c r="CK178" s="58">
        <v>1.436E-3</v>
      </c>
      <c r="CL178" s="58">
        <v>1.4679999999999999E-3</v>
      </c>
      <c r="CM178" s="58">
        <v>1.451E-3</v>
      </c>
      <c r="CN178" s="58">
        <v>1.552E-3</v>
      </c>
      <c r="CO178" s="58">
        <v>1.5330000000000001E-3</v>
      </c>
      <c r="CP178" s="58">
        <v>1.49E-3</v>
      </c>
      <c r="CQ178" s="58">
        <v>1.7880000000000001E-3</v>
      </c>
      <c r="CR178" s="58">
        <v>1.9269999999999999E-3</v>
      </c>
      <c r="CS178" s="58">
        <v>1.549E-3</v>
      </c>
      <c r="CT178" s="58">
        <v>1.3489999999999999E-3</v>
      </c>
      <c r="CU178" s="58">
        <v>1.475E-3</v>
      </c>
      <c r="CV178" s="58">
        <v>1.549E-3</v>
      </c>
      <c r="CW178" s="58">
        <v>1.49E-3</v>
      </c>
      <c r="CX178" s="58">
        <v>1.47E-3</v>
      </c>
      <c r="CY178" s="58">
        <v>1.39E-3</v>
      </c>
    </row>
    <row r="179" spans="1:103" x14ac:dyDescent="0.25">
      <c r="A179" s="41" t="s">
        <v>487</v>
      </c>
      <c r="C179" s="58">
        <v>1.665E-3</v>
      </c>
      <c r="D179" s="58">
        <v>1.407E-3</v>
      </c>
      <c r="E179" s="58">
        <v>1.5560000000000001E-3</v>
      </c>
      <c r="F179" s="58">
        <v>1.9870000000000001E-3</v>
      </c>
      <c r="G179" s="58">
        <v>1.403E-3</v>
      </c>
      <c r="H179" s="58">
        <v>1.0449999999999999E-3</v>
      </c>
      <c r="I179" s="58">
        <v>1.4809999999999999E-3</v>
      </c>
      <c r="J179" s="58">
        <v>2.1029999999999998E-3</v>
      </c>
      <c r="K179" s="58">
        <v>1.7669999999999999E-3</v>
      </c>
      <c r="L179" s="58">
        <v>1.4040000000000001E-3</v>
      </c>
      <c r="M179" s="58">
        <v>2.2699999999999999E-3</v>
      </c>
      <c r="N179" s="58">
        <v>2.542E-3</v>
      </c>
      <c r="O179" s="58">
        <v>2.0790000000000001E-3</v>
      </c>
      <c r="P179" s="58">
        <v>1.6750000000000001E-3</v>
      </c>
      <c r="Q179" s="58">
        <v>1.341E-3</v>
      </c>
      <c r="R179" s="58">
        <v>1.4170000000000001E-3</v>
      </c>
      <c r="S179" s="58">
        <v>1.5809999999999999E-3</v>
      </c>
      <c r="T179" s="58">
        <v>1.456E-3</v>
      </c>
      <c r="U179" s="58">
        <v>1.322E-3</v>
      </c>
      <c r="V179" s="58">
        <v>1.441E-3</v>
      </c>
      <c r="W179" s="58">
        <v>1.6100000000000001E-3</v>
      </c>
      <c r="X179" s="58">
        <v>1.5330000000000001E-3</v>
      </c>
      <c r="Y179" s="58">
        <v>1.616E-3</v>
      </c>
      <c r="Z179" s="58">
        <v>1.797E-3</v>
      </c>
      <c r="AA179" s="58">
        <v>2.0100000000000001E-3</v>
      </c>
      <c r="AB179" s="58">
        <v>2.0439999999999998E-3</v>
      </c>
      <c r="AC179" s="58">
        <v>2.0100000000000001E-3</v>
      </c>
      <c r="AD179" s="58">
        <v>2.0330000000000001E-3</v>
      </c>
      <c r="AE179" s="58">
        <v>2.1429999999999999E-3</v>
      </c>
      <c r="AF179" s="58">
        <v>2.104E-3</v>
      </c>
      <c r="AG179" s="58">
        <v>1.8370000000000001E-3</v>
      </c>
      <c r="AH179" s="58">
        <v>1.784E-3</v>
      </c>
      <c r="AI179" s="58">
        <v>1.9629999999999999E-3</v>
      </c>
      <c r="AJ179" s="58">
        <v>2.2139999999999998E-3</v>
      </c>
      <c r="AK179" s="58">
        <v>2.258E-3</v>
      </c>
      <c r="AL179" s="58">
        <v>2.0179999999999998E-3</v>
      </c>
      <c r="AM179" s="58">
        <v>1.954E-3</v>
      </c>
      <c r="AN179" s="58">
        <v>2.333E-3</v>
      </c>
      <c r="AO179" s="58">
        <v>2.4229999999999998E-3</v>
      </c>
      <c r="AP179" s="58">
        <v>2.2070000000000002E-3</v>
      </c>
      <c r="AQ179" s="58">
        <v>2.3500000000000001E-3</v>
      </c>
      <c r="AR179" s="58">
        <v>2.4030000000000002E-3</v>
      </c>
      <c r="AS179" s="58">
        <v>2.4130000000000002E-3</v>
      </c>
      <c r="AT179" s="58">
        <v>2.4810000000000001E-3</v>
      </c>
      <c r="AU179" s="58">
        <v>2.382E-3</v>
      </c>
      <c r="AV179" s="58">
        <v>2.006E-3</v>
      </c>
      <c r="AW179" s="58">
        <v>1.9780000000000002E-3</v>
      </c>
      <c r="AX179" s="58">
        <v>2.0019999999999999E-3</v>
      </c>
      <c r="AY179" s="58">
        <v>1.7639999999999999E-3</v>
      </c>
      <c r="AZ179" s="58">
        <v>1.828E-3</v>
      </c>
      <c r="BA179" s="58">
        <v>1.8489999999999999E-3</v>
      </c>
      <c r="BB179" s="58">
        <v>1.722E-3</v>
      </c>
      <c r="BC179" s="58">
        <v>1.7750000000000001E-3</v>
      </c>
      <c r="BD179" s="58">
        <v>2.0479999999999999E-3</v>
      </c>
      <c r="BE179" s="58">
        <v>1.7030000000000001E-3</v>
      </c>
      <c r="BF179" s="58">
        <v>1.567E-3</v>
      </c>
      <c r="BG179" s="58">
        <v>1.933E-3</v>
      </c>
      <c r="BH179" s="58">
        <v>1.8959999999999999E-3</v>
      </c>
      <c r="BI179" s="58">
        <v>1.7179999999999999E-3</v>
      </c>
      <c r="BJ179" s="58">
        <v>1.5900000000000001E-3</v>
      </c>
      <c r="BK179" s="58">
        <v>1.688E-3</v>
      </c>
      <c r="BL179" s="58">
        <v>1.8450000000000001E-3</v>
      </c>
      <c r="BM179" s="58">
        <v>1.7049999999999999E-3</v>
      </c>
      <c r="BN179" s="58">
        <v>1.554E-3</v>
      </c>
      <c r="BO179" s="58">
        <v>1.6299999999999999E-3</v>
      </c>
      <c r="BP179" s="58">
        <v>2.0079999999999998E-3</v>
      </c>
      <c r="BQ179" s="58">
        <v>1.853E-3</v>
      </c>
      <c r="BR179" s="58">
        <v>1.4480000000000001E-3</v>
      </c>
      <c r="BS179" s="58">
        <v>1.5629999999999999E-3</v>
      </c>
      <c r="BT179" s="58">
        <v>1.6019999999999999E-3</v>
      </c>
      <c r="BU179" s="58">
        <v>1.7420000000000001E-3</v>
      </c>
      <c r="BV179" s="58">
        <v>2.0089999999999999E-3</v>
      </c>
      <c r="BW179" s="58">
        <v>1.9269999999999999E-3</v>
      </c>
      <c r="BX179" s="58">
        <v>2.2009999999999998E-3</v>
      </c>
      <c r="BY179" s="58">
        <v>2.016E-3</v>
      </c>
      <c r="BZ179" s="58">
        <v>1.255E-3</v>
      </c>
      <c r="CA179" s="58">
        <v>1.8190000000000001E-3</v>
      </c>
      <c r="CB179" s="58">
        <v>2.392E-3</v>
      </c>
      <c r="CC179" s="58">
        <v>1.941E-3</v>
      </c>
      <c r="CD179" s="58">
        <v>1.635E-3</v>
      </c>
      <c r="CE179" s="58">
        <v>1.614E-3</v>
      </c>
      <c r="CF179" s="58">
        <v>1.451E-3</v>
      </c>
      <c r="CG179" s="58">
        <v>1.738E-3</v>
      </c>
      <c r="CH179" s="58">
        <v>1.7669999999999999E-3</v>
      </c>
      <c r="CI179" s="58">
        <v>1.33E-3</v>
      </c>
      <c r="CJ179" s="58">
        <v>1.274E-3</v>
      </c>
      <c r="CK179" s="58">
        <v>1.354E-3</v>
      </c>
      <c r="CL179" s="58">
        <v>1.3159999999999999E-3</v>
      </c>
      <c r="CM179" s="58">
        <v>1.482E-3</v>
      </c>
      <c r="CN179" s="58">
        <v>1.722E-3</v>
      </c>
      <c r="CO179" s="58">
        <v>1.6230000000000001E-3</v>
      </c>
      <c r="CP179" s="58">
        <v>1.312E-3</v>
      </c>
      <c r="CQ179" s="58">
        <v>1.3829999999999999E-3</v>
      </c>
      <c r="CR179" s="58">
        <v>1.7880000000000001E-3</v>
      </c>
      <c r="CS179" s="58">
        <v>1.918E-3</v>
      </c>
      <c r="CT179" s="58">
        <v>1.874E-3</v>
      </c>
      <c r="CU179" s="58">
        <v>1.769E-3</v>
      </c>
      <c r="CV179" s="58">
        <v>1.6919999999999999E-3</v>
      </c>
      <c r="CW179" s="58">
        <v>1.6459999999999999E-3</v>
      </c>
      <c r="CX179" s="58">
        <v>1.738E-3</v>
      </c>
      <c r="CY179" s="58">
        <v>1.6509999999999999E-3</v>
      </c>
    </row>
    <row r="180" spans="1:103" x14ac:dyDescent="0.25">
      <c r="A180" s="41" t="s">
        <v>488</v>
      </c>
      <c r="C180" s="58">
        <v>3.97E-4</v>
      </c>
      <c r="D180" s="58">
        <v>3.2299999999999999E-4</v>
      </c>
      <c r="E180" s="58">
        <v>4.4799999999999999E-4</v>
      </c>
      <c r="F180" s="58">
        <v>4.4999999999999999E-4</v>
      </c>
      <c r="G180" s="58">
        <v>4.4499999999999997E-4</v>
      </c>
      <c r="H180" s="58">
        <v>6.5799999999999995E-4</v>
      </c>
      <c r="I180" s="58">
        <v>5.5000000000000003E-4</v>
      </c>
      <c r="J180" s="58">
        <v>7.0399999999999998E-4</v>
      </c>
      <c r="K180" s="58">
        <v>9.8999999999999999E-4</v>
      </c>
      <c r="L180" s="58">
        <v>8.1599999999999999E-4</v>
      </c>
      <c r="M180" s="58">
        <v>6.4700000000000001E-4</v>
      </c>
      <c r="N180" s="58">
        <v>5.2599999999999999E-4</v>
      </c>
      <c r="O180" s="58">
        <v>5.53E-4</v>
      </c>
      <c r="P180" s="58">
        <v>5.3700000000000004E-4</v>
      </c>
      <c r="Q180" s="58">
        <v>5.4699999999999996E-4</v>
      </c>
      <c r="R180" s="58">
        <v>5.0699999999999996E-4</v>
      </c>
      <c r="S180" s="58">
        <v>4.5600000000000003E-4</v>
      </c>
      <c r="T180" s="58">
        <v>4.0099999999999999E-4</v>
      </c>
      <c r="U180" s="58">
        <v>3.9199999999999999E-4</v>
      </c>
      <c r="V180" s="58">
        <v>4.3199999999999998E-4</v>
      </c>
      <c r="W180" s="58">
        <v>4.4900000000000002E-4</v>
      </c>
      <c r="X180" s="58">
        <v>5.1699999999999999E-4</v>
      </c>
      <c r="Y180" s="58">
        <v>5.1599999999999997E-4</v>
      </c>
      <c r="Z180" s="58">
        <v>6.11E-4</v>
      </c>
      <c r="AA180" s="58">
        <v>6.6100000000000002E-4</v>
      </c>
      <c r="AB180" s="58">
        <v>7.2199999999999999E-4</v>
      </c>
      <c r="AC180" s="58">
        <v>7.2800000000000002E-4</v>
      </c>
      <c r="AD180" s="58">
        <v>6.0300000000000002E-4</v>
      </c>
      <c r="AE180" s="58">
        <v>6.7000000000000002E-4</v>
      </c>
      <c r="AF180" s="58">
        <v>5.8600000000000004E-4</v>
      </c>
      <c r="AG180" s="58">
        <v>4.9799999999999996E-4</v>
      </c>
      <c r="AH180" s="58">
        <v>7.4899999999999999E-4</v>
      </c>
      <c r="AI180" s="58">
        <v>7.4200000000000004E-4</v>
      </c>
      <c r="AJ180" s="58">
        <v>6.2699999999999995E-4</v>
      </c>
      <c r="AK180" s="58">
        <v>6.2E-4</v>
      </c>
      <c r="AL180" s="58">
        <v>6.0999999999999997E-4</v>
      </c>
      <c r="AM180" s="58">
        <v>6.96E-4</v>
      </c>
      <c r="AN180" s="58">
        <v>6.4199999999999999E-4</v>
      </c>
      <c r="AO180" s="58">
        <v>6.9700000000000003E-4</v>
      </c>
      <c r="AP180" s="58">
        <v>7.3800000000000005E-4</v>
      </c>
      <c r="AQ180" s="58">
        <v>5.4299999999999997E-4</v>
      </c>
      <c r="AR180" s="58">
        <v>4.9100000000000001E-4</v>
      </c>
      <c r="AS180" s="58">
        <v>7.8799999999999996E-4</v>
      </c>
      <c r="AT180" s="58">
        <v>7.6900000000000004E-4</v>
      </c>
      <c r="AU180" s="58">
        <v>7.2999999999999996E-4</v>
      </c>
      <c r="AV180" s="58">
        <v>7.8299999999999995E-4</v>
      </c>
      <c r="AW180" s="58">
        <v>8.3600000000000005E-4</v>
      </c>
      <c r="AX180" s="58">
        <v>7.5900000000000002E-4</v>
      </c>
      <c r="AY180" s="58">
        <v>8.3000000000000001E-4</v>
      </c>
      <c r="AZ180" s="58">
        <v>1.0319999999999999E-3</v>
      </c>
      <c r="BA180" s="58">
        <v>9.6100000000000005E-4</v>
      </c>
      <c r="BB180" s="58">
        <v>7.9500000000000003E-4</v>
      </c>
      <c r="BC180" s="58">
        <v>5.2599999999999999E-4</v>
      </c>
      <c r="BD180" s="58">
        <v>5.8799999999999998E-4</v>
      </c>
      <c r="BE180" s="58">
        <v>6.3599999999999996E-4</v>
      </c>
      <c r="BF180" s="58">
        <v>5.1199999999999998E-4</v>
      </c>
      <c r="BG180" s="58">
        <v>5.4199999999999995E-4</v>
      </c>
      <c r="BH180" s="58">
        <v>5.6400000000000005E-4</v>
      </c>
      <c r="BI180" s="58">
        <v>7.2099999999999996E-4</v>
      </c>
      <c r="BJ180" s="58">
        <v>8.0400000000000003E-4</v>
      </c>
      <c r="BK180" s="58">
        <v>6.2399999999999999E-4</v>
      </c>
      <c r="BL180" s="58">
        <v>7.36E-4</v>
      </c>
      <c r="BM180" s="58">
        <v>8.5599999999999999E-4</v>
      </c>
      <c r="BN180" s="58">
        <v>8.9899999999999995E-4</v>
      </c>
      <c r="BO180" s="58">
        <v>8.0500000000000005E-4</v>
      </c>
      <c r="BP180" s="58">
        <v>7.4799999999999997E-4</v>
      </c>
      <c r="BQ180" s="58">
        <v>8.4000000000000003E-4</v>
      </c>
      <c r="BR180" s="58">
        <v>9.7000000000000005E-4</v>
      </c>
      <c r="BS180" s="58">
        <v>9.0799999999999995E-4</v>
      </c>
      <c r="BT180" s="58">
        <v>7.4399999999999998E-4</v>
      </c>
      <c r="BU180" s="58">
        <v>8.4099999999999995E-4</v>
      </c>
      <c r="BV180" s="58">
        <v>8.9400000000000005E-4</v>
      </c>
      <c r="BW180" s="58">
        <v>9.1299999999999997E-4</v>
      </c>
      <c r="BX180" s="58">
        <v>8.5999999999999998E-4</v>
      </c>
      <c r="BY180" s="58">
        <v>1.1689999999999999E-3</v>
      </c>
      <c r="BZ180" s="58">
        <v>1.227E-3</v>
      </c>
      <c r="CA180" s="58">
        <v>1.0200000000000001E-3</v>
      </c>
      <c r="CB180" s="58">
        <v>1.1000000000000001E-3</v>
      </c>
      <c r="CC180" s="58">
        <v>9.1E-4</v>
      </c>
      <c r="CD180" s="58">
        <v>8.25E-4</v>
      </c>
      <c r="CE180" s="58">
        <v>7.5900000000000002E-4</v>
      </c>
      <c r="CF180" s="58">
        <v>8.9899999999999995E-4</v>
      </c>
      <c r="CG180" s="58">
        <v>9.19E-4</v>
      </c>
      <c r="CH180" s="58">
        <v>6.9899999999999997E-4</v>
      </c>
      <c r="CI180" s="58">
        <v>7.7999999999999999E-4</v>
      </c>
      <c r="CJ180" s="58">
        <v>8.2299999999999995E-4</v>
      </c>
      <c r="CK180" s="58">
        <v>7.3499999999999998E-4</v>
      </c>
      <c r="CL180" s="58">
        <v>8.3199999999999995E-4</v>
      </c>
      <c r="CM180" s="58">
        <v>9.8999999999999999E-4</v>
      </c>
      <c r="CN180" s="58">
        <v>9.0200000000000002E-4</v>
      </c>
      <c r="CO180" s="58">
        <v>9.6599999999999995E-4</v>
      </c>
      <c r="CP180" s="58">
        <v>1.06E-3</v>
      </c>
      <c r="CQ180" s="58">
        <v>1.16E-3</v>
      </c>
      <c r="CR180" s="58">
        <v>1.209E-3</v>
      </c>
      <c r="CS180" s="58">
        <v>1.196E-3</v>
      </c>
      <c r="CT180" s="58">
        <v>9.2100000000000005E-4</v>
      </c>
      <c r="CU180" s="58">
        <v>7.0600000000000003E-4</v>
      </c>
      <c r="CV180" s="58">
        <v>9.6599999999999995E-4</v>
      </c>
      <c r="CW180" s="58">
        <v>1.1969999999999999E-3</v>
      </c>
      <c r="CX180" s="58">
        <v>1.0549999999999999E-3</v>
      </c>
      <c r="CY180" s="58">
        <v>7.4399999999999998E-4</v>
      </c>
    </row>
    <row r="181" spans="1:103" x14ac:dyDescent="0.25">
      <c r="A181" s="41" t="s">
        <v>489</v>
      </c>
      <c r="C181" s="58">
        <v>1.387E-3</v>
      </c>
      <c r="D181" s="58">
        <v>1.5070000000000001E-3</v>
      </c>
      <c r="E181" s="58">
        <v>1.812E-3</v>
      </c>
      <c r="F181" s="58">
        <v>1.487E-3</v>
      </c>
      <c r="G181" s="58">
        <v>9.5500000000000001E-4</v>
      </c>
      <c r="H181" s="58">
        <v>1.274E-3</v>
      </c>
      <c r="I181" s="58">
        <v>1.4090000000000001E-3</v>
      </c>
      <c r="J181" s="58">
        <v>1.459E-3</v>
      </c>
      <c r="K181" s="58">
        <v>1.3079999999999999E-3</v>
      </c>
      <c r="L181" s="58">
        <v>9.3000000000000005E-4</v>
      </c>
      <c r="M181" s="58">
        <v>9.5600000000000004E-4</v>
      </c>
      <c r="N181" s="58">
        <v>9.77E-4</v>
      </c>
      <c r="O181" s="58">
        <v>1.196E-3</v>
      </c>
      <c r="P181" s="58">
        <v>1.1969999999999999E-3</v>
      </c>
      <c r="Q181" s="58">
        <v>1E-3</v>
      </c>
      <c r="R181" s="58">
        <v>1.2489999999999999E-3</v>
      </c>
      <c r="S181" s="58">
        <v>1.328E-3</v>
      </c>
      <c r="T181" s="58">
        <v>1.1559999999999999E-3</v>
      </c>
      <c r="U181" s="58">
        <v>9.8799999999999995E-4</v>
      </c>
      <c r="V181" s="58">
        <v>9.2100000000000005E-4</v>
      </c>
      <c r="W181" s="58">
        <v>1.17E-3</v>
      </c>
      <c r="X181" s="58">
        <v>1.224E-3</v>
      </c>
      <c r="Y181" s="58">
        <v>1.101E-3</v>
      </c>
      <c r="Z181" s="58">
        <v>8.52E-4</v>
      </c>
      <c r="AA181" s="58">
        <v>9.5200000000000005E-4</v>
      </c>
      <c r="AB181" s="58">
        <v>1.1770000000000001E-3</v>
      </c>
      <c r="AC181" s="58">
        <v>1.0640000000000001E-3</v>
      </c>
      <c r="AD181" s="58">
        <v>9.7599999999999998E-4</v>
      </c>
      <c r="AE181" s="58">
        <v>9.1500000000000001E-4</v>
      </c>
      <c r="AF181" s="58">
        <v>1.049E-3</v>
      </c>
      <c r="AG181" s="58">
        <v>9.1100000000000003E-4</v>
      </c>
      <c r="AH181" s="58">
        <v>9.1600000000000004E-4</v>
      </c>
      <c r="AI181" s="58">
        <v>1.178E-3</v>
      </c>
      <c r="AJ181" s="58">
        <v>1.0790000000000001E-3</v>
      </c>
      <c r="AK181" s="58">
        <v>1.0219999999999999E-3</v>
      </c>
      <c r="AL181" s="58">
        <v>1.1770000000000001E-3</v>
      </c>
      <c r="AM181" s="58">
        <v>1.1509999999999999E-3</v>
      </c>
      <c r="AN181" s="58">
        <v>1.5410000000000001E-3</v>
      </c>
      <c r="AO181" s="58">
        <v>2.2369999999999998E-3</v>
      </c>
      <c r="AP181" s="58">
        <v>2.1029999999999998E-3</v>
      </c>
      <c r="AQ181" s="58">
        <v>1.6119999999999999E-3</v>
      </c>
      <c r="AR181" s="58">
        <v>1.1150000000000001E-3</v>
      </c>
      <c r="AS181" s="58">
        <v>8.6399999999999997E-4</v>
      </c>
      <c r="AT181" s="58">
        <v>1.098E-3</v>
      </c>
      <c r="AU181" s="58">
        <v>1.225E-3</v>
      </c>
      <c r="AV181" s="58">
        <v>1.1360000000000001E-3</v>
      </c>
      <c r="AW181" s="58">
        <v>1.199E-3</v>
      </c>
      <c r="AX181" s="58">
        <v>1.207E-3</v>
      </c>
      <c r="AY181" s="58">
        <v>1.3450000000000001E-3</v>
      </c>
      <c r="AZ181" s="58">
        <v>1.3450000000000001E-3</v>
      </c>
      <c r="BA181" s="58">
        <v>9.8900000000000008E-4</v>
      </c>
      <c r="BB181" s="58">
        <v>1.1249999999999999E-3</v>
      </c>
      <c r="BC181" s="58">
        <v>1.24E-3</v>
      </c>
      <c r="BD181" s="58">
        <v>1.0169999999999999E-3</v>
      </c>
      <c r="BE181" s="58">
        <v>9.5100000000000002E-4</v>
      </c>
      <c r="BF181" s="58">
        <v>9.4300000000000004E-4</v>
      </c>
      <c r="BG181" s="58">
        <v>1.0200000000000001E-3</v>
      </c>
      <c r="BH181" s="58">
        <v>1.2719999999999999E-3</v>
      </c>
      <c r="BI181" s="58">
        <v>1.1509999999999999E-3</v>
      </c>
      <c r="BJ181" s="58">
        <v>1.0629999999999999E-3</v>
      </c>
      <c r="BK181" s="58">
        <v>1.273E-3</v>
      </c>
      <c r="BL181" s="58">
        <v>1.3010000000000001E-3</v>
      </c>
      <c r="BM181" s="58">
        <v>1.7049999999999999E-3</v>
      </c>
      <c r="BN181" s="58">
        <v>1.7819999999999999E-3</v>
      </c>
      <c r="BO181" s="58">
        <v>1.2669999999999999E-3</v>
      </c>
      <c r="BP181" s="58">
        <v>1.1689999999999999E-3</v>
      </c>
      <c r="BQ181" s="58">
        <v>1.2849999999999999E-3</v>
      </c>
      <c r="BR181" s="58">
        <v>1.315E-3</v>
      </c>
      <c r="BS181" s="58">
        <v>1.286E-3</v>
      </c>
      <c r="BT181" s="58">
        <v>1.469E-3</v>
      </c>
      <c r="BU181" s="58">
        <v>1.4189999999999999E-3</v>
      </c>
      <c r="BV181" s="58">
        <v>9.6000000000000002E-4</v>
      </c>
      <c r="BW181" s="58">
        <v>8.9700000000000001E-4</v>
      </c>
      <c r="BX181" s="58">
        <v>1.4840000000000001E-3</v>
      </c>
      <c r="BY181" s="58">
        <v>1.8940000000000001E-3</v>
      </c>
      <c r="BZ181" s="58">
        <v>1.9189999999999999E-3</v>
      </c>
      <c r="CA181" s="58">
        <v>1.573E-3</v>
      </c>
      <c r="CB181" s="58">
        <v>1.1150000000000001E-3</v>
      </c>
      <c r="CC181" s="58">
        <v>1.2650000000000001E-3</v>
      </c>
      <c r="CD181" s="58">
        <v>1.449E-3</v>
      </c>
      <c r="CE181" s="58">
        <v>1.3940000000000001E-3</v>
      </c>
      <c r="CF181" s="58">
        <v>1.2639999999999999E-3</v>
      </c>
      <c r="CG181" s="58">
        <v>1.3309999999999999E-3</v>
      </c>
      <c r="CH181" s="58">
        <v>1.2390000000000001E-3</v>
      </c>
      <c r="CI181" s="58">
        <v>1.431E-3</v>
      </c>
      <c r="CJ181" s="58">
        <v>1.98E-3</v>
      </c>
      <c r="CK181" s="58">
        <v>1.622E-3</v>
      </c>
      <c r="CL181" s="58">
        <v>1.122E-3</v>
      </c>
      <c r="CM181" s="58">
        <v>1.1169999999999999E-3</v>
      </c>
      <c r="CN181" s="58">
        <v>1.1379999999999999E-3</v>
      </c>
      <c r="CO181" s="58">
        <v>1.1559999999999999E-3</v>
      </c>
      <c r="CP181" s="58">
        <v>1.2179999999999999E-3</v>
      </c>
      <c r="CQ181" s="58">
        <v>1.369E-3</v>
      </c>
      <c r="CR181" s="58">
        <v>1.4139999999999999E-3</v>
      </c>
      <c r="CS181" s="58">
        <v>2.3449999999999999E-3</v>
      </c>
      <c r="CT181" s="58">
        <v>2.0579999999999999E-3</v>
      </c>
      <c r="CU181" s="58">
        <v>1.1980000000000001E-3</v>
      </c>
      <c r="CV181" s="58">
        <v>1.902E-3</v>
      </c>
      <c r="CW181" s="58">
        <v>2.1059999999999998E-3</v>
      </c>
      <c r="CX181" s="58">
        <v>1.8370000000000001E-3</v>
      </c>
      <c r="CY181" s="58">
        <v>1.6930000000000001E-3</v>
      </c>
    </row>
    <row r="182" spans="1:103" x14ac:dyDescent="0.25">
      <c r="A182" s="41" t="s">
        <v>490</v>
      </c>
      <c r="C182" s="58">
        <v>3.4789999999999999E-3</v>
      </c>
      <c r="D182" s="58">
        <v>3.0950000000000001E-3</v>
      </c>
      <c r="E182" s="58">
        <v>3.0899999999999999E-3</v>
      </c>
      <c r="F182" s="58">
        <v>3.5070000000000001E-3</v>
      </c>
      <c r="G182" s="58">
        <v>3.192E-3</v>
      </c>
      <c r="H182" s="58">
        <v>2.9350000000000001E-3</v>
      </c>
      <c r="I182" s="58">
        <v>3.8990000000000001E-3</v>
      </c>
      <c r="J182" s="58">
        <v>4.3109999999999997E-3</v>
      </c>
      <c r="K182" s="58">
        <v>3.5040000000000002E-3</v>
      </c>
      <c r="L182" s="58">
        <v>3.434E-3</v>
      </c>
      <c r="M182" s="58">
        <v>3.5249999999999999E-3</v>
      </c>
      <c r="N182" s="58">
        <v>3.4910000000000002E-3</v>
      </c>
      <c r="O182" s="58">
        <v>3.4280000000000001E-3</v>
      </c>
      <c r="P182" s="58">
        <v>3.4160000000000002E-3</v>
      </c>
      <c r="Q182" s="58">
        <v>3.7859999999999999E-3</v>
      </c>
      <c r="R182" s="58">
        <v>3.656E-3</v>
      </c>
      <c r="S182" s="58">
        <v>3.3570000000000002E-3</v>
      </c>
      <c r="T182" s="58">
        <v>2.9629999999999999E-3</v>
      </c>
      <c r="U182" s="58">
        <v>2.6679999999999998E-3</v>
      </c>
      <c r="V182" s="58">
        <v>3.0339999999999998E-3</v>
      </c>
      <c r="W182" s="58">
        <v>3.248E-3</v>
      </c>
      <c r="X182" s="58">
        <v>2.8709999999999999E-3</v>
      </c>
      <c r="Y182" s="58">
        <v>2.8760000000000001E-3</v>
      </c>
      <c r="Z182" s="58">
        <v>3.1180000000000001E-3</v>
      </c>
      <c r="AA182" s="58">
        <v>2.9910000000000002E-3</v>
      </c>
      <c r="AB182" s="58">
        <v>2.9239999999999999E-3</v>
      </c>
      <c r="AC182" s="58">
        <v>2.653E-3</v>
      </c>
      <c r="AD182" s="58">
        <v>2.5070000000000001E-3</v>
      </c>
      <c r="AE182" s="58">
        <v>2.7009999999999998E-3</v>
      </c>
      <c r="AF182" s="58">
        <v>2.8E-3</v>
      </c>
      <c r="AG182" s="58">
        <v>3.313E-3</v>
      </c>
      <c r="AH182" s="58">
        <v>3.5460000000000001E-3</v>
      </c>
      <c r="AI182" s="58">
        <v>3.385E-3</v>
      </c>
      <c r="AJ182" s="58">
        <v>3.3370000000000001E-3</v>
      </c>
      <c r="AK182" s="58">
        <v>3.1089999999999998E-3</v>
      </c>
      <c r="AL182" s="58">
        <v>3.209E-3</v>
      </c>
      <c r="AM182" s="58">
        <v>2.8319999999999999E-3</v>
      </c>
      <c r="AN182" s="58">
        <v>2.2360000000000001E-3</v>
      </c>
      <c r="AO182" s="58">
        <v>2.6700000000000001E-3</v>
      </c>
      <c r="AP182" s="58">
        <v>2.9120000000000001E-3</v>
      </c>
      <c r="AQ182" s="58">
        <v>2.532E-3</v>
      </c>
      <c r="AR182" s="58">
        <v>2.764E-3</v>
      </c>
      <c r="AS182" s="58">
        <v>2.9680000000000002E-3</v>
      </c>
      <c r="AT182" s="58">
        <v>2.6099999999999999E-3</v>
      </c>
      <c r="AU182" s="58">
        <v>2.431E-3</v>
      </c>
      <c r="AV182" s="58">
        <v>2.6689999999999999E-3</v>
      </c>
      <c r="AW182" s="58">
        <v>3.0119999999999999E-3</v>
      </c>
      <c r="AX182" s="58">
        <v>2.918E-3</v>
      </c>
      <c r="AY182" s="58">
        <v>2.6930000000000001E-3</v>
      </c>
      <c r="AZ182" s="58">
        <v>2.7420000000000001E-3</v>
      </c>
      <c r="BA182" s="58">
        <v>2.813E-3</v>
      </c>
      <c r="BB182" s="58">
        <v>2.6740000000000002E-3</v>
      </c>
      <c r="BC182" s="58">
        <v>2.0699999999999998E-3</v>
      </c>
      <c r="BD182" s="58">
        <v>2.0379999999999999E-3</v>
      </c>
      <c r="BE182" s="58">
        <v>2.1410000000000001E-3</v>
      </c>
      <c r="BF182" s="58">
        <v>1.6379999999999999E-3</v>
      </c>
      <c r="BG182" s="58">
        <v>1.575E-3</v>
      </c>
      <c r="BH182" s="58">
        <v>1.7819999999999999E-3</v>
      </c>
      <c r="BI182" s="58">
        <v>1.7899999999999999E-3</v>
      </c>
      <c r="BJ182" s="58">
        <v>1.887E-3</v>
      </c>
      <c r="BK182" s="58">
        <v>2.251E-3</v>
      </c>
      <c r="BL182" s="58">
        <v>2.2959999999999999E-3</v>
      </c>
      <c r="BM182" s="58">
        <v>1.874E-3</v>
      </c>
      <c r="BN182" s="58">
        <v>1.7819999999999999E-3</v>
      </c>
      <c r="BO182" s="58">
        <v>2.0349999999999999E-3</v>
      </c>
      <c r="BP182" s="58">
        <v>2.0449999999999999E-3</v>
      </c>
      <c r="BQ182" s="58">
        <v>2.1649999999999998E-3</v>
      </c>
      <c r="BR182" s="58">
        <v>2.4970000000000001E-3</v>
      </c>
      <c r="BS182" s="58">
        <v>2.33E-3</v>
      </c>
      <c r="BT182" s="58">
        <v>2.2279999999999999E-3</v>
      </c>
      <c r="BU182" s="58">
        <v>2.336E-3</v>
      </c>
      <c r="BV182" s="58">
        <v>3.3119999999999998E-3</v>
      </c>
      <c r="BW182" s="58">
        <v>3.2000000000000002E-3</v>
      </c>
      <c r="BX182" s="58">
        <v>1.9910000000000001E-3</v>
      </c>
      <c r="BY182" s="58">
        <v>1.9650000000000002E-3</v>
      </c>
      <c r="BZ182" s="58">
        <v>1.7309999999999999E-3</v>
      </c>
      <c r="CA182" s="58">
        <v>1.7049999999999999E-3</v>
      </c>
      <c r="CB182" s="58">
        <v>2.0449999999999999E-3</v>
      </c>
      <c r="CC182" s="58">
        <v>1.8979999999999999E-3</v>
      </c>
      <c r="CD182" s="58">
        <v>1.7279999999999999E-3</v>
      </c>
      <c r="CE182" s="58">
        <v>1.683E-3</v>
      </c>
      <c r="CF182" s="58">
        <v>2.2829999999999999E-3</v>
      </c>
      <c r="CG182" s="58">
        <v>2.4719999999999998E-3</v>
      </c>
      <c r="CH182" s="58">
        <v>1.8400000000000001E-3</v>
      </c>
      <c r="CI182" s="58">
        <v>1.653E-3</v>
      </c>
      <c r="CJ182" s="58">
        <v>1.8779999999999999E-3</v>
      </c>
      <c r="CK182" s="58">
        <v>2.062E-3</v>
      </c>
      <c r="CL182" s="58">
        <v>1.8940000000000001E-3</v>
      </c>
      <c r="CM182" s="58">
        <v>1.7129999999999999E-3</v>
      </c>
      <c r="CN182" s="58">
        <v>1.6080000000000001E-3</v>
      </c>
      <c r="CO182" s="58">
        <v>2.0470000000000002E-3</v>
      </c>
      <c r="CP182" s="58">
        <v>2.3540000000000002E-3</v>
      </c>
      <c r="CQ182" s="58">
        <v>2.1069999999999999E-3</v>
      </c>
      <c r="CR182" s="58">
        <v>2.5240000000000002E-3</v>
      </c>
      <c r="CS182" s="58">
        <v>2.6830000000000001E-3</v>
      </c>
      <c r="CT182" s="58">
        <v>2.0209999999999998E-3</v>
      </c>
      <c r="CU182" s="58">
        <v>1.9810000000000001E-3</v>
      </c>
      <c r="CV182" s="58">
        <v>2.3159999999999999E-3</v>
      </c>
      <c r="CW182" s="58">
        <v>2.3809999999999999E-3</v>
      </c>
      <c r="CX182" s="58">
        <v>2.3770000000000002E-3</v>
      </c>
      <c r="CY182" s="58">
        <v>2.3500000000000001E-3</v>
      </c>
    </row>
    <row r="183" spans="1:103" x14ac:dyDescent="0.25">
      <c r="A183" s="41" t="s">
        <v>491</v>
      </c>
      <c r="C183" s="58">
        <v>2.235E-3</v>
      </c>
      <c r="D183" s="58">
        <v>2.1410000000000001E-3</v>
      </c>
      <c r="E183" s="58">
        <v>1.8879999999999999E-3</v>
      </c>
      <c r="F183" s="58">
        <v>1.611E-3</v>
      </c>
      <c r="G183" s="58">
        <v>1.5610000000000001E-3</v>
      </c>
      <c r="H183" s="58">
        <v>1.6360000000000001E-3</v>
      </c>
      <c r="I183" s="58">
        <v>1.3489999999999999E-3</v>
      </c>
      <c r="J183" s="58">
        <v>1.763E-3</v>
      </c>
      <c r="K183" s="58">
        <v>2.1350000000000002E-3</v>
      </c>
      <c r="L183" s="58">
        <v>1.8630000000000001E-3</v>
      </c>
      <c r="M183" s="58">
        <v>1.712E-3</v>
      </c>
      <c r="N183" s="58">
        <v>1.4469999999999999E-3</v>
      </c>
      <c r="O183" s="58">
        <v>1.8699999999999999E-3</v>
      </c>
      <c r="P183" s="58">
        <v>2.526E-3</v>
      </c>
      <c r="Q183" s="58">
        <v>2.2230000000000001E-3</v>
      </c>
      <c r="R183" s="58">
        <v>1.7570000000000001E-3</v>
      </c>
      <c r="S183" s="58">
        <v>2.0839999999999999E-3</v>
      </c>
      <c r="T183" s="58">
        <v>2.349E-3</v>
      </c>
      <c r="U183" s="58">
        <v>1.9599999999999999E-3</v>
      </c>
      <c r="V183" s="58">
        <v>1.699E-3</v>
      </c>
      <c r="W183" s="58">
        <v>1.6739999999999999E-3</v>
      </c>
      <c r="X183" s="58">
        <v>1.691E-3</v>
      </c>
      <c r="Y183" s="58">
        <v>1.786E-3</v>
      </c>
      <c r="Z183" s="58">
        <v>1.913E-3</v>
      </c>
      <c r="AA183" s="58">
        <v>1.9580000000000001E-3</v>
      </c>
      <c r="AB183" s="58">
        <v>1.766E-3</v>
      </c>
      <c r="AC183" s="58">
        <v>1.8060000000000001E-3</v>
      </c>
      <c r="AD183" s="58">
        <v>1.9650000000000002E-3</v>
      </c>
      <c r="AE183" s="58">
        <v>1.8910000000000001E-3</v>
      </c>
      <c r="AF183" s="58">
        <v>1.67E-3</v>
      </c>
      <c r="AG183" s="58">
        <v>1.8400000000000001E-3</v>
      </c>
      <c r="AH183" s="58">
        <v>2.398E-3</v>
      </c>
      <c r="AI183" s="58">
        <v>2.173E-3</v>
      </c>
      <c r="AJ183" s="58">
        <v>1.67E-3</v>
      </c>
      <c r="AK183" s="58">
        <v>1.7669999999999999E-3</v>
      </c>
      <c r="AL183" s="58">
        <v>1.9980000000000002E-3</v>
      </c>
      <c r="AM183" s="58">
        <v>2.1229999999999999E-3</v>
      </c>
      <c r="AN183" s="58">
        <v>1.9469999999999999E-3</v>
      </c>
      <c r="AO183" s="58">
        <v>1.841E-3</v>
      </c>
      <c r="AP183" s="58">
        <v>1.7570000000000001E-3</v>
      </c>
      <c r="AQ183" s="58">
        <v>2.6180000000000001E-3</v>
      </c>
      <c r="AR183" s="58">
        <v>2.7490000000000001E-3</v>
      </c>
      <c r="AS183" s="58">
        <v>2.245E-3</v>
      </c>
      <c r="AT183" s="58">
        <v>2.2659999999999998E-3</v>
      </c>
      <c r="AU183" s="58">
        <v>2.49E-3</v>
      </c>
      <c r="AV183" s="58">
        <v>2.6029999999999998E-3</v>
      </c>
      <c r="AW183" s="58">
        <v>2.0630000000000002E-3</v>
      </c>
      <c r="AX183" s="58">
        <v>1.469E-3</v>
      </c>
      <c r="AY183" s="58">
        <v>1.3600000000000001E-3</v>
      </c>
      <c r="AZ183" s="58">
        <v>2.0079999999999998E-3</v>
      </c>
      <c r="BA183" s="58">
        <v>1.66E-3</v>
      </c>
      <c r="BB183" s="58">
        <v>1.2489999999999999E-3</v>
      </c>
      <c r="BC183" s="58">
        <v>1.864E-3</v>
      </c>
      <c r="BD183" s="58">
        <v>1.8580000000000001E-3</v>
      </c>
      <c r="BE183" s="58">
        <v>1.47E-3</v>
      </c>
      <c r="BF183" s="58">
        <v>1.335E-3</v>
      </c>
      <c r="BG183" s="58">
        <v>1.304E-3</v>
      </c>
      <c r="BH183" s="58">
        <v>1.851E-3</v>
      </c>
      <c r="BI183" s="58">
        <v>1.957E-3</v>
      </c>
      <c r="BJ183" s="58">
        <v>1.735E-3</v>
      </c>
      <c r="BK183" s="58">
        <v>1.7780000000000001E-3</v>
      </c>
      <c r="BL183" s="58">
        <v>1.6609999999999999E-3</v>
      </c>
      <c r="BM183" s="58">
        <v>2.0100000000000001E-3</v>
      </c>
      <c r="BN183" s="58">
        <v>1.897E-3</v>
      </c>
      <c r="BO183" s="58">
        <v>1.897E-3</v>
      </c>
      <c r="BP183" s="58">
        <v>1.931E-3</v>
      </c>
      <c r="BQ183" s="58">
        <v>1.787E-3</v>
      </c>
      <c r="BR183" s="58">
        <v>1.8420000000000001E-3</v>
      </c>
      <c r="BS183" s="58">
        <v>2.0400000000000001E-3</v>
      </c>
      <c r="BT183" s="58">
        <v>2.15E-3</v>
      </c>
      <c r="BU183" s="58">
        <v>1.567E-3</v>
      </c>
      <c r="BV183" s="58">
        <v>1.47E-3</v>
      </c>
      <c r="BW183" s="58">
        <v>1.7390000000000001E-3</v>
      </c>
      <c r="BX183" s="58">
        <v>2.036E-3</v>
      </c>
      <c r="BY183" s="58">
        <v>1.9059999999999999E-3</v>
      </c>
      <c r="BZ183" s="58">
        <v>1.7030000000000001E-3</v>
      </c>
      <c r="CA183" s="58">
        <v>1.5790000000000001E-3</v>
      </c>
      <c r="CB183" s="58">
        <v>1.691E-3</v>
      </c>
      <c r="CC183" s="58">
        <v>1.779E-3</v>
      </c>
      <c r="CD183" s="58">
        <v>1.573E-3</v>
      </c>
      <c r="CE183" s="58">
        <v>1.4E-3</v>
      </c>
      <c r="CF183" s="58">
        <v>1.588E-3</v>
      </c>
      <c r="CG183" s="58">
        <v>1.7390000000000001E-3</v>
      </c>
      <c r="CH183" s="58">
        <v>1.7049999999999999E-3</v>
      </c>
      <c r="CI183" s="58">
        <v>1.5900000000000001E-3</v>
      </c>
      <c r="CJ183" s="58">
        <v>1.3860000000000001E-3</v>
      </c>
      <c r="CK183" s="58">
        <v>1.3519999999999999E-3</v>
      </c>
      <c r="CL183" s="58">
        <v>1.5E-3</v>
      </c>
      <c r="CM183" s="58">
        <v>1.519E-3</v>
      </c>
      <c r="CN183" s="58">
        <v>1.5169999999999999E-3</v>
      </c>
      <c r="CO183" s="58">
        <v>1.6479999999999999E-3</v>
      </c>
      <c r="CP183" s="58">
        <v>1.438E-3</v>
      </c>
      <c r="CQ183" s="58">
        <v>1.6130000000000001E-3</v>
      </c>
      <c r="CR183" s="58">
        <v>2.0300000000000001E-3</v>
      </c>
      <c r="CS183" s="58">
        <v>1.6999999999999999E-3</v>
      </c>
      <c r="CT183" s="58">
        <v>1.4679999999999999E-3</v>
      </c>
      <c r="CU183" s="58">
        <v>1.4779999999999999E-3</v>
      </c>
      <c r="CV183" s="58">
        <v>1.701E-3</v>
      </c>
      <c r="CW183" s="58">
        <v>1.8270000000000001E-3</v>
      </c>
      <c r="CX183" s="58">
        <v>1.459E-3</v>
      </c>
      <c r="CY183" s="58">
        <v>1.3860000000000001E-3</v>
      </c>
    </row>
    <row r="184" spans="1:103" x14ac:dyDescent="0.25">
      <c r="A184" s="41" t="s">
        <v>168</v>
      </c>
      <c r="C184" s="58">
        <v>8.3999999999999995E-5</v>
      </c>
      <c r="D184" s="58">
        <v>1.34E-4</v>
      </c>
      <c r="E184" s="58">
        <v>1.2E-4</v>
      </c>
      <c r="F184" s="58">
        <v>1.22E-4</v>
      </c>
      <c r="G184" s="58">
        <v>1.3799999999999999E-4</v>
      </c>
      <c r="H184" s="58">
        <v>1.17E-4</v>
      </c>
      <c r="I184" s="58">
        <v>8.8999999999999995E-5</v>
      </c>
      <c r="J184" s="58">
        <v>1.05E-4</v>
      </c>
      <c r="K184" s="58">
        <v>1.37E-4</v>
      </c>
      <c r="L184" s="58">
        <v>1.22E-4</v>
      </c>
      <c r="M184" s="58">
        <v>6.7999999999999999E-5</v>
      </c>
      <c r="N184" s="58">
        <v>6.8999999999999997E-5</v>
      </c>
      <c r="O184" s="58">
        <v>7.7000000000000001E-5</v>
      </c>
      <c r="P184" s="58">
        <v>8.7000000000000001E-5</v>
      </c>
      <c r="Q184" s="58">
        <v>1.13E-4</v>
      </c>
      <c r="R184" s="58">
        <v>1.02E-4</v>
      </c>
      <c r="S184" s="58">
        <v>1.0399999999999999E-4</v>
      </c>
      <c r="T184" s="58">
        <v>1.1E-4</v>
      </c>
      <c r="U184" s="58">
        <v>1.25E-4</v>
      </c>
      <c r="V184" s="58">
        <v>1.4999999999999999E-4</v>
      </c>
      <c r="W184" s="58">
        <v>1.7100000000000001E-4</v>
      </c>
      <c r="X184" s="58">
        <v>1.9699999999999999E-4</v>
      </c>
      <c r="Y184" s="58">
        <v>1.95E-4</v>
      </c>
      <c r="Z184" s="58">
        <v>1.76E-4</v>
      </c>
      <c r="AA184" s="58">
        <v>1.65E-4</v>
      </c>
      <c r="AB184" s="58">
        <v>1.26E-4</v>
      </c>
      <c r="AC184" s="58">
        <v>9.2999999999999997E-5</v>
      </c>
      <c r="AD184" s="58">
        <v>8.5000000000000006E-5</v>
      </c>
      <c r="AE184" s="58">
        <v>1.15E-4</v>
      </c>
      <c r="AF184" s="58">
        <v>1.36E-4</v>
      </c>
      <c r="AG184" s="58">
        <v>9.5000000000000005E-5</v>
      </c>
      <c r="AH184" s="58">
        <v>8.6000000000000003E-5</v>
      </c>
      <c r="AI184" s="58">
        <v>1.27E-4</v>
      </c>
      <c r="AJ184" s="58">
        <v>1.6899999999999999E-4</v>
      </c>
      <c r="AK184" s="58">
        <v>1.2E-4</v>
      </c>
      <c r="AL184" s="58">
        <v>8.1000000000000004E-5</v>
      </c>
      <c r="AM184" s="58">
        <v>6.7999999999999999E-5</v>
      </c>
      <c r="AN184" s="58">
        <v>5.5999999999999999E-5</v>
      </c>
      <c r="AO184" s="58">
        <v>7.3999999999999996E-5</v>
      </c>
      <c r="AP184" s="58">
        <v>7.3999999999999996E-5</v>
      </c>
      <c r="AQ184" s="58">
        <v>6.6000000000000005E-5</v>
      </c>
      <c r="AR184" s="58">
        <v>5.8999999999999998E-5</v>
      </c>
      <c r="AS184" s="58">
        <v>6.0999999999999999E-5</v>
      </c>
      <c r="AT184" s="58">
        <v>4.6999999999999997E-5</v>
      </c>
      <c r="AU184" s="58">
        <v>3.3000000000000003E-5</v>
      </c>
      <c r="AV184" s="58">
        <v>3.1999999999999999E-5</v>
      </c>
      <c r="AW184" s="58">
        <v>3.1000000000000001E-5</v>
      </c>
      <c r="AX184" s="58">
        <v>6.0999999999999999E-5</v>
      </c>
      <c r="AY184" s="58">
        <v>9.0000000000000006E-5</v>
      </c>
      <c r="AZ184" s="58">
        <v>5.8999999999999998E-5</v>
      </c>
      <c r="BA184" s="58">
        <v>4.1999999999999998E-5</v>
      </c>
      <c r="BB184" s="58">
        <v>7.2000000000000002E-5</v>
      </c>
      <c r="BC184" s="58">
        <v>1.03E-4</v>
      </c>
      <c r="BD184" s="58">
        <v>1.17E-4</v>
      </c>
      <c r="BE184" s="58">
        <v>1.16E-4</v>
      </c>
      <c r="BF184" s="58">
        <v>1.07E-4</v>
      </c>
      <c r="BG184" s="58">
        <v>1.02E-4</v>
      </c>
      <c r="BH184" s="58">
        <v>1.34E-4</v>
      </c>
      <c r="BI184" s="58">
        <v>1.4899999999999999E-4</v>
      </c>
      <c r="BJ184" s="58">
        <v>1.06E-4</v>
      </c>
      <c r="BK184" s="58">
        <v>7.4999999999999993E-5</v>
      </c>
      <c r="BL184" s="58">
        <v>6.7999999999999999E-5</v>
      </c>
      <c r="BM184" s="58">
        <v>4.6E-5</v>
      </c>
      <c r="BN184" s="58">
        <v>3.6999999999999998E-5</v>
      </c>
      <c r="BO184" s="58">
        <v>3.8000000000000002E-5</v>
      </c>
      <c r="BP184" s="58">
        <v>2.9E-5</v>
      </c>
      <c r="BQ184" s="58">
        <v>4.8999999999999998E-5</v>
      </c>
      <c r="BR184" s="58">
        <v>5.1E-5</v>
      </c>
      <c r="BS184" s="58">
        <v>1.8E-5</v>
      </c>
      <c r="BT184" s="58">
        <v>1.0000000000000001E-5</v>
      </c>
      <c r="BU184" s="58">
        <v>1.4E-5</v>
      </c>
      <c r="BV184" s="58">
        <v>3.9999999999999998E-6</v>
      </c>
      <c r="BW184" s="58">
        <v>3.9999999999999998E-6</v>
      </c>
      <c r="BX184" s="58">
        <v>2.4000000000000001E-5</v>
      </c>
      <c r="BY184" s="58">
        <v>3.6999999999999998E-5</v>
      </c>
      <c r="BZ184" s="58">
        <v>3.1999999999999999E-5</v>
      </c>
      <c r="CA184" s="58">
        <v>1.5E-5</v>
      </c>
      <c r="CB184" s="58">
        <v>9.9999999999999995E-7</v>
      </c>
      <c r="CC184" s="58">
        <v>1.9999999999999999E-6</v>
      </c>
      <c r="CD184" s="58">
        <v>1.2E-5</v>
      </c>
      <c r="CE184" s="58">
        <v>2.8E-5</v>
      </c>
      <c r="CF184" s="58">
        <v>3.8999999999999999E-5</v>
      </c>
      <c r="CG184" s="58">
        <v>6.2000000000000003E-5</v>
      </c>
      <c r="CH184" s="58">
        <v>5.8E-5</v>
      </c>
      <c r="CI184" s="58">
        <v>3.8999999999999999E-5</v>
      </c>
      <c r="CJ184" s="58">
        <v>5.5999999999999999E-5</v>
      </c>
      <c r="CK184" s="58">
        <v>5.0000000000000002E-5</v>
      </c>
      <c r="CL184" s="58">
        <v>5.1999999999999997E-5</v>
      </c>
      <c r="CM184" s="58">
        <v>7.4999999999999993E-5</v>
      </c>
      <c r="CN184" s="58">
        <v>6.6000000000000005E-5</v>
      </c>
      <c r="CO184" s="58">
        <v>6.8999999999999997E-5</v>
      </c>
      <c r="CP184" s="58">
        <v>8.2999999999999998E-5</v>
      </c>
      <c r="CQ184" s="58">
        <v>6.7000000000000002E-5</v>
      </c>
      <c r="CR184" s="58">
        <v>5.1999999999999997E-5</v>
      </c>
      <c r="CS184" s="58">
        <v>8.2999999999999998E-5</v>
      </c>
      <c r="CT184" s="58">
        <v>1.01E-4</v>
      </c>
      <c r="CU184" s="58">
        <v>6.3E-5</v>
      </c>
      <c r="CV184" s="58">
        <v>1.7E-5</v>
      </c>
      <c r="CW184" s="58">
        <v>1.9000000000000001E-5</v>
      </c>
      <c r="CX184" s="58">
        <v>3.8000000000000002E-5</v>
      </c>
      <c r="CY184" s="58">
        <v>5.7000000000000003E-5</v>
      </c>
    </row>
    <row r="185" spans="1:103" x14ac:dyDescent="0.25">
      <c r="A185" s="41" t="s">
        <v>169</v>
      </c>
      <c r="C185" s="58">
        <v>2.1000000000000001E-4</v>
      </c>
      <c r="D185" s="58">
        <v>2.72E-4</v>
      </c>
      <c r="E185" s="58">
        <v>2.4899999999999998E-4</v>
      </c>
      <c r="F185" s="58">
        <v>2.2499999999999999E-4</v>
      </c>
      <c r="G185" s="58">
        <v>3.5E-4</v>
      </c>
      <c r="H185" s="58">
        <v>3.8200000000000002E-4</v>
      </c>
      <c r="I185" s="58">
        <v>2.7399999999999999E-4</v>
      </c>
      <c r="J185" s="58">
        <v>3.3399999999999999E-4</v>
      </c>
      <c r="K185" s="58">
        <v>3.4200000000000002E-4</v>
      </c>
      <c r="L185" s="58">
        <v>2.8400000000000002E-4</v>
      </c>
      <c r="M185" s="58">
        <v>2.5399999999999999E-4</v>
      </c>
      <c r="N185" s="58">
        <v>2.0900000000000001E-4</v>
      </c>
      <c r="O185" s="58">
        <v>2.02E-4</v>
      </c>
      <c r="P185" s="58">
        <v>2.22E-4</v>
      </c>
      <c r="Q185" s="58">
        <v>2.32E-4</v>
      </c>
      <c r="R185" s="58">
        <v>1.9100000000000001E-4</v>
      </c>
      <c r="S185" s="58">
        <v>2.14E-4</v>
      </c>
      <c r="T185" s="58">
        <v>3.28E-4</v>
      </c>
      <c r="U185" s="58">
        <v>4.0099999999999999E-4</v>
      </c>
      <c r="V185" s="58">
        <v>3.8000000000000002E-4</v>
      </c>
      <c r="W185" s="58">
        <v>3.9899999999999999E-4</v>
      </c>
      <c r="X185" s="58">
        <v>3.6499999999999998E-4</v>
      </c>
      <c r="Y185" s="58">
        <v>3.4699999999999998E-4</v>
      </c>
      <c r="Z185" s="58">
        <v>2.9700000000000001E-4</v>
      </c>
      <c r="AA185" s="58">
        <v>2.5799999999999998E-4</v>
      </c>
      <c r="AB185" s="58">
        <v>2.8600000000000001E-4</v>
      </c>
      <c r="AC185" s="58">
        <v>3.4299999999999999E-4</v>
      </c>
      <c r="AD185" s="58">
        <v>3.5599999999999998E-4</v>
      </c>
      <c r="AE185" s="58">
        <v>2.4399999999999999E-4</v>
      </c>
      <c r="AF185" s="58">
        <v>2.1000000000000001E-4</v>
      </c>
      <c r="AG185" s="58">
        <v>2.22E-4</v>
      </c>
      <c r="AH185" s="58">
        <v>2.31E-4</v>
      </c>
      <c r="AI185" s="58">
        <v>2.1900000000000001E-4</v>
      </c>
      <c r="AJ185" s="58">
        <v>2.5700000000000001E-4</v>
      </c>
      <c r="AK185" s="58">
        <v>3.1700000000000001E-4</v>
      </c>
      <c r="AL185" s="58">
        <v>4.3399999999999998E-4</v>
      </c>
      <c r="AM185" s="58">
        <v>3.6600000000000001E-4</v>
      </c>
      <c r="AN185" s="58">
        <v>2.0100000000000001E-4</v>
      </c>
      <c r="AO185" s="58">
        <v>2.9700000000000001E-4</v>
      </c>
      <c r="AP185" s="58">
        <v>3.6699999999999998E-4</v>
      </c>
      <c r="AQ185" s="58">
        <v>3.5399999999999999E-4</v>
      </c>
      <c r="AR185" s="58">
        <v>3.2699999999999998E-4</v>
      </c>
      <c r="AS185" s="58">
        <v>2.7399999999999999E-4</v>
      </c>
      <c r="AT185" s="58">
        <v>2.6899999999999998E-4</v>
      </c>
      <c r="AU185" s="58">
        <v>3.1599999999999998E-4</v>
      </c>
      <c r="AV185" s="58">
        <v>3.6299999999999999E-4</v>
      </c>
      <c r="AW185" s="58">
        <v>2.81E-4</v>
      </c>
      <c r="AX185" s="58">
        <v>2.6699999999999998E-4</v>
      </c>
      <c r="AY185" s="58">
        <v>2.9300000000000002E-4</v>
      </c>
      <c r="AZ185" s="58">
        <v>2.1800000000000001E-4</v>
      </c>
      <c r="BA185" s="58">
        <v>3.3399999999999999E-4</v>
      </c>
      <c r="BB185" s="58">
        <v>4.0299999999999998E-4</v>
      </c>
      <c r="BC185" s="58">
        <v>3.3100000000000002E-4</v>
      </c>
      <c r="BD185" s="58">
        <v>3.57E-4</v>
      </c>
      <c r="BE185" s="58">
        <v>3.2200000000000002E-4</v>
      </c>
      <c r="BF185" s="58">
        <v>2.6600000000000001E-4</v>
      </c>
      <c r="BG185" s="58">
        <v>2.9700000000000001E-4</v>
      </c>
      <c r="BH185" s="58">
        <v>3.4000000000000002E-4</v>
      </c>
      <c r="BI185" s="58">
        <v>3.1700000000000001E-4</v>
      </c>
      <c r="BJ185" s="58">
        <v>2.9100000000000003E-4</v>
      </c>
      <c r="BK185" s="58">
        <v>3.6000000000000002E-4</v>
      </c>
      <c r="BL185" s="58">
        <v>4.26E-4</v>
      </c>
      <c r="BM185" s="58">
        <v>3.3500000000000001E-4</v>
      </c>
      <c r="BN185" s="58">
        <v>2.6600000000000001E-4</v>
      </c>
      <c r="BO185" s="58">
        <v>4.5600000000000003E-4</v>
      </c>
      <c r="BP185" s="58">
        <v>5.2800000000000004E-4</v>
      </c>
      <c r="BQ185" s="58">
        <v>3.5399999999999999E-4</v>
      </c>
      <c r="BR185" s="58">
        <v>3.8499999999999998E-4</v>
      </c>
      <c r="BS185" s="58">
        <v>3.97E-4</v>
      </c>
      <c r="BT185" s="58">
        <v>4.46E-4</v>
      </c>
      <c r="BU185" s="58">
        <v>5.0299999999999997E-4</v>
      </c>
      <c r="BV185" s="58">
        <v>3.79E-4</v>
      </c>
      <c r="BW185" s="58">
        <v>3.4499999999999998E-4</v>
      </c>
      <c r="BX185" s="58">
        <v>5.1500000000000005E-4</v>
      </c>
      <c r="BY185" s="58">
        <v>5.7700000000000004E-4</v>
      </c>
      <c r="BZ185" s="58">
        <v>4.0900000000000002E-4</v>
      </c>
      <c r="CA185" s="58">
        <v>4.08E-4</v>
      </c>
      <c r="CB185" s="58">
        <v>3.7800000000000003E-4</v>
      </c>
      <c r="CC185" s="58">
        <v>4.2000000000000002E-4</v>
      </c>
      <c r="CD185" s="58">
        <v>3.5E-4</v>
      </c>
      <c r="CE185" s="58">
        <v>2.0599999999999999E-4</v>
      </c>
      <c r="CF185" s="58">
        <v>2.1000000000000001E-4</v>
      </c>
      <c r="CG185" s="58">
        <v>2.4699999999999999E-4</v>
      </c>
      <c r="CH185" s="58">
        <v>3.3399999999999999E-4</v>
      </c>
      <c r="CI185" s="58">
        <v>4.4000000000000002E-4</v>
      </c>
      <c r="CJ185" s="58">
        <v>4.6900000000000002E-4</v>
      </c>
      <c r="CK185" s="58">
        <v>4.4000000000000002E-4</v>
      </c>
      <c r="CL185" s="58">
        <v>4.9200000000000003E-4</v>
      </c>
      <c r="CM185" s="58">
        <v>4.2200000000000001E-4</v>
      </c>
      <c r="CN185" s="58">
        <v>2.52E-4</v>
      </c>
      <c r="CO185" s="58">
        <v>2.0900000000000001E-4</v>
      </c>
      <c r="CP185" s="58">
        <v>2.1499999999999999E-4</v>
      </c>
      <c r="CQ185" s="58">
        <v>1.5300000000000001E-4</v>
      </c>
      <c r="CR185" s="58">
        <v>9.8999999999999994E-5</v>
      </c>
      <c r="CS185" s="58">
        <v>2.1000000000000001E-4</v>
      </c>
      <c r="CT185" s="58">
        <v>3.28E-4</v>
      </c>
      <c r="CU185" s="58">
        <v>3.5199999999999999E-4</v>
      </c>
      <c r="CV185" s="58">
        <v>3.2699999999999998E-4</v>
      </c>
      <c r="CW185" s="58">
        <v>2.9100000000000003E-4</v>
      </c>
      <c r="CX185" s="58">
        <v>2.2100000000000001E-4</v>
      </c>
      <c r="CY185" s="58">
        <v>2.24E-4</v>
      </c>
    </row>
    <row r="186" spans="1:103" x14ac:dyDescent="0.25">
      <c r="A186" s="41" t="s">
        <v>170</v>
      </c>
      <c r="C186" s="58">
        <v>9.2E-5</v>
      </c>
      <c r="D186" s="58">
        <v>1.4200000000000001E-4</v>
      </c>
      <c r="E186" s="58">
        <v>1.5100000000000001E-4</v>
      </c>
      <c r="F186" s="58">
        <v>1.7100000000000001E-4</v>
      </c>
      <c r="G186" s="58">
        <v>1.21E-4</v>
      </c>
      <c r="H186" s="58">
        <v>9.2E-5</v>
      </c>
      <c r="I186" s="58">
        <v>7.2999999999999999E-5</v>
      </c>
      <c r="J186" s="58">
        <v>4.3999999999999999E-5</v>
      </c>
      <c r="K186" s="58">
        <v>4.5000000000000003E-5</v>
      </c>
      <c r="L186" s="58">
        <v>8.3999999999999995E-5</v>
      </c>
      <c r="M186" s="58">
        <v>8.5000000000000006E-5</v>
      </c>
      <c r="N186" s="58">
        <v>7.4999999999999993E-5</v>
      </c>
      <c r="O186" s="58">
        <v>8.2999999999999998E-5</v>
      </c>
      <c r="P186" s="58">
        <v>8.0000000000000007E-5</v>
      </c>
      <c r="Q186" s="58">
        <v>6.3E-5</v>
      </c>
      <c r="R186" s="58">
        <v>5.3999999999999998E-5</v>
      </c>
      <c r="S186" s="58">
        <v>5.3999999999999998E-5</v>
      </c>
      <c r="T186" s="58">
        <v>5.5000000000000002E-5</v>
      </c>
      <c r="U186" s="58">
        <v>4.8999999999999998E-5</v>
      </c>
      <c r="V186" s="58">
        <v>3.6999999999999998E-5</v>
      </c>
      <c r="W186" s="58">
        <v>4.5000000000000003E-5</v>
      </c>
      <c r="X186" s="58">
        <v>5.5999999999999999E-5</v>
      </c>
      <c r="Y186" s="58">
        <v>5.5999999999999999E-5</v>
      </c>
      <c r="Z186" s="58">
        <v>5.5000000000000002E-5</v>
      </c>
      <c r="AA186" s="58">
        <v>6.4999999999999994E-5</v>
      </c>
      <c r="AB186" s="58">
        <v>1.17E-4</v>
      </c>
      <c r="AC186" s="58">
        <v>1.2799999999999999E-4</v>
      </c>
      <c r="AD186" s="58">
        <v>8.0000000000000007E-5</v>
      </c>
      <c r="AE186" s="58">
        <v>6.7999999999999999E-5</v>
      </c>
      <c r="AF186" s="58">
        <v>6.7000000000000002E-5</v>
      </c>
      <c r="AG186" s="58">
        <v>4.8999999999999998E-5</v>
      </c>
      <c r="AH186" s="58">
        <v>5.5999999999999999E-5</v>
      </c>
      <c r="AI186" s="58">
        <v>1.07E-4</v>
      </c>
      <c r="AJ186" s="58">
        <v>1.1E-4</v>
      </c>
      <c r="AK186" s="58">
        <v>7.6000000000000004E-5</v>
      </c>
      <c r="AL186" s="58">
        <v>6.6000000000000005E-5</v>
      </c>
      <c r="AM186" s="58">
        <v>4.5000000000000003E-5</v>
      </c>
      <c r="AN186" s="58">
        <v>2.0000000000000002E-5</v>
      </c>
      <c r="AO186" s="58">
        <v>2.8E-5</v>
      </c>
      <c r="AP186" s="58">
        <v>4.8000000000000001E-5</v>
      </c>
      <c r="AQ186" s="58">
        <v>3.4E-5</v>
      </c>
      <c r="AR186" s="58">
        <v>2.6999999999999999E-5</v>
      </c>
      <c r="AS186" s="58">
        <v>5.1E-5</v>
      </c>
      <c r="AT186" s="58">
        <v>8.0000000000000007E-5</v>
      </c>
      <c r="AU186" s="58">
        <v>8.6000000000000003E-5</v>
      </c>
      <c r="AV186" s="58">
        <v>6.9999999999999994E-5</v>
      </c>
      <c r="AW186" s="58">
        <v>7.1000000000000005E-5</v>
      </c>
      <c r="AX186" s="58">
        <v>6.4999999999999994E-5</v>
      </c>
      <c r="AY186" s="58">
        <v>1.1400000000000001E-4</v>
      </c>
      <c r="AZ186" s="58">
        <v>1.63E-4</v>
      </c>
      <c r="BA186" s="58">
        <v>1.6000000000000001E-4</v>
      </c>
      <c r="BB186" s="58">
        <v>2.42E-4</v>
      </c>
      <c r="BC186" s="58">
        <v>2.5900000000000001E-4</v>
      </c>
      <c r="BD186" s="58">
        <v>1.6799999999999999E-4</v>
      </c>
      <c r="BE186" s="58">
        <v>1.2899999999999999E-4</v>
      </c>
      <c r="BF186" s="58">
        <v>1.44E-4</v>
      </c>
      <c r="BG186" s="58">
        <v>1.8900000000000001E-4</v>
      </c>
      <c r="BH186" s="58">
        <v>2.2499999999999999E-4</v>
      </c>
      <c r="BI186" s="58">
        <v>1.9100000000000001E-4</v>
      </c>
      <c r="BJ186" s="58">
        <v>1.36E-4</v>
      </c>
      <c r="BK186" s="58">
        <v>1.84E-4</v>
      </c>
      <c r="BL186" s="58">
        <v>2.3000000000000001E-4</v>
      </c>
      <c r="BM186" s="58">
        <v>1.93E-4</v>
      </c>
      <c r="BN186" s="58">
        <v>1.8799999999999999E-4</v>
      </c>
      <c r="BO186" s="58">
        <v>1.8699999999999999E-4</v>
      </c>
      <c r="BP186" s="58">
        <v>1.4899999999999999E-4</v>
      </c>
      <c r="BQ186" s="58">
        <v>1.2999999999999999E-4</v>
      </c>
      <c r="BR186" s="58">
        <v>1.4200000000000001E-4</v>
      </c>
      <c r="BS186" s="58">
        <v>1.15E-4</v>
      </c>
      <c r="BT186" s="58">
        <v>1.2999999999999999E-4</v>
      </c>
      <c r="BU186" s="58">
        <v>2.7E-4</v>
      </c>
      <c r="BV186" s="58">
        <v>3.1799999999999998E-4</v>
      </c>
      <c r="BW186" s="58">
        <v>2.4000000000000001E-4</v>
      </c>
      <c r="BX186" s="58">
        <v>2.4899999999999998E-4</v>
      </c>
      <c r="BY186" s="58">
        <v>3.6900000000000002E-4</v>
      </c>
      <c r="BZ186" s="58">
        <v>3.4200000000000002E-4</v>
      </c>
      <c r="CA186" s="58">
        <v>2.23E-4</v>
      </c>
      <c r="CB186" s="58">
        <v>1.6899999999999999E-4</v>
      </c>
      <c r="CC186" s="58">
        <v>1.4799999999999999E-4</v>
      </c>
      <c r="CD186" s="58">
        <v>1.73E-4</v>
      </c>
      <c r="CE186" s="58">
        <v>2.04E-4</v>
      </c>
      <c r="CF186" s="58">
        <v>2.3699999999999999E-4</v>
      </c>
      <c r="CG186" s="58">
        <v>1.7100000000000001E-4</v>
      </c>
      <c r="CH186" s="58">
        <v>1.66E-4</v>
      </c>
      <c r="CI186" s="58">
        <v>2.5599999999999999E-4</v>
      </c>
      <c r="CJ186" s="58">
        <v>2.9599999999999998E-4</v>
      </c>
      <c r="CK186" s="58">
        <v>3.1799999999999998E-4</v>
      </c>
      <c r="CL186" s="58">
        <v>3.7500000000000001E-4</v>
      </c>
      <c r="CM186" s="58">
        <v>2.99E-4</v>
      </c>
      <c r="CN186" s="58">
        <v>3.5300000000000002E-4</v>
      </c>
      <c r="CO186" s="58">
        <v>4.3100000000000001E-4</v>
      </c>
      <c r="CP186" s="58">
        <v>3.3199999999999999E-4</v>
      </c>
      <c r="CQ186" s="58">
        <v>3.39E-4</v>
      </c>
      <c r="CR186" s="58">
        <v>3.8699999999999997E-4</v>
      </c>
      <c r="CS186" s="58">
        <v>3.1700000000000001E-4</v>
      </c>
      <c r="CT186" s="58">
        <v>2.3800000000000001E-4</v>
      </c>
      <c r="CU186" s="58">
        <v>2.12E-4</v>
      </c>
      <c r="CV186" s="58">
        <v>2.5099999999999998E-4</v>
      </c>
      <c r="CW186" s="58">
        <v>3.3100000000000002E-4</v>
      </c>
      <c r="CX186" s="58">
        <v>3.57E-4</v>
      </c>
      <c r="CY186" s="58">
        <v>3.2600000000000001E-4</v>
      </c>
    </row>
    <row r="187" spans="1:103" x14ac:dyDescent="0.25">
      <c r="A187" s="41" t="s">
        <v>171</v>
      </c>
      <c r="C187" s="58">
        <v>6.5399999999999996E-4</v>
      </c>
      <c r="D187" s="58">
        <v>7.1500000000000003E-4</v>
      </c>
      <c r="E187" s="58">
        <v>6.6799999999999997E-4</v>
      </c>
      <c r="F187" s="58">
        <v>6.6799999999999997E-4</v>
      </c>
      <c r="G187" s="58">
        <v>5.6099999999999998E-4</v>
      </c>
      <c r="H187" s="58">
        <v>5.04E-4</v>
      </c>
      <c r="I187" s="58">
        <v>5.8299999999999997E-4</v>
      </c>
      <c r="J187" s="58">
        <v>4.9600000000000002E-4</v>
      </c>
      <c r="K187" s="58">
        <v>4.7600000000000002E-4</v>
      </c>
      <c r="L187" s="58">
        <v>5.9000000000000003E-4</v>
      </c>
      <c r="M187" s="58">
        <v>5.6400000000000005E-4</v>
      </c>
      <c r="N187" s="58">
        <v>4.8500000000000003E-4</v>
      </c>
      <c r="O187" s="58">
        <v>5.2999999999999998E-4</v>
      </c>
      <c r="P187" s="58">
        <v>5.4699999999999996E-4</v>
      </c>
      <c r="Q187" s="58">
        <v>5.2999999999999998E-4</v>
      </c>
      <c r="R187" s="58">
        <v>4.5100000000000001E-4</v>
      </c>
      <c r="S187" s="58">
        <v>3.8900000000000002E-4</v>
      </c>
      <c r="T187" s="58">
        <v>4.8999999999999998E-4</v>
      </c>
      <c r="U187" s="58">
        <v>5.6400000000000005E-4</v>
      </c>
      <c r="V187" s="58">
        <v>4.7199999999999998E-4</v>
      </c>
      <c r="W187" s="58">
        <v>4.5600000000000003E-4</v>
      </c>
      <c r="X187" s="58">
        <v>5.8E-4</v>
      </c>
      <c r="Y187" s="58">
        <v>5.5400000000000002E-4</v>
      </c>
      <c r="Z187" s="58">
        <v>4.2000000000000002E-4</v>
      </c>
      <c r="AA187" s="58">
        <v>4.2099999999999999E-4</v>
      </c>
      <c r="AB187" s="58">
        <v>5.2599999999999999E-4</v>
      </c>
      <c r="AC187" s="58">
        <v>4.9200000000000003E-4</v>
      </c>
      <c r="AD187" s="58">
        <v>3.6400000000000001E-4</v>
      </c>
      <c r="AE187" s="58">
        <v>3.01E-4</v>
      </c>
      <c r="AF187" s="58">
        <v>3.88E-4</v>
      </c>
      <c r="AG187" s="58">
        <v>4.1100000000000002E-4</v>
      </c>
      <c r="AH187" s="58">
        <v>3.3100000000000002E-4</v>
      </c>
      <c r="AI187" s="58">
        <v>3.2699999999999998E-4</v>
      </c>
      <c r="AJ187" s="58">
        <v>3.8499999999999998E-4</v>
      </c>
      <c r="AK187" s="58">
        <v>4.2499999999999998E-4</v>
      </c>
      <c r="AL187" s="58">
        <v>4.5300000000000001E-4</v>
      </c>
      <c r="AM187" s="58">
        <v>4.8099999999999998E-4</v>
      </c>
      <c r="AN187" s="58">
        <v>4.4499999999999997E-4</v>
      </c>
      <c r="AO187" s="58">
        <v>4.4299999999999998E-4</v>
      </c>
      <c r="AP187" s="58">
        <v>5.0299999999999997E-4</v>
      </c>
      <c r="AQ187" s="58">
        <v>3.9500000000000001E-4</v>
      </c>
      <c r="AR187" s="58">
        <v>3.1700000000000001E-4</v>
      </c>
      <c r="AS187" s="58">
        <v>4.0000000000000002E-4</v>
      </c>
      <c r="AT187" s="58">
        <v>3.7599999999999998E-4</v>
      </c>
      <c r="AU187" s="58">
        <v>3.5399999999999999E-4</v>
      </c>
      <c r="AV187" s="58">
        <v>3.1399999999999999E-4</v>
      </c>
      <c r="AW187" s="58">
        <v>2.5099999999999998E-4</v>
      </c>
      <c r="AX187" s="58">
        <v>2.12E-4</v>
      </c>
      <c r="AY187" s="58">
        <v>1.8100000000000001E-4</v>
      </c>
      <c r="AZ187" s="58">
        <v>2.1000000000000001E-4</v>
      </c>
      <c r="BA187" s="58">
        <v>3.2899999999999997E-4</v>
      </c>
      <c r="BB187" s="58">
        <v>3.2600000000000001E-4</v>
      </c>
      <c r="BC187" s="58">
        <v>3.28E-4</v>
      </c>
      <c r="BD187" s="58">
        <v>3.3199999999999999E-4</v>
      </c>
      <c r="BE187" s="58">
        <v>2.8699999999999998E-4</v>
      </c>
      <c r="BF187" s="58">
        <v>3.4699999999999998E-4</v>
      </c>
      <c r="BG187" s="58">
        <v>3.0899999999999998E-4</v>
      </c>
      <c r="BH187" s="58">
        <v>2.5700000000000001E-4</v>
      </c>
      <c r="BI187" s="58">
        <v>3.1E-4</v>
      </c>
      <c r="BJ187" s="58">
        <v>2.7999999999999998E-4</v>
      </c>
      <c r="BK187" s="58">
        <v>1.7100000000000001E-4</v>
      </c>
      <c r="BL187" s="58">
        <v>2.4499999999999999E-4</v>
      </c>
      <c r="BM187" s="58">
        <v>3.6699999999999998E-4</v>
      </c>
      <c r="BN187" s="58">
        <v>3.3799999999999998E-4</v>
      </c>
      <c r="BO187" s="58">
        <v>2.7599999999999999E-4</v>
      </c>
      <c r="BP187" s="58">
        <v>2.6200000000000003E-4</v>
      </c>
      <c r="BQ187" s="58">
        <v>2.8200000000000002E-4</v>
      </c>
      <c r="BR187" s="58">
        <v>2.7399999999999999E-4</v>
      </c>
      <c r="BS187" s="58">
        <v>3.6400000000000001E-4</v>
      </c>
      <c r="BT187" s="58">
        <v>4.8700000000000002E-4</v>
      </c>
      <c r="BU187" s="58">
        <v>3.3700000000000001E-4</v>
      </c>
      <c r="BV187" s="58">
        <v>2.6200000000000003E-4</v>
      </c>
      <c r="BW187" s="58">
        <v>4.0400000000000001E-4</v>
      </c>
      <c r="BX187" s="58">
        <v>4.6099999999999998E-4</v>
      </c>
      <c r="BY187" s="58">
        <v>5.3700000000000004E-4</v>
      </c>
      <c r="BZ187" s="58">
        <v>5.8200000000000005E-4</v>
      </c>
      <c r="CA187" s="58">
        <v>4.35E-4</v>
      </c>
      <c r="CB187" s="58">
        <v>2.8800000000000001E-4</v>
      </c>
      <c r="CC187" s="58">
        <v>2.6600000000000001E-4</v>
      </c>
      <c r="CD187" s="58">
        <v>2.8299999999999999E-4</v>
      </c>
      <c r="CE187" s="58">
        <v>3.4400000000000001E-4</v>
      </c>
      <c r="CF187" s="58">
        <v>3.2299999999999999E-4</v>
      </c>
      <c r="CG187" s="58">
        <v>3.3799999999999998E-4</v>
      </c>
      <c r="CH187" s="58">
        <v>3.1399999999999999E-4</v>
      </c>
      <c r="CI187" s="58">
        <v>2.1699999999999999E-4</v>
      </c>
      <c r="CJ187" s="58">
        <v>3.1599999999999998E-4</v>
      </c>
      <c r="CK187" s="58">
        <v>4.0099999999999999E-4</v>
      </c>
      <c r="CL187" s="58">
        <v>3.9199999999999999E-4</v>
      </c>
      <c r="CM187" s="58">
        <v>3.4400000000000001E-4</v>
      </c>
      <c r="CN187" s="58">
        <v>3.3300000000000002E-4</v>
      </c>
      <c r="CO187" s="58">
        <v>4.2000000000000002E-4</v>
      </c>
      <c r="CP187" s="58">
        <v>3.97E-4</v>
      </c>
      <c r="CQ187" s="58">
        <v>3.3199999999999999E-4</v>
      </c>
      <c r="CR187" s="58">
        <v>3.57E-4</v>
      </c>
      <c r="CS187" s="58">
        <v>3.7500000000000001E-4</v>
      </c>
      <c r="CT187" s="58">
        <v>3.8699999999999997E-4</v>
      </c>
      <c r="CU187" s="58">
        <v>4.5100000000000001E-4</v>
      </c>
      <c r="CV187" s="58">
        <v>6.6E-4</v>
      </c>
      <c r="CW187" s="58">
        <v>5.5000000000000003E-4</v>
      </c>
      <c r="CX187" s="58">
        <v>4.0099999999999999E-4</v>
      </c>
      <c r="CY187" s="58">
        <v>5.1699999999999999E-4</v>
      </c>
    </row>
    <row r="188" spans="1:103" x14ac:dyDescent="0.25">
      <c r="A188" s="41" t="s">
        <v>172</v>
      </c>
      <c r="C188" s="58">
        <v>2.545E-3</v>
      </c>
      <c r="D188" s="58">
        <v>2.1840000000000002E-3</v>
      </c>
      <c r="E188" s="58">
        <v>2.078E-3</v>
      </c>
      <c r="F188" s="58">
        <v>1.8879999999999999E-3</v>
      </c>
      <c r="G188" s="58">
        <v>1.8270000000000001E-3</v>
      </c>
      <c r="H188" s="58">
        <v>1.6639999999999999E-3</v>
      </c>
      <c r="I188" s="58">
        <v>1.4270000000000001E-3</v>
      </c>
      <c r="J188" s="58">
        <v>1.14E-3</v>
      </c>
      <c r="K188" s="58">
        <v>1.601E-3</v>
      </c>
      <c r="L188" s="58">
        <v>2.1549999999999998E-3</v>
      </c>
      <c r="M188" s="58">
        <v>2.0439999999999998E-3</v>
      </c>
      <c r="N188" s="58">
        <v>1.9139999999999999E-3</v>
      </c>
      <c r="O188" s="58">
        <v>1.817E-3</v>
      </c>
      <c r="P188" s="58">
        <v>1.854E-3</v>
      </c>
      <c r="Q188" s="58">
        <v>1.838E-3</v>
      </c>
      <c r="R188" s="58">
        <v>1.7129999999999999E-3</v>
      </c>
      <c r="S188" s="58">
        <v>1.7719999999999999E-3</v>
      </c>
      <c r="T188" s="58">
        <v>1.9610000000000001E-3</v>
      </c>
      <c r="U188" s="58">
        <v>1.866E-3</v>
      </c>
      <c r="V188" s="58">
        <v>2.0609999999999999E-3</v>
      </c>
      <c r="W188" s="58">
        <v>2.2279999999999999E-3</v>
      </c>
      <c r="X188" s="58">
        <v>1.853E-3</v>
      </c>
      <c r="Y188" s="58">
        <v>1.812E-3</v>
      </c>
      <c r="Z188" s="58">
        <v>2E-3</v>
      </c>
      <c r="AA188" s="58">
        <v>2.3310000000000002E-3</v>
      </c>
      <c r="AB188" s="58">
        <v>2.3400000000000001E-3</v>
      </c>
      <c r="AC188" s="58">
        <v>1.913E-3</v>
      </c>
      <c r="AD188" s="58">
        <v>1.6900000000000001E-3</v>
      </c>
      <c r="AE188" s="58">
        <v>1.671E-3</v>
      </c>
      <c r="AF188" s="58">
        <v>1.459E-3</v>
      </c>
      <c r="AG188" s="58">
        <v>1.3990000000000001E-3</v>
      </c>
      <c r="AH188" s="58">
        <v>1.614E-3</v>
      </c>
      <c r="AI188" s="58">
        <v>1.611E-3</v>
      </c>
      <c r="AJ188" s="58">
        <v>1.6180000000000001E-3</v>
      </c>
      <c r="AK188" s="58">
        <v>1.588E-3</v>
      </c>
      <c r="AL188" s="58">
        <v>1.526E-3</v>
      </c>
      <c r="AM188" s="58">
        <v>1.4189999999999999E-3</v>
      </c>
      <c r="AN188" s="58">
        <v>1.4760000000000001E-3</v>
      </c>
      <c r="AO188" s="58">
        <v>1.712E-3</v>
      </c>
      <c r="AP188" s="58">
        <v>1.874E-3</v>
      </c>
      <c r="AQ188" s="58">
        <v>2.0249999999999999E-3</v>
      </c>
      <c r="AR188" s="58">
        <v>2.0690000000000001E-3</v>
      </c>
      <c r="AS188" s="58">
        <v>1.7949999999999999E-3</v>
      </c>
      <c r="AT188" s="58">
        <v>1.573E-3</v>
      </c>
      <c r="AU188" s="58">
        <v>1.629E-3</v>
      </c>
      <c r="AV188" s="58">
        <v>1.807E-3</v>
      </c>
      <c r="AW188" s="58">
        <v>2.0739999999999999E-3</v>
      </c>
      <c r="AX188" s="58">
        <v>1.9589999999999998E-3</v>
      </c>
      <c r="AY188" s="58">
        <v>1.807E-3</v>
      </c>
      <c r="AZ188" s="58">
        <v>1.923E-3</v>
      </c>
      <c r="BA188" s="58">
        <v>1.9469999999999999E-3</v>
      </c>
      <c r="BB188" s="58">
        <v>2.1870000000000001E-3</v>
      </c>
      <c r="BC188" s="58">
        <v>2.1129999999999999E-3</v>
      </c>
      <c r="BD188" s="58">
        <v>1.771E-3</v>
      </c>
      <c r="BE188" s="58">
        <v>1.8270000000000001E-3</v>
      </c>
      <c r="BF188" s="58">
        <v>2.1099999999999999E-3</v>
      </c>
      <c r="BG188" s="58">
        <v>2.1320000000000002E-3</v>
      </c>
      <c r="BH188" s="58">
        <v>1.7849999999999999E-3</v>
      </c>
      <c r="BI188" s="58">
        <v>1.7669999999999999E-3</v>
      </c>
      <c r="BJ188" s="58">
        <v>1.8519999999999999E-3</v>
      </c>
      <c r="BK188" s="58">
        <v>1.621E-3</v>
      </c>
      <c r="BL188" s="58">
        <v>1.709E-3</v>
      </c>
      <c r="BM188" s="58">
        <v>1.9849999999999998E-3</v>
      </c>
      <c r="BN188" s="58">
        <v>1.892E-3</v>
      </c>
      <c r="BO188" s="58">
        <v>1.9480000000000001E-3</v>
      </c>
      <c r="BP188" s="58">
        <v>2.2720000000000001E-3</v>
      </c>
      <c r="BQ188" s="58">
        <v>2.2929999999999999E-3</v>
      </c>
      <c r="BR188" s="58">
        <v>2.0509999999999999E-3</v>
      </c>
      <c r="BS188" s="58">
        <v>2.0100000000000001E-3</v>
      </c>
      <c r="BT188" s="58">
        <v>1.8220000000000001E-3</v>
      </c>
      <c r="BU188" s="58">
        <v>1.9559999999999998E-3</v>
      </c>
      <c r="BV188" s="58">
        <v>1.9759999999999999E-3</v>
      </c>
      <c r="BW188" s="58">
        <v>1.74E-3</v>
      </c>
      <c r="BX188" s="58">
        <v>1.934E-3</v>
      </c>
      <c r="BY188" s="58">
        <v>1.719E-3</v>
      </c>
      <c r="BZ188" s="58">
        <v>1.4580000000000001E-3</v>
      </c>
      <c r="CA188" s="58">
        <v>1.7520000000000001E-3</v>
      </c>
      <c r="CB188" s="58">
        <v>2.3280000000000002E-3</v>
      </c>
      <c r="CC188" s="58">
        <v>2.5270000000000002E-3</v>
      </c>
      <c r="CD188" s="58">
        <v>2.8670000000000002E-3</v>
      </c>
      <c r="CE188" s="58">
        <v>2.9390000000000002E-3</v>
      </c>
      <c r="CF188" s="58">
        <v>2.2100000000000002E-3</v>
      </c>
      <c r="CG188" s="58">
        <v>1.8829999999999999E-3</v>
      </c>
      <c r="CH188" s="58">
        <v>2.0270000000000002E-3</v>
      </c>
      <c r="CI188" s="58">
        <v>2.0999999999999999E-3</v>
      </c>
      <c r="CJ188" s="58">
        <v>1.8270000000000001E-3</v>
      </c>
      <c r="CK188" s="58">
        <v>1.3569999999999999E-3</v>
      </c>
      <c r="CL188" s="58">
        <v>1.338E-3</v>
      </c>
      <c r="CM188" s="58">
        <v>1.725E-3</v>
      </c>
      <c r="CN188" s="58">
        <v>1.8469999999999999E-3</v>
      </c>
      <c r="CO188" s="58">
        <v>1.8079999999999999E-3</v>
      </c>
      <c r="CP188" s="58">
        <v>1.6980000000000001E-3</v>
      </c>
      <c r="CQ188" s="58">
        <v>1.9109999999999999E-3</v>
      </c>
      <c r="CR188" s="58">
        <v>1.8439999999999999E-3</v>
      </c>
      <c r="CS188" s="58">
        <v>1.6459999999999999E-3</v>
      </c>
      <c r="CT188" s="58">
        <v>2.0460000000000001E-3</v>
      </c>
      <c r="CU188" s="58">
        <v>2.3909999999999999E-3</v>
      </c>
      <c r="CV188" s="58">
        <v>2.317E-3</v>
      </c>
      <c r="CW188" s="58">
        <v>1.952E-3</v>
      </c>
      <c r="CX188" s="58">
        <v>1.807E-3</v>
      </c>
      <c r="CY188" s="58">
        <v>1.6670000000000001E-3</v>
      </c>
    </row>
    <row r="189" spans="1:103" x14ac:dyDescent="0.25">
      <c r="A189" s="41" t="s">
        <v>173</v>
      </c>
      <c r="C189" s="58">
        <v>6.3900000000000003E-4</v>
      </c>
      <c r="D189" s="58">
        <v>7.1900000000000002E-4</v>
      </c>
      <c r="E189" s="58">
        <v>8.1800000000000004E-4</v>
      </c>
      <c r="F189" s="58">
        <v>7.3999999999999999E-4</v>
      </c>
      <c r="G189" s="58">
        <v>6.4899999999999995E-4</v>
      </c>
      <c r="H189" s="58">
        <v>5.6499999999999996E-4</v>
      </c>
      <c r="I189" s="58">
        <v>6.2399999999999999E-4</v>
      </c>
      <c r="J189" s="58">
        <v>7.9199999999999995E-4</v>
      </c>
      <c r="K189" s="58">
        <v>7.0799999999999997E-4</v>
      </c>
      <c r="L189" s="58">
        <v>5.7300000000000005E-4</v>
      </c>
      <c r="M189" s="58">
        <v>7.2800000000000002E-4</v>
      </c>
      <c r="N189" s="58">
        <v>8.8800000000000001E-4</v>
      </c>
      <c r="O189" s="58">
        <v>7.7999999999999999E-4</v>
      </c>
      <c r="P189" s="58">
        <v>6.4700000000000001E-4</v>
      </c>
      <c r="Q189" s="58">
        <v>6.9300000000000004E-4</v>
      </c>
      <c r="R189" s="58">
        <v>7.3399999999999995E-4</v>
      </c>
      <c r="S189" s="58">
        <v>6.5600000000000001E-4</v>
      </c>
      <c r="T189" s="58">
        <v>5.8600000000000004E-4</v>
      </c>
      <c r="U189" s="58">
        <v>5.9500000000000004E-4</v>
      </c>
      <c r="V189" s="58">
        <v>6.2500000000000001E-4</v>
      </c>
      <c r="W189" s="58">
        <v>5.0799999999999999E-4</v>
      </c>
      <c r="X189" s="58">
        <v>4.3899999999999999E-4</v>
      </c>
      <c r="Y189" s="58">
        <v>4.86E-4</v>
      </c>
      <c r="Z189" s="58">
        <v>5.1099999999999995E-4</v>
      </c>
      <c r="AA189" s="58">
        <v>6.1899999999999998E-4</v>
      </c>
      <c r="AB189" s="58">
        <v>5.0199999999999995E-4</v>
      </c>
      <c r="AC189" s="58">
        <v>3.5599999999999998E-4</v>
      </c>
      <c r="AD189" s="58">
        <v>4.1899999999999999E-4</v>
      </c>
      <c r="AE189" s="58">
        <v>4.55E-4</v>
      </c>
      <c r="AF189" s="58">
        <v>4.9299999999999995E-4</v>
      </c>
      <c r="AG189" s="58">
        <v>4.8500000000000003E-4</v>
      </c>
      <c r="AH189" s="58">
        <v>4.6700000000000002E-4</v>
      </c>
      <c r="AI189" s="58">
        <v>5.0699999999999996E-4</v>
      </c>
      <c r="AJ189" s="58">
        <v>5.9800000000000001E-4</v>
      </c>
      <c r="AK189" s="58">
        <v>5.6599999999999999E-4</v>
      </c>
      <c r="AL189" s="58">
        <v>5.5199999999999997E-4</v>
      </c>
      <c r="AM189" s="58">
        <v>6.1499999999999999E-4</v>
      </c>
      <c r="AN189" s="58">
        <v>5.4000000000000001E-4</v>
      </c>
      <c r="AO189" s="58">
        <v>6.0899999999999995E-4</v>
      </c>
      <c r="AP189" s="58">
        <v>8.7799999999999998E-4</v>
      </c>
      <c r="AQ189" s="58">
        <v>1.0820000000000001E-3</v>
      </c>
      <c r="AR189" s="58">
        <v>9.9099999999999991E-4</v>
      </c>
      <c r="AS189" s="58">
        <v>9.5799999999999998E-4</v>
      </c>
      <c r="AT189" s="58">
        <v>1.0250000000000001E-3</v>
      </c>
      <c r="AU189" s="58">
        <v>9.9299999999999996E-4</v>
      </c>
      <c r="AV189" s="58">
        <v>1.083E-3</v>
      </c>
      <c r="AW189" s="58">
        <v>1.047E-3</v>
      </c>
      <c r="AX189" s="58">
        <v>8.8500000000000004E-4</v>
      </c>
      <c r="AY189" s="58">
        <v>7.2499999999999995E-4</v>
      </c>
      <c r="AZ189" s="58">
        <v>7.6999999999999996E-4</v>
      </c>
      <c r="BA189" s="58">
        <v>9.6699999999999998E-4</v>
      </c>
      <c r="BB189" s="58">
        <v>1.0369999999999999E-3</v>
      </c>
      <c r="BC189" s="58">
        <v>9.2599999999999996E-4</v>
      </c>
      <c r="BD189" s="58">
        <v>8.25E-4</v>
      </c>
      <c r="BE189" s="58">
        <v>8.8099999999999995E-4</v>
      </c>
      <c r="BF189" s="58">
        <v>8.1300000000000003E-4</v>
      </c>
      <c r="BG189" s="58">
        <v>8.7000000000000001E-4</v>
      </c>
      <c r="BH189" s="58">
        <v>1.026E-3</v>
      </c>
      <c r="BI189" s="58">
        <v>9.7099999999999997E-4</v>
      </c>
      <c r="BJ189" s="58">
        <v>9.77E-4</v>
      </c>
      <c r="BK189" s="58">
        <v>1.4109999999999999E-3</v>
      </c>
      <c r="BL189" s="58">
        <v>1.591E-3</v>
      </c>
      <c r="BM189" s="58">
        <v>1.335E-3</v>
      </c>
      <c r="BN189" s="58">
        <v>1.3929999999999999E-3</v>
      </c>
      <c r="BO189" s="58">
        <v>1.583E-3</v>
      </c>
      <c r="BP189" s="58">
        <v>1.611E-3</v>
      </c>
      <c r="BQ189" s="58">
        <v>1.5150000000000001E-3</v>
      </c>
      <c r="BR189" s="58">
        <v>1.444E-3</v>
      </c>
      <c r="BS189" s="58">
        <v>1.41E-3</v>
      </c>
      <c r="BT189" s="58">
        <v>1.521E-3</v>
      </c>
      <c r="BU189" s="58">
        <v>1.67E-3</v>
      </c>
      <c r="BV189" s="58">
        <v>1.8090000000000001E-3</v>
      </c>
      <c r="BW189" s="58">
        <v>1.655E-3</v>
      </c>
      <c r="BX189" s="58">
        <v>1.4530000000000001E-3</v>
      </c>
      <c r="BY189" s="58">
        <v>1.4009999999999999E-3</v>
      </c>
      <c r="BZ189" s="58">
        <v>1.335E-3</v>
      </c>
      <c r="CA189" s="58">
        <v>1.49E-3</v>
      </c>
      <c r="CB189" s="58">
        <v>1.3810000000000001E-3</v>
      </c>
      <c r="CC189" s="58">
        <v>1.6540000000000001E-3</v>
      </c>
      <c r="CD189" s="58">
        <v>1.8420000000000001E-3</v>
      </c>
      <c r="CE189" s="58">
        <v>1.5560000000000001E-3</v>
      </c>
      <c r="CF189" s="58">
        <v>1.9599999999999999E-3</v>
      </c>
      <c r="CG189" s="58">
        <v>2.4589999999999998E-3</v>
      </c>
      <c r="CH189" s="58">
        <v>2.2190000000000001E-3</v>
      </c>
      <c r="CI189" s="58">
        <v>2.0400000000000001E-3</v>
      </c>
      <c r="CJ189" s="58">
        <v>2.032E-3</v>
      </c>
      <c r="CK189" s="58">
        <v>2.1220000000000002E-3</v>
      </c>
      <c r="CL189" s="58">
        <v>2.2139999999999998E-3</v>
      </c>
      <c r="CM189" s="58">
        <v>1.874E-3</v>
      </c>
      <c r="CN189" s="58">
        <v>1.4319999999999999E-3</v>
      </c>
      <c r="CO189" s="58">
        <v>1.1869999999999999E-3</v>
      </c>
      <c r="CP189" s="58">
        <v>1.48E-3</v>
      </c>
      <c r="CQ189" s="58">
        <v>1.8890000000000001E-3</v>
      </c>
      <c r="CR189" s="58">
        <v>2.0899999999999998E-3</v>
      </c>
      <c r="CS189" s="58">
        <v>1.652E-3</v>
      </c>
      <c r="CT189" s="58">
        <v>1.2949999999999999E-3</v>
      </c>
      <c r="CU189" s="58">
        <v>1.6850000000000001E-3</v>
      </c>
      <c r="CV189" s="58">
        <v>1.6670000000000001E-3</v>
      </c>
      <c r="CW189" s="58">
        <v>1.6570000000000001E-3</v>
      </c>
      <c r="CX189" s="58">
        <v>1.5770000000000001E-3</v>
      </c>
      <c r="CY189" s="58">
        <v>1.2769999999999999E-3</v>
      </c>
    </row>
    <row r="190" spans="1:103" x14ac:dyDescent="0.25">
      <c r="A190" s="41" t="s">
        <v>204</v>
      </c>
      <c r="C190" s="58">
        <v>8.4699999999999999E-4</v>
      </c>
      <c r="D190" s="58">
        <v>9.2800000000000001E-4</v>
      </c>
      <c r="E190" s="58">
        <v>8.5899999999999995E-4</v>
      </c>
      <c r="F190" s="58">
        <v>7.2099999999999996E-4</v>
      </c>
      <c r="G190" s="58">
        <v>6.8300000000000001E-4</v>
      </c>
      <c r="H190" s="58">
        <v>7.1599999999999995E-4</v>
      </c>
      <c r="I190" s="58">
        <v>7.5600000000000005E-4</v>
      </c>
      <c r="J190" s="58">
        <v>6.4800000000000003E-4</v>
      </c>
      <c r="K190" s="58">
        <v>6.0800000000000003E-4</v>
      </c>
      <c r="L190" s="58">
        <v>8.3600000000000005E-4</v>
      </c>
      <c r="M190" s="58">
        <v>8.6499999999999999E-4</v>
      </c>
      <c r="N190" s="58">
        <v>8.4000000000000003E-4</v>
      </c>
      <c r="O190" s="58">
        <v>7.9600000000000005E-4</v>
      </c>
      <c r="P190" s="58">
        <v>7.2800000000000002E-4</v>
      </c>
      <c r="Q190" s="58">
        <v>7.9900000000000001E-4</v>
      </c>
      <c r="R190" s="58">
        <v>8.5800000000000004E-4</v>
      </c>
      <c r="S190" s="58">
        <v>7.3099999999999999E-4</v>
      </c>
      <c r="T190" s="58">
        <v>6.8199999999999999E-4</v>
      </c>
      <c r="U190" s="58">
        <v>7.6199999999999998E-4</v>
      </c>
      <c r="V190" s="58">
        <v>6.7000000000000002E-4</v>
      </c>
      <c r="W190" s="58">
        <v>5.53E-4</v>
      </c>
      <c r="X190" s="58">
        <v>5.8200000000000005E-4</v>
      </c>
      <c r="Y190" s="58">
        <v>7.0600000000000003E-4</v>
      </c>
      <c r="Z190" s="58">
        <v>6.7100000000000005E-4</v>
      </c>
      <c r="AA190" s="58">
        <v>6.4000000000000005E-4</v>
      </c>
      <c r="AB190" s="58">
        <v>6.0499999999999996E-4</v>
      </c>
      <c r="AC190" s="58">
        <v>5.5099999999999995E-4</v>
      </c>
      <c r="AD190" s="58">
        <v>5.0600000000000005E-4</v>
      </c>
      <c r="AE190" s="58">
        <v>3.9800000000000002E-4</v>
      </c>
      <c r="AF190" s="58">
        <v>4.6799999999999999E-4</v>
      </c>
      <c r="AG190" s="58">
        <v>4.8700000000000002E-4</v>
      </c>
      <c r="AH190" s="58">
        <v>4.2999999999999999E-4</v>
      </c>
      <c r="AI190" s="58">
        <v>3.6499999999999998E-4</v>
      </c>
      <c r="AJ190" s="58">
        <v>3.28E-4</v>
      </c>
      <c r="AK190" s="58">
        <v>3.3500000000000001E-4</v>
      </c>
      <c r="AL190" s="58">
        <v>3.0899999999999998E-4</v>
      </c>
      <c r="AM190" s="58">
        <v>3.4499999999999998E-4</v>
      </c>
      <c r="AN190" s="58">
        <v>4.4499999999999997E-4</v>
      </c>
      <c r="AO190" s="58">
        <v>4.1399999999999998E-4</v>
      </c>
      <c r="AP190" s="58">
        <v>3.88E-4</v>
      </c>
      <c r="AQ190" s="58">
        <v>4.0099999999999999E-4</v>
      </c>
      <c r="AR190" s="58">
        <v>3.1E-4</v>
      </c>
      <c r="AS190" s="58">
        <v>2.7E-4</v>
      </c>
      <c r="AT190" s="58">
        <v>2.4000000000000001E-4</v>
      </c>
      <c r="AU190" s="58">
        <v>2.1900000000000001E-4</v>
      </c>
      <c r="AV190" s="58">
        <v>2.5900000000000001E-4</v>
      </c>
      <c r="AW190" s="58">
        <v>3.0400000000000002E-4</v>
      </c>
      <c r="AX190" s="58">
        <v>3.5199999999999999E-4</v>
      </c>
      <c r="AY190" s="58">
        <v>3.3700000000000001E-4</v>
      </c>
      <c r="AZ190" s="58">
        <v>2.8499999999999999E-4</v>
      </c>
      <c r="BA190" s="58">
        <v>2.7300000000000002E-4</v>
      </c>
      <c r="BB190" s="58">
        <v>2.41E-4</v>
      </c>
      <c r="BC190" s="58">
        <v>3.2299999999999999E-4</v>
      </c>
      <c r="BD190" s="58">
        <v>3.4299999999999999E-4</v>
      </c>
      <c r="BE190" s="58">
        <v>2.6400000000000002E-4</v>
      </c>
      <c r="BF190" s="58">
        <v>2.7999999999999998E-4</v>
      </c>
      <c r="BG190" s="58">
        <v>2.2100000000000001E-4</v>
      </c>
      <c r="BH190" s="58">
        <v>1.5100000000000001E-4</v>
      </c>
      <c r="BI190" s="58">
        <v>1.47E-4</v>
      </c>
      <c r="BJ190" s="58">
        <v>2.2100000000000001E-4</v>
      </c>
      <c r="BK190" s="58">
        <v>3.1799999999999998E-4</v>
      </c>
      <c r="BL190" s="58">
        <v>3.3399999999999999E-4</v>
      </c>
      <c r="BM190" s="58">
        <v>2.9100000000000003E-4</v>
      </c>
      <c r="BN190" s="58">
        <v>2.1800000000000001E-4</v>
      </c>
      <c r="BO190" s="58">
        <v>1.65E-4</v>
      </c>
      <c r="BP190" s="58">
        <v>2.5900000000000001E-4</v>
      </c>
      <c r="BQ190" s="58">
        <v>2.9500000000000001E-4</v>
      </c>
      <c r="BR190" s="58">
        <v>2.4499999999999999E-4</v>
      </c>
      <c r="BS190" s="58">
        <v>3.0800000000000001E-4</v>
      </c>
      <c r="BT190" s="58">
        <v>2.8800000000000001E-4</v>
      </c>
      <c r="BU190" s="58">
        <v>1.8699999999999999E-4</v>
      </c>
      <c r="BV190" s="58">
        <v>1.45E-4</v>
      </c>
      <c r="BW190" s="58">
        <v>1.55E-4</v>
      </c>
      <c r="BX190" s="58">
        <v>2.0100000000000001E-4</v>
      </c>
      <c r="BY190" s="58">
        <v>2.2699999999999999E-4</v>
      </c>
      <c r="BZ190" s="58">
        <v>2.1800000000000001E-4</v>
      </c>
      <c r="CA190" s="58">
        <v>2.1100000000000001E-4</v>
      </c>
      <c r="CB190" s="58">
        <v>1.5100000000000001E-4</v>
      </c>
      <c r="CC190" s="58">
        <v>1.8000000000000001E-4</v>
      </c>
      <c r="CD190" s="58">
        <v>2.6600000000000001E-4</v>
      </c>
      <c r="CE190" s="58">
        <v>2.9E-4</v>
      </c>
      <c r="CF190" s="58">
        <v>2.4399999999999999E-4</v>
      </c>
      <c r="CG190" s="58">
        <v>2.14E-4</v>
      </c>
      <c r="CH190" s="58">
        <v>2.63E-4</v>
      </c>
      <c r="CI190" s="58">
        <v>2.24E-4</v>
      </c>
      <c r="CJ190" s="58">
        <v>1.5200000000000001E-4</v>
      </c>
      <c r="CK190" s="58">
        <v>1.37E-4</v>
      </c>
      <c r="CL190" s="58">
        <v>9.2E-5</v>
      </c>
      <c r="CM190" s="58">
        <v>8.7999999999999998E-5</v>
      </c>
      <c r="CN190" s="58">
        <v>1.44E-4</v>
      </c>
      <c r="CO190" s="58">
        <v>1.4100000000000001E-4</v>
      </c>
      <c r="CP190" s="58">
        <v>2.2100000000000001E-4</v>
      </c>
      <c r="CQ190" s="58">
        <v>2.6600000000000001E-4</v>
      </c>
      <c r="CR190" s="58">
        <v>2.33E-4</v>
      </c>
      <c r="CS190" s="58">
        <v>2.52E-4</v>
      </c>
      <c r="CT190" s="58">
        <v>2.5300000000000002E-4</v>
      </c>
      <c r="CU190" s="58">
        <v>2.63E-4</v>
      </c>
      <c r="CV190" s="58">
        <v>1.92E-4</v>
      </c>
      <c r="CW190" s="58">
        <v>1.3999999999999999E-4</v>
      </c>
      <c r="CX190" s="58">
        <v>1.4999999999999999E-4</v>
      </c>
      <c r="CY190" s="58">
        <v>1.34E-4</v>
      </c>
    </row>
    <row r="191" spans="1:103" x14ac:dyDescent="0.25">
      <c r="A191" s="41" t="s">
        <v>205</v>
      </c>
      <c r="C191" s="58">
        <v>8.8699999999999998E-4</v>
      </c>
      <c r="D191" s="58">
        <v>9.8999999999999999E-4</v>
      </c>
      <c r="E191" s="58">
        <v>1.359E-3</v>
      </c>
      <c r="F191" s="58">
        <v>1.3810000000000001E-3</v>
      </c>
      <c r="G191" s="58">
        <v>1.0889999999999999E-3</v>
      </c>
      <c r="H191" s="58">
        <v>9.59E-4</v>
      </c>
      <c r="I191" s="58">
        <v>9.6100000000000005E-4</v>
      </c>
      <c r="J191" s="58">
        <v>9.01E-4</v>
      </c>
      <c r="K191" s="58">
        <v>8.5599999999999999E-4</v>
      </c>
      <c r="L191" s="58">
        <v>9.7900000000000005E-4</v>
      </c>
      <c r="M191" s="58">
        <v>9.859999999999999E-4</v>
      </c>
      <c r="N191" s="58">
        <v>9.9200000000000004E-4</v>
      </c>
      <c r="O191" s="58">
        <v>1.09E-3</v>
      </c>
      <c r="P191" s="58">
        <v>1.07E-3</v>
      </c>
      <c r="Q191" s="58">
        <v>1.065E-3</v>
      </c>
      <c r="R191" s="58">
        <v>1.1299999999999999E-3</v>
      </c>
      <c r="S191" s="58">
        <v>1.207E-3</v>
      </c>
      <c r="T191" s="58">
        <v>1.2869999999999999E-3</v>
      </c>
      <c r="U191" s="58">
        <v>1.2750000000000001E-3</v>
      </c>
      <c r="V191" s="58">
        <v>1.219E-3</v>
      </c>
      <c r="W191" s="58">
        <v>1.0950000000000001E-3</v>
      </c>
      <c r="X191" s="58">
        <v>1.16E-3</v>
      </c>
      <c r="Y191" s="58">
        <v>1.624E-3</v>
      </c>
      <c r="Z191" s="58">
        <v>1.614E-3</v>
      </c>
      <c r="AA191" s="58">
        <v>1.3519999999999999E-3</v>
      </c>
      <c r="AB191" s="58">
        <v>1.366E-3</v>
      </c>
      <c r="AC191" s="58">
        <v>1.286E-3</v>
      </c>
      <c r="AD191" s="58">
        <v>1.2600000000000001E-3</v>
      </c>
      <c r="AE191" s="58">
        <v>1.2539999999999999E-3</v>
      </c>
      <c r="AF191" s="58">
        <v>1.1349999999999999E-3</v>
      </c>
      <c r="AG191" s="58">
        <v>9.990000000000001E-4</v>
      </c>
      <c r="AH191" s="58">
        <v>1.0759999999999999E-3</v>
      </c>
      <c r="AI191" s="58">
        <v>1.3270000000000001E-3</v>
      </c>
      <c r="AJ191" s="58">
        <v>1.17E-3</v>
      </c>
      <c r="AK191" s="58">
        <v>9.7799999999999992E-4</v>
      </c>
      <c r="AL191" s="58">
        <v>1.315E-3</v>
      </c>
      <c r="AM191" s="58">
        <v>1.3159999999999999E-3</v>
      </c>
      <c r="AN191" s="58">
        <v>1.152E-3</v>
      </c>
      <c r="AO191" s="58">
        <v>1.1969999999999999E-3</v>
      </c>
      <c r="AP191" s="58">
        <v>1.3140000000000001E-3</v>
      </c>
      <c r="AQ191" s="58">
        <v>1.377E-3</v>
      </c>
      <c r="AR191" s="58">
        <v>1.1900000000000001E-3</v>
      </c>
      <c r="AS191" s="58">
        <v>1.1360000000000001E-3</v>
      </c>
      <c r="AT191" s="58">
        <v>1.2329999999999999E-3</v>
      </c>
      <c r="AU191" s="58">
        <v>1.075E-3</v>
      </c>
      <c r="AV191" s="58">
        <v>9.0700000000000004E-4</v>
      </c>
      <c r="AW191" s="58">
        <v>1.0820000000000001E-3</v>
      </c>
      <c r="AX191" s="58">
        <v>1.1379999999999999E-3</v>
      </c>
      <c r="AY191" s="58">
        <v>1.0859999999999999E-3</v>
      </c>
      <c r="AZ191" s="58">
        <v>1.145E-3</v>
      </c>
      <c r="BA191" s="58">
        <v>1.1559999999999999E-3</v>
      </c>
      <c r="BB191" s="58">
        <v>9.9200000000000004E-4</v>
      </c>
      <c r="BC191" s="58">
        <v>9.2000000000000003E-4</v>
      </c>
      <c r="BD191" s="58">
        <v>9.9299999999999996E-4</v>
      </c>
      <c r="BE191" s="58">
        <v>9.1500000000000001E-4</v>
      </c>
      <c r="BF191" s="58">
        <v>8.6700000000000004E-4</v>
      </c>
      <c r="BG191" s="58">
        <v>8.9400000000000005E-4</v>
      </c>
      <c r="BH191" s="58">
        <v>7.6999999999999996E-4</v>
      </c>
      <c r="BI191" s="58">
        <v>9.9500000000000001E-4</v>
      </c>
      <c r="BJ191" s="58">
        <v>1.328E-3</v>
      </c>
      <c r="BK191" s="58">
        <v>1.3860000000000001E-3</v>
      </c>
      <c r="BL191" s="58">
        <v>1.145E-3</v>
      </c>
      <c r="BM191" s="58">
        <v>1.0499999999999999E-3</v>
      </c>
      <c r="BN191" s="58">
        <v>1.0870000000000001E-3</v>
      </c>
      <c r="BO191" s="58">
        <v>1.0549999999999999E-3</v>
      </c>
      <c r="BP191" s="58">
        <v>1.1609999999999999E-3</v>
      </c>
      <c r="BQ191" s="58">
        <v>1.2149999999999999E-3</v>
      </c>
      <c r="BR191" s="58">
        <v>1.2899999999999999E-3</v>
      </c>
      <c r="BS191" s="58">
        <v>1.109E-3</v>
      </c>
      <c r="BT191" s="58">
        <v>9.859999999999999E-4</v>
      </c>
      <c r="BU191" s="58">
        <v>1.034E-3</v>
      </c>
      <c r="BV191" s="58">
        <v>9.6400000000000001E-4</v>
      </c>
      <c r="BW191" s="58">
        <v>9.0899999999999998E-4</v>
      </c>
      <c r="BX191" s="58">
        <v>1.0499999999999999E-3</v>
      </c>
      <c r="BY191" s="58">
        <v>1.047E-3</v>
      </c>
      <c r="BZ191" s="58">
        <v>9.0499999999999999E-4</v>
      </c>
      <c r="CA191" s="58">
        <v>9.0700000000000004E-4</v>
      </c>
      <c r="CB191" s="58">
        <v>1.0809999999999999E-3</v>
      </c>
      <c r="CC191" s="58">
        <v>1.291E-3</v>
      </c>
      <c r="CD191" s="58">
        <v>1.3630000000000001E-3</v>
      </c>
      <c r="CE191" s="58">
        <v>1.2359999999999999E-3</v>
      </c>
      <c r="CF191" s="58">
        <v>1.0349999999999999E-3</v>
      </c>
      <c r="CG191" s="58">
        <v>1.137E-3</v>
      </c>
      <c r="CH191" s="58">
        <v>1.384E-3</v>
      </c>
      <c r="CI191" s="58">
        <v>1.1199999999999999E-3</v>
      </c>
      <c r="CJ191" s="58">
        <v>8.0199999999999998E-4</v>
      </c>
      <c r="CK191" s="58">
        <v>1.077E-3</v>
      </c>
      <c r="CL191" s="58">
        <v>1.268E-3</v>
      </c>
      <c r="CM191" s="58">
        <v>1.1329999999999999E-3</v>
      </c>
      <c r="CN191" s="58">
        <v>9.6599999999999995E-4</v>
      </c>
      <c r="CO191" s="58">
        <v>1.0870000000000001E-3</v>
      </c>
      <c r="CP191" s="58">
        <v>1.24E-3</v>
      </c>
      <c r="CQ191" s="58">
        <v>1.0070000000000001E-3</v>
      </c>
      <c r="CR191" s="58">
        <v>1.0480000000000001E-3</v>
      </c>
      <c r="CS191" s="58">
        <v>9.8999999999999999E-4</v>
      </c>
      <c r="CT191" s="58">
        <v>6.3900000000000003E-4</v>
      </c>
      <c r="CU191" s="58">
        <v>6.4300000000000002E-4</v>
      </c>
      <c r="CV191" s="58">
        <v>7.5500000000000003E-4</v>
      </c>
      <c r="CW191" s="58">
        <v>8.7600000000000004E-4</v>
      </c>
      <c r="CX191" s="58">
        <v>1.042E-3</v>
      </c>
      <c r="CY191" s="58">
        <v>1.005E-3</v>
      </c>
    </row>
    <row r="192" spans="1:103" x14ac:dyDescent="0.25">
      <c r="A192" s="41" t="s">
        <v>206</v>
      </c>
      <c r="C192" s="58">
        <v>1.13E-4</v>
      </c>
      <c r="D192" s="58">
        <v>1.9000000000000001E-4</v>
      </c>
      <c r="E192" s="58">
        <v>1.6200000000000001E-4</v>
      </c>
      <c r="F192" s="58">
        <v>1.6699999999999999E-4</v>
      </c>
      <c r="G192" s="58">
        <v>1.73E-4</v>
      </c>
      <c r="H192" s="58">
        <v>2.5700000000000001E-4</v>
      </c>
      <c r="I192" s="58">
        <v>2.5399999999999999E-4</v>
      </c>
      <c r="J192" s="58">
        <v>1.6000000000000001E-4</v>
      </c>
      <c r="K192" s="58">
        <v>2.0100000000000001E-4</v>
      </c>
      <c r="L192" s="58">
        <v>3.3799999999999998E-4</v>
      </c>
      <c r="M192" s="58">
        <v>3.5300000000000002E-4</v>
      </c>
      <c r="N192" s="58">
        <v>2.1499999999999999E-4</v>
      </c>
      <c r="O192" s="58">
        <v>1.56E-4</v>
      </c>
      <c r="P192" s="58">
        <v>2.1800000000000001E-4</v>
      </c>
      <c r="Q192" s="58">
        <v>2.4000000000000001E-4</v>
      </c>
      <c r="R192" s="58">
        <v>2.3699999999999999E-4</v>
      </c>
      <c r="S192" s="58">
        <v>2.3699999999999999E-4</v>
      </c>
      <c r="T192" s="58">
        <v>2.61E-4</v>
      </c>
      <c r="U192" s="58">
        <v>2.32E-4</v>
      </c>
      <c r="V192" s="58">
        <v>1.9100000000000001E-4</v>
      </c>
      <c r="W192" s="58">
        <v>2.3900000000000001E-4</v>
      </c>
      <c r="X192" s="58">
        <v>2.2000000000000001E-4</v>
      </c>
      <c r="Y192" s="58">
        <v>1.4899999999999999E-4</v>
      </c>
      <c r="Z192" s="58">
        <v>1.11E-4</v>
      </c>
      <c r="AA192" s="58">
        <v>1.16E-4</v>
      </c>
      <c r="AB192" s="58">
        <v>1.45E-4</v>
      </c>
      <c r="AC192" s="58">
        <v>1.8900000000000001E-4</v>
      </c>
      <c r="AD192" s="58">
        <v>2.2000000000000001E-4</v>
      </c>
      <c r="AE192" s="58">
        <v>2.1699999999999999E-4</v>
      </c>
      <c r="AF192" s="58">
        <v>2.1499999999999999E-4</v>
      </c>
      <c r="AG192" s="58">
        <v>2.8800000000000001E-4</v>
      </c>
      <c r="AH192" s="58">
        <v>2.9300000000000002E-4</v>
      </c>
      <c r="AI192" s="58">
        <v>2.7E-4</v>
      </c>
      <c r="AJ192" s="58">
        <v>2.7399999999999999E-4</v>
      </c>
      <c r="AK192" s="58">
        <v>3.0600000000000001E-4</v>
      </c>
      <c r="AL192" s="58">
        <v>3.4200000000000002E-4</v>
      </c>
      <c r="AM192" s="58">
        <v>2.6499999999999999E-4</v>
      </c>
      <c r="AN192" s="58">
        <v>1.45E-4</v>
      </c>
      <c r="AO192" s="58">
        <v>1.2300000000000001E-4</v>
      </c>
      <c r="AP192" s="58">
        <v>1.64E-4</v>
      </c>
      <c r="AQ192" s="58">
        <v>1.01E-4</v>
      </c>
      <c r="AR192" s="58">
        <v>1.11E-4</v>
      </c>
      <c r="AS192" s="58">
        <v>1.8599999999999999E-4</v>
      </c>
      <c r="AT192" s="58">
        <v>1.83E-4</v>
      </c>
      <c r="AU192" s="58">
        <v>2.34E-4</v>
      </c>
      <c r="AV192" s="58">
        <v>3.7199999999999999E-4</v>
      </c>
      <c r="AW192" s="58">
        <v>3.3199999999999999E-4</v>
      </c>
      <c r="AX192" s="58">
        <v>2.2499999999999999E-4</v>
      </c>
      <c r="AY192" s="58">
        <v>2.2100000000000001E-4</v>
      </c>
      <c r="AZ192" s="58">
        <v>2.4600000000000002E-4</v>
      </c>
      <c r="BA192" s="58">
        <v>3.2200000000000002E-4</v>
      </c>
      <c r="BB192" s="58">
        <v>3.1300000000000002E-4</v>
      </c>
      <c r="BC192" s="58">
        <v>2.6400000000000002E-4</v>
      </c>
      <c r="BD192" s="58">
        <v>3.3300000000000002E-4</v>
      </c>
      <c r="BE192" s="58">
        <v>3.4000000000000002E-4</v>
      </c>
      <c r="BF192" s="58">
        <v>2.8699999999999998E-4</v>
      </c>
      <c r="BG192" s="58">
        <v>2.4000000000000001E-4</v>
      </c>
      <c r="BH192" s="58">
        <v>1.54E-4</v>
      </c>
      <c r="BI192" s="58">
        <v>1.5699999999999999E-4</v>
      </c>
      <c r="BJ192" s="58">
        <v>2.4899999999999998E-4</v>
      </c>
      <c r="BK192" s="58">
        <v>4.0499999999999998E-4</v>
      </c>
      <c r="BL192" s="58">
        <v>4.2499999999999998E-4</v>
      </c>
      <c r="BM192" s="58">
        <v>3.8900000000000002E-4</v>
      </c>
      <c r="BN192" s="58">
        <v>3.77E-4</v>
      </c>
      <c r="BO192" s="58">
        <v>3.5500000000000001E-4</v>
      </c>
      <c r="BP192" s="58">
        <v>3.5500000000000001E-4</v>
      </c>
      <c r="BQ192" s="58">
        <v>2.7399999999999999E-4</v>
      </c>
      <c r="BR192" s="58">
        <v>3.8900000000000002E-4</v>
      </c>
      <c r="BS192" s="58">
        <v>5.6099999999999998E-4</v>
      </c>
      <c r="BT192" s="58">
        <v>4.6299999999999998E-4</v>
      </c>
      <c r="BU192" s="58">
        <v>3.9500000000000001E-4</v>
      </c>
      <c r="BV192" s="58">
        <v>4.9200000000000003E-4</v>
      </c>
      <c r="BW192" s="58">
        <v>4.66E-4</v>
      </c>
      <c r="BX192" s="58">
        <v>5.1199999999999998E-4</v>
      </c>
      <c r="BY192" s="58">
        <v>6.3199999999999997E-4</v>
      </c>
      <c r="BZ192" s="58">
        <v>6.4700000000000001E-4</v>
      </c>
      <c r="CA192" s="58">
        <v>5.2800000000000004E-4</v>
      </c>
      <c r="CB192" s="58">
        <v>5.5800000000000001E-4</v>
      </c>
      <c r="CC192" s="58">
        <v>6.4599999999999998E-4</v>
      </c>
      <c r="CD192" s="58">
        <v>5.4000000000000001E-4</v>
      </c>
      <c r="CE192" s="58">
        <v>4.8299999999999998E-4</v>
      </c>
      <c r="CF192" s="58">
        <v>4.35E-4</v>
      </c>
      <c r="CG192" s="58">
        <v>4.2200000000000001E-4</v>
      </c>
      <c r="CH192" s="58">
        <v>5.6300000000000002E-4</v>
      </c>
      <c r="CI192" s="58">
        <v>6.1200000000000002E-4</v>
      </c>
      <c r="CJ192" s="58">
        <v>5.9000000000000003E-4</v>
      </c>
      <c r="CK192" s="58">
        <v>7.36E-4</v>
      </c>
      <c r="CL192" s="58">
        <v>7.2499999999999995E-4</v>
      </c>
      <c r="CM192" s="58">
        <v>6.7900000000000002E-4</v>
      </c>
      <c r="CN192" s="58">
        <v>7.54E-4</v>
      </c>
      <c r="CO192" s="58">
        <v>7.5500000000000003E-4</v>
      </c>
      <c r="CP192" s="58">
        <v>8.0599999999999997E-4</v>
      </c>
      <c r="CQ192" s="58">
        <v>9.3800000000000003E-4</v>
      </c>
      <c r="CR192" s="58">
        <v>8.1999999999999998E-4</v>
      </c>
      <c r="CS192" s="58">
        <v>5.2800000000000004E-4</v>
      </c>
      <c r="CT192" s="58">
        <v>5.22E-4</v>
      </c>
      <c r="CU192" s="58">
        <v>6.9300000000000004E-4</v>
      </c>
      <c r="CV192" s="58">
        <v>6.9200000000000002E-4</v>
      </c>
      <c r="CW192" s="58">
        <v>5.0600000000000005E-4</v>
      </c>
      <c r="CX192" s="58">
        <v>5.1599999999999997E-4</v>
      </c>
      <c r="CY192" s="58">
        <v>6.6399999999999999E-4</v>
      </c>
    </row>
    <row r="193" spans="1:103" x14ac:dyDescent="0.25">
      <c r="A193" s="41" t="s">
        <v>207</v>
      </c>
      <c r="C193" s="58">
        <v>3.235E-3</v>
      </c>
      <c r="D193" s="58">
        <v>3.15E-3</v>
      </c>
      <c r="E193" s="58">
        <v>3.2130000000000001E-3</v>
      </c>
      <c r="F193" s="58">
        <v>3.1689999999999999E-3</v>
      </c>
      <c r="G193" s="58">
        <v>3.1540000000000001E-3</v>
      </c>
      <c r="H193" s="58">
        <v>3.4390000000000002E-3</v>
      </c>
      <c r="I193" s="58">
        <v>3.764E-3</v>
      </c>
      <c r="J193" s="58">
        <v>3.506E-3</v>
      </c>
      <c r="K193" s="58">
        <v>3.1110000000000001E-3</v>
      </c>
      <c r="L193" s="58">
        <v>2.9840000000000001E-3</v>
      </c>
      <c r="M193" s="58">
        <v>3.0140000000000002E-3</v>
      </c>
      <c r="N193" s="58">
        <v>3.0969999999999999E-3</v>
      </c>
      <c r="O193" s="58">
        <v>2.758E-3</v>
      </c>
      <c r="P193" s="58">
        <v>2.8519999999999999E-3</v>
      </c>
      <c r="Q193" s="58">
        <v>3.4919999999999999E-3</v>
      </c>
      <c r="R193" s="58">
        <v>3.519E-3</v>
      </c>
      <c r="S193" s="58">
        <v>3.163E-3</v>
      </c>
      <c r="T193" s="58">
        <v>3.0899999999999999E-3</v>
      </c>
      <c r="U193" s="58">
        <v>2.823E-3</v>
      </c>
      <c r="V193" s="58">
        <v>2.4949999999999998E-3</v>
      </c>
      <c r="W193" s="58">
        <v>2.4650000000000002E-3</v>
      </c>
      <c r="X193" s="58">
        <v>2.5209999999999998E-3</v>
      </c>
      <c r="Y193" s="58">
        <v>2.4520000000000002E-3</v>
      </c>
      <c r="Z193" s="58">
        <v>2.173E-3</v>
      </c>
      <c r="AA193" s="58">
        <v>1.8959999999999999E-3</v>
      </c>
      <c r="AB193" s="58">
        <v>1.8370000000000001E-3</v>
      </c>
      <c r="AC193" s="58">
        <v>2.2469999999999999E-3</v>
      </c>
      <c r="AD193" s="58">
        <v>2.6150000000000001E-3</v>
      </c>
      <c r="AE193" s="58">
        <v>2.359E-3</v>
      </c>
      <c r="AF193" s="58">
        <v>2.163E-3</v>
      </c>
      <c r="AG193" s="58">
        <v>1.952E-3</v>
      </c>
      <c r="AH193" s="58">
        <v>1.5410000000000001E-3</v>
      </c>
      <c r="AI193" s="58">
        <v>1.3699999999999999E-3</v>
      </c>
      <c r="AJ193" s="58">
        <v>1.4989999999999999E-3</v>
      </c>
      <c r="AK193" s="58">
        <v>1.7229999999999999E-3</v>
      </c>
      <c r="AL193" s="58">
        <v>1.684E-3</v>
      </c>
      <c r="AM193" s="58">
        <v>1.5020000000000001E-3</v>
      </c>
      <c r="AN193" s="58">
        <v>1.469E-3</v>
      </c>
      <c r="AO193" s="58">
        <v>1.627E-3</v>
      </c>
      <c r="AP193" s="58">
        <v>1.408E-3</v>
      </c>
      <c r="AQ193" s="58">
        <v>1.2229999999999999E-3</v>
      </c>
      <c r="AR193" s="58">
        <v>1.3439999999999999E-3</v>
      </c>
      <c r="AS193" s="58">
        <v>1.3860000000000001E-3</v>
      </c>
      <c r="AT193" s="58">
        <v>1.1670000000000001E-3</v>
      </c>
      <c r="AU193" s="58">
        <v>1.126E-3</v>
      </c>
      <c r="AV193" s="58">
        <v>1.2719999999999999E-3</v>
      </c>
      <c r="AW193" s="58">
        <v>1.217E-3</v>
      </c>
      <c r="AX193" s="58">
        <v>1.121E-3</v>
      </c>
      <c r="AY193" s="58">
        <v>1.111E-3</v>
      </c>
      <c r="AZ193" s="58">
        <v>1.193E-3</v>
      </c>
      <c r="BA193" s="58">
        <v>1.168E-3</v>
      </c>
      <c r="BB193" s="58">
        <v>9.8499999999999998E-4</v>
      </c>
      <c r="BC193" s="58">
        <v>9.1699999999999995E-4</v>
      </c>
      <c r="BD193" s="58">
        <v>1.0380000000000001E-3</v>
      </c>
      <c r="BE193" s="58">
        <v>1.3090000000000001E-3</v>
      </c>
      <c r="BF193" s="58">
        <v>1.5690000000000001E-3</v>
      </c>
      <c r="BG193" s="58">
        <v>1.2620000000000001E-3</v>
      </c>
      <c r="BH193" s="58">
        <v>8.3299999999999997E-4</v>
      </c>
      <c r="BI193" s="58">
        <v>7.3800000000000005E-4</v>
      </c>
      <c r="BJ193" s="58">
        <v>7.8899999999999999E-4</v>
      </c>
      <c r="BK193" s="58">
        <v>7.9600000000000005E-4</v>
      </c>
      <c r="BL193" s="58">
        <v>7.85E-4</v>
      </c>
      <c r="BM193" s="58">
        <v>9.0799999999999995E-4</v>
      </c>
      <c r="BN193" s="58">
        <v>8.7500000000000002E-4</v>
      </c>
      <c r="BO193" s="58">
        <v>8.2700000000000004E-4</v>
      </c>
      <c r="BP193" s="58">
        <v>9.5399999999999999E-4</v>
      </c>
      <c r="BQ193" s="58">
        <v>1.059E-3</v>
      </c>
      <c r="BR193" s="58">
        <v>1.1019999999999999E-3</v>
      </c>
      <c r="BS193" s="58">
        <v>1.1280000000000001E-3</v>
      </c>
      <c r="BT193" s="58">
        <v>1.1249999999999999E-3</v>
      </c>
      <c r="BU193" s="58">
        <v>1.0039999999999999E-3</v>
      </c>
      <c r="BV193" s="58">
        <v>8.9400000000000005E-4</v>
      </c>
      <c r="BW193" s="58">
        <v>9.6100000000000005E-4</v>
      </c>
      <c r="BX193" s="58">
        <v>1.1720000000000001E-3</v>
      </c>
      <c r="BY193" s="58">
        <v>1.124E-3</v>
      </c>
      <c r="BZ193" s="58">
        <v>1.1490000000000001E-3</v>
      </c>
      <c r="CA193" s="58">
        <v>1.3320000000000001E-3</v>
      </c>
      <c r="CB193" s="58">
        <v>1.214E-3</v>
      </c>
      <c r="CC193" s="58">
        <v>1.0300000000000001E-3</v>
      </c>
      <c r="CD193" s="58">
        <v>7.3800000000000005E-4</v>
      </c>
      <c r="CE193" s="58">
        <v>6.4000000000000005E-4</v>
      </c>
      <c r="CF193" s="58">
        <v>1.17E-3</v>
      </c>
      <c r="CG193" s="58">
        <v>1.322E-3</v>
      </c>
      <c r="CH193" s="58">
        <v>1.0120000000000001E-3</v>
      </c>
      <c r="CI193" s="58">
        <v>9.2299999999999999E-4</v>
      </c>
      <c r="CJ193" s="58">
        <v>7.5500000000000003E-4</v>
      </c>
      <c r="CK193" s="58">
        <v>6.8400000000000004E-4</v>
      </c>
      <c r="CL193" s="58">
        <v>7.9799999999999999E-4</v>
      </c>
      <c r="CM193" s="58">
        <v>9.4399999999999996E-4</v>
      </c>
      <c r="CN193" s="58">
        <v>1.0039999999999999E-3</v>
      </c>
      <c r="CO193" s="58">
        <v>9.2599999999999996E-4</v>
      </c>
      <c r="CP193" s="58">
        <v>1.2359999999999999E-3</v>
      </c>
      <c r="CQ193" s="58">
        <v>1.366E-3</v>
      </c>
      <c r="CR193" s="58">
        <v>1.155E-3</v>
      </c>
      <c r="CS193" s="58">
        <v>1.17E-3</v>
      </c>
      <c r="CT193" s="58">
        <v>1.2130000000000001E-3</v>
      </c>
      <c r="CU193" s="58">
        <v>9.3599999999999998E-4</v>
      </c>
      <c r="CV193" s="58">
        <v>8.2200000000000003E-4</v>
      </c>
      <c r="CW193" s="58">
        <v>9.2299999999999999E-4</v>
      </c>
      <c r="CX193" s="58">
        <v>8.0900000000000004E-4</v>
      </c>
      <c r="CY193" s="58">
        <v>8.0900000000000004E-4</v>
      </c>
    </row>
    <row r="194" spans="1:103" x14ac:dyDescent="0.25">
      <c r="A194" s="41" t="s">
        <v>208</v>
      </c>
      <c r="C194" s="58">
        <v>9.6450000000000008E-3</v>
      </c>
      <c r="D194" s="58">
        <v>9.3950000000000006E-3</v>
      </c>
      <c r="E194" s="58">
        <v>8.7679999999999998E-3</v>
      </c>
      <c r="F194" s="58">
        <v>9.1489999999999991E-3</v>
      </c>
      <c r="G194" s="58">
        <v>1.0066E-2</v>
      </c>
      <c r="H194" s="58">
        <v>1.0038E-2</v>
      </c>
      <c r="I194" s="58">
        <v>1.0838E-2</v>
      </c>
      <c r="J194" s="58">
        <v>1.2329E-2</v>
      </c>
      <c r="K194" s="58">
        <v>1.2716E-2</v>
      </c>
      <c r="L194" s="58">
        <v>1.124E-2</v>
      </c>
      <c r="M194" s="58">
        <v>1.0673999999999999E-2</v>
      </c>
      <c r="N194" s="58">
        <v>1.0912E-2</v>
      </c>
      <c r="O194" s="58">
        <v>1.0036E-2</v>
      </c>
      <c r="P194" s="58">
        <v>9.5739999999999992E-3</v>
      </c>
      <c r="Q194" s="58">
        <v>9.7669999999999996E-3</v>
      </c>
      <c r="R194" s="58">
        <v>1.0168999999999999E-2</v>
      </c>
      <c r="S194" s="58">
        <v>1.0312999999999999E-2</v>
      </c>
      <c r="T194" s="58">
        <v>1.0050999999999999E-2</v>
      </c>
      <c r="U194" s="58">
        <v>1.0241999999999999E-2</v>
      </c>
      <c r="V194" s="58">
        <v>1.0240000000000001E-2</v>
      </c>
      <c r="W194" s="58">
        <v>9.8040000000000002E-3</v>
      </c>
      <c r="X194" s="58">
        <v>9.7459999999999995E-3</v>
      </c>
      <c r="Y194" s="58">
        <v>9.9399999999999992E-3</v>
      </c>
      <c r="Z194" s="58">
        <v>1.0207000000000001E-2</v>
      </c>
      <c r="AA194" s="58">
        <v>9.9319999999999999E-3</v>
      </c>
      <c r="AB194" s="58">
        <v>9.9120000000000007E-3</v>
      </c>
      <c r="AC194" s="58">
        <v>9.9100000000000004E-3</v>
      </c>
      <c r="AD194" s="58">
        <v>9.8779999999999996E-3</v>
      </c>
      <c r="AE194" s="58">
        <v>9.3989999999999994E-3</v>
      </c>
      <c r="AF194" s="58">
        <v>8.6619999999999996E-3</v>
      </c>
      <c r="AG194" s="58">
        <v>8.7379999999999992E-3</v>
      </c>
      <c r="AH194" s="58">
        <v>8.7770000000000001E-3</v>
      </c>
      <c r="AI194" s="58">
        <v>8.7060000000000002E-3</v>
      </c>
      <c r="AJ194" s="58">
        <v>8.5339999999999999E-3</v>
      </c>
      <c r="AK194" s="58">
        <v>8.6999999999999994E-3</v>
      </c>
      <c r="AL194" s="58">
        <v>8.8669999999999999E-3</v>
      </c>
      <c r="AM194" s="58">
        <v>8.796E-3</v>
      </c>
      <c r="AN194" s="58">
        <v>9.0189999999999992E-3</v>
      </c>
      <c r="AO194" s="58">
        <v>8.5800000000000008E-3</v>
      </c>
      <c r="AP194" s="58">
        <v>8.4960000000000001E-3</v>
      </c>
      <c r="AQ194" s="58">
        <v>8.4810000000000007E-3</v>
      </c>
      <c r="AR194" s="58">
        <v>8.0619999999999997E-3</v>
      </c>
      <c r="AS194" s="58">
        <v>7.9129999999999999E-3</v>
      </c>
      <c r="AT194" s="58">
        <v>7.8270000000000006E-3</v>
      </c>
      <c r="AU194" s="58">
        <v>7.6090000000000003E-3</v>
      </c>
      <c r="AV194" s="58">
        <v>7.26E-3</v>
      </c>
      <c r="AW194" s="58">
        <v>7.3660000000000002E-3</v>
      </c>
      <c r="AX194" s="58">
        <v>7.986E-3</v>
      </c>
      <c r="AY194" s="58">
        <v>7.8100000000000001E-3</v>
      </c>
      <c r="AZ194" s="58">
        <v>6.9179999999999997E-3</v>
      </c>
      <c r="BA194" s="58">
        <v>7.0800000000000004E-3</v>
      </c>
      <c r="BB194" s="58">
        <v>7.6169999999999996E-3</v>
      </c>
      <c r="BC194" s="58">
        <v>7.796E-3</v>
      </c>
      <c r="BD194" s="58">
        <v>7.8910000000000004E-3</v>
      </c>
      <c r="BE194" s="58">
        <v>7.6579999999999999E-3</v>
      </c>
      <c r="BF194" s="58">
        <v>7.4279999999999997E-3</v>
      </c>
      <c r="BG194" s="58">
        <v>7.0870000000000004E-3</v>
      </c>
      <c r="BH194" s="58">
        <v>6.5539999999999999E-3</v>
      </c>
      <c r="BI194" s="58">
        <v>6.1830000000000001E-3</v>
      </c>
      <c r="BJ194" s="58">
        <v>5.8240000000000002E-3</v>
      </c>
      <c r="BK194" s="58">
        <v>6.313E-3</v>
      </c>
      <c r="BL194" s="58">
        <v>7.1679999999999999E-3</v>
      </c>
      <c r="BM194" s="58">
        <v>6.6930000000000002E-3</v>
      </c>
      <c r="BN194" s="58">
        <v>7.3159999999999996E-3</v>
      </c>
      <c r="BO194" s="58">
        <v>7.8079999999999998E-3</v>
      </c>
      <c r="BP194" s="58">
        <v>7.1149999999999998E-3</v>
      </c>
      <c r="BQ194" s="58">
        <v>7.2630000000000004E-3</v>
      </c>
      <c r="BR194" s="58">
        <v>7.3070000000000001E-3</v>
      </c>
      <c r="BS194" s="58">
        <v>7.0759999999999998E-3</v>
      </c>
      <c r="BT194" s="58">
        <v>6.4980000000000003E-3</v>
      </c>
      <c r="BU194" s="58">
        <v>6.3800000000000003E-3</v>
      </c>
      <c r="BV194" s="58">
        <v>7.3819999999999997E-3</v>
      </c>
      <c r="BW194" s="58">
        <v>7.6709999999999999E-3</v>
      </c>
      <c r="BX194" s="58">
        <v>6.9760000000000004E-3</v>
      </c>
      <c r="BY194" s="58">
        <v>6.4510000000000001E-3</v>
      </c>
      <c r="BZ194" s="58">
        <v>7.2940000000000001E-3</v>
      </c>
      <c r="CA194" s="58">
        <v>7.5449999999999996E-3</v>
      </c>
      <c r="CB194" s="58">
        <v>5.9909999999999998E-3</v>
      </c>
      <c r="CC194" s="58">
        <v>5.4559999999999999E-3</v>
      </c>
      <c r="CD194" s="58">
        <v>5.9329999999999999E-3</v>
      </c>
      <c r="CE194" s="58">
        <v>6.7970000000000001E-3</v>
      </c>
      <c r="CF194" s="58">
        <v>6.6909999999999999E-3</v>
      </c>
      <c r="CG194" s="58">
        <v>5.6340000000000001E-3</v>
      </c>
      <c r="CH194" s="58">
        <v>5.2360000000000002E-3</v>
      </c>
      <c r="CI194" s="58">
        <v>5.2729999999999999E-3</v>
      </c>
      <c r="CJ194" s="58">
        <v>4.6449999999999998E-3</v>
      </c>
      <c r="CK194" s="58">
        <v>4.385E-3</v>
      </c>
      <c r="CL194" s="58">
        <v>4.7340000000000004E-3</v>
      </c>
      <c r="CM194" s="58">
        <v>4.7489999999999997E-3</v>
      </c>
      <c r="CN194" s="58">
        <v>5.0179999999999999E-3</v>
      </c>
      <c r="CO194" s="58">
        <v>5.4530000000000004E-3</v>
      </c>
      <c r="CP194" s="58">
        <v>5.8650000000000004E-3</v>
      </c>
      <c r="CQ194" s="58">
        <v>5.7169999999999999E-3</v>
      </c>
      <c r="CR194" s="58">
        <v>5.3880000000000004E-3</v>
      </c>
      <c r="CS194" s="58">
        <v>5.7070000000000003E-3</v>
      </c>
      <c r="CT194" s="58">
        <v>5.7689999999999998E-3</v>
      </c>
      <c r="CU194" s="58">
        <v>5.5919999999999997E-3</v>
      </c>
      <c r="CV194" s="58">
        <v>5.2119999999999996E-3</v>
      </c>
      <c r="CW194" s="58">
        <v>4.7590000000000002E-3</v>
      </c>
      <c r="CX194" s="58">
        <v>5.1679999999999999E-3</v>
      </c>
      <c r="CY194" s="58">
        <v>4.7000000000000002E-3</v>
      </c>
    </row>
    <row r="195" spans="1:103" x14ac:dyDescent="0.25">
      <c r="A195" s="41" t="s">
        <v>209</v>
      </c>
      <c r="C195" s="58">
        <v>3.3570000000000002E-3</v>
      </c>
      <c r="D195" s="58">
        <v>3.2880000000000001E-3</v>
      </c>
      <c r="E195" s="58">
        <v>3.9350000000000001E-3</v>
      </c>
      <c r="F195" s="58">
        <v>4.0429999999999997E-3</v>
      </c>
      <c r="G195" s="58">
        <v>4.4679999999999997E-3</v>
      </c>
      <c r="H195" s="58">
        <v>4.9280000000000001E-3</v>
      </c>
      <c r="I195" s="58">
        <v>4.5599999999999998E-3</v>
      </c>
      <c r="J195" s="58">
        <v>3.9680000000000002E-3</v>
      </c>
      <c r="K195" s="58">
        <v>3.4819999999999999E-3</v>
      </c>
      <c r="L195" s="58">
        <v>3.7390000000000001E-3</v>
      </c>
      <c r="M195" s="58">
        <v>3.8549999999999999E-3</v>
      </c>
      <c r="N195" s="58">
        <v>4.0369999999999998E-3</v>
      </c>
      <c r="O195" s="58">
        <v>4.5760000000000002E-3</v>
      </c>
      <c r="P195" s="58">
        <v>4.7549999999999997E-3</v>
      </c>
      <c r="Q195" s="58">
        <v>4.6940000000000003E-3</v>
      </c>
      <c r="R195" s="58">
        <v>4.4489999999999998E-3</v>
      </c>
      <c r="S195" s="58">
        <v>4.7530000000000003E-3</v>
      </c>
      <c r="T195" s="58">
        <v>5.1260000000000003E-3</v>
      </c>
      <c r="U195" s="58">
        <v>5.0379999999999999E-3</v>
      </c>
      <c r="V195" s="58">
        <v>5.1630000000000001E-3</v>
      </c>
      <c r="W195" s="58">
        <v>5.4619999999999998E-3</v>
      </c>
      <c r="X195" s="58">
        <v>5.365E-3</v>
      </c>
      <c r="Y195" s="58">
        <v>4.9919999999999999E-3</v>
      </c>
      <c r="Z195" s="58">
        <v>4.7999999999999996E-3</v>
      </c>
      <c r="AA195" s="58">
        <v>4.4809999999999997E-3</v>
      </c>
      <c r="AB195" s="58">
        <v>4.0260000000000001E-3</v>
      </c>
      <c r="AC195" s="58">
        <v>4.0769999999999999E-3</v>
      </c>
      <c r="AD195" s="58">
        <v>4.4840000000000001E-3</v>
      </c>
      <c r="AE195" s="58">
        <v>4.1359999999999999E-3</v>
      </c>
      <c r="AF195" s="58">
        <v>3.6700000000000001E-3</v>
      </c>
      <c r="AG195" s="58">
        <v>3.787E-3</v>
      </c>
      <c r="AH195" s="58">
        <v>3.8670000000000002E-3</v>
      </c>
      <c r="AI195" s="58">
        <v>3.5720000000000001E-3</v>
      </c>
      <c r="AJ195" s="58">
        <v>3.7450000000000001E-3</v>
      </c>
      <c r="AK195" s="58">
        <v>3.8240000000000001E-3</v>
      </c>
      <c r="AL195" s="58">
        <v>4.0010000000000002E-3</v>
      </c>
      <c r="AM195" s="58">
        <v>4.529E-3</v>
      </c>
      <c r="AN195" s="58">
        <v>4.4419999999999998E-3</v>
      </c>
      <c r="AO195" s="58">
        <v>4.2069999999999998E-3</v>
      </c>
      <c r="AP195" s="58">
        <v>4.2189999999999997E-3</v>
      </c>
      <c r="AQ195" s="58">
        <v>4.2820000000000002E-3</v>
      </c>
      <c r="AR195" s="58">
        <v>4.176E-3</v>
      </c>
      <c r="AS195" s="58">
        <v>4.4409999999999996E-3</v>
      </c>
      <c r="AT195" s="58">
        <v>4.594E-3</v>
      </c>
      <c r="AU195" s="58">
        <v>4.4799999999999996E-3</v>
      </c>
      <c r="AV195" s="58">
        <v>4.333E-3</v>
      </c>
      <c r="AW195" s="58">
        <v>4.3160000000000004E-3</v>
      </c>
      <c r="AX195" s="58">
        <v>4.4330000000000003E-3</v>
      </c>
      <c r="AY195" s="58">
        <v>4.0689999999999997E-3</v>
      </c>
      <c r="AZ195" s="58">
        <v>3.8779999999999999E-3</v>
      </c>
      <c r="BA195" s="58">
        <v>3.6099999999999999E-3</v>
      </c>
      <c r="BB195" s="58">
        <v>3.202E-3</v>
      </c>
      <c r="BC195" s="58">
        <v>3.3E-3</v>
      </c>
      <c r="BD195" s="58">
        <v>3.4789999999999999E-3</v>
      </c>
      <c r="BE195" s="58">
        <v>3.5230000000000001E-3</v>
      </c>
      <c r="BF195" s="58">
        <v>3.9680000000000002E-3</v>
      </c>
      <c r="BG195" s="58">
        <v>4.3150000000000003E-3</v>
      </c>
      <c r="BH195" s="58">
        <v>4.28E-3</v>
      </c>
      <c r="BI195" s="58">
        <v>4.1419999999999998E-3</v>
      </c>
      <c r="BJ195" s="58">
        <v>3.898E-3</v>
      </c>
      <c r="BK195" s="58">
        <v>3.5560000000000001E-3</v>
      </c>
      <c r="BL195" s="58">
        <v>3.8E-3</v>
      </c>
      <c r="BM195" s="58">
        <v>4.862E-3</v>
      </c>
      <c r="BN195" s="58">
        <v>5.0619999999999997E-3</v>
      </c>
      <c r="BO195" s="58">
        <v>4.6629999999999996E-3</v>
      </c>
      <c r="BP195" s="58">
        <v>4.7650000000000001E-3</v>
      </c>
      <c r="BQ195" s="58">
        <v>4.901E-3</v>
      </c>
      <c r="BR195" s="58">
        <v>4.3439999999999998E-3</v>
      </c>
      <c r="BS195" s="58">
        <v>4.2310000000000004E-3</v>
      </c>
      <c r="BT195" s="58">
        <v>4.2570000000000004E-3</v>
      </c>
      <c r="BU195" s="58">
        <v>4.2570000000000004E-3</v>
      </c>
      <c r="BV195" s="58">
        <v>4.7689999999999998E-3</v>
      </c>
      <c r="BW195" s="58">
        <v>4.4530000000000004E-3</v>
      </c>
      <c r="BX195" s="58">
        <v>4.313E-3</v>
      </c>
      <c r="BY195" s="58">
        <v>4.7390000000000002E-3</v>
      </c>
      <c r="BZ195" s="58">
        <v>5.3940000000000004E-3</v>
      </c>
      <c r="CA195" s="58">
        <v>5.6629999999999996E-3</v>
      </c>
      <c r="CB195" s="58">
        <v>4.8170000000000001E-3</v>
      </c>
      <c r="CC195" s="58">
        <v>4.2570000000000004E-3</v>
      </c>
      <c r="CD195" s="58">
        <v>4.4419999999999998E-3</v>
      </c>
      <c r="CE195" s="58">
        <v>4.28E-3</v>
      </c>
      <c r="CF195" s="58">
        <v>3.7859999999999999E-3</v>
      </c>
      <c r="CG195" s="58">
        <v>3.7490000000000002E-3</v>
      </c>
      <c r="CH195" s="58">
        <v>4.3229999999999996E-3</v>
      </c>
      <c r="CI195" s="58">
        <v>4.9560000000000003E-3</v>
      </c>
      <c r="CJ195" s="58">
        <v>4.4010000000000004E-3</v>
      </c>
      <c r="CK195" s="58">
        <v>4.1729999999999996E-3</v>
      </c>
      <c r="CL195" s="58">
        <v>5.0679999999999996E-3</v>
      </c>
      <c r="CM195" s="58">
        <v>5.594E-3</v>
      </c>
      <c r="CN195" s="58">
        <v>5.2979999999999998E-3</v>
      </c>
      <c r="CO195" s="58">
        <v>4.6800000000000001E-3</v>
      </c>
      <c r="CP195" s="58">
        <v>5.2459999999999998E-3</v>
      </c>
      <c r="CQ195" s="58">
        <v>5.2160000000000002E-3</v>
      </c>
      <c r="CR195" s="58">
        <v>4.4970000000000001E-3</v>
      </c>
      <c r="CS195" s="58">
        <v>4.091E-3</v>
      </c>
      <c r="CT195" s="58">
        <v>4.1029999999999999E-3</v>
      </c>
      <c r="CU195" s="58">
        <v>3.9779999999999998E-3</v>
      </c>
      <c r="CV195" s="58">
        <v>3.7499999999999999E-3</v>
      </c>
      <c r="CW195" s="58">
        <v>4.1549999999999998E-3</v>
      </c>
      <c r="CX195" s="58">
        <v>4.7559999999999998E-3</v>
      </c>
      <c r="CY195" s="58">
        <v>4.5929999999999999E-3</v>
      </c>
    </row>
    <row r="196" spans="1:103" x14ac:dyDescent="0.25">
      <c r="A196" s="41" t="s">
        <v>240</v>
      </c>
      <c r="C196" s="58">
        <v>9.7999999999999997E-5</v>
      </c>
      <c r="D196" s="58">
        <v>1.15E-4</v>
      </c>
      <c r="E196" s="58">
        <v>1.25E-4</v>
      </c>
      <c r="F196" s="58">
        <v>1.08E-4</v>
      </c>
      <c r="G196" s="58">
        <v>1.0900000000000001E-4</v>
      </c>
      <c r="H196" s="58">
        <v>1.2E-4</v>
      </c>
      <c r="I196" s="58">
        <v>2.1699999999999999E-4</v>
      </c>
      <c r="J196" s="58">
        <v>2.2599999999999999E-4</v>
      </c>
      <c r="K196" s="58">
        <v>1.2400000000000001E-4</v>
      </c>
      <c r="L196" s="58">
        <v>1.2300000000000001E-4</v>
      </c>
      <c r="M196" s="58">
        <v>1.37E-4</v>
      </c>
      <c r="N196" s="58">
        <v>1.3100000000000001E-4</v>
      </c>
      <c r="O196" s="58">
        <v>9.2999999999999997E-5</v>
      </c>
      <c r="P196" s="58">
        <v>1.11E-4</v>
      </c>
      <c r="Q196" s="58">
        <v>1.5899999999999999E-4</v>
      </c>
      <c r="R196" s="58">
        <v>1.54E-4</v>
      </c>
      <c r="S196" s="58">
        <v>1.5300000000000001E-4</v>
      </c>
      <c r="T196" s="58">
        <v>1.4999999999999999E-4</v>
      </c>
      <c r="U196" s="58">
        <v>1.18E-4</v>
      </c>
      <c r="V196" s="58">
        <v>8.3999999999999995E-5</v>
      </c>
      <c r="W196" s="58">
        <v>8.7999999999999998E-5</v>
      </c>
      <c r="X196" s="58">
        <v>1.34E-4</v>
      </c>
      <c r="Y196" s="58">
        <v>1.2899999999999999E-4</v>
      </c>
      <c r="Z196" s="58">
        <v>9.2999999999999997E-5</v>
      </c>
      <c r="AA196" s="58">
        <v>1.2999999999999999E-4</v>
      </c>
      <c r="AB196" s="58">
        <v>1.56E-4</v>
      </c>
      <c r="AC196" s="58">
        <v>9.8999999999999994E-5</v>
      </c>
      <c r="AD196" s="58">
        <v>5.8E-5</v>
      </c>
      <c r="AE196" s="58">
        <v>8.5000000000000006E-5</v>
      </c>
      <c r="AF196" s="58">
        <v>1.11E-4</v>
      </c>
      <c r="AG196" s="58">
        <v>9.6000000000000002E-5</v>
      </c>
      <c r="AH196" s="58">
        <v>8.2000000000000001E-5</v>
      </c>
      <c r="AI196" s="58">
        <v>7.7999999999999999E-5</v>
      </c>
      <c r="AJ196" s="58">
        <v>9.6000000000000002E-5</v>
      </c>
      <c r="AK196" s="58">
        <v>1.2999999999999999E-4</v>
      </c>
      <c r="AL196" s="58">
        <v>1.3200000000000001E-4</v>
      </c>
      <c r="AM196" s="58">
        <v>1.3899999999999999E-4</v>
      </c>
      <c r="AN196" s="58">
        <v>1.4799999999999999E-4</v>
      </c>
      <c r="AO196" s="58">
        <v>1.1400000000000001E-4</v>
      </c>
      <c r="AP196" s="58">
        <v>1.08E-4</v>
      </c>
      <c r="AQ196" s="58">
        <v>1.16E-4</v>
      </c>
      <c r="AR196" s="58">
        <v>7.3999999999999996E-5</v>
      </c>
      <c r="AS196" s="58">
        <v>5.1999999999999997E-5</v>
      </c>
      <c r="AT196" s="58">
        <v>6.0999999999999999E-5</v>
      </c>
      <c r="AU196" s="58">
        <v>1.0399999999999999E-4</v>
      </c>
      <c r="AV196" s="58">
        <v>1.26E-4</v>
      </c>
      <c r="AW196" s="58">
        <v>1.1400000000000001E-4</v>
      </c>
      <c r="AX196" s="58">
        <v>1.16E-4</v>
      </c>
      <c r="AY196" s="58">
        <v>1.22E-4</v>
      </c>
      <c r="AZ196" s="58">
        <v>9.6000000000000002E-5</v>
      </c>
      <c r="BA196" s="58">
        <v>7.7999999999999999E-5</v>
      </c>
      <c r="BB196" s="58">
        <v>6.2000000000000003E-5</v>
      </c>
      <c r="BC196" s="58">
        <v>6.8999999999999997E-5</v>
      </c>
      <c r="BD196" s="58">
        <v>8.2000000000000001E-5</v>
      </c>
      <c r="BE196" s="58">
        <v>5.0000000000000002E-5</v>
      </c>
      <c r="BF196" s="58">
        <v>3.3000000000000003E-5</v>
      </c>
      <c r="BG196" s="58">
        <v>5.1E-5</v>
      </c>
      <c r="BH196" s="58">
        <v>6.3E-5</v>
      </c>
      <c r="BI196" s="58">
        <v>5.8999999999999998E-5</v>
      </c>
      <c r="BJ196" s="58">
        <v>9.2E-5</v>
      </c>
      <c r="BK196" s="58">
        <v>8.0000000000000007E-5</v>
      </c>
      <c r="BL196" s="58">
        <v>5.5999999999999999E-5</v>
      </c>
      <c r="BM196" s="58">
        <v>9.0000000000000006E-5</v>
      </c>
      <c r="BN196" s="58">
        <v>1.08E-4</v>
      </c>
      <c r="BO196" s="58">
        <v>9.2999999999999997E-5</v>
      </c>
      <c r="BP196" s="58">
        <v>1.2E-4</v>
      </c>
      <c r="BQ196" s="58">
        <v>1.02E-4</v>
      </c>
      <c r="BR196" s="58">
        <v>6.0999999999999999E-5</v>
      </c>
      <c r="BS196" s="58">
        <v>8.2000000000000001E-5</v>
      </c>
      <c r="BT196" s="58">
        <v>1.1900000000000001E-4</v>
      </c>
      <c r="BU196" s="58">
        <v>8.5000000000000006E-5</v>
      </c>
      <c r="BV196" s="58">
        <v>3.1000000000000001E-5</v>
      </c>
      <c r="BW196" s="58">
        <v>4.1E-5</v>
      </c>
      <c r="BX196" s="58">
        <v>6.7000000000000002E-5</v>
      </c>
      <c r="BY196" s="58">
        <v>9.2999999999999997E-5</v>
      </c>
      <c r="BZ196" s="58">
        <v>9.6000000000000002E-5</v>
      </c>
      <c r="CA196" s="58">
        <v>9.2999999999999997E-5</v>
      </c>
      <c r="CB196" s="58">
        <v>8.5000000000000006E-5</v>
      </c>
      <c r="CC196" s="58">
        <v>6.2000000000000003E-5</v>
      </c>
      <c r="CD196" s="58">
        <v>5.5000000000000002E-5</v>
      </c>
      <c r="CE196" s="58">
        <v>7.3999999999999996E-5</v>
      </c>
      <c r="CF196" s="58">
        <v>9.0000000000000006E-5</v>
      </c>
      <c r="CG196" s="58">
        <v>7.8999999999999996E-5</v>
      </c>
      <c r="CH196" s="58">
        <v>4.8999999999999998E-5</v>
      </c>
      <c r="CI196" s="58">
        <v>3.8000000000000002E-5</v>
      </c>
      <c r="CJ196" s="58">
        <v>7.2000000000000002E-5</v>
      </c>
      <c r="CK196" s="58">
        <v>1.0399999999999999E-4</v>
      </c>
      <c r="CL196" s="58">
        <v>7.3999999999999996E-5</v>
      </c>
      <c r="CM196" s="58">
        <v>6.0999999999999999E-5</v>
      </c>
      <c r="CN196" s="58">
        <v>5.5999999999999999E-5</v>
      </c>
      <c r="CO196" s="58">
        <v>4.8000000000000001E-5</v>
      </c>
      <c r="CP196" s="58">
        <v>6.7999999999999999E-5</v>
      </c>
      <c r="CQ196" s="58">
        <v>8.6000000000000003E-5</v>
      </c>
      <c r="CR196" s="58">
        <v>6.0000000000000002E-5</v>
      </c>
      <c r="CS196" s="58">
        <v>5.1E-5</v>
      </c>
      <c r="CT196" s="58">
        <v>8.0000000000000007E-5</v>
      </c>
      <c r="CU196" s="58">
        <v>5.5999999999999999E-5</v>
      </c>
      <c r="CV196" s="58">
        <v>3.8999999999999999E-5</v>
      </c>
      <c r="CW196" s="58">
        <v>5.5000000000000002E-5</v>
      </c>
      <c r="CX196" s="58">
        <v>5.0000000000000002E-5</v>
      </c>
      <c r="CY196" s="58">
        <v>3.8000000000000002E-5</v>
      </c>
    </row>
    <row r="197" spans="1:103" x14ac:dyDescent="0.25">
      <c r="A197" s="41" t="s">
        <v>241</v>
      </c>
      <c r="C197" s="58">
        <v>1.8599999999999999E-4</v>
      </c>
      <c r="D197" s="58">
        <v>2.6600000000000001E-4</v>
      </c>
      <c r="E197" s="58">
        <v>2.5500000000000002E-4</v>
      </c>
      <c r="F197" s="58">
        <v>2.0900000000000001E-4</v>
      </c>
      <c r="G197" s="58">
        <v>2.2800000000000001E-4</v>
      </c>
      <c r="H197" s="58">
        <v>1.75E-4</v>
      </c>
      <c r="I197" s="58">
        <v>1.5699999999999999E-4</v>
      </c>
      <c r="J197" s="58">
        <v>1.8100000000000001E-4</v>
      </c>
      <c r="K197" s="58">
        <v>2.3499999999999999E-4</v>
      </c>
      <c r="L197" s="58">
        <v>2.5599999999999999E-4</v>
      </c>
      <c r="M197" s="58">
        <v>2.34E-4</v>
      </c>
      <c r="N197" s="58">
        <v>2.5900000000000001E-4</v>
      </c>
      <c r="O197" s="58">
        <v>2.63E-4</v>
      </c>
      <c r="P197" s="58">
        <v>2.6699999999999998E-4</v>
      </c>
      <c r="Q197" s="58">
        <v>2.7099999999999997E-4</v>
      </c>
      <c r="R197" s="58">
        <v>2.63E-4</v>
      </c>
      <c r="S197" s="58">
        <v>2.6899999999999998E-4</v>
      </c>
      <c r="T197" s="58">
        <v>2.99E-4</v>
      </c>
      <c r="U197" s="58">
        <v>3.4600000000000001E-4</v>
      </c>
      <c r="V197" s="58">
        <v>3.01E-4</v>
      </c>
      <c r="W197" s="58">
        <v>2.5099999999999998E-4</v>
      </c>
      <c r="X197" s="58">
        <v>2.8499999999999999E-4</v>
      </c>
      <c r="Y197" s="58">
        <v>3.1199999999999999E-4</v>
      </c>
      <c r="Z197" s="58">
        <v>2.8499999999999999E-4</v>
      </c>
      <c r="AA197" s="58">
        <v>2.3599999999999999E-4</v>
      </c>
      <c r="AB197" s="58">
        <v>2.5799999999999998E-4</v>
      </c>
      <c r="AC197" s="58">
        <v>3.0299999999999999E-4</v>
      </c>
      <c r="AD197" s="58">
        <v>2.8899999999999998E-4</v>
      </c>
      <c r="AE197" s="58">
        <v>2.7999999999999998E-4</v>
      </c>
      <c r="AF197" s="58">
        <v>2.9100000000000003E-4</v>
      </c>
      <c r="AG197" s="58">
        <v>2.7700000000000001E-4</v>
      </c>
      <c r="AH197" s="58">
        <v>2.63E-4</v>
      </c>
      <c r="AI197" s="58">
        <v>3.2299999999999999E-4</v>
      </c>
      <c r="AJ197" s="58">
        <v>3.5799999999999997E-4</v>
      </c>
      <c r="AK197" s="58">
        <v>3.4499999999999998E-4</v>
      </c>
      <c r="AL197" s="58">
        <v>3.5599999999999998E-4</v>
      </c>
      <c r="AM197" s="58">
        <v>3.0400000000000002E-4</v>
      </c>
      <c r="AN197" s="58">
        <v>2.92E-4</v>
      </c>
      <c r="AO197" s="58">
        <v>3.0800000000000001E-4</v>
      </c>
      <c r="AP197" s="58">
        <v>3.1300000000000002E-4</v>
      </c>
      <c r="AQ197" s="58">
        <v>3.3799999999999998E-4</v>
      </c>
      <c r="AR197" s="58">
        <v>3.3399999999999999E-4</v>
      </c>
      <c r="AS197" s="58">
        <v>3.7399999999999998E-4</v>
      </c>
      <c r="AT197" s="58">
        <v>3.8499999999999998E-4</v>
      </c>
      <c r="AU197" s="58">
        <v>4.0900000000000002E-4</v>
      </c>
      <c r="AV197" s="58">
        <v>4.2900000000000002E-4</v>
      </c>
      <c r="AW197" s="58">
        <v>4.7899999999999999E-4</v>
      </c>
      <c r="AX197" s="58">
        <v>5.0000000000000001E-4</v>
      </c>
      <c r="AY197" s="58">
        <v>3.7100000000000002E-4</v>
      </c>
      <c r="AZ197" s="58">
        <v>3.5199999999999999E-4</v>
      </c>
      <c r="BA197" s="58">
        <v>3.86E-4</v>
      </c>
      <c r="BB197" s="58">
        <v>3.5199999999999999E-4</v>
      </c>
      <c r="BC197" s="58">
        <v>3.3399999999999999E-4</v>
      </c>
      <c r="BD197" s="58">
        <v>4.0200000000000001E-4</v>
      </c>
      <c r="BE197" s="58">
        <v>5.0799999999999999E-4</v>
      </c>
      <c r="BF197" s="58">
        <v>4.9399999999999997E-4</v>
      </c>
      <c r="BG197" s="58">
        <v>4.2499999999999998E-4</v>
      </c>
      <c r="BH197" s="58">
        <v>4.3300000000000001E-4</v>
      </c>
      <c r="BI197" s="58">
        <v>4.7100000000000001E-4</v>
      </c>
      <c r="BJ197" s="58">
        <v>4.8799999999999999E-4</v>
      </c>
      <c r="BK197" s="58">
        <v>3.7100000000000002E-4</v>
      </c>
      <c r="BL197" s="58">
        <v>2.5900000000000001E-4</v>
      </c>
      <c r="BM197" s="58">
        <v>2.92E-4</v>
      </c>
      <c r="BN197" s="58">
        <v>3.8400000000000001E-4</v>
      </c>
      <c r="BO197" s="58">
        <v>4.1800000000000002E-4</v>
      </c>
      <c r="BP197" s="58">
        <v>3.68E-4</v>
      </c>
      <c r="BQ197" s="58">
        <v>2.9799999999999998E-4</v>
      </c>
      <c r="BR197" s="58">
        <v>2.9700000000000001E-4</v>
      </c>
      <c r="BS197" s="58">
        <v>2.6600000000000001E-4</v>
      </c>
      <c r="BT197" s="58">
        <v>2.2900000000000001E-4</v>
      </c>
      <c r="BU197" s="58">
        <v>1.94E-4</v>
      </c>
      <c r="BV197" s="58">
        <v>1.35E-4</v>
      </c>
      <c r="BW197" s="58">
        <v>2.41E-4</v>
      </c>
      <c r="BX197" s="58">
        <v>2.6400000000000002E-4</v>
      </c>
      <c r="BY197" s="58">
        <v>1.6699999999999999E-4</v>
      </c>
      <c r="BZ197" s="58">
        <v>2.02E-4</v>
      </c>
      <c r="CA197" s="58">
        <v>3.8499999999999998E-4</v>
      </c>
      <c r="CB197" s="58">
        <v>3.7300000000000001E-4</v>
      </c>
      <c r="CC197" s="58">
        <v>3.4600000000000001E-4</v>
      </c>
      <c r="CD197" s="58">
        <v>4.4000000000000002E-4</v>
      </c>
      <c r="CE197" s="58">
        <v>3.3799999999999998E-4</v>
      </c>
      <c r="CF197" s="58">
        <v>2.5000000000000001E-4</v>
      </c>
      <c r="CG197" s="58">
        <v>2.3900000000000001E-4</v>
      </c>
      <c r="CH197" s="58">
        <v>2.6600000000000001E-4</v>
      </c>
      <c r="CI197" s="58">
        <v>3.4699999999999998E-4</v>
      </c>
      <c r="CJ197" s="58">
        <v>3.7500000000000001E-4</v>
      </c>
      <c r="CK197" s="58">
        <v>3.5300000000000002E-4</v>
      </c>
      <c r="CL197" s="58">
        <v>2.6600000000000001E-4</v>
      </c>
      <c r="CM197" s="58">
        <v>3.3199999999999999E-4</v>
      </c>
      <c r="CN197" s="58">
        <v>5.1000000000000004E-4</v>
      </c>
      <c r="CO197" s="58">
        <v>4.4799999999999999E-4</v>
      </c>
      <c r="CP197" s="58">
        <v>2.61E-4</v>
      </c>
      <c r="CQ197" s="58">
        <v>3.2699999999999998E-4</v>
      </c>
      <c r="CR197" s="58">
        <v>4.73E-4</v>
      </c>
      <c r="CS197" s="58">
        <v>3.79E-4</v>
      </c>
      <c r="CT197" s="58">
        <v>2.99E-4</v>
      </c>
      <c r="CU197" s="58">
        <v>3.2899999999999997E-4</v>
      </c>
      <c r="CV197" s="58">
        <v>2.8499999999999999E-4</v>
      </c>
      <c r="CW197" s="58">
        <v>3.6900000000000002E-4</v>
      </c>
      <c r="CX197" s="58">
        <v>4.0000000000000002E-4</v>
      </c>
      <c r="CY197" s="58">
        <v>2.9500000000000001E-4</v>
      </c>
    </row>
    <row r="198" spans="1:103" x14ac:dyDescent="0.25">
      <c r="A198" s="41" t="s">
        <v>242</v>
      </c>
      <c r="C198" s="58">
        <v>8.0000000000000007E-5</v>
      </c>
      <c r="D198" s="58">
        <v>7.1000000000000005E-5</v>
      </c>
      <c r="E198" s="58">
        <v>4.3000000000000002E-5</v>
      </c>
      <c r="F198" s="58">
        <v>1.9000000000000001E-5</v>
      </c>
      <c r="G198" s="58">
        <v>3.6000000000000001E-5</v>
      </c>
      <c r="H198" s="58">
        <v>4.1999999999999998E-5</v>
      </c>
      <c r="I198" s="58">
        <v>3.3000000000000003E-5</v>
      </c>
      <c r="J198" s="58">
        <v>2.6999999999999999E-5</v>
      </c>
      <c r="K198" s="58">
        <v>2.8E-5</v>
      </c>
      <c r="L198" s="58">
        <v>3.8000000000000002E-5</v>
      </c>
      <c r="M198" s="58">
        <v>5.1999999999999997E-5</v>
      </c>
      <c r="N198" s="58">
        <v>7.7000000000000001E-5</v>
      </c>
      <c r="O198" s="58">
        <v>1.03E-4</v>
      </c>
      <c r="P198" s="58">
        <v>8.1000000000000004E-5</v>
      </c>
      <c r="Q198" s="58">
        <v>4.5000000000000003E-5</v>
      </c>
      <c r="R198" s="58">
        <v>6.3999999999999997E-5</v>
      </c>
      <c r="S198" s="58">
        <v>8.2000000000000001E-5</v>
      </c>
      <c r="T198" s="58">
        <v>9.1000000000000003E-5</v>
      </c>
      <c r="U198" s="58">
        <v>7.7000000000000001E-5</v>
      </c>
      <c r="V198" s="58">
        <v>5.8999999999999998E-5</v>
      </c>
      <c r="W198" s="58">
        <v>1.54E-4</v>
      </c>
      <c r="X198" s="58">
        <v>1.8799999999999999E-4</v>
      </c>
      <c r="Y198" s="58">
        <v>1.3799999999999999E-4</v>
      </c>
      <c r="Z198" s="58">
        <v>1.1900000000000001E-4</v>
      </c>
      <c r="AA198" s="58">
        <v>1.12E-4</v>
      </c>
      <c r="AB198" s="58">
        <v>1.2799999999999999E-4</v>
      </c>
      <c r="AC198" s="58">
        <v>1.34E-4</v>
      </c>
      <c r="AD198" s="58">
        <v>1.16E-4</v>
      </c>
      <c r="AE198" s="58">
        <v>1.01E-4</v>
      </c>
      <c r="AF198" s="58">
        <v>7.4999999999999993E-5</v>
      </c>
      <c r="AG198" s="58">
        <v>7.1000000000000005E-5</v>
      </c>
      <c r="AH198" s="58">
        <v>9.3999999999999994E-5</v>
      </c>
      <c r="AI198" s="58">
        <v>7.3999999999999996E-5</v>
      </c>
      <c r="AJ198" s="58">
        <v>7.2999999999999999E-5</v>
      </c>
      <c r="AK198" s="58">
        <v>6.8999999999999997E-5</v>
      </c>
      <c r="AL198" s="58">
        <v>6.2000000000000003E-5</v>
      </c>
      <c r="AM198" s="58">
        <v>9.0000000000000006E-5</v>
      </c>
      <c r="AN198" s="58">
        <v>1.12E-4</v>
      </c>
      <c r="AO198" s="58">
        <v>6.2000000000000003E-5</v>
      </c>
      <c r="AP198" s="58">
        <v>7.2000000000000002E-5</v>
      </c>
      <c r="AQ198" s="58">
        <v>1.4899999999999999E-4</v>
      </c>
      <c r="AR198" s="58">
        <v>1.3899999999999999E-4</v>
      </c>
      <c r="AS198" s="58">
        <v>9.0000000000000006E-5</v>
      </c>
      <c r="AT198" s="58">
        <v>1.44E-4</v>
      </c>
      <c r="AU198" s="58">
        <v>1.4899999999999999E-4</v>
      </c>
      <c r="AV198" s="58">
        <v>1.06E-4</v>
      </c>
      <c r="AW198" s="58">
        <v>1.3999999999999999E-4</v>
      </c>
      <c r="AX198" s="58">
        <v>1.6699999999999999E-4</v>
      </c>
      <c r="AY198" s="58">
        <v>2.1000000000000001E-4</v>
      </c>
      <c r="AZ198" s="58">
        <v>1.9100000000000001E-4</v>
      </c>
      <c r="BA198" s="58">
        <v>1.2400000000000001E-4</v>
      </c>
      <c r="BB198" s="58">
        <v>7.7999999999999999E-5</v>
      </c>
      <c r="BC198" s="58">
        <v>6.9999999999999994E-5</v>
      </c>
      <c r="BD198" s="58">
        <v>7.8999999999999996E-5</v>
      </c>
      <c r="BE198" s="58">
        <v>6.6000000000000005E-5</v>
      </c>
      <c r="BF198" s="58">
        <v>4.1E-5</v>
      </c>
      <c r="BG198" s="58">
        <v>8.8999999999999995E-5</v>
      </c>
      <c r="BH198" s="58">
        <v>1.44E-4</v>
      </c>
      <c r="BI198" s="58">
        <v>1.1400000000000001E-4</v>
      </c>
      <c r="BJ198" s="58">
        <v>8.0000000000000007E-5</v>
      </c>
      <c r="BK198" s="58">
        <v>7.7999999999999999E-5</v>
      </c>
      <c r="BL198" s="58">
        <v>8.7000000000000001E-5</v>
      </c>
      <c r="BM198" s="58">
        <v>6.0999999999999999E-5</v>
      </c>
      <c r="BN198" s="58">
        <v>7.4999999999999993E-5</v>
      </c>
      <c r="BO198" s="58">
        <v>1.55E-4</v>
      </c>
      <c r="BP198" s="58">
        <v>1.36E-4</v>
      </c>
      <c r="BQ198" s="58">
        <v>1.2300000000000001E-4</v>
      </c>
      <c r="BR198" s="58">
        <v>1.37E-4</v>
      </c>
      <c r="BS198" s="58">
        <v>1.07E-4</v>
      </c>
      <c r="BT198" s="58">
        <v>6.6000000000000005E-5</v>
      </c>
      <c r="BU198" s="58">
        <v>7.6000000000000004E-5</v>
      </c>
      <c r="BV198" s="58">
        <v>8.2000000000000001E-5</v>
      </c>
      <c r="BW198" s="58">
        <v>7.2000000000000002E-5</v>
      </c>
      <c r="BX198" s="58">
        <v>1.18E-4</v>
      </c>
      <c r="BY198" s="58">
        <v>1.27E-4</v>
      </c>
      <c r="BZ198" s="58">
        <v>1.3899999999999999E-4</v>
      </c>
      <c r="CA198" s="58">
        <v>1.6899999999999999E-4</v>
      </c>
      <c r="CB198" s="58">
        <v>1.9599999999999999E-4</v>
      </c>
      <c r="CC198" s="58">
        <v>2.2800000000000001E-4</v>
      </c>
      <c r="CD198" s="58">
        <v>2.52E-4</v>
      </c>
      <c r="CE198" s="58">
        <v>1.76E-4</v>
      </c>
      <c r="CF198" s="58">
        <v>2.1000000000000001E-4</v>
      </c>
      <c r="CG198" s="58">
        <v>2.5999999999999998E-4</v>
      </c>
      <c r="CH198" s="58">
        <v>1.7799999999999999E-4</v>
      </c>
      <c r="CI198" s="58">
        <v>1.08E-4</v>
      </c>
      <c r="CJ198" s="58">
        <v>8.5000000000000006E-5</v>
      </c>
      <c r="CK198" s="58">
        <v>1.9599999999999999E-4</v>
      </c>
      <c r="CL198" s="58">
        <v>2.2100000000000001E-4</v>
      </c>
      <c r="CM198" s="58">
        <v>1.5799999999999999E-4</v>
      </c>
      <c r="CN198" s="58">
        <v>1.55E-4</v>
      </c>
      <c r="CO198" s="58">
        <v>1.8900000000000001E-4</v>
      </c>
      <c r="CP198" s="58">
        <v>1.7799999999999999E-4</v>
      </c>
      <c r="CQ198" s="58">
        <v>1.4899999999999999E-4</v>
      </c>
      <c r="CR198" s="58">
        <v>1.4100000000000001E-4</v>
      </c>
      <c r="CS198" s="58">
        <v>2.1900000000000001E-4</v>
      </c>
      <c r="CT198" s="58">
        <v>2.81E-4</v>
      </c>
      <c r="CU198" s="58">
        <v>2.7999999999999998E-4</v>
      </c>
      <c r="CV198" s="58">
        <v>2.5099999999999998E-4</v>
      </c>
      <c r="CW198" s="58">
        <v>2.3900000000000001E-4</v>
      </c>
      <c r="CX198" s="58">
        <v>2.9599999999999998E-4</v>
      </c>
      <c r="CY198" s="58">
        <v>4.1399999999999998E-4</v>
      </c>
    </row>
    <row r="199" spans="1:103" x14ac:dyDescent="0.25">
      <c r="A199" s="41" t="s">
        <v>243</v>
      </c>
      <c r="C199" s="58">
        <v>1.1249999999999999E-3</v>
      </c>
      <c r="D199" s="58">
        <v>9.4200000000000002E-4</v>
      </c>
      <c r="E199" s="58">
        <v>7.3399999999999995E-4</v>
      </c>
      <c r="F199" s="58">
        <v>6.8800000000000003E-4</v>
      </c>
      <c r="G199" s="58">
        <v>7.6900000000000004E-4</v>
      </c>
      <c r="H199" s="58">
        <v>8.3000000000000001E-4</v>
      </c>
      <c r="I199" s="58">
        <v>7.6099999999999996E-4</v>
      </c>
      <c r="J199" s="58">
        <v>6.1399999999999996E-4</v>
      </c>
      <c r="K199" s="58">
        <v>6.3199999999999997E-4</v>
      </c>
      <c r="L199" s="58">
        <v>6.0700000000000001E-4</v>
      </c>
      <c r="M199" s="58">
        <v>4.8099999999999998E-4</v>
      </c>
      <c r="N199" s="58">
        <v>4.7800000000000002E-4</v>
      </c>
      <c r="O199" s="58">
        <v>6.3299999999999999E-4</v>
      </c>
      <c r="P199" s="58">
        <v>6.0599999999999998E-4</v>
      </c>
      <c r="Q199" s="58">
        <v>5.2899999999999996E-4</v>
      </c>
      <c r="R199" s="58">
        <v>5.1999999999999995E-4</v>
      </c>
      <c r="S199" s="58">
        <v>5.2300000000000003E-4</v>
      </c>
      <c r="T199" s="58">
        <v>5.3399999999999997E-4</v>
      </c>
      <c r="U199" s="58">
        <v>5.4699999999999996E-4</v>
      </c>
      <c r="V199" s="58">
        <v>7.1199999999999996E-4</v>
      </c>
      <c r="W199" s="58">
        <v>7.9799999999999999E-4</v>
      </c>
      <c r="X199" s="58">
        <v>6.4899999999999995E-4</v>
      </c>
      <c r="Y199" s="58">
        <v>5.8600000000000004E-4</v>
      </c>
      <c r="Z199" s="58">
        <v>6.8099999999999996E-4</v>
      </c>
      <c r="AA199" s="58">
        <v>6.6E-4</v>
      </c>
      <c r="AB199" s="58">
        <v>6.2E-4</v>
      </c>
      <c r="AC199" s="58">
        <v>6.1899999999999998E-4</v>
      </c>
      <c r="AD199" s="58">
        <v>5.4299999999999997E-4</v>
      </c>
      <c r="AE199" s="58">
        <v>5.1800000000000001E-4</v>
      </c>
      <c r="AF199" s="58">
        <v>5.0000000000000001E-4</v>
      </c>
      <c r="AG199" s="58">
        <v>4.2499999999999998E-4</v>
      </c>
      <c r="AH199" s="58">
        <v>3.9899999999999999E-4</v>
      </c>
      <c r="AI199" s="58">
        <v>4.1800000000000002E-4</v>
      </c>
      <c r="AJ199" s="58">
        <v>4.4200000000000001E-4</v>
      </c>
      <c r="AK199" s="58">
        <v>5.04E-4</v>
      </c>
      <c r="AL199" s="58">
        <v>5.1800000000000001E-4</v>
      </c>
      <c r="AM199" s="58">
        <v>5.5900000000000004E-4</v>
      </c>
      <c r="AN199" s="58">
        <v>5.4900000000000001E-4</v>
      </c>
      <c r="AO199" s="58">
        <v>4.7800000000000002E-4</v>
      </c>
      <c r="AP199" s="58">
        <v>3.5199999999999999E-4</v>
      </c>
      <c r="AQ199" s="58">
        <v>3.01E-4</v>
      </c>
      <c r="AR199" s="58">
        <v>4.2299999999999998E-4</v>
      </c>
      <c r="AS199" s="58">
        <v>4.5600000000000003E-4</v>
      </c>
      <c r="AT199" s="58">
        <v>3.6999999999999999E-4</v>
      </c>
      <c r="AU199" s="58">
        <v>3.1399999999999999E-4</v>
      </c>
      <c r="AV199" s="58">
        <v>3.9100000000000002E-4</v>
      </c>
      <c r="AW199" s="58">
        <v>4.8700000000000002E-4</v>
      </c>
      <c r="AX199" s="58">
        <v>4.66E-4</v>
      </c>
      <c r="AY199" s="58">
        <v>4.7399999999999997E-4</v>
      </c>
      <c r="AZ199" s="58">
        <v>6.3900000000000003E-4</v>
      </c>
      <c r="BA199" s="58">
        <v>7.7700000000000002E-4</v>
      </c>
      <c r="BB199" s="58">
        <v>7.2599999999999997E-4</v>
      </c>
      <c r="BC199" s="58">
        <v>6.0400000000000004E-4</v>
      </c>
      <c r="BD199" s="58">
        <v>6.9700000000000003E-4</v>
      </c>
      <c r="BE199" s="58">
        <v>6.3900000000000003E-4</v>
      </c>
      <c r="BF199" s="58">
        <v>4.5600000000000003E-4</v>
      </c>
      <c r="BG199" s="58">
        <v>4.1899999999999999E-4</v>
      </c>
      <c r="BH199" s="58">
        <v>5.7300000000000005E-4</v>
      </c>
      <c r="BI199" s="58">
        <v>6.8800000000000003E-4</v>
      </c>
      <c r="BJ199" s="58">
        <v>6.0899999999999995E-4</v>
      </c>
      <c r="BK199" s="58">
        <v>5.2400000000000005E-4</v>
      </c>
      <c r="BL199" s="58">
        <v>4.28E-4</v>
      </c>
      <c r="BM199" s="58">
        <v>4.4099999999999999E-4</v>
      </c>
      <c r="BN199" s="58">
        <v>4.1800000000000002E-4</v>
      </c>
      <c r="BO199" s="58">
        <v>4.35E-4</v>
      </c>
      <c r="BP199" s="58">
        <v>4.4700000000000002E-4</v>
      </c>
      <c r="BQ199" s="58">
        <v>3.4499999999999998E-4</v>
      </c>
      <c r="BR199" s="58">
        <v>3.59E-4</v>
      </c>
      <c r="BS199" s="58">
        <v>4.3899999999999999E-4</v>
      </c>
      <c r="BT199" s="58">
        <v>5.9299999999999999E-4</v>
      </c>
      <c r="BU199" s="58">
        <v>6.96E-4</v>
      </c>
      <c r="BV199" s="58">
        <v>6.1399999999999996E-4</v>
      </c>
      <c r="BW199" s="58">
        <v>4.3800000000000002E-4</v>
      </c>
      <c r="BX199" s="58">
        <v>4.4099999999999999E-4</v>
      </c>
      <c r="BY199" s="58">
        <v>4.5899999999999999E-4</v>
      </c>
      <c r="BZ199" s="58">
        <v>3.8099999999999999E-4</v>
      </c>
      <c r="CA199" s="58">
        <v>4.1199999999999999E-4</v>
      </c>
      <c r="CB199" s="58">
        <v>3.5599999999999998E-4</v>
      </c>
      <c r="CC199" s="58">
        <v>4.26E-4</v>
      </c>
      <c r="CD199" s="58">
        <v>4.9299999999999995E-4</v>
      </c>
      <c r="CE199" s="58">
        <v>3.6000000000000002E-4</v>
      </c>
      <c r="CF199" s="58">
        <v>3.9399999999999998E-4</v>
      </c>
      <c r="CG199" s="58">
        <v>5.5000000000000003E-4</v>
      </c>
      <c r="CH199" s="58">
        <v>5.4799999999999998E-4</v>
      </c>
      <c r="CI199" s="58">
        <v>7.3200000000000001E-4</v>
      </c>
      <c r="CJ199" s="58">
        <v>8.2100000000000001E-4</v>
      </c>
      <c r="CK199" s="58">
        <v>1.1299999999999999E-3</v>
      </c>
      <c r="CL199" s="58">
        <v>1.189E-3</v>
      </c>
      <c r="CM199" s="58">
        <v>6.8400000000000004E-4</v>
      </c>
      <c r="CN199" s="58">
        <v>5.3700000000000004E-4</v>
      </c>
      <c r="CO199" s="58">
        <v>5.1500000000000005E-4</v>
      </c>
      <c r="CP199" s="58">
        <v>5.5099999999999995E-4</v>
      </c>
      <c r="CQ199" s="58">
        <v>6.0999999999999997E-4</v>
      </c>
      <c r="CR199" s="58">
        <v>5.4100000000000003E-4</v>
      </c>
      <c r="CS199" s="58">
        <v>5.22E-4</v>
      </c>
      <c r="CT199" s="58">
        <v>7.0500000000000001E-4</v>
      </c>
      <c r="CU199" s="58">
        <v>7.8100000000000001E-4</v>
      </c>
      <c r="CV199" s="58">
        <v>8.2200000000000003E-4</v>
      </c>
      <c r="CW199" s="58">
        <v>7.1900000000000002E-4</v>
      </c>
      <c r="CX199" s="58">
        <v>4.8500000000000003E-4</v>
      </c>
      <c r="CY199" s="58">
        <v>5.4900000000000001E-4</v>
      </c>
    </row>
    <row r="200" spans="1:103" x14ac:dyDescent="0.25">
      <c r="A200" s="41" t="s">
        <v>244</v>
      </c>
      <c r="C200" s="58">
        <v>2.8800000000000002E-3</v>
      </c>
      <c r="D200" s="58">
        <v>2.6919999999999999E-3</v>
      </c>
      <c r="E200" s="58">
        <v>2.8289999999999999E-3</v>
      </c>
      <c r="F200" s="58">
        <v>3.0070000000000001E-3</v>
      </c>
      <c r="G200" s="58">
        <v>3.3449999999999999E-3</v>
      </c>
      <c r="H200" s="58">
        <v>2.9650000000000002E-3</v>
      </c>
      <c r="I200" s="58">
        <v>2.3579999999999999E-3</v>
      </c>
      <c r="J200" s="58">
        <v>2.4740000000000001E-3</v>
      </c>
      <c r="K200" s="58">
        <v>2.4689999999999998E-3</v>
      </c>
      <c r="L200" s="58">
        <v>2.3530000000000001E-3</v>
      </c>
      <c r="M200" s="58">
        <v>2.3809999999999999E-3</v>
      </c>
      <c r="N200" s="58">
        <v>2.5600000000000002E-3</v>
      </c>
      <c r="O200" s="58">
        <v>2.7720000000000002E-3</v>
      </c>
      <c r="P200" s="58">
        <v>3.0890000000000002E-3</v>
      </c>
      <c r="Q200" s="58">
        <v>2.9169999999999999E-3</v>
      </c>
      <c r="R200" s="58">
        <v>2.7190000000000001E-3</v>
      </c>
      <c r="S200" s="58">
        <v>2.9329999999999998E-3</v>
      </c>
      <c r="T200" s="58">
        <v>3.0920000000000001E-3</v>
      </c>
      <c r="U200" s="58">
        <v>3.0249999999999999E-3</v>
      </c>
      <c r="V200" s="58">
        <v>2.9989999999999999E-3</v>
      </c>
      <c r="W200" s="58">
        <v>2.9450000000000001E-3</v>
      </c>
      <c r="X200" s="58">
        <v>2.7729999999999999E-3</v>
      </c>
      <c r="Y200" s="58">
        <v>2.728E-3</v>
      </c>
      <c r="Z200" s="58">
        <v>2.6919999999999999E-3</v>
      </c>
      <c r="AA200" s="58">
        <v>3.029E-3</v>
      </c>
      <c r="AB200" s="58">
        <v>3.4770000000000001E-3</v>
      </c>
      <c r="AC200" s="58">
        <v>3.3909999999999999E-3</v>
      </c>
      <c r="AD200" s="58">
        <v>3.068E-3</v>
      </c>
      <c r="AE200" s="58">
        <v>3.0560000000000001E-3</v>
      </c>
      <c r="AF200" s="58">
        <v>3.2850000000000002E-3</v>
      </c>
      <c r="AG200" s="58">
        <v>3.3159999999999999E-3</v>
      </c>
      <c r="AH200" s="58">
        <v>2.9970000000000001E-3</v>
      </c>
      <c r="AI200" s="58">
        <v>2.9840000000000001E-3</v>
      </c>
      <c r="AJ200" s="58">
        <v>3.032E-3</v>
      </c>
      <c r="AK200" s="58">
        <v>3.186E-3</v>
      </c>
      <c r="AL200" s="58">
        <v>3.2699999999999999E-3</v>
      </c>
      <c r="AM200" s="58">
        <v>3.068E-3</v>
      </c>
      <c r="AN200" s="58">
        <v>2.9350000000000001E-3</v>
      </c>
      <c r="AO200" s="58">
        <v>2.97E-3</v>
      </c>
      <c r="AP200" s="58">
        <v>3.238E-3</v>
      </c>
      <c r="AQ200" s="58">
        <v>3.5699999999999998E-3</v>
      </c>
      <c r="AR200" s="58">
        <v>3.2209999999999999E-3</v>
      </c>
      <c r="AS200" s="58">
        <v>2.8210000000000002E-3</v>
      </c>
      <c r="AT200" s="58">
        <v>3.1419999999999998E-3</v>
      </c>
      <c r="AU200" s="58">
        <v>3.0249999999999999E-3</v>
      </c>
      <c r="AV200" s="58">
        <v>3.2850000000000002E-3</v>
      </c>
      <c r="AW200" s="58">
        <v>3.637E-3</v>
      </c>
      <c r="AX200" s="58">
        <v>3.2070000000000002E-3</v>
      </c>
      <c r="AY200" s="58">
        <v>3.392E-3</v>
      </c>
      <c r="AZ200" s="58">
        <v>3.6219999999999998E-3</v>
      </c>
      <c r="BA200" s="58">
        <v>3.5669999999999999E-3</v>
      </c>
      <c r="BB200" s="58">
        <v>3.6099999999999999E-3</v>
      </c>
      <c r="BC200" s="58">
        <v>3.8249999999999998E-3</v>
      </c>
      <c r="BD200" s="58">
        <v>4.1029999999999999E-3</v>
      </c>
      <c r="BE200" s="58">
        <v>3.8839999999999999E-3</v>
      </c>
      <c r="BF200" s="58">
        <v>3.5760000000000002E-3</v>
      </c>
      <c r="BG200" s="58">
        <v>3.3930000000000002E-3</v>
      </c>
      <c r="BH200" s="58">
        <v>3.0339999999999998E-3</v>
      </c>
      <c r="BI200" s="58">
        <v>2.8519999999999999E-3</v>
      </c>
      <c r="BJ200" s="58">
        <v>3.009E-3</v>
      </c>
      <c r="BK200" s="58">
        <v>3.143E-3</v>
      </c>
      <c r="BL200" s="58">
        <v>3.3869999999999998E-3</v>
      </c>
      <c r="BM200" s="58">
        <v>3.4220000000000001E-3</v>
      </c>
      <c r="BN200" s="58">
        <v>3.16E-3</v>
      </c>
      <c r="BO200" s="58">
        <v>2.8549999999999999E-3</v>
      </c>
      <c r="BP200" s="58">
        <v>3.1229999999999999E-3</v>
      </c>
      <c r="BQ200" s="58">
        <v>3.124E-3</v>
      </c>
      <c r="BR200" s="58">
        <v>3.1689999999999999E-3</v>
      </c>
      <c r="BS200" s="58">
        <v>3.1510000000000002E-3</v>
      </c>
      <c r="BT200" s="58">
        <v>3.0100000000000001E-3</v>
      </c>
      <c r="BU200" s="58">
        <v>3.2190000000000001E-3</v>
      </c>
      <c r="BV200" s="58">
        <v>2.977E-3</v>
      </c>
      <c r="BW200" s="58">
        <v>2.7469999999999999E-3</v>
      </c>
      <c r="BX200" s="58">
        <v>3.2330000000000002E-3</v>
      </c>
      <c r="BY200" s="58">
        <v>3.571E-3</v>
      </c>
      <c r="BZ200" s="58">
        <v>3.0820000000000001E-3</v>
      </c>
      <c r="CA200" s="58">
        <v>3.2680000000000001E-3</v>
      </c>
      <c r="CB200" s="58">
        <v>3.797E-3</v>
      </c>
      <c r="CC200" s="58">
        <v>4.614E-3</v>
      </c>
      <c r="CD200" s="58">
        <v>4.2090000000000001E-3</v>
      </c>
      <c r="CE200" s="58">
        <v>3.1220000000000002E-3</v>
      </c>
      <c r="CF200" s="58">
        <v>3.372E-3</v>
      </c>
      <c r="CG200" s="58">
        <v>3.5539999999999999E-3</v>
      </c>
      <c r="CH200" s="58">
        <v>3.5279999999999999E-3</v>
      </c>
      <c r="CI200" s="58">
        <v>3.5300000000000002E-3</v>
      </c>
      <c r="CJ200" s="58">
        <v>3.581E-3</v>
      </c>
      <c r="CK200" s="58">
        <v>3.8660000000000001E-3</v>
      </c>
      <c r="CL200" s="58">
        <v>3.852E-3</v>
      </c>
      <c r="CM200" s="58">
        <v>3.202E-3</v>
      </c>
      <c r="CN200" s="58">
        <v>3.0370000000000002E-3</v>
      </c>
      <c r="CO200" s="58">
        <v>3.176E-3</v>
      </c>
      <c r="CP200" s="58">
        <v>3.1440000000000001E-3</v>
      </c>
      <c r="CQ200" s="58">
        <v>3.124E-3</v>
      </c>
      <c r="CR200" s="58">
        <v>3.5170000000000002E-3</v>
      </c>
      <c r="CS200" s="58">
        <v>3.0860000000000002E-3</v>
      </c>
      <c r="CT200" s="58">
        <v>2.2469999999999999E-3</v>
      </c>
      <c r="CU200" s="58">
        <v>2.4250000000000001E-3</v>
      </c>
      <c r="CV200" s="58">
        <v>2.5360000000000001E-3</v>
      </c>
      <c r="CW200" s="58">
        <v>2.7520000000000001E-3</v>
      </c>
      <c r="CX200" s="58">
        <v>2.8149999999999998E-3</v>
      </c>
      <c r="CY200" s="58">
        <v>2.9640000000000001E-3</v>
      </c>
    </row>
    <row r="201" spans="1:103" x14ac:dyDescent="0.25">
      <c r="A201" s="41" t="s">
        <v>245</v>
      </c>
      <c r="C201" s="58">
        <v>6.2500000000000001E-4</v>
      </c>
      <c r="D201" s="58">
        <v>7.6400000000000003E-4</v>
      </c>
      <c r="E201" s="58">
        <v>6.7599999999999995E-4</v>
      </c>
      <c r="F201" s="58">
        <v>7.4899999999999999E-4</v>
      </c>
      <c r="G201" s="58">
        <v>8.7399999999999999E-4</v>
      </c>
      <c r="H201" s="58">
        <v>8.7799999999999998E-4</v>
      </c>
      <c r="I201" s="58">
        <v>7.5799999999999999E-4</v>
      </c>
      <c r="J201" s="58">
        <v>6.5300000000000004E-4</v>
      </c>
      <c r="K201" s="58">
        <v>6.8900000000000005E-4</v>
      </c>
      <c r="L201" s="58">
        <v>7.5100000000000004E-4</v>
      </c>
      <c r="M201" s="58">
        <v>7.5100000000000004E-4</v>
      </c>
      <c r="N201" s="58">
        <v>7.85E-4</v>
      </c>
      <c r="O201" s="58">
        <v>8.3900000000000001E-4</v>
      </c>
      <c r="P201" s="58">
        <v>8.1400000000000005E-4</v>
      </c>
      <c r="Q201" s="58">
        <v>8.5899999999999995E-4</v>
      </c>
      <c r="R201" s="58">
        <v>9.7199999999999999E-4</v>
      </c>
      <c r="S201" s="58">
        <v>1.158E-3</v>
      </c>
      <c r="T201" s="58">
        <v>1.255E-3</v>
      </c>
      <c r="U201" s="58">
        <v>1.3259999999999999E-3</v>
      </c>
      <c r="V201" s="58">
        <v>1.3780000000000001E-3</v>
      </c>
      <c r="W201" s="58">
        <v>1.436E-3</v>
      </c>
      <c r="X201" s="58">
        <v>1.446E-3</v>
      </c>
      <c r="Y201" s="58">
        <v>1.4009999999999999E-3</v>
      </c>
      <c r="Z201" s="58">
        <v>1.304E-3</v>
      </c>
      <c r="AA201" s="58">
        <v>1.2689999999999999E-3</v>
      </c>
      <c r="AB201" s="58">
        <v>1.2979999999999999E-3</v>
      </c>
      <c r="AC201" s="58">
        <v>1.374E-3</v>
      </c>
      <c r="AD201" s="58">
        <v>1.3760000000000001E-3</v>
      </c>
      <c r="AE201" s="58">
        <v>1.072E-3</v>
      </c>
      <c r="AF201" s="58">
        <v>1.0529999999999999E-3</v>
      </c>
      <c r="AG201" s="58">
        <v>1.212E-3</v>
      </c>
      <c r="AH201" s="58">
        <v>1.3749999999999999E-3</v>
      </c>
      <c r="AI201" s="58">
        <v>1.346E-3</v>
      </c>
      <c r="AJ201" s="58">
        <v>1.4989999999999999E-3</v>
      </c>
      <c r="AK201" s="58">
        <v>1.5299999999999999E-3</v>
      </c>
      <c r="AL201" s="58">
        <v>1.4469999999999999E-3</v>
      </c>
      <c r="AM201" s="58">
        <v>1.549E-3</v>
      </c>
      <c r="AN201" s="58">
        <v>1.3339999999999999E-3</v>
      </c>
      <c r="AO201" s="58">
        <v>1.1169999999999999E-3</v>
      </c>
      <c r="AP201" s="58">
        <v>1.108E-3</v>
      </c>
      <c r="AQ201" s="58">
        <v>1.588E-3</v>
      </c>
      <c r="AR201" s="58">
        <v>1.99E-3</v>
      </c>
      <c r="AS201" s="58">
        <v>1.6639999999999999E-3</v>
      </c>
      <c r="AT201" s="58">
        <v>1.4809999999999999E-3</v>
      </c>
      <c r="AU201" s="58">
        <v>1.555E-3</v>
      </c>
      <c r="AV201" s="58">
        <v>1.567E-3</v>
      </c>
      <c r="AW201" s="58">
        <v>1.732E-3</v>
      </c>
      <c r="AX201" s="58">
        <v>1.825E-3</v>
      </c>
      <c r="AY201" s="58">
        <v>1.939E-3</v>
      </c>
      <c r="AZ201" s="58">
        <v>1.918E-3</v>
      </c>
      <c r="BA201" s="58">
        <v>1.732E-3</v>
      </c>
      <c r="BB201" s="58">
        <v>1.818E-3</v>
      </c>
      <c r="BC201" s="58">
        <v>1.908E-3</v>
      </c>
      <c r="BD201" s="58">
        <v>1.7650000000000001E-3</v>
      </c>
      <c r="BE201" s="58">
        <v>1.482E-3</v>
      </c>
      <c r="BF201" s="58">
        <v>1.4419999999999999E-3</v>
      </c>
      <c r="BG201" s="58">
        <v>1.462E-3</v>
      </c>
      <c r="BH201" s="58">
        <v>1.4549999999999999E-3</v>
      </c>
      <c r="BI201" s="58">
        <v>1.5579999999999999E-3</v>
      </c>
      <c r="BJ201" s="58">
        <v>1.6100000000000001E-3</v>
      </c>
      <c r="BK201" s="58">
        <v>1.8190000000000001E-3</v>
      </c>
      <c r="BL201" s="58">
        <v>1.8810000000000001E-3</v>
      </c>
      <c r="BM201" s="58">
        <v>1.897E-3</v>
      </c>
      <c r="BN201" s="58">
        <v>1.7240000000000001E-3</v>
      </c>
      <c r="BO201" s="58">
        <v>1.616E-3</v>
      </c>
      <c r="BP201" s="58">
        <v>1.815E-3</v>
      </c>
      <c r="BQ201" s="58">
        <v>2.1940000000000002E-3</v>
      </c>
      <c r="BR201" s="58">
        <v>2.1329999999999999E-3</v>
      </c>
      <c r="BS201" s="58">
        <v>2.0600000000000002E-3</v>
      </c>
      <c r="BT201" s="58">
        <v>2.4729999999999999E-3</v>
      </c>
      <c r="BU201" s="58">
        <v>2.5929999999999998E-3</v>
      </c>
      <c r="BV201" s="58">
        <v>2.2300000000000002E-3</v>
      </c>
      <c r="BW201" s="58">
        <v>2.0219999999999999E-3</v>
      </c>
      <c r="BX201" s="58">
        <v>2.4529999999999999E-3</v>
      </c>
      <c r="BY201" s="58">
        <v>2.7799999999999999E-3</v>
      </c>
      <c r="BZ201" s="58">
        <v>2.2550000000000001E-3</v>
      </c>
      <c r="CA201" s="58">
        <v>2.0249999999999999E-3</v>
      </c>
      <c r="CB201" s="58">
        <v>2.2529999999999998E-3</v>
      </c>
      <c r="CC201" s="58">
        <v>2.1519999999999998E-3</v>
      </c>
      <c r="CD201" s="58">
        <v>1.9840000000000001E-3</v>
      </c>
      <c r="CE201" s="58">
        <v>2.1689999999999999E-3</v>
      </c>
      <c r="CF201" s="58">
        <v>2.2659999999999998E-3</v>
      </c>
      <c r="CG201" s="58">
        <v>2.0839999999999999E-3</v>
      </c>
      <c r="CH201" s="58">
        <v>1.7110000000000001E-3</v>
      </c>
      <c r="CI201" s="58">
        <v>1.5770000000000001E-3</v>
      </c>
      <c r="CJ201" s="58">
        <v>2.3219999999999998E-3</v>
      </c>
      <c r="CK201" s="58">
        <v>2.6770000000000001E-3</v>
      </c>
      <c r="CL201" s="58">
        <v>2.5070000000000001E-3</v>
      </c>
      <c r="CM201" s="58">
        <v>2.3749999999999999E-3</v>
      </c>
      <c r="CN201" s="58">
        <v>2.8519999999999999E-3</v>
      </c>
      <c r="CO201" s="58">
        <v>3.1540000000000001E-3</v>
      </c>
      <c r="CP201" s="58">
        <v>3.029E-3</v>
      </c>
      <c r="CQ201" s="58">
        <v>3.2190000000000001E-3</v>
      </c>
      <c r="CR201" s="58">
        <v>3.0240000000000002E-3</v>
      </c>
      <c r="CS201" s="58">
        <v>2.7200000000000002E-3</v>
      </c>
      <c r="CT201" s="58">
        <v>2.5630000000000002E-3</v>
      </c>
      <c r="CU201" s="58">
        <v>2.1350000000000002E-3</v>
      </c>
      <c r="CV201" s="58">
        <v>2.232E-3</v>
      </c>
      <c r="CW201" s="58">
        <v>2.398E-3</v>
      </c>
      <c r="CX201" s="58">
        <v>2.4459999999999998E-3</v>
      </c>
      <c r="CY201" s="58">
        <v>2.905E-3</v>
      </c>
    </row>
    <row r="202" spans="1:103" x14ac:dyDescent="0.25">
      <c r="A202" s="41" t="s">
        <v>276</v>
      </c>
      <c r="C202" s="58">
        <v>1.041E-3</v>
      </c>
      <c r="D202" s="58">
        <v>9.5399999999999999E-4</v>
      </c>
      <c r="E202" s="58">
        <v>7.8100000000000001E-4</v>
      </c>
      <c r="F202" s="58">
        <v>8.0800000000000002E-4</v>
      </c>
      <c r="G202" s="58">
        <v>8.4000000000000003E-4</v>
      </c>
      <c r="H202" s="58">
        <v>7.4600000000000003E-4</v>
      </c>
      <c r="I202" s="58">
        <v>8.9400000000000005E-4</v>
      </c>
      <c r="J202" s="58">
        <v>1.0250000000000001E-3</v>
      </c>
      <c r="K202" s="58">
        <v>9.9299999999999996E-4</v>
      </c>
      <c r="L202" s="58">
        <v>9.7599999999999998E-4</v>
      </c>
      <c r="M202" s="58">
        <v>9.8900000000000008E-4</v>
      </c>
      <c r="N202" s="58">
        <v>1.0269999999999999E-3</v>
      </c>
      <c r="O202" s="58">
        <v>1.0070000000000001E-3</v>
      </c>
      <c r="P202" s="58">
        <v>9.7199999999999999E-4</v>
      </c>
      <c r="Q202" s="58">
        <v>1.003E-3</v>
      </c>
      <c r="R202" s="58">
        <v>1.062E-3</v>
      </c>
      <c r="S202" s="58">
        <v>1.2130000000000001E-3</v>
      </c>
      <c r="T202" s="58">
        <v>1.108E-3</v>
      </c>
      <c r="U202" s="58">
        <v>1.0889999999999999E-3</v>
      </c>
      <c r="V202" s="58">
        <v>1.1479999999999999E-3</v>
      </c>
      <c r="W202" s="58">
        <v>1.142E-3</v>
      </c>
      <c r="X202" s="58">
        <v>1.1230000000000001E-3</v>
      </c>
      <c r="Y202" s="58">
        <v>1.1050000000000001E-3</v>
      </c>
      <c r="Z202" s="58">
        <v>1.157E-3</v>
      </c>
      <c r="AA202" s="58">
        <v>1.0349999999999999E-3</v>
      </c>
      <c r="AB202" s="58">
        <v>9.7199999999999999E-4</v>
      </c>
      <c r="AC202" s="58">
        <v>1.0640000000000001E-3</v>
      </c>
      <c r="AD202" s="58">
        <v>1.044E-3</v>
      </c>
      <c r="AE202" s="58">
        <v>9.1100000000000003E-4</v>
      </c>
      <c r="AF202" s="58">
        <v>9.8299999999999993E-4</v>
      </c>
      <c r="AG202" s="58">
        <v>1.0529999999999999E-3</v>
      </c>
      <c r="AH202" s="58">
        <v>9.1799999999999998E-4</v>
      </c>
      <c r="AI202" s="58">
        <v>8.03E-4</v>
      </c>
      <c r="AJ202" s="58">
        <v>9.4499999999999998E-4</v>
      </c>
      <c r="AK202" s="58">
        <v>1.016E-3</v>
      </c>
      <c r="AL202" s="58">
        <v>9.6699999999999998E-4</v>
      </c>
      <c r="AM202" s="58">
        <v>9.3199999999999999E-4</v>
      </c>
      <c r="AN202" s="58">
        <v>9.6100000000000005E-4</v>
      </c>
      <c r="AO202" s="58">
        <v>1.0560000000000001E-3</v>
      </c>
      <c r="AP202" s="58">
        <v>1.1019999999999999E-3</v>
      </c>
      <c r="AQ202" s="58">
        <v>1.0430000000000001E-3</v>
      </c>
      <c r="AR202" s="58">
        <v>9.1500000000000001E-4</v>
      </c>
      <c r="AS202" s="58">
        <v>8.7100000000000003E-4</v>
      </c>
      <c r="AT202" s="58">
        <v>9.0600000000000001E-4</v>
      </c>
      <c r="AU202" s="58">
        <v>9.7199999999999999E-4</v>
      </c>
      <c r="AV202" s="58">
        <v>9.5100000000000002E-4</v>
      </c>
      <c r="AW202" s="58">
        <v>9.8200000000000002E-4</v>
      </c>
      <c r="AX202" s="58">
        <v>8.8400000000000002E-4</v>
      </c>
      <c r="AY202" s="58">
        <v>8.2100000000000001E-4</v>
      </c>
      <c r="AZ202" s="58">
        <v>7.3300000000000004E-4</v>
      </c>
      <c r="BA202" s="58">
        <v>7.5500000000000003E-4</v>
      </c>
      <c r="BB202" s="58">
        <v>8.4999999999999995E-4</v>
      </c>
      <c r="BC202" s="58">
        <v>7.7899999999999996E-4</v>
      </c>
      <c r="BD202" s="58">
        <v>9.1600000000000004E-4</v>
      </c>
      <c r="BE202" s="58">
        <v>1.0189999999999999E-3</v>
      </c>
      <c r="BF202" s="58">
        <v>9.9400000000000009E-4</v>
      </c>
      <c r="BG202" s="58">
        <v>9.2900000000000003E-4</v>
      </c>
      <c r="BH202" s="58">
        <v>9.3700000000000001E-4</v>
      </c>
      <c r="BI202" s="58">
        <v>8.9999999999999998E-4</v>
      </c>
      <c r="BJ202" s="58">
        <v>7.9000000000000001E-4</v>
      </c>
      <c r="BK202" s="58">
        <v>7.7899999999999996E-4</v>
      </c>
      <c r="BL202" s="58">
        <v>8.1800000000000004E-4</v>
      </c>
      <c r="BM202" s="58">
        <v>7.7800000000000005E-4</v>
      </c>
      <c r="BN202" s="58">
        <v>8.8500000000000004E-4</v>
      </c>
      <c r="BO202" s="58">
        <v>9.2699999999999998E-4</v>
      </c>
      <c r="BP202" s="58">
        <v>7.7899999999999996E-4</v>
      </c>
      <c r="BQ202" s="58">
        <v>1.059E-3</v>
      </c>
      <c r="BR202" s="58">
        <v>1.085E-3</v>
      </c>
      <c r="BS202" s="58">
        <v>8.4000000000000003E-4</v>
      </c>
      <c r="BT202" s="58">
        <v>8.4599999999999996E-4</v>
      </c>
      <c r="BU202" s="58">
        <v>8.8000000000000003E-4</v>
      </c>
      <c r="BV202" s="58">
        <v>9.6100000000000005E-4</v>
      </c>
      <c r="BW202" s="58">
        <v>1.1509999999999999E-3</v>
      </c>
      <c r="BX202" s="58">
        <v>1.2310000000000001E-3</v>
      </c>
      <c r="BY202" s="58">
        <v>1.06E-3</v>
      </c>
      <c r="BZ202" s="58">
        <v>9.990000000000001E-4</v>
      </c>
      <c r="CA202" s="58">
        <v>9.0200000000000002E-4</v>
      </c>
      <c r="CB202" s="58">
        <v>7.9000000000000001E-4</v>
      </c>
      <c r="CC202" s="58">
        <v>7.94E-4</v>
      </c>
      <c r="CD202" s="58">
        <v>8.1700000000000002E-4</v>
      </c>
      <c r="CE202" s="58">
        <v>1.155E-3</v>
      </c>
      <c r="CF202" s="58">
        <v>1.206E-3</v>
      </c>
      <c r="CG202" s="58">
        <v>9.4700000000000003E-4</v>
      </c>
      <c r="CH202" s="58">
        <v>9.3199999999999999E-4</v>
      </c>
      <c r="CI202" s="58">
        <v>9.3499999999999996E-4</v>
      </c>
      <c r="CJ202" s="58">
        <v>8.1899999999999996E-4</v>
      </c>
      <c r="CK202" s="58">
        <v>1.057E-3</v>
      </c>
      <c r="CL202" s="58">
        <v>1.227E-3</v>
      </c>
      <c r="CM202" s="58">
        <v>9.7900000000000005E-4</v>
      </c>
      <c r="CN202" s="58">
        <v>9.2500000000000004E-4</v>
      </c>
      <c r="CO202" s="58">
        <v>1.0139999999999999E-3</v>
      </c>
      <c r="CP202" s="58">
        <v>9.3999999999999997E-4</v>
      </c>
      <c r="CQ202" s="58">
        <v>8.4900000000000004E-4</v>
      </c>
      <c r="CR202" s="58">
        <v>8.7000000000000001E-4</v>
      </c>
      <c r="CS202" s="58">
        <v>1.1590000000000001E-3</v>
      </c>
      <c r="CT202" s="58">
        <v>1.317E-3</v>
      </c>
      <c r="CU202" s="58">
        <v>1.0369999999999999E-3</v>
      </c>
      <c r="CV202" s="58">
        <v>8.9400000000000005E-4</v>
      </c>
      <c r="CW202" s="58">
        <v>1.0629999999999999E-3</v>
      </c>
      <c r="CX202" s="58">
        <v>1.134E-3</v>
      </c>
      <c r="CY202" s="58">
        <v>9.41E-4</v>
      </c>
    </row>
    <row r="203" spans="1:103" x14ac:dyDescent="0.25">
      <c r="A203" s="41" t="s">
        <v>277</v>
      </c>
      <c r="C203" s="58">
        <v>1.3669999999999999E-3</v>
      </c>
      <c r="D203" s="58">
        <v>1.013E-3</v>
      </c>
      <c r="E203" s="58">
        <v>1.338E-3</v>
      </c>
      <c r="F203" s="58">
        <v>1.688E-3</v>
      </c>
      <c r="G203" s="58">
        <v>1.6310000000000001E-3</v>
      </c>
      <c r="H203" s="58">
        <v>1.64E-3</v>
      </c>
      <c r="I203" s="58">
        <v>1.237E-3</v>
      </c>
      <c r="J203" s="58">
        <v>1.0870000000000001E-3</v>
      </c>
      <c r="K203" s="58">
        <v>1E-3</v>
      </c>
      <c r="L203" s="58">
        <v>1.1180000000000001E-3</v>
      </c>
      <c r="M203" s="58">
        <v>1.5070000000000001E-3</v>
      </c>
      <c r="N203" s="58">
        <v>1.2750000000000001E-3</v>
      </c>
      <c r="O203" s="58">
        <v>1.1670000000000001E-3</v>
      </c>
      <c r="P203" s="58">
        <v>1.508E-3</v>
      </c>
      <c r="Q203" s="58">
        <v>1.7179999999999999E-3</v>
      </c>
      <c r="R203" s="58">
        <v>1.467E-3</v>
      </c>
      <c r="S203" s="58">
        <v>1.328E-3</v>
      </c>
      <c r="T203" s="58">
        <v>1.3500000000000001E-3</v>
      </c>
      <c r="U203" s="58">
        <v>1.353E-3</v>
      </c>
      <c r="V203" s="58">
        <v>1.472E-3</v>
      </c>
      <c r="W203" s="58">
        <v>1.49E-3</v>
      </c>
      <c r="X203" s="58">
        <v>1.57E-3</v>
      </c>
      <c r="Y203" s="58">
        <v>1.8519999999999999E-3</v>
      </c>
      <c r="Z203" s="58">
        <v>1.8469999999999999E-3</v>
      </c>
      <c r="AA203" s="58">
        <v>1.7359999999999999E-3</v>
      </c>
      <c r="AB203" s="58">
        <v>1.9750000000000002E-3</v>
      </c>
      <c r="AC203" s="58">
        <v>2.0869999999999999E-3</v>
      </c>
      <c r="AD203" s="58">
        <v>1.825E-3</v>
      </c>
      <c r="AE203" s="58">
        <v>1.58E-3</v>
      </c>
      <c r="AF203" s="58">
        <v>1.498E-3</v>
      </c>
      <c r="AG203" s="58">
        <v>1.761E-3</v>
      </c>
      <c r="AH203" s="58">
        <v>1.9719999999999998E-3</v>
      </c>
      <c r="AI203" s="58">
        <v>1.6850000000000001E-3</v>
      </c>
      <c r="AJ203" s="58">
        <v>1.684E-3</v>
      </c>
      <c r="AK203" s="58">
        <v>2.052E-3</v>
      </c>
      <c r="AL203" s="58">
        <v>1.9239999999999999E-3</v>
      </c>
      <c r="AM203" s="58">
        <v>1.732E-3</v>
      </c>
      <c r="AN203" s="58">
        <v>1.6919999999999999E-3</v>
      </c>
      <c r="AO203" s="58">
        <v>1.526E-3</v>
      </c>
      <c r="AP203" s="58">
        <v>1.593E-3</v>
      </c>
      <c r="AQ203" s="58">
        <v>1.6949999999999999E-3</v>
      </c>
      <c r="AR203" s="58">
        <v>1.8730000000000001E-3</v>
      </c>
      <c r="AS203" s="58">
        <v>1.755E-3</v>
      </c>
      <c r="AT203" s="58">
        <v>1.9859999999999999E-3</v>
      </c>
      <c r="AU203" s="58">
        <v>2.2750000000000001E-3</v>
      </c>
      <c r="AV203" s="58">
        <v>2.0590000000000001E-3</v>
      </c>
      <c r="AW203" s="58">
        <v>2.1199999999999999E-3</v>
      </c>
      <c r="AX203" s="58">
        <v>2.2780000000000001E-3</v>
      </c>
      <c r="AY203" s="58">
        <v>2.2439999999999999E-3</v>
      </c>
      <c r="AZ203" s="58">
        <v>1.905E-3</v>
      </c>
      <c r="BA203" s="58">
        <v>1.694E-3</v>
      </c>
      <c r="BB203" s="58">
        <v>1.7600000000000001E-3</v>
      </c>
      <c r="BC203" s="58">
        <v>1.951E-3</v>
      </c>
      <c r="BD203" s="58">
        <v>2.0439999999999998E-3</v>
      </c>
      <c r="BE203" s="58">
        <v>1.951E-3</v>
      </c>
      <c r="BF203" s="58">
        <v>1.745E-3</v>
      </c>
      <c r="BG203" s="58">
        <v>1.6019999999999999E-3</v>
      </c>
      <c r="BH203" s="58">
        <v>1.9919999999999998E-3</v>
      </c>
      <c r="BI203" s="58">
        <v>2.0509999999999999E-3</v>
      </c>
      <c r="BJ203" s="58">
        <v>3.153E-3</v>
      </c>
      <c r="BK203" s="58">
        <v>3.3440000000000002E-3</v>
      </c>
      <c r="BL203" s="58">
        <v>2E-3</v>
      </c>
      <c r="BM203" s="58">
        <v>2.1540000000000001E-3</v>
      </c>
      <c r="BN203" s="58">
        <v>2.2920000000000002E-3</v>
      </c>
      <c r="BO203" s="58">
        <v>2.3939999999999999E-3</v>
      </c>
      <c r="BP203" s="58">
        <v>2.6210000000000001E-3</v>
      </c>
      <c r="BQ203" s="58">
        <v>2.4020000000000001E-3</v>
      </c>
      <c r="BR203" s="58">
        <v>2.4550000000000002E-3</v>
      </c>
      <c r="BS203" s="58">
        <v>2.457E-3</v>
      </c>
      <c r="BT203" s="58">
        <v>2.496E-3</v>
      </c>
      <c r="BU203" s="58">
        <v>2.4629999999999999E-3</v>
      </c>
      <c r="BV203" s="58">
        <v>1.792E-3</v>
      </c>
      <c r="BW203" s="58">
        <v>1.537E-3</v>
      </c>
      <c r="BX203" s="58">
        <v>1.763E-3</v>
      </c>
      <c r="BY203" s="58">
        <v>1.838E-3</v>
      </c>
      <c r="BZ203" s="58">
        <v>1.8389999999999999E-3</v>
      </c>
      <c r="CA203" s="58">
        <v>1.859E-3</v>
      </c>
      <c r="CB203" s="58">
        <v>2.0400000000000001E-3</v>
      </c>
      <c r="CC203" s="58">
        <v>1.9419999999999999E-3</v>
      </c>
      <c r="CD203" s="58">
        <v>1.6750000000000001E-3</v>
      </c>
      <c r="CE203" s="58">
        <v>1.7719999999999999E-3</v>
      </c>
      <c r="CF203" s="58">
        <v>2.0010000000000002E-3</v>
      </c>
      <c r="CG203" s="58">
        <v>2.1389999999999998E-3</v>
      </c>
      <c r="CH203" s="58">
        <v>1.9430000000000001E-3</v>
      </c>
      <c r="CI203" s="58">
        <v>2.039E-3</v>
      </c>
      <c r="CJ203" s="58">
        <v>2.2300000000000002E-3</v>
      </c>
      <c r="CK203" s="58">
        <v>2.454E-3</v>
      </c>
      <c r="CL203" s="58">
        <v>2.4510000000000001E-3</v>
      </c>
      <c r="CM203" s="58">
        <v>2.1259999999999999E-3</v>
      </c>
      <c r="CN203" s="58">
        <v>1.9369999999999999E-3</v>
      </c>
      <c r="CO203" s="58">
        <v>1.908E-3</v>
      </c>
      <c r="CP203" s="58">
        <v>2.4480000000000001E-3</v>
      </c>
      <c r="CQ203" s="58">
        <v>2.807E-3</v>
      </c>
      <c r="CR203" s="58">
        <v>2.4199999999999998E-3</v>
      </c>
      <c r="CS203" s="58">
        <v>2.1800000000000001E-3</v>
      </c>
      <c r="CT203" s="58">
        <v>2.0950000000000001E-3</v>
      </c>
      <c r="CU203" s="58">
        <v>2.0479999999999999E-3</v>
      </c>
      <c r="CV203" s="58">
        <v>2.0010000000000002E-3</v>
      </c>
      <c r="CW203" s="58">
        <v>1.9740000000000001E-3</v>
      </c>
      <c r="CX203" s="58">
        <v>2.2209999999999999E-3</v>
      </c>
      <c r="CY203" s="58">
        <v>2.0010000000000002E-3</v>
      </c>
    </row>
    <row r="204" spans="1:103" x14ac:dyDescent="0.25">
      <c r="A204" s="41" t="s">
        <v>278</v>
      </c>
      <c r="C204" s="58">
        <v>2.1100000000000001E-4</v>
      </c>
      <c r="D204" s="58">
        <v>4.3199999999999998E-4</v>
      </c>
      <c r="E204" s="58">
        <v>4.9600000000000002E-4</v>
      </c>
      <c r="F204" s="58">
        <v>4.7600000000000002E-4</v>
      </c>
      <c r="G204" s="58">
        <v>4.06E-4</v>
      </c>
      <c r="H204" s="58">
        <v>3.2899999999999997E-4</v>
      </c>
      <c r="I204" s="58">
        <v>2.7799999999999998E-4</v>
      </c>
      <c r="J204" s="58">
        <v>2.63E-4</v>
      </c>
      <c r="K204" s="58">
        <v>6.1600000000000001E-4</v>
      </c>
      <c r="L204" s="58">
        <v>6.0400000000000004E-4</v>
      </c>
      <c r="M204" s="58">
        <v>4.17E-4</v>
      </c>
      <c r="N204" s="58">
        <v>5.0600000000000005E-4</v>
      </c>
      <c r="O204" s="58">
        <v>5.9199999999999997E-4</v>
      </c>
      <c r="P204" s="58">
        <v>6.1300000000000005E-4</v>
      </c>
      <c r="Q204" s="58">
        <v>5.2899999999999996E-4</v>
      </c>
      <c r="R204" s="58">
        <v>5.4299999999999997E-4</v>
      </c>
      <c r="S204" s="58">
        <v>5.8799999999999998E-4</v>
      </c>
      <c r="T204" s="58">
        <v>7.0399999999999998E-4</v>
      </c>
      <c r="U204" s="58">
        <v>6.1899999999999998E-4</v>
      </c>
      <c r="V204" s="58">
        <v>4.35E-4</v>
      </c>
      <c r="W204" s="58">
        <v>3.8999999999999999E-4</v>
      </c>
      <c r="X204" s="58">
        <v>3.6699999999999998E-4</v>
      </c>
      <c r="Y204" s="58">
        <v>5.5800000000000001E-4</v>
      </c>
      <c r="Z204" s="58">
        <v>7.1500000000000003E-4</v>
      </c>
      <c r="AA204" s="58">
        <v>6.8099999999999996E-4</v>
      </c>
      <c r="AB204" s="58">
        <v>7.1599999999999995E-4</v>
      </c>
      <c r="AC204" s="58">
        <v>7.9299999999999998E-4</v>
      </c>
      <c r="AD204" s="58">
        <v>7.3800000000000005E-4</v>
      </c>
      <c r="AE204" s="58">
        <v>5.22E-4</v>
      </c>
      <c r="AF204" s="58">
        <v>6.0499999999999996E-4</v>
      </c>
      <c r="AG204" s="58">
        <v>6.0899999999999995E-4</v>
      </c>
      <c r="AH204" s="58">
        <v>5.6999999999999998E-4</v>
      </c>
      <c r="AI204" s="58">
        <v>7.5699999999999997E-4</v>
      </c>
      <c r="AJ204" s="58">
        <v>7.0899999999999999E-4</v>
      </c>
      <c r="AK204" s="58">
        <v>5.7700000000000004E-4</v>
      </c>
      <c r="AL204" s="58">
        <v>6.3699999999999998E-4</v>
      </c>
      <c r="AM204" s="58">
        <v>8.1599999999999999E-4</v>
      </c>
      <c r="AN204" s="58">
        <v>5.9999999999999995E-4</v>
      </c>
      <c r="AO204" s="58">
        <v>3.8499999999999998E-4</v>
      </c>
      <c r="AP204" s="58">
        <v>6.2500000000000001E-4</v>
      </c>
      <c r="AQ204" s="58">
        <v>9.77E-4</v>
      </c>
      <c r="AR204" s="58">
        <v>7.6800000000000002E-4</v>
      </c>
      <c r="AS204" s="58">
        <v>4.28E-4</v>
      </c>
      <c r="AT204" s="58">
        <v>5.5800000000000001E-4</v>
      </c>
      <c r="AU204" s="58">
        <v>7.0100000000000002E-4</v>
      </c>
      <c r="AV204" s="58">
        <v>6.9300000000000004E-4</v>
      </c>
      <c r="AW204" s="58">
        <v>5.8699999999999996E-4</v>
      </c>
      <c r="AX204" s="58">
        <v>6.6399999999999999E-4</v>
      </c>
      <c r="AY204" s="58">
        <v>7.4799999999999997E-4</v>
      </c>
      <c r="AZ204" s="58">
        <v>8.0999999999999996E-4</v>
      </c>
      <c r="BA204" s="58">
        <v>6.9999999999999999E-4</v>
      </c>
      <c r="BB204" s="58">
        <v>6.9499999999999998E-4</v>
      </c>
      <c r="BC204" s="58">
        <v>8.6300000000000005E-4</v>
      </c>
      <c r="BD204" s="58">
        <v>7.1900000000000002E-4</v>
      </c>
      <c r="BE204" s="58">
        <v>6.1799999999999995E-4</v>
      </c>
      <c r="BF204" s="58">
        <v>7.1299999999999998E-4</v>
      </c>
      <c r="BG204" s="58">
        <v>8.7900000000000001E-4</v>
      </c>
      <c r="BH204" s="58">
        <v>8.5899999999999995E-4</v>
      </c>
      <c r="BI204" s="58">
        <v>6.3699999999999998E-4</v>
      </c>
      <c r="BJ204" s="58">
        <v>4.1800000000000002E-4</v>
      </c>
      <c r="BK204" s="58">
        <v>6.4400000000000004E-4</v>
      </c>
      <c r="BL204" s="58">
        <v>1.0480000000000001E-3</v>
      </c>
      <c r="BM204" s="58">
        <v>1.0820000000000001E-3</v>
      </c>
      <c r="BN204" s="58">
        <v>7.8299999999999995E-4</v>
      </c>
      <c r="BO204" s="58">
        <v>8.7200000000000005E-4</v>
      </c>
      <c r="BP204" s="58">
        <v>1.0150000000000001E-3</v>
      </c>
      <c r="BQ204" s="58">
        <v>1.024E-3</v>
      </c>
      <c r="BR204" s="58">
        <v>1.041E-3</v>
      </c>
      <c r="BS204" s="58">
        <v>7.94E-4</v>
      </c>
      <c r="BT204" s="58">
        <v>9.4899999999999997E-4</v>
      </c>
      <c r="BU204" s="58">
        <v>1.157E-3</v>
      </c>
      <c r="BV204" s="58">
        <v>1.0610000000000001E-3</v>
      </c>
      <c r="BW204" s="58">
        <v>1.1720000000000001E-3</v>
      </c>
      <c r="BX204" s="58">
        <v>1.137E-3</v>
      </c>
      <c r="BY204" s="58">
        <v>1.1659999999999999E-3</v>
      </c>
      <c r="BZ204" s="58">
        <v>1.3370000000000001E-3</v>
      </c>
      <c r="CA204" s="58">
        <v>1.0549999999999999E-3</v>
      </c>
      <c r="CB204" s="58">
        <v>1.2199999999999999E-3</v>
      </c>
      <c r="CC204" s="58">
        <v>1.5089999999999999E-3</v>
      </c>
      <c r="CD204" s="58">
        <v>1.408E-3</v>
      </c>
      <c r="CE204" s="58">
        <v>1.3630000000000001E-3</v>
      </c>
      <c r="CF204" s="58">
        <v>1.413E-3</v>
      </c>
      <c r="CG204" s="58">
        <v>1.3979999999999999E-3</v>
      </c>
      <c r="CH204" s="58">
        <v>1.1119999999999999E-3</v>
      </c>
      <c r="CI204" s="58">
        <v>1.057E-3</v>
      </c>
      <c r="CJ204" s="58">
        <v>1.106E-3</v>
      </c>
      <c r="CK204" s="58">
        <v>1.075E-3</v>
      </c>
      <c r="CL204" s="58">
        <v>1.1230000000000001E-3</v>
      </c>
      <c r="CM204" s="58">
        <v>1.124E-3</v>
      </c>
      <c r="CN204" s="58">
        <v>1.1980000000000001E-3</v>
      </c>
      <c r="CO204" s="58">
        <v>1.284E-3</v>
      </c>
      <c r="CP204" s="58">
        <v>1.3600000000000001E-3</v>
      </c>
      <c r="CQ204" s="58">
        <v>1.369E-3</v>
      </c>
      <c r="CR204" s="58">
        <v>1.449E-3</v>
      </c>
      <c r="CS204" s="58">
        <v>1.3649999999999999E-3</v>
      </c>
      <c r="CT204" s="58">
        <v>1.225E-3</v>
      </c>
      <c r="CU204" s="58">
        <v>1.402E-3</v>
      </c>
      <c r="CV204" s="58">
        <v>1.351E-3</v>
      </c>
      <c r="CW204" s="58">
        <v>1.255E-3</v>
      </c>
      <c r="CX204" s="58">
        <v>1.15E-3</v>
      </c>
      <c r="CY204" s="58">
        <v>1.2459999999999999E-3</v>
      </c>
    </row>
    <row r="205" spans="1:103" x14ac:dyDescent="0.25">
      <c r="A205" s="41" t="s">
        <v>279</v>
      </c>
      <c r="C205" s="58">
        <v>1.3339999999999999E-3</v>
      </c>
      <c r="D205" s="58">
        <v>1.9449999999999999E-3</v>
      </c>
      <c r="E205" s="58">
        <v>2.006E-3</v>
      </c>
      <c r="F205" s="58">
        <v>1.7799999999999999E-3</v>
      </c>
      <c r="G205" s="58">
        <v>1.964E-3</v>
      </c>
      <c r="H205" s="58">
        <v>1.9139999999999999E-3</v>
      </c>
      <c r="I205" s="58">
        <v>1.7060000000000001E-3</v>
      </c>
      <c r="J205" s="58">
        <v>1.4E-3</v>
      </c>
      <c r="K205" s="58">
        <v>1.459E-3</v>
      </c>
      <c r="L205" s="58">
        <v>1.645E-3</v>
      </c>
      <c r="M205" s="58">
        <v>1.382E-3</v>
      </c>
      <c r="N205" s="58">
        <v>1.3389999999999999E-3</v>
      </c>
      <c r="O205" s="58">
        <v>1.5139999999999999E-3</v>
      </c>
      <c r="P205" s="58">
        <v>1.588E-3</v>
      </c>
      <c r="Q205" s="58">
        <v>1.6949999999999999E-3</v>
      </c>
      <c r="R205" s="58">
        <v>1.549E-3</v>
      </c>
      <c r="S205" s="58">
        <v>1.5610000000000001E-3</v>
      </c>
      <c r="T205" s="58">
        <v>1.8519999999999999E-3</v>
      </c>
      <c r="U205" s="58">
        <v>1.7600000000000001E-3</v>
      </c>
      <c r="V205" s="58">
        <v>1.549E-3</v>
      </c>
      <c r="W205" s="58">
        <v>1.456E-3</v>
      </c>
      <c r="X205" s="58">
        <v>1.305E-3</v>
      </c>
      <c r="Y205" s="58">
        <v>1.253E-3</v>
      </c>
      <c r="Z205" s="58">
        <v>1.304E-3</v>
      </c>
      <c r="AA205" s="58">
        <v>1.232E-3</v>
      </c>
      <c r="AB205" s="58">
        <v>1.2650000000000001E-3</v>
      </c>
      <c r="AC205" s="58">
        <v>1.3699999999999999E-3</v>
      </c>
      <c r="AD205" s="58">
        <v>1.1720000000000001E-3</v>
      </c>
      <c r="AE205" s="58">
        <v>9.7599999999999998E-4</v>
      </c>
      <c r="AF205" s="58">
        <v>9.7799999999999992E-4</v>
      </c>
      <c r="AG205" s="58">
        <v>1.212E-3</v>
      </c>
      <c r="AH205" s="58">
        <v>1.232E-3</v>
      </c>
      <c r="AI205" s="58">
        <v>1.243E-3</v>
      </c>
      <c r="AJ205" s="58">
        <v>1.433E-3</v>
      </c>
      <c r="AK205" s="58">
        <v>1.3829999999999999E-3</v>
      </c>
      <c r="AL205" s="58">
        <v>1.3420000000000001E-3</v>
      </c>
      <c r="AM205" s="58">
        <v>1.3209999999999999E-3</v>
      </c>
      <c r="AN205" s="58">
        <v>1.268E-3</v>
      </c>
      <c r="AO205" s="58">
        <v>1.17E-3</v>
      </c>
      <c r="AP205" s="58">
        <v>1.273E-3</v>
      </c>
      <c r="AQ205" s="58">
        <v>1.4109999999999999E-3</v>
      </c>
      <c r="AR205" s="58">
        <v>1.235E-3</v>
      </c>
      <c r="AS205" s="58">
        <v>1.1590000000000001E-3</v>
      </c>
      <c r="AT205" s="58">
        <v>1.1689999999999999E-3</v>
      </c>
      <c r="AU205" s="58">
        <v>1.276E-3</v>
      </c>
      <c r="AV205" s="58">
        <v>1.3829999999999999E-3</v>
      </c>
      <c r="AW205" s="58">
        <v>1.6999999999999999E-3</v>
      </c>
      <c r="AX205" s="58">
        <v>1.6379999999999999E-3</v>
      </c>
      <c r="AY205" s="58">
        <v>1.1839999999999999E-3</v>
      </c>
      <c r="AZ205" s="58">
        <v>1.1529999999999999E-3</v>
      </c>
      <c r="BA205" s="58">
        <v>1.0939999999999999E-3</v>
      </c>
      <c r="BB205" s="58">
        <v>1.147E-3</v>
      </c>
      <c r="BC205" s="58">
        <v>1.041E-3</v>
      </c>
      <c r="BD205" s="58">
        <v>8.83E-4</v>
      </c>
      <c r="BE205" s="58">
        <v>1.122E-3</v>
      </c>
      <c r="BF205" s="58">
        <v>1.2340000000000001E-3</v>
      </c>
      <c r="BG205" s="58">
        <v>9.4799999999999995E-4</v>
      </c>
      <c r="BH205" s="58">
        <v>7.94E-4</v>
      </c>
      <c r="BI205" s="58">
        <v>9.5799999999999998E-4</v>
      </c>
      <c r="BJ205" s="58">
        <v>1.103E-3</v>
      </c>
      <c r="BK205" s="58">
        <v>9.8499999999999998E-4</v>
      </c>
      <c r="BL205" s="58">
        <v>9.3300000000000002E-4</v>
      </c>
      <c r="BM205" s="58">
        <v>1.119E-3</v>
      </c>
      <c r="BN205" s="58">
        <v>1.201E-3</v>
      </c>
      <c r="BO205" s="58">
        <v>1.021E-3</v>
      </c>
      <c r="BP205" s="58">
        <v>1.013E-3</v>
      </c>
      <c r="BQ205" s="58">
        <v>1.2689999999999999E-3</v>
      </c>
      <c r="BR205" s="58">
        <v>1.1770000000000001E-3</v>
      </c>
      <c r="BS205" s="58">
        <v>1.1820000000000001E-3</v>
      </c>
      <c r="BT205" s="58">
        <v>1.475E-3</v>
      </c>
      <c r="BU205" s="58">
        <v>1.449E-3</v>
      </c>
      <c r="BV205" s="58">
        <v>1.322E-3</v>
      </c>
      <c r="BW205" s="58">
        <v>1.2440000000000001E-3</v>
      </c>
      <c r="BX205" s="58">
        <v>1.415E-3</v>
      </c>
      <c r="BY205" s="58">
        <v>1.3159999999999999E-3</v>
      </c>
      <c r="BZ205" s="58">
        <v>1.0529999999999999E-3</v>
      </c>
      <c r="CA205" s="58">
        <v>1.1640000000000001E-3</v>
      </c>
      <c r="CB205" s="58">
        <v>1.0380000000000001E-3</v>
      </c>
      <c r="CC205" s="58">
        <v>1.0809999999999999E-3</v>
      </c>
      <c r="CD205" s="58">
        <v>1.219E-3</v>
      </c>
      <c r="CE205" s="58">
        <v>1.2049999999999999E-3</v>
      </c>
      <c r="CF205" s="58">
        <v>1.6789999999999999E-3</v>
      </c>
      <c r="CG205" s="58">
        <v>1.936E-3</v>
      </c>
      <c r="CH205" s="58">
        <v>1.4809999999999999E-3</v>
      </c>
      <c r="CI205" s="58">
        <v>1.2830000000000001E-3</v>
      </c>
      <c r="CJ205" s="58">
        <v>1.3749999999999999E-3</v>
      </c>
      <c r="CK205" s="58">
        <v>1.3079999999999999E-3</v>
      </c>
      <c r="CL205" s="58">
        <v>1.2080000000000001E-3</v>
      </c>
      <c r="CM205" s="58">
        <v>1.1130000000000001E-3</v>
      </c>
      <c r="CN205" s="58">
        <v>1.1839999999999999E-3</v>
      </c>
      <c r="CO205" s="58">
        <v>1.294E-3</v>
      </c>
      <c r="CP205" s="58">
        <v>1.449E-3</v>
      </c>
      <c r="CQ205" s="58">
        <v>1.756E-3</v>
      </c>
      <c r="CR205" s="58">
        <v>1.882E-3</v>
      </c>
      <c r="CS205" s="58">
        <v>1.8029999999999999E-3</v>
      </c>
      <c r="CT205" s="58">
        <v>1.519E-3</v>
      </c>
      <c r="CU205" s="58">
        <v>1.5900000000000001E-3</v>
      </c>
      <c r="CV205" s="58">
        <v>1.6670000000000001E-3</v>
      </c>
      <c r="CW205" s="58">
        <v>1.2700000000000001E-3</v>
      </c>
      <c r="CX205" s="58">
        <v>1.175E-3</v>
      </c>
      <c r="CY205" s="58">
        <v>1.1839999999999999E-3</v>
      </c>
    </row>
    <row r="206" spans="1:103" x14ac:dyDescent="0.25">
      <c r="A206" s="41" t="s">
        <v>280</v>
      </c>
      <c r="C206" s="58">
        <v>3.9699999999999996E-3</v>
      </c>
      <c r="D206" s="58">
        <v>4.6670000000000001E-3</v>
      </c>
      <c r="E206" s="58">
        <v>4.8510000000000003E-3</v>
      </c>
      <c r="F206" s="58">
        <v>4.3160000000000004E-3</v>
      </c>
      <c r="G206" s="58">
        <v>4.1570000000000001E-3</v>
      </c>
      <c r="H206" s="58">
        <v>4.5050000000000003E-3</v>
      </c>
      <c r="I206" s="58">
        <v>4.6740000000000002E-3</v>
      </c>
      <c r="J206" s="58">
        <v>5.7790000000000003E-3</v>
      </c>
      <c r="K206" s="58">
        <v>5.8259999999999996E-3</v>
      </c>
      <c r="L206" s="58">
        <v>5.0860000000000002E-3</v>
      </c>
      <c r="M206" s="58">
        <v>5.3530000000000001E-3</v>
      </c>
      <c r="N206" s="58">
        <v>4.5950000000000001E-3</v>
      </c>
      <c r="O206" s="58">
        <v>4.2500000000000003E-3</v>
      </c>
      <c r="P206" s="58">
        <v>4.3990000000000001E-3</v>
      </c>
      <c r="Q206" s="58">
        <v>4.1330000000000004E-3</v>
      </c>
      <c r="R206" s="58">
        <v>4.4029999999999998E-3</v>
      </c>
      <c r="S206" s="58">
        <v>4.5560000000000002E-3</v>
      </c>
      <c r="T206" s="58">
        <v>4.2139999999999999E-3</v>
      </c>
      <c r="U206" s="58">
        <v>4.424E-3</v>
      </c>
      <c r="V206" s="58">
        <v>4.6290000000000003E-3</v>
      </c>
      <c r="W206" s="58">
        <v>4.2839999999999996E-3</v>
      </c>
      <c r="X206" s="58">
        <v>4.4790000000000003E-3</v>
      </c>
      <c r="Y206" s="58">
        <v>4.568E-3</v>
      </c>
      <c r="Z206" s="58">
        <v>4.705E-3</v>
      </c>
      <c r="AA206" s="58">
        <v>5.0049999999999999E-3</v>
      </c>
      <c r="AB206" s="58">
        <v>4.8520000000000004E-3</v>
      </c>
      <c r="AC206" s="58">
        <v>4.2789999999999998E-3</v>
      </c>
      <c r="AD206" s="58">
        <v>3.6800000000000001E-3</v>
      </c>
      <c r="AE206" s="58">
        <v>3.5170000000000002E-3</v>
      </c>
      <c r="AF206" s="58">
        <v>3.5279999999999999E-3</v>
      </c>
      <c r="AG206" s="58">
        <v>3.9370000000000004E-3</v>
      </c>
      <c r="AH206" s="58">
        <v>3.9129999999999998E-3</v>
      </c>
      <c r="AI206" s="58">
        <v>4.4289999999999998E-3</v>
      </c>
      <c r="AJ206" s="58">
        <v>4.803E-3</v>
      </c>
      <c r="AK206" s="58">
        <v>4.7320000000000001E-3</v>
      </c>
      <c r="AL206" s="58">
        <v>4.8729999999999997E-3</v>
      </c>
      <c r="AM206" s="58">
        <v>4.679E-3</v>
      </c>
      <c r="AN206" s="58">
        <v>3.9459999999999999E-3</v>
      </c>
      <c r="AO206" s="58">
        <v>3.8909999999999999E-3</v>
      </c>
      <c r="AP206" s="58">
        <v>4.411E-3</v>
      </c>
      <c r="AQ206" s="58">
        <v>4.0590000000000001E-3</v>
      </c>
      <c r="AR206" s="58">
        <v>3.9579999999999997E-3</v>
      </c>
      <c r="AS206" s="58">
        <v>4.1219999999999998E-3</v>
      </c>
      <c r="AT206" s="58">
        <v>3.7499999999999999E-3</v>
      </c>
      <c r="AU206" s="58">
        <v>3.5959999999999998E-3</v>
      </c>
      <c r="AV206" s="58">
        <v>4.1590000000000004E-3</v>
      </c>
      <c r="AW206" s="58">
        <v>4.4050000000000001E-3</v>
      </c>
      <c r="AX206" s="58">
        <v>4.1660000000000004E-3</v>
      </c>
      <c r="AY206" s="58">
        <v>3.6570000000000001E-3</v>
      </c>
      <c r="AZ206" s="58">
        <v>3.6970000000000002E-3</v>
      </c>
      <c r="BA206" s="58">
        <v>4.1390000000000003E-3</v>
      </c>
      <c r="BB206" s="58">
        <v>4.8300000000000001E-3</v>
      </c>
      <c r="BC206" s="58">
        <v>4.6950000000000004E-3</v>
      </c>
      <c r="BD206" s="58">
        <v>3.9170000000000003E-3</v>
      </c>
      <c r="BE206" s="58">
        <v>4.0670000000000003E-3</v>
      </c>
      <c r="BF206" s="58">
        <v>3.9610000000000001E-3</v>
      </c>
      <c r="BG206" s="58">
        <v>3.4320000000000002E-3</v>
      </c>
      <c r="BH206" s="58">
        <v>3.431E-3</v>
      </c>
      <c r="BI206" s="58">
        <v>3.9249999999999997E-3</v>
      </c>
      <c r="BJ206" s="58">
        <v>3.7390000000000001E-3</v>
      </c>
      <c r="BK206" s="58">
        <v>3.7060000000000001E-3</v>
      </c>
      <c r="BL206" s="58">
        <v>4.2220000000000001E-3</v>
      </c>
      <c r="BM206" s="58">
        <v>4.2789999999999998E-3</v>
      </c>
      <c r="BN206" s="58">
        <v>4.3059999999999999E-3</v>
      </c>
      <c r="BO206" s="58">
        <v>4.8820000000000001E-3</v>
      </c>
      <c r="BP206" s="58">
        <v>4.9959999999999996E-3</v>
      </c>
      <c r="BQ206" s="58">
        <v>5.4060000000000002E-3</v>
      </c>
      <c r="BR206" s="58">
        <v>5.64E-3</v>
      </c>
      <c r="BS206" s="58">
        <v>4.764E-3</v>
      </c>
      <c r="BT206" s="58">
        <v>3.9240000000000004E-3</v>
      </c>
      <c r="BU206" s="58">
        <v>4.0289999999999996E-3</v>
      </c>
      <c r="BV206" s="58">
        <v>4.3099999999999996E-3</v>
      </c>
      <c r="BW206" s="58">
        <v>3.8830000000000002E-3</v>
      </c>
      <c r="BX206" s="58">
        <v>4.0790000000000002E-3</v>
      </c>
      <c r="BY206" s="58">
        <v>5.2310000000000004E-3</v>
      </c>
      <c r="BZ206" s="58">
        <v>5.1939999999999998E-3</v>
      </c>
      <c r="CA206" s="58">
        <v>4.5100000000000001E-3</v>
      </c>
      <c r="CB206" s="58">
        <v>4.6950000000000004E-3</v>
      </c>
      <c r="CC206" s="58">
        <v>5.0790000000000002E-3</v>
      </c>
      <c r="CD206" s="58">
        <v>4.9750000000000003E-3</v>
      </c>
      <c r="CE206" s="58">
        <v>3.9129999999999998E-3</v>
      </c>
      <c r="CF206" s="58">
        <v>3.6350000000000002E-3</v>
      </c>
      <c r="CG206" s="58">
        <v>4.2079999999999999E-3</v>
      </c>
      <c r="CH206" s="58">
        <v>4.182E-3</v>
      </c>
      <c r="CI206" s="58">
        <v>3.4710000000000001E-3</v>
      </c>
      <c r="CJ206" s="58">
        <v>3.669E-3</v>
      </c>
      <c r="CK206" s="58">
        <v>4.1720000000000004E-3</v>
      </c>
      <c r="CL206" s="58">
        <v>3.787E-3</v>
      </c>
      <c r="CM206" s="58">
        <v>3.3340000000000002E-3</v>
      </c>
      <c r="CN206" s="58">
        <v>3.3149999999999998E-3</v>
      </c>
      <c r="CO206" s="58">
        <v>3.7829999999999999E-3</v>
      </c>
      <c r="CP206" s="58">
        <v>3.437E-3</v>
      </c>
      <c r="CQ206" s="58">
        <v>3.248E-3</v>
      </c>
      <c r="CR206" s="58">
        <v>3.3570000000000002E-3</v>
      </c>
      <c r="CS206" s="58">
        <v>2.9099999999999998E-3</v>
      </c>
      <c r="CT206" s="58">
        <v>2.8119999999999998E-3</v>
      </c>
      <c r="CU206" s="58">
        <v>2.947E-3</v>
      </c>
      <c r="CV206" s="58">
        <v>3.3660000000000001E-3</v>
      </c>
      <c r="CW206" s="58">
        <v>3.503E-3</v>
      </c>
      <c r="CX206" s="58">
        <v>3.1949999999999999E-3</v>
      </c>
      <c r="CY206" s="58">
        <v>3.3760000000000001E-3</v>
      </c>
    </row>
    <row r="207" spans="1:103" x14ac:dyDescent="0.25">
      <c r="A207" s="41" t="s">
        <v>281</v>
      </c>
      <c r="C207" s="58">
        <v>1.0660000000000001E-3</v>
      </c>
      <c r="D207" s="58">
        <v>1.3439999999999999E-3</v>
      </c>
      <c r="E207" s="58">
        <v>9.810000000000001E-4</v>
      </c>
      <c r="F207" s="58">
        <v>7.6400000000000003E-4</v>
      </c>
      <c r="G207" s="58">
        <v>8.5300000000000003E-4</v>
      </c>
      <c r="H207" s="58">
        <v>9.990000000000001E-4</v>
      </c>
      <c r="I207" s="58">
        <v>1.2719999999999999E-3</v>
      </c>
      <c r="J207" s="58">
        <v>1.7819999999999999E-3</v>
      </c>
      <c r="K207" s="58">
        <v>1.622E-3</v>
      </c>
      <c r="L207" s="58">
        <v>1.011E-3</v>
      </c>
      <c r="M207" s="58">
        <v>9.19E-4</v>
      </c>
      <c r="N207" s="58">
        <v>7.1500000000000003E-4</v>
      </c>
      <c r="O207" s="58">
        <v>1.042E-3</v>
      </c>
      <c r="P207" s="58">
        <v>1.289E-3</v>
      </c>
      <c r="Q207" s="58">
        <v>1.3439999999999999E-3</v>
      </c>
      <c r="R207" s="58">
        <v>1.5950000000000001E-3</v>
      </c>
      <c r="S207" s="58">
        <v>1.719E-3</v>
      </c>
      <c r="T207" s="58">
        <v>1.8760000000000001E-3</v>
      </c>
      <c r="U207" s="58">
        <v>2.0899999999999998E-3</v>
      </c>
      <c r="V207" s="58">
        <v>2.2759999999999998E-3</v>
      </c>
      <c r="W207" s="58">
        <v>1.9629999999999999E-3</v>
      </c>
      <c r="X207" s="58">
        <v>2.1429999999999999E-3</v>
      </c>
      <c r="Y207" s="58">
        <v>2.6220000000000002E-3</v>
      </c>
      <c r="Z207" s="58">
        <v>2.918E-3</v>
      </c>
      <c r="AA207" s="58">
        <v>2.2859999999999998E-3</v>
      </c>
      <c r="AB207" s="58">
        <v>1.884E-3</v>
      </c>
      <c r="AC207" s="58">
        <v>2.2330000000000002E-3</v>
      </c>
      <c r="AD207" s="58">
        <v>2.1770000000000001E-3</v>
      </c>
      <c r="AE207" s="58">
        <v>2.1280000000000001E-3</v>
      </c>
      <c r="AF207" s="58">
        <v>1.8159999999999999E-3</v>
      </c>
      <c r="AG207" s="58">
        <v>1.8699999999999999E-3</v>
      </c>
      <c r="AH207" s="58">
        <v>2.215E-3</v>
      </c>
      <c r="AI207" s="58">
        <v>2.3110000000000001E-3</v>
      </c>
      <c r="AJ207" s="58">
        <v>1.6429999999999999E-3</v>
      </c>
      <c r="AK207" s="58">
        <v>1.0820000000000001E-3</v>
      </c>
      <c r="AL207" s="58">
        <v>1.5659999999999999E-3</v>
      </c>
      <c r="AM207" s="58">
        <v>1.779E-3</v>
      </c>
      <c r="AN207" s="58">
        <v>1.9E-3</v>
      </c>
      <c r="AO207" s="58">
        <v>1.8370000000000001E-3</v>
      </c>
      <c r="AP207" s="58">
        <v>1.8990000000000001E-3</v>
      </c>
      <c r="AQ207" s="58">
        <v>2.0839999999999999E-3</v>
      </c>
      <c r="AR207" s="58">
        <v>1.885E-3</v>
      </c>
      <c r="AS207" s="58">
        <v>2.0569999999999998E-3</v>
      </c>
      <c r="AT207" s="58">
        <v>2.3770000000000002E-3</v>
      </c>
      <c r="AU207" s="58">
        <v>2.1159999999999998E-3</v>
      </c>
      <c r="AV207" s="58">
        <v>1.702E-3</v>
      </c>
      <c r="AW207" s="58">
        <v>1.82E-3</v>
      </c>
      <c r="AX207" s="58">
        <v>2.0920000000000001E-3</v>
      </c>
      <c r="AY207" s="58">
        <v>3.003E-3</v>
      </c>
      <c r="AZ207" s="58">
        <v>2.9099999999999998E-3</v>
      </c>
      <c r="BA207" s="58">
        <v>2.3600000000000001E-3</v>
      </c>
      <c r="BB207" s="58">
        <v>2.3110000000000001E-3</v>
      </c>
      <c r="BC207" s="58">
        <v>2.0089999999999999E-3</v>
      </c>
      <c r="BD207" s="58">
        <v>2.4069999999999999E-3</v>
      </c>
      <c r="BE207" s="58">
        <v>3.424E-3</v>
      </c>
      <c r="BF207" s="58">
        <v>3.6180000000000001E-3</v>
      </c>
      <c r="BG207" s="58">
        <v>2.598E-3</v>
      </c>
      <c r="BH207" s="58">
        <v>2.2399999999999998E-3</v>
      </c>
      <c r="BI207" s="58">
        <v>1.939E-3</v>
      </c>
      <c r="BJ207" s="58">
        <v>1.755E-3</v>
      </c>
      <c r="BK207" s="58">
        <v>2.1029999999999998E-3</v>
      </c>
      <c r="BL207" s="58">
        <v>2.0609999999999999E-3</v>
      </c>
      <c r="BM207" s="58">
        <v>1.854E-3</v>
      </c>
      <c r="BN207" s="58">
        <v>2.075E-3</v>
      </c>
      <c r="BO207" s="58">
        <v>2.447E-3</v>
      </c>
      <c r="BP207" s="58">
        <v>3.1359999999999999E-3</v>
      </c>
      <c r="BQ207" s="58">
        <v>2.777E-3</v>
      </c>
      <c r="BR207" s="58">
        <v>2.6700000000000001E-3</v>
      </c>
      <c r="BS207" s="58">
        <v>2.8029999999999999E-3</v>
      </c>
      <c r="BT207" s="58">
        <v>1.9910000000000001E-3</v>
      </c>
      <c r="BU207" s="58">
        <v>2.14E-3</v>
      </c>
      <c r="BV207" s="58">
        <v>2.8410000000000002E-3</v>
      </c>
      <c r="BW207" s="58">
        <v>2.738E-3</v>
      </c>
      <c r="BX207" s="58">
        <v>2.0140000000000002E-3</v>
      </c>
      <c r="BY207" s="58">
        <v>2.3149999999999998E-3</v>
      </c>
      <c r="BZ207" s="58">
        <v>2.918E-3</v>
      </c>
      <c r="CA207" s="58">
        <v>2.6580000000000002E-3</v>
      </c>
      <c r="CB207" s="58">
        <v>2.2079999999999999E-3</v>
      </c>
      <c r="CC207" s="58">
        <v>2.444E-3</v>
      </c>
      <c r="CD207" s="58">
        <v>2.5270000000000002E-3</v>
      </c>
      <c r="CE207" s="58">
        <v>2.081E-3</v>
      </c>
      <c r="CF207" s="58">
        <v>2.1900000000000001E-3</v>
      </c>
      <c r="CG207" s="58">
        <v>2.4740000000000001E-3</v>
      </c>
      <c r="CH207" s="58">
        <v>2.0249999999999999E-3</v>
      </c>
      <c r="CI207" s="58">
        <v>2.091E-3</v>
      </c>
      <c r="CJ207" s="58">
        <v>2.2230000000000001E-3</v>
      </c>
      <c r="CK207" s="58">
        <v>2.6329999999999999E-3</v>
      </c>
      <c r="CL207" s="58">
        <v>3.2320000000000001E-3</v>
      </c>
      <c r="CM207" s="58">
        <v>3.3709999999999999E-3</v>
      </c>
      <c r="CN207" s="58">
        <v>3.2160000000000001E-3</v>
      </c>
      <c r="CO207" s="58">
        <v>2.9580000000000001E-3</v>
      </c>
      <c r="CP207" s="58">
        <v>2.5500000000000002E-3</v>
      </c>
      <c r="CQ207" s="58">
        <v>2.3649999999999999E-3</v>
      </c>
      <c r="CR207" s="58">
        <v>2.5500000000000002E-3</v>
      </c>
      <c r="CS207" s="58">
        <v>2.4130000000000002E-3</v>
      </c>
      <c r="CT207" s="58">
        <v>2.2759999999999998E-3</v>
      </c>
      <c r="CU207" s="58">
        <v>1.779E-3</v>
      </c>
      <c r="CV207" s="58">
        <v>1.905E-3</v>
      </c>
      <c r="CW207" s="58">
        <v>2.2599999999999999E-3</v>
      </c>
      <c r="CX207" s="58">
        <v>2.2780000000000001E-3</v>
      </c>
      <c r="CY207" s="58">
        <v>2.245E-3</v>
      </c>
    </row>
    <row r="208" spans="1:103" x14ac:dyDescent="0.25">
      <c r="A208" s="41" t="s">
        <v>312</v>
      </c>
      <c r="C208" s="58">
        <v>3.6000000000000001E-5</v>
      </c>
      <c r="D208" s="58">
        <v>1.65E-4</v>
      </c>
      <c r="E208" s="58">
        <v>2.0799999999999999E-4</v>
      </c>
      <c r="F208" s="58">
        <v>1.47E-4</v>
      </c>
      <c r="G208" s="58">
        <v>1.2300000000000001E-4</v>
      </c>
      <c r="H208" s="58">
        <v>1.4999999999999999E-4</v>
      </c>
      <c r="I208" s="58">
        <v>1.9100000000000001E-4</v>
      </c>
      <c r="J208" s="58">
        <v>1.6100000000000001E-4</v>
      </c>
      <c r="K208" s="58">
        <v>1.46E-4</v>
      </c>
      <c r="L208" s="58">
        <v>2.0599999999999999E-4</v>
      </c>
      <c r="M208" s="58">
        <v>2.52E-4</v>
      </c>
      <c r="N208" s="58">
        <v>2.4499999999999999E-4</v>
      </c>
      <c r="O208" s="58">
        <v>2.0000000000000001E-4</v>
      </c>
      <c r="P208" s="58">
        <v>2.4399999999999999E-4</v>
      </c>
      <c r="Q208" s="58">
        <v>2.3699999999999999E-4</v>
      </c>
      <c r="R208" s="58">
        <v>1.1900000000000001E-4</v>
      </c>
      <c r="S208" s="58">
        <v>1.2799999999999999E-4</v>
      </c>
      <c r="T208" s="58">
        <v>2.1599999999999999E-4</v>
      </c>
      <c r="U208" s="58">
        <v>2.1900000000000001E-4</v>
      </c>
      <c r="V208" s="58">
        <v>1.9000000000000001E-4</v>
      </c>
      <c r="W208" s="58">
        <v>2.4800000000000001E-4</v>
      </c>
      <c r="X208" s="58">
        <v>2.3599999999999999E-4</v>
      </c>
      <c r="Y208" s="58">
        <v>1.36E-4</v>
      </c>
      <c r="Z208" s="58">
        <v>9.8999999999999994E-5</v>
      </c>
      <c r="AA208" s="58">
        <v>1.37E-4</v>
      </c>
      <c r="AB208" s="58">
        <v>1.5899999999999999E-4</v>
      </c>
      <c r="AC208" s="58">
        <v>1.74E-4</v>
      </c>
      <c r="AD208" s="58">
        <v>1.7000000000000001E-4</v>
      </c>
      <c r="AE208" s="58">
        <v>1.5100000000000001E-4</v>
      </c>
      <c r="AF208" s="58">
        <v>1.21E-4</v>
      </c>
      <c r="AG208" s="58">
        <v>9.7E-5</v>
      </c>
      <c r="AH208" s="58">
        <v>1.2899999999999999E-4</v>
      </c>
      <c r="AI208" s="58">
        <v>1.3200000000000001E-4</v>
      </c>
      <c r="AJ208" s="58">
        <v>9.7E-5</v>
      </c>
      <c r="AK208" s="58">
        <v>9.7E-5</v>
      </c>
      <c r="AL208" s="58">
        <v>1.1E-4</v>
      </c>
      <c r="AM208" s="58">
        <v>1.08E-4</v>
      </c>
      <c r="AN208" s="58">
        <v>1.27E-4</v>
      </c>
      <c r="AO208" s="58">
        <v>1.03E-4</v>
      </c>
      <c r="AP208" s="58">
        <v>5.8E-5</v>
      </c>
      <c r="AQ208" s="58">
        <v>3.6999999999999998E-5</v>
      </c>
      <c r="AR208" s="58">
        <v>5.1999999999999997E-5</v>
      </c>
      <c r="AS208" s="58">
        <v>6.0000000000000002E-5</v>
      </c>
      <c r="AT208" s="58">
        <v>5.8999999999999998E-5</v>
      </c>
      <c r="AU208" s="58">
        <v>6.9999999999999994E-5</v>
      </c>
      <c r="AV208" s="58">
        <v>1.1400000000000001E-4</v>
      </c>
      <c r="AW208" s="58">
        <v>1.2899999999999999E-4</v>
      </c>
      <c r="AX208" s="58">
        <v>1.17E-4</v>
      </c>
      <c r="AY208" s="58">
        <v>1.2400000000000001E-4</v>
      </c>
      <c r="AZ208" s="58">
        <v>1.06E-4</v>
      </c>
      <c r="BA208" s="58">
        <v>1.17E-4</v>
      </c>
      <c r="BB208" s="58">
        <v>1.4799999999999999E-4</v>
      </c>
      <c r="BC208" s="58">
        <v>1.5899999999999999E-4</v>
      </c>
      <c r="BD208" s="58">
        <v>1.5799999999999999E-4</v>
      </c>
      <c r="BE208" s="58">
        <v>1.06E-4</v>
      </c>
      <c r="BF208" s="58">
        <v>3.8000000000000002E-5</v>
      </c>
      <c r="BG208" s="58">
        <v>5.8E-5</v>
      </c>
      <c r="BH208" s="58">
        <v>7.6000000000000004E-5</v>
      </c>
      <c r="BI208" s="58">
        <v>1.4300000000000001E-4</v>
      </c>
      <c r="BJ208" s="58">
        <v>1.8599999999999999E-4</v>
      </c>
      <c r="BK208" s="58">
        <v>1.0399999999999999E-4</v>
      </c>
      <c r="BL208" s="58">
        <v>1.5799999999999999E-4</v>
      </c>
      <c r="BM208" s="58">
        <v>2.1499999999999999E-4</v>
      </c>
      <c r="BN208" s="58">
        <v>1.5799999999999999E-4</v>
      </c>
      <c r="BO208" s="58">
        <v>1.3200000000000001E-4</v>
      </c>
      <c r="BP208" s="58">
        <v>9.7999999999999997E-5</v>
      </c>
      <c r="BQ208" s="58">
        <v>6.0999999999999999E-5</v>
      </c>
      <c r="BR208" s="58">
        <v>3.8000000000000002E-5</v>
      </c>
      <c r="BS208" s="58">
        <v>5.1999999999999997E-5</v>
      </c>
      <c r="BT208" s="58">
        <v>8.8999999999999995E-5</v>
      </c>
      <c r="BU208" s="58">
        <v>6.0000000000000002E-5</v>
      </c>
      <c r="BV208" s="58">
        <v>2.0999999999999999E-5</v>
      </c>
      <c r="BW208" s="58">
        <v>2.5999999999999998E-5</v>
      </c>
      <c r="BX208" s="58">
        <v>3.4E-5</v>
      </c>
      <c r="BY208" s="58">
        <v>3.4999999999999997E-5</v>
      </c>
      <c r="BZ208" s="58">
        <v>6.2000000000000003E-5</v>
      </c>
      <c r="CA208" s="58">
        <v>1.0900000000000001E-4</v>
      </c>
      <c r="CB208" s="58">
        <v>1.05E-4</v>
      </c>
      <c r="CC208" s="58">
        <v>4.6E-5</v>
      </c>
      <c r="CD208" s="58">
        <v>0</v>
      </c>
      <c r="CE208" s="58">
        <v>9.9999999999999995E-7</v>
      </c>
      <c r="CF208" s="58">
        <v>6.3999999999999997E-5</v>
      </c>
      <c r="CG208" s="58">
        <v>1.03E-4</v>
      </c>
      <c r="CH208" s="58">
        <v>9.1000000000000003E-5</v>
      </c>
      <c r="CI208" s="58">
        <v>8.2000000000000001E-5</v>
      </c>
      <c r="CJ208" s="58">
        <v>7.2000000000000002E-5</v>
      </c>
      <c r="CK208" s="58">
        <v>9.7999999999999997E-5</v>
      </c>
      <c r="CL208" s="58">
        <v>1.64E-4</v>
      </c>
      <c r="CM208" s="58">
        <v>1.64E-4</v>
      </c>
      <c r="CN208" s="58">
        <v>1.03E-4</v>
      </c>
      <c r="CO208" s="58">
        <v>9.2999999999999997E-5</v>
      </c>
      <c r="CP208" s="58">
        <v>1.08E-4</v>
      </c>
      <c r="CQ208" s="58">
        <v>1.03E-4</v>
      </c>
      <c r="CR208" s="58">
        <v>8.2999999999999998E-5</v>
      </c>
      <c r="CS208" s="58">
        <v>1.22E-4</v>
      </c>
      <c r="CT208" s="58">
        <v>1E-4</v>
      </c>
      <c r="CU208" s="58">
        <v>4.6E-5</v>
      </c>
      <c r="CV208" s="58">
        <v>7.1000000000000005E-5</v>
      </c>
      <c r="CW208" s="58">
        <v>6.7999999999999999E-5</v>
      </c>
      <c r="CX208" s="58">
        <v>8.3999999999999995E-5</v>
      </c>
      <c r="CY208" s="58">
        <v>1.3100000000000001E-4</v>
      </c>
    </row>
    <row r="209" spans="1:103" x14ac:dyDescent="0.25">
      <c r="A209" s="41" t="s">
        <v>313</v>
      </c>
      <c r="C209" s="58">
        <v>2.7399999999999999E-4</v>
      </c>
      <c r="D209" s="58">
        <v>3.8900000000000002E-4</v>
      </c>
      <c r="E209" s="58">
        <v>3.01E-4</v>
      </c>
      <c r="F209" s="58">
        <v>2.3800000000000001E-4</v>
      </c>
      <c r="G209" s="58">
        <v>2.0599999999999999E-4</v>
      </c>
      <c r="H209" s="58">
        <v>2.0799999999999999E-4</v>
      </c>
      <c r="I209" s="58">
        <v>2.14E-4</v>
      </c>
      <c r="J209" s="58">
        <v>6.3100000000000005E-4</v>
      </c>
      <c r="K209" s="58">
        <v>7.5100000000000004E-4</v>
      </c>
      <c r="L209" s="58">
        <v>3.3199999999999999E-4</v>
      </c>
      <c r="M209" s="58">
        <v>3.2499999999999999E-4</v>
      </c>
      <c r="N209" s="58">
        <v>4.4099999999999999E-4</v>
      </c>
      <c r="O209" s="58">
        <v>3.5199999999999999E-4</v>
      </c>
      <c r="P209" s="58">
        <v>3.8299999999999999E-4</v>
      </c>
      <c r="Q209" s="58">
        <v>3.39E-4</v>
      </c>
      <c r="R209" s="58">
        <v>2.8299999999999999E-4</v>
      </c>
      <c r="S209" s="58">
        <v>2.7500000000000002E-4</v>
      </c>
      <c r="T209" s="58">
        <v>2.42E-4</v>
      </c>
      <c r="U209" s="58">
        <v>3.3300000000000002E-4</v>
      </c>
      <c r="V209" s="58">
        <v>3.4900000000000003E-4</v>
      </c>
      <c r="W209" s="58">
        <v>4.3600000000000003E-4</v>
      </c>
      <c r="X209" s="58">
        <v>4.9299999999999995E-4</v>
      </c>
      <c r="Y209" s="58">
        <v>4.3399999999999998E-4</v>
      </c>
      <c r="Z209" s="58">
        <v>3.59E-4</v>
      </c>
      <c r="AA209" s="58">
        <v>4.75E-4</v>
      </c>
      <c r="AB209" s="58">
        <v>5.9699999999999998E-4</v>
      </c>
      <c r="AC209" s="58">
        <v>4.3300000000000001E-4</v>
      </c>
      <c r="AD209" s="58">
        <v>4.4499999999999997E-4</v>
      </c>
      <c r="AE209" s="58">
        <v>6.3000000000000003E-4</v>
      </c>
      <c r="AF209" s="58">
        <v>6.2100000000000002E-4</v>
      </c>
      <c r="AG209" s="58">
        <v>3.8999999999999999E-4</v>
      </c>
      <c r="AH209" s="58">
        <v>3.3300000000000002E-4</v>
      </c>
      <c r="AI209" s="58">
        <v>4.35E-4</v>
      </c>
      <c r="AJ209" s="58">
        <v>4.0900000000000002E-4</v>
      </c>
      <c r="AK209" s="58">
        <v>3.2200000000000002E-4</v>
      </c>
      <c r="AL209" s="58">
        <v>4.0499999999999998E-4</v>
      </c>
      <c r="AM209" s="58">
        <v>4.7600000000000002E-4</v>
      </c>
      <c r="AN209" s="58">
        <v>3.77E-4</v>
      </c>
      <c r="AO209" s="58">
        <v>3.59E-4</v>
      </c>
      <c r="AP209" s="58">
        <v>3.2899999999999997E-4</v>
      </c>
      <c r="AQ209" s="58">
        <v>3.5399999999999999E-4</v>
      </c>
      <c r="AR209" s="58">
        <v>3.1599999999999998E-4</v>
      </c>
      <c r="AS209" s="58">
        <v>2.9599999999999998E-4</v>
      </c>
      <c r="AT209" s="58">
        <v>2.99E-4</v>
      </c>
      <c r="AU209" s="58">
        <v>3.2000000000000003E-4</v>
      </c>
      <c r="AV209" s="58">
        <v>4.2999999999999999E-4</v>
      </c>
      <c r="AW209" s="58">
        <v>5.22E-4</v>
      </c>
      <c r="AX209" s="58">
        <v>5.0900000000000001E-4</v>
      </c>
      <c r="AY209" s="58">
        <v>3.68E-4</v>
      </c>
      <c r="AZ209" s="58">
        <v>2.9999999999999997E-4</v>
      </c>
      <c r="BA209" s="58">
        <v>3.7800000000000003E-4</v>
      </c>
      <c r="BB209" s="58">
        <v>4.5800000000000002E-4</v>
      </c>
      <c r="BC209" s="58">
        <v>3.79E-4</v>
      </c>
      <c r="BD209" s="58">
        <v>3.2899999999999997E-4</v>
      </c>
      <c r="BE209" s="58">
        <v>3.8299999999999999E-4</v>
      </c>
      <c r="BF209" s="58">
        <v>3.97E-4</v>
      </c>
      <c r="BG209" s="58">
        <v>4.3899999999999999E-4</v>
      </c>
      <c r="BH209" s="58">
        <v>4.9100000000000001E-4</v>
      </c>
      <c r="BI209" s="58">
        <v>5.8900000000000001E-4</v>
      </c>
      <c r="BJ209" s="58">
        <v>5.5000000000000003E-4</v>
      </c>
      <c r="BK209" s="58">
        <v>4.3399999999999998E-4</v>
      </c>
      <c r="BL209" s="58">
        <v>5.7799999999999995E-4</v>
      </c>
      <c r="BM209" s="58">
        <v>6.7199999999999996E-4</v>
      </c>
      <c r="BN209" s="58">
        <v>6.0599999999999998E-4</v>
      </c>
      <c r="BO209" s="58">
        <v>5.2400000000000005E-4</v>
      </c>
      <c r="BP209" s="58">
        <v>4.3199999999999998E-4</v>
      </c>
      <c r="BQ209" s="58">
        <v>4.08E-4</v>
      </c>
      <c r="BR209" s="58">
        <v>4.0000000000000002E-4</v>
      </c>
      <c r="BS209" s="58">
        <v>3.6600000000000001E-4</v>
      </c>
      <c r="BT209" s="58">
        <v>3.39E-4</v>
      </c>
      <c r="BU209" s="58">
        <v>3.5399999999999999E-4</v>
      </c>
      <c r="BV209" s="58">
        <v>4.2499999999999998E-4</v>
      </c>
      <c r="BW209" s="58">
        <v>4.3100000000000001E-4</v>
      </c>
      <c r="BX209" s="58">
        <v>3.68E-4</v>
      </c>
      <c r="BY209" s="58">
        <v>3.6699999999999998E-4</v>
      </c>
      <c r="BZ209" s="58">
        <v>5.1999999999999995E-4</v>
      </c>
      <c r="CA209" s="58">
        <v>5.8E-4</v>
      </c>
      <c r="CB209" s="58">
        <v>4.8500000000000003E-4</v>
      </c>
      <c r="CC209" s="58">
        <v>4.5199999999999998E-4</v>
      </c>
      <c r="CD209" s="58">
        <v>5.04E-4</v>
      </c>
      <c r="CE209" s="58">
        <v>5.6700000000000001E-4</v>
      </c>
      <c r="CF209" s="58">
        <v>5.4299999999999997E-4</v>
      </c>
      <c r="CG209" s="58">
        <v>4.8299999999999998E-4</v>
      </c>
      <c r="CH209" s="58">
        <v>4.2700000000000002E-4</v>
      </c>
      <c r="CI209" s="58">
        <v>4.06E-4</v>
      </c>
      <c r="CJ209" s="58">
        <v>4.37E-4</v>
      </c>
      <c r="CK209" s="58">
        <v>3.1599999999999998E-4</v>
      </c>
      <c r="CL209" s="58">
        <v>2.32E-4</v>
      </c>
      <c r="CM209" s="58">
        <v>2.6400000000000002E-4</v>
      </c>
      <c r="CN209" s="58">
        <v>3.7399999999999998E-4</v>
      </c>
      <c r="CO209" s="58">
        <v>4.2999999999999999E-4</v>
      </c>
      <c r="CP209" s="58">
        <v>3.6600000000000001E-4</v>
      </c>
      <c r="CQ209" s="58">
        <v>2.8800000000000001E-4</v>
      </c>
      <c r="CR209" s="58">
        <v>2.9799999999999998E-4</v>
      </c>
      <c r="CS209" s="58">
        <v>3.7100000000000002E-4</v>
      </c>
      <c r="CT209" s="58">
        <v>4.1899999999999999E-4</v>
      </c>
      <c r="CU209" s="58">
        <v>4.1899999999999999E-4</v>
      </c>
      <c r="CV209" s="58">
        <v>4.1100000000000002E-4</v>
      </c>
      <c r="CW209" s="58">
        <v>3.8699999999999997E-4</v>
      </c>
      <c r="CX209" s="58">
        <v>2.4899999999999998E-4</v>
      </c>
      <c r="CY209" s="58">
        <v>2.5500000000000002E-4</v>
      </c>
    </row>
    <row r="210" spans="1:103" x14ac:dyDescent="0.25">
      <c r="A210" s="41" t="s">
        <v>314</v>
      </c>
      <c r="C210" s="58">
        <v>9.8999999999999994E-5</v>
      </c>
      <c r="D210" s="58">
        <v>2.1800000000000001E-4</v>
      </c>
      <c r="E210" s="58">
        <v>1.6000000000000001E-4</v>
      </c>
      <c r="F210" s="58">
        <v>8.0000000000000007E-5</v>
      </c>
      <c r="G210" s="58">
        <v>5.7000000000000003E-5</v>
      </c>
      <c r="H210" s="58">
        <v>2.5000000000000001E-5</v>
      </c>
      <c r="I210" s="58">
        <v>2.0000000000000002E-5</v>
      </c>
      <c r="J210" s="58">
        <v>1.7E-5</v>
      </c>
      <c r="K210" s="58">
        <v>3.9999999999999998E-6</v>
      </c>
      <c r="L210" s="58">
        <v>1.2999999999999999E-5</v>
      </c>
      <c r="M210" s="58">
        <v>5.3000000000000001E-5</v>
      </c>
      <c r="N210" s="58">
        <v>6.3E-5</v>
      </c>
      <c r="O210" s="58">
        <v>3.6999999999999998E-5</v>
      </c>
      <c r="P210" s="58">
        <v>3.6000000000000001E-5</v>
      </c>
      <c r="Q210" s="58">
        <v>4.1999999999999998E-5</v>
      </c>
      <c r="R210" s="58">
        <v>4.8000000000000001E-5</v>
      </c>
      <c r="S210" s="58">
        <v>7.4999999999999993E-5</v>
      </c>
      <c r="T210" s="58">
        <v>7.4999999999999993E-5</v>
      </c>
      <c r="U210" s="58">
        <v>4.6999999999999997E-5</v>
      </c>
      <c r="V210" s="58">
        <v>5.0000000000000002E-5</v>
      </c>
      <c r="W210" s="58">
        <v>3.6999999999999998E-5</v>
      </c>
      <c r="X210" s="58">
        <v>1.5999999999999999E-5</v>
      </c>
      <c r="Y210" s="58">
        <v>1.4E-5</v>
      </c>
      <c r="Z210" s="58">
        <v>1.4E-5</v>
      </c>
      <c r="AA210" s="58">
        <v>4.0000000000000003E-5</v>
      </c>
      <c r="AB210" s="58">
        <v>4.6999999999999997E-5</v>
      </c>
      <c r="AC210" s="58">
        <v>1.8E-5</v>
      </c>
      <c r="AD210" s="58">
        <v>5.8999999999999998E-5</v>
      </c>
      <c r="AE210" s="58">
        <v>1.8599999999999999E-4</v>
      </c>
      <c r="AF210" s="58">
        <v>1.83E-4</v>
      </c>
      <c r="AG210" s="58">
        <v>9.2999999999999997E-5</v>
      </c>
      <c r="AH210" s="58">
        <v>1.08E-4</v>
      </c>
      <c r="AI210" s="58">
        <v>9.7999999999999997E-5</v>
      </c>
      <c r="AJ210" s="58">
        <v>5.3000000000000001E-5</v>
      </c>
      <c r="AK210" s="58">
        <v>3.4999999999999997E-5</v>
      </c>
      <c r="AL210" s="58">
        <v>3.1000000000000001E-5</v>
      </c>
      <c r="AM210" s="58">
        <v>3.4999999999999997E-5</v>
      </c>
      <c r="AN210" s="58">
        <v>6.7999999999999999E-5</v>
      </c>
      <c r="AO210" s="58">
        <v>1.7000000000000001E-4</v>
      </c>
      <c r="AP210" s="58">
        <v>1.5300000000000001E-4</v>
      </c>
      <c r="AQ210" s="58">
        <v>6.6000000000000005E-5</v>
      </c>
      <c r="AR210" s="58">
        <v>6.2000000000000003E-5</v>
      </c>
      <c r="AS210" s="58">
        <v>5.0000000000000002E-5</v>
      </c>
      <c r="AT210" s="58">
        <v>2.6999999999999999E-5</v>
      </c>
      <c r="AU210" s="58">
        <v>8.7999999999999998E-5</v>
      </c>
      <c r="AV210" s="58">
        <v>9.7E-5</v>
      </c>
      <c r="AW210" s="58">
        <v>1.2799999999999999E-4</v>
      </c>
      <c r="AX210" s="58">
        <v>1.4899999999999999E-4</v>
      </c>
      <c r="AY210" s="58">
        <v>1.06E-4</v>
      </c>
      <c r="AZ210" s="58">
        <v>8.7999999999999998E-5</v>
      </c>
      <c r="BA210" s="58">
        <v>6.2000000000000003E-5</v>
      </c>
      <c r="BB210" s="58">
        <v>1.02E-4</v>
      </c>
      <c r="BC210" s="58">
        <v>1.7699999999999999E-4</v>
      </c>
      <c r="BD210" s="58">
        <v>1.8900000000000001E-4</v>
      </c>
      <c r="BE210" s="58">
        <v>1.2400000000000001E-4</v>
      </c>
      <c r="BF210" s="58">
        <v>1.2E-4</v>
      </c>
      <c r="BG210" s="58">
        <v>1.5699999999999999E-4</v>
      </c>
      <c r="BH210" s="58">
        <v>1.4899999999999999E-4</v>
      </c>
      <c r="BI210" s="58">
        <v>2.2599999999999999E-4</v>
      </c>
      <c r="BJ210" s="58">
        <v>2.5900000000000001E-4</v>
      </c>
      <c r="BK210" s="58">
        <v>1.66E-4</v>
      </c>
      <c r="BL210" s="58">
        <v>1.46E-4</v>
      </c>
      <c r="BM210" s="58">
        <v>3.1399999999999999E-4</v>
      </c>
      <c r="BN210" s="58">
        <v>2.9100000000000003E-4</v>
      </c>
      <c r="BO210" s="58">
        <v>7.6000000000000004E-5</v>
      </c>
      <c r="BP210" s="58">
        <v>8.3999999999999995E-5</v>
      </c>
      <c r="BQ210" s="58">
        <v>1.17E-4</v>
      </c>
      <c r="BR210" s="58">
        <v>1.44E-4</v>
      </c>
      <c r="BS210" s="58">
        <v>1.8699999999999999E-4</v>
      </c>
      <c r="BT210" s="58">
        <v>2.6200000000000003E-4</v>
      </c>
      <c r="BU210" s="58">
        <v>1.6899999999999999E-4</v>
      </c>
      <c r="BV210" s="58">
        <v>7.7999999999999999E-5</v>
      </c>
      <c r="BW210" s="58">
        <v>1.44E-4</v>
      </c>
      <c r="BX210" s="58">
        <v>2.2699999999999999E-4</v>
      </c>
      <c r="BY210" s="58">
        <v>2.0900000000000001E-4</v>
      </c>
      <c r="BZ210" s="58">
        <v>1.9000000000000001E-4</v>
      </c>
      <c r="CA210" s="58">
        <v>2.5099999999999998E-4</v>
      </c>
      <c r="CB210" s="58">
        <v>2.03E-4</v>
      </c>
      <c r="CC210" s="58">
        <v>1.9100000000000001E-4</v>
      </c>
      <c r="CD210" s="58">
        <v>2.6699999999999998E-4</v>
      </c>
      <c r="CE210" s="58">
        <v>2.32E-4</v>
      </c>
      <c r="CF210" s="58">
        <v>2.2499999999999999E-4</v>
      </c>
      <c r="CG210" s="58">
        <v>2.6400000000000002E-4</v>
      </c>
      <c r="CH210" s="58">
        <v>2.6200000000000003E-4</v>
      </c>
      <c r="CI210" s="58">
        <v>3.0699999999999998E-4</v>
      </c>
      <c r="CJ210" s="58">
        <v>2.6899999999999998E-4</v>
      </c>
      <c r="CK210" s="58">
        <v>1.76E-4</v>
      </c>
      <c r="CL210" s="58">
        <v>1.94E-4</v>
      </c>
      <c r="CM210" s="58">
        <v>1.7699999999999999E-4</v>
      </c>
      <c r="CN210" s="58">
        <v>2.81E-4</v>
      </c>
      <c r="CO210" s="58">
        <v>3.8000000000000002E-4</v>
      </c>
      <c r="CP210" s="58">
        <v>2.4899999999999998E-4</v>
      </c>
      <c r="CQ210" s="58">
        <v>1.76E-4</v>
      </c>
      <c r="CR210" s="58">
        <v>1.8799999999999999E-4</v>
      </c>
      <c r="CS210" s="58">
        <v>1.75E-4</v>
      </c>
      <c r="CT210" s="58">
        <v>1.06E-4</v>
      </c>
      <c r="CU210" s="58">
        <v>1.34E-4</v>
      </c>
      <c r="CV210" s="58">
        <v>2.9599999999999998E-4</v>
      </c>
      <c r="CW210" s="58">
        <v>2.9700000000000001E-4</v>
      </c>
      <c r="CX210" s="58">
        <v>1.93E-4</v>
      </c>
      <c r="CY210" s="58">
        <v>2.12E-4</v>
      </c>
    </row>
    <row r="211" spans="1:103" x14ac:dyDescent="0.25">
      <c r="A211" s="41" t="s">
        <v>315</v>
      </c>
      <c r="C211" s="58">
        <v>7.0899999999999999E-4</v>
      </c>
      <c r="D211" s="58">
        <v>5.9500000000000004E-4</v>
      </c>
      <c r="E211" s="58">
        <v>5.1099999999999995E-4</v>
      </c>
      <c r="F211" s="58">
        <v>3.7500000000000001E-4</v>
      </c>
      <c r="G211" s="58">
        <v>3.1E-4</v>
      </c>
      <c r="H211" s="58">
        <v>4.1599999999999997E-4</v>
      </c>
      <c r="I211" s="58">
        <v>5.3600000000000002E-4</v>
      </c>
      <c r="J211" s="58">
        <v>4.6299999999999998E-4</v>
      </c>
      <c r="K211" s="58">
        <v>4.0099999999999999E-4</v>
      </c>
      <c r="L211" s="58">
        <v>5.5900000000000004E-4</v>
      </c>
      <c r="M211" s="58">
        <v>7.27E-4</v>
      </c>
      <c r="N211" s="58">
        <v>5.1599999999999997E-4</v>
      </c>
      <c r="O211" s="58">
        <v>3.3300000000000002E-4</v>
      </c>
      <c r="P211" s="58">
        <v>5.0900000000000001E-4</v>
      </c>
      <c r="Q211" s="58">
        <v>5.0799999999999999E-4</v>
      </c>
      <c r="R211" s="58">
        <v>4.2999999999999999E-4</v>
      </c>
      <c r="S211" s="58">
        <v>3.7399999999999998E-4</v>
      </c>
      <c r="T211" s="58">
        <v>2.4800000000000001E-4</v>
      </c>
      <c r="U211" s="58">
        <v>3.88E-4</v>
      </c>
      <c r="V211" s="58">
        <v>5.6400000000000005E-4</v>
      </c>
      <c r="W211" s="58">
        <v>4.9700000000000005E-4</v>
      </c>
      <c r="X211" s="58">
        <v>3.9899999999999999E-4</v>
      </c>
      <c r="Y211" s="58">
        <v>3.3799999999999998E-4</v>
      </c>
      <c r="Z211" s="58">
        <v>2.8699999999999998E-4</v>
      </c>
      <c r="AA211" s="58">
        <v>2.5599999999999999E-4</v>
      </c>
      <c r="AB211" s="58">
        <v>2.6400000000000002E-4</v>
      </c>
      <c r="AC211" s="58">
        <v>3.0299999999999999E-4</v>
      </c>
      <c r="AD211" s="58">
        <v>3.9199999999999999E-4</v>
      </c>
      <c r="AE211" s="58">
        <v>6.6600000000000003E-4</v>
      </c>
      <c r="AF211" s="58">
        <v>6.4400000000000004E-4</v>
      </c>
      <c r="AG211" s="58">
        <v>3.3100000000000002E-4</v>
      </c>
      <c r="AH211" s="58">
        <v>3.1599999999999998E-4</v>
      </c>
      <c r="AI211" s="58">
        <v>4.4200000000000001E-4</v>
      </c>
      <c r="AJ211" s="58">
        <v>3.5399999999999999E-4</v>
      </c>
      <c r="AK211" s="58">
        <v>3.1100000000000002E-4</v>
      </c>
      <c r="AL211" s="58">
        <v>4.6999999999999999E-4</v>
      </c>
      <c r="AM211" s="58">
        <v>5.5599999999999996E-4</v>
      </c>
      <c r="AN211" s="58">
        <v>4.8700000000000002E-4</v>
      </c>
      <c r="AO211" s="58">
        <v>3.59E-4</v>
      </c>
      <c r="AP211" s="58">
        <v>2.7E-4</v>
      </c>
      <c r="AQ211" s="58">
        <v>3.3100000000000002E-4</v>
      </c>
      <c r="AR211" s="58">
        <v>4.8799999999999999E-4</v>
      </c>
      <c r="AS211" s="58">
        <v>3.6900000000000002E-4</v>
      </c>
      <c r="AT211" s="58">
        <v>3.9100000000000002E-4</v>
      </c>
      <c r="AU211" s="58">
        <v>4.0700000000000003E-4</v>
      </c>
      <c r="AV211" s="58">
        <v>2.8499999999999999E-4</v>
      </c>
      <c r="AW211" s="58">
        <v>2.42E-4</v>
      </c>
      <c r="AX211" s="58">
        <v>3.21E-4</v>
      </c>
      <c r="AY211" s="58">
        <v>3.8999999999999999E-4</v>
      </c>
      <c r="AZ211" s="58">
        <v>2.5300000000000002E-4</v>
      </c>
      <c r="BA211" s="58">
        <v>2.9399999999999999E-4</v>
      </c>
      <c r="BB211" s="58">
        <v>3.2400000000000001E-4</v>
      </c>
      <c r="BC211" s="58">
        <v>2.3699999999999999E-4</v>
      </c>
      <c r="BD211" s="58">
        <v>2.9700000000000001E-4</v>
      </c>
      <c r="BE211" s="58">
        <v>3.8999999999999999E-4</v>
      </c>
      <c r="BF211" s="58">
        <v>3.9300000000000001E-4</v>
      </c>
      <c r="BG211" s="58">
        <v>3.3599999999999998E-4</v>
      </c>
      <c r="BH211" s="58">
        <v>2.2900000000000001E-4</v>
      </c>
      <c r="BI211" s="58">
        <v>2.23E-4</v>
      </c>
      <c r="BJ211" s="58">
        <v>2.4399999999999999E-4</v>
      </c>
      <c r="BK211" s="58">
        <v>1.8100000000000001E-4</v>
      </c>
      <c r="BL211" s="58">
        <v>2.33E-4</v>
      </c>
      <c r="BM211" s="58">
        <v>3.2499999999999999E-4</v>
      </c>
      <c r="BN211" s="58">
        <v>2.8200000000000002E-4</v>
      </c>
      <c r="BO211" s="58">
        <v>1.6699999999999999E-4</v>
      </c>
      <c r="BP211" s="58">
        <v>1.44E-4</v>
      </c>
      <c r="BQ211" s="58">
        <v>1.25E-4</v>
      </c>
      <c r="BR211" s="58">
        <v>2.7599999999999999E-4</v>
      </c>
      <c r="BS211" s="58">
        <v>2.81E-4</v>
      </c>
      <c r="BT211" s="58">
        <v>1.2400000000000001E-4</v>
      </c>
      <c r="BU211" s="58">
        <v>1.8200000000000001E-4</v>
      </c>
      <c r="BV211" s="58">
        <v>2.1499999999999999E-4</v>
      </c>
      <c r="BW211" s="58">
        <v>3.4299999999999999E-4</v>
      </c>
      <c r="BX211" s="58">
        <v>3.6200000000000002E-4</v>
      </c>
      <c r="BY211" s="58">
        <v>2.5000000000000001E-4</v>
      </c>
      <c r="BZ211" s="58">
        <v>2.04E-4</v>
      </c>
      <c r="CA211" s="58">
        <v>1.8799999999999999E-4</v>
      </c>
      <c r="CB211" s="58">
        <v>1.95E-4</v>
      </c>
      <c r="CC211" s="58">
        <v>1.5100000000000001E-4</v>
      </c>
      <c r="CD211" s="58">
        <v>1.35E-4</v>
      </c>
      <c r="CE211" s="58">
        <v>2.0799999999999999E-4</v>
      </c>
      <c r="CF211" s="58">
        <v>2.9599999999999998E-4</v>
      </c>
      <c r="CG211" s="58">
        <v>3.1E-4</v>
      </c>
      <c r="CH211" s="58">
        <v>2.81E-4</v>
      </c>
      <c r="CI211" s="58">
        <v>2.7E-4</v>
      </c>
      <c r="CJ211" s="58">
        <v>2.7099999999999997E-4</v>
      </c>
      <c r="CK211" s="58">
        <v>4.3399999999999998E-4</v>
      </c>
      <c r="CL211" s="58">
        <v>4.4299999999999998E-4</v>
      </c>
      <c r="CM211" s="58">
        <v>4.1100000000000002E-4</v>
      </c>
      <c r="CN211" s="58">
        <v>5.8299999999999997E-4</v>
      </c>
      <c r="CO211" s="58">
        <v>5.4600000000000004E-4</v>
      </c>
      <c r="CP211" s="58">
        <v>4.06E-4</v>
      </c>
      <c r="CQ211" s="58">
        <v>3.2699999999999998E-4</v>
      </c>
      <c r="CR211" s="58">
        <v>4.8500000000000003E-4</v>
      </c>
      <c r="CS211" s="58">
        <v>4.8299999999999998E-4</v>
      </c>
      <c r="CT211" s="58">
        <v>3.0699999999999998E-4</v>
      </c>
      <c r="CU211" s="58">
        <v>3.88E-4</v>
      </c>
      <c r="CV211" s="58">
        <v>3.4699999999999998E-4</v>
      </c>
      <c r="CW211" s="58">
        <v>2.52E-4</v>
      </c>
      <c r="CX211" s="58">
        <v>2.9100000000000003E-4</v>
      </c>
      <c r="CY211" s="58">
        <v>4.0000000000000002E-4</v>
      </c>
    </row>
    <row r="212" spans="1:103" x14ac:dyDescent="0.25">
      <c r="A212" s="41" t="s">
        <v>316</v>
      </c>
      <c r="C212" s="58">
        <v>1.823E-3</v>
      </c>
      <c r="D212" s="58">
        <v>1.867E-3</v>
      </c>
      <c r="E212" s="58">
        <v>1.614E-3</v>
      </c>
      <c r="F212" s="58">
        <v>1.3140000000000001E-3</v>
      </c>
      <c r="G212" s="58">
        <v>1.3079999999999999E-3</v>
      </c>
      <c r="H212" s="58">
        <v>1.751E-3</v>
      </c>
      <c r="I212" s="58">
        <v>1.789E-3</v>
      </c>
      <c r="J212" s="58">
        <v>1.756E-3</v>
      </c>
      <c r="K212" s="58">
        <v>2.209E-3</v>
      </c>
      <c r="L212" s="58">
        <v>2.31E-3</v>
      </c>
      <c r="M212" s="58">
        <v>2.1389999999999998E-3</v>
      </c>
      <c r="N212" s="58">
        <v>1.9910000000000001E-3</v>
      </c>
      <c r="O212" s="58">
        <v>1.97E-3</v>
      </c>
      <c r="P212" s="58">
        <v>2.2260000000000001E-3</v>
      </c>
      <c r="Q212" s="58">
        <v>2.313E-3</v>
      </c>
      <c r="R212" s="58">
        <v>1.8929999999999999E-3</v>
      </c>
      <c r="S212" s="58">
        <v>1.5950000000000001E-3</v>
      </c>
      <c r="T212" s="58">
        <v>1.7730000000000001E-3</v>
      </c>
      <c r="U212" s="58">
        <v>1.805E-3</v>
      </c>
      <c r="V212" s="58">
        <v>1.8129999999999999E-3</v>
      </c>
      <c r="W212" s="58">
        <v>1.6639999999999999E-3</v>
      </c>
      <c r="X212" s="58">
        <v>1.7420000000000001E-3</v>
      </c>
      <c r="Y212" s="58">
        <v>1.8979999999999999E-3</v>
      </c>
      <c r="Z212" s="58">
        <v>1.866E-3</v>
      </c>
      <c r="AA212" s="58">
        <v>1.766E-3</v>
      </c>
      <c r="AB212" s="58">
        <v>1.524E-3</v>
      </c>
      <c r="AC212" s="58">
        <v>1.7309999999999999E-3</v>
      </c>
      <c r="AD212" s="58">
        <v>1.7650000000000001E-3</v>
      </c>
      <c r="AE212" s="58">
        <v>1.586E-3</v>
      </c>
      <c r="AF212" s="58">
        <v>1.6869999999999999E-3</v>
      </c>
      <c r="AG212" s="58">
        <v>2.0460000000000001E-3</v>
      </c>
      <c r="AH212" s="58">
        <v>1.8829999999999999E-3</v>
      </c>
      <c r="AI212" s="58">
        <v>1.668E-3</v>
      </c>
      <c r="AJ212" s="58">
        <v>2.101E-3</v>
      </c>
      <c r="AK212" s="58">
        <v>1.8990000000000001E-3</v>
      </c>
      <c r="AL212" s="58">
        <v>1.4970000000000001E-3</v>
      </c>
      <c r="AM212" s="58">
        <v>1.609E-3</v>
      </c>
      <c r="AN212" s="58">
        <v>1.854E-3</v>
      </c>
      <c r="AO212" s="58">
        <v>1.7949999999999999E-3</v>
      </c>
      <c r="AP212" s="58">
        <v>1.707E-3</v>
      </c>
      <c r="AQ212" s="58">
        <v>1.851E-3</v>
      </c>
      <c r="AR212" s="58">
        <v>2.114E-3</v>
      </c>
      <c r="AS212" s="58">
        <v>1.967E-3</v>
      </c>
      <c r="AT212" s="58">
        <v>1.874E-3</v>
      </c>
      <c r="AU212" s="58">
        <v>2.1970000000000002E-3</v>
      </c>
      <c r="AV212" s="58">
        <v>2.0920000000000001E-3</v>
      </c>
      <c r="AW212" s="58">
        <v>1.485E-3</v>
      </c>
      <c r="AX212" s="58">
        <v>1.232E-3</v>
      </c>
      <c r="AY212" s="58">
        <v>1.6720000000000001E-3</v>
      </c>
      <c r="AZ212" s="58">
        <v>1.634E-3</v>
      </c>
      <c r="BA212" s="58">
        <v>1.2489999999999999E-3</v>
      </c>
      <c r="BB212" s="58">
        <v>1.237E-3</v>
      </c>
      <c r="BC212" s="58">
        <v>1.882E-3</v>
      </c>
      <c r="BD212" s="58">
        <v>2.0830000000000002E-3</v>
      </c>
      <c r="BE212" s="58">
        <v>1.7930000000000001E-3</v>
      </c>
      <c r="BF212" s="58">
        <v>1.854E-3</v>
      </c>
      <c r="BG212" s="58">
        <v>2.0200000000000001E-3</v>
      </c>
      <c r="BH212" s="58">
        <v>1.923E-3</v>
      </c>
      <c r="BI212" s="58">
        <v>1.6260000000000001E-3</v>
      </c>
      <c r="BJ212" s="58">
        <v>1.8929999999999999E-3</v>
      </c>
      <c r="BK212" s="58">
        <v>1.8439999999999999E-3</v>
      </c>
      <c r="BL212" s="58">
        <v>1.3910000000000001E-3</v>
      </c>
      <c r="BM212" s="58">
        <v>1.495E-3</v>
      </c>
      <c r="BN212" s="58">
        <v>1.531E-3</v>
      </c>
      <c r="BO212" s="58">
        <v>1.658E-3</v>
      </c>
      <c r="BP212" s="58">
        <v>1.9819999999999998E-3</v>
      </c>
      <c r="BQ212" s="58">
        <v>2.0249999999999999E-3</v>
      </c>
      <c r="BR212" s="58">
        <v>1.642E-3</v>
      </c>
      <c r="BS212" s="58">
        <v>1.4519999999999999E-3</v>
      </c>
      <c r="BT212" s="58">
        <v>1.8220000000000001E-3</v>
      </c>
      <c r="BU212" s="58">
        <v>1.951E-3</v>
      </c>
      <c r="BV212" s="58">
        <v>1.635E-3</v>
      </c>
      <c r="BW212" s="58">
        <v>2.088E-3</v>
      </c>
      <c r="BX212" s="58">
        <v>2.5000000000000001E-3</v>
      </c>
      <c r="BY212" s="58">
        <v>2.3379999999999998E-3</v>
      </c>
      <c r="BZ212" s="58">
        <v>1.9599999999999999E-3</v>
      </c>
      <c r="CA212" s="58">
        <v>1.6360000000000001E-3</v>
      </c>
      <c r="CB212" s="58">
        <v>2.1320000000000002E-3</v>
      </c>
      <c r="CC212" s="58">
        <v>2.4849999999999998E-3</v>
      </c>
      <c r="CD212" s="58">
        <v>2.1519999999999998E-3</v>
      </c>
      <c r="CE212" s="58">
        <v>1.5770000000000001E-3</v>
      </c>
      <c r="CF212" s="58">
        <v>1.4090000000000001E-3</v>
      </c>
      <c r="CG212" s="58">
        <v>1.6199999999999999E-3</v>
      </c>
      <c r="CH212" s="58">
        <v>2.16E-3</v>
      </c>
      <c r="CI212" s="58">
        <v>2.2899999999999999E-3</v>
      </c>
      <c r="CJ212" s="58">
        <v>1.9629999999999999E-3</v>
      </c>
      <c r="CK212" s="58">
        <v>2.1329999999999999E-3</v>
      </c>
      <c r="CL212" s="58">
        <v>2.248E-3</v>
      </c>
      <c r="CM212" s="58">
        <v>1.9070000000000001E-3</v>
      </c>
      <c r="CN212" s="58">
        <v>2.026E-3</v>
      </c>
      <c r="CO212" s="58">
        <v>2.0769999999999999E-3</v>
      </c>
      <c r="CP212" s="58">
        <v>1.817E-3</v>
      </c>
      <c r="CQ212" s="58">
        <v>2.372E-3</v>
      </c>
      <c r="CR212" s="58">
        <v>2.483E-3</v>
      </c>
      <c r="CS212" s="58">
        <v>1.9300000000000001E-3</v>
      </c>
      <c r="CT212" s="58">
        <v>1.7589999999999999E-3</v>
      </c>
      <c r="CU212" s="58">
        <v>1.977E-3</v>
      </c>
      <c r="CV212" s="58">
        <v>1.98E-3</v>
      </c>
      <c r="CW212" s="58">
        <v>1.555E-3</v>
      </c>
      <c r="CX212" s="58">
        <v>1.317E-3</v>
      </c>
      <c r="CY212" s="58">
        <v>1.495E-3</v>
      </c>
    </row>
    <row r="213" spans="1:103" x14ac:dyDescent="0.25">
      <c r="A213" s="41" t="s">
        <v>317</v>
      </c>
      <c r="C213" s="58">
        <v>1.1800000000000001E-3</v>
      </c>
      <c r="D213" s="58">
        <v>7.6199999999999998E-4</v>
      </c>
      <c r="E213" s="58">
        <v>3.6099999999999999E-4</v>
      </c>
      <c r="F213" s="58">
        <v>2.8699999999999998E-4</v>
      </c>
      <c r="G213" s="58">
        <v>3.8299999999999999E-4</v>
      </c>
      <c r="H213" s="58">
        <v>2.9100000000000003E-4</v>
      </c>
      <c r="I213" s="58">
        <v>2.52E-4</v>
      </c>
      <c r="J213" s="58">
        <v>6.5399999999999996E-4</v>
      </c>
      <c r="K213" s="58">
        <v>6.3199999999999997E-4</v>
      </c>
      <c r="L213" s="58">
        <v>4.3300000000000001E-4</v>
      </c>
      <c r="M213" s="58">
        <v>5.9100000000000005E-4</v>
      </c>
      <c r="N213" s="58">
        <v>6.1499999999999999E-4</v>
      </c>
      <c r="O213" s="58">
        <v>6.02E-4</v>
      </c>
      <c r="P213" s="58">
        <v>6.96E-4</v>
      </c>
      <c r="Q213" s="58">
        <v>5.3499999999999999E-4</v>
      </c>
      <c r="R213" s="58">
        <v>3.9399999999999998E-4</v>
      </c>
      <c r="S213" s="58">
        <v>5.8200000000000005E-4</v>
      </c>
      <c r="T213" s="58">
        <v>8.4800000000000001E-4</v>
      </c>
      <c r="U213" s="58">
        <v>8.3500000000000002E-4</v>
      </c>
      <c r="V213" s="58">
        <v>6.3500000000000004E-4</v>
      </c>
      <c r="W213" s="58">
        <v>5.5400000000000002E-4</v>
      </c>
      <c r="X213" s="58">
        <v>6.6799999999999997E-4</v>
      </c>
      <c r="Y213" s="58">
        <v>7.5000000000000002E-4</v>
      </c>
      <c r="Z213" s="58">
        <v>5.9199999999999997E-4</v>
      </c>
      <c r="AA213" s="58">
        <v>5.0199999999999995E-4</v>
      </c>
      <c r="AB213" s="58">
        <v>6.4899999999999995E-4</v>
      </c>
      <c r="AC213" s="58">
        <v>7.4399999999999998E-4</v>
      </c>
      <c r="AD213" s="58">
        <v>7.9799999999999999E-4</v>
      </c>
      <c r="AE213" s="58">
        <v>9.0499999999999999E-4</v>
      </c>
      <c r="AF213" s="58">
        <v>9.3099999999999997E-4</v>
      </c>
      <c r="AG213" s="58">
        <v>6.3100000000000005E-4</v>
      </c>
      <c r="AH213" s="58">
        <v>4.4299999999999998E-4</v>
      </c>
      <c r="AI213" s="58">
        <v>3.6400000000000001E-4</v>
      </c>
      <c r="AJ213" s="58">
        <v>4.2299999999999998E-4</v>
      </c>
      <c r="AK213" s="58">
        <v>6.8499999999999995E-4</v>
      </c>
      <c r="AL213" s="58">
        <v>6.3299999999999999E-4</v>
      </c>
      <c r="AM213" s="58">
        <v>6.2299999999999996E-4</v>
      </c>
      <c r="AN213" s="58">
        <v>6.1499999999999999E-4</v>
      </c>
      <c r="AO213" s="58">
        <v>5.0100000000000003E-4</v>
      </c>
      <c r="AP213" s="58">
        <v>6.1799999999999995E-4</v>
      </c>
      <c r="AQ213" s="58">
        <v>7.1599999999999995E-4</v>
      </c>
      <c r="AR213" s="58">
        <v>5.9500000000000004E-4</v>
      </c>
      <c r="AS213" s="58">
        <v>5.62E-4</v>
      </c>
      <c r="AT213" s="58">
        <v>5.5599999999999996E-4</v>
      </c>
      <c r="AU213" s="58">
        <v>6.5099999999999999E-4</v>
      </c>
      <c r="AV213" s="58">
        <v>8.9099999999999997E-4</v>
      </c>
      <c r="AW213" s="58">
        <v>9.9799999999999997E-4</v>
      </c>
      <c r="AX213" s="58">
        <v>8.0000000000000004E-4</v>
      </c>
      <c r="AY213" s="58">
        <v>5.9299999999999999E-4</v>
      </c>
      <c r="AZ213" s="58">
        <v>7.5299999999999998E-4</v>
      </c>
      <c r="BA213" s="58">
        <v>1.0399999999999999E-3</v>
      </c>
      <c r="BB213" s="58">
        <v>9.7300000000000002E-4</v>
      </c>
      <c r="BC213" s="58">
        <v>8.7200000000000005E-4</v>
      </c>
      <c r="BD213" s="58">
        <v>9.1100000000000003E-4</v>
      </c>
      <c r="BE213" s="58">
        <v>8.0699999999999999E-4</v>
      </c>
      <c r="BF213" s="58">
        <v>8.61E-4</v>
      </c>
      <c r="BG213" s="58">
        <v>1.057E-3</v>
      </c>
      <c r="BH213" s="58">
        <v>1.021E-3</v>
      </c>
      <c r="BI213" s="58">
        <v>9.2900000000000003E-4</v>
      </c>
      <c r="BJ213" s="58">
        <v>1.1670000000000001E-3</v>
      </c>
      <c r="BK213" s="58">
        <v>1.3600000000000001E-3</v>
      </c>
      <c r="BL213" s="58">
        <v>1.3680000000000001E-3</v>
      </c>
      <c r="BM213" s="58">
        <v>1.3010000000000001E-3</v>
      </c>
      <c r="BN213" s="58">
        <v>1.17E-3</v>
      </c>
      <c r="BO213" s="58">
        <v>1.1640000000000001E-3</v>
      </c>
      <c r="BP213" s="58">
        <v>1.194E-3</v>
      </c>
      <c r="BQ213" s="58">
        <v>9.9200000000000004E-4</v>
      </c>
      <c r="BR213" s="58">
        <v>9.1100000000000003E-4</v>
      </c>
      <c r="BS213" s="58">
        <v>9.8200000000000002E-4</v>
      </c>
      <c r="BT213" s="58">
        <v>1.14E-3</v>
      </c>
      <c r="BU213" s="58">
        <v>1.3500000000000001E-3</v>
      </c>
      <c r="BV213" s="58">
        <v>1.3569999999999999E-3</v>
      </c>
      <c r="BW213" s="58">
        <v>1.5299999999999999E-3</v>
      </c>
      <c r="BX213" s="58">
        <v>1.6540000000000001E-3</v>
      </c>
      <c r="BY213" s="58">
        <v>1.9780000000000002E-3</v>
      </c>
      <c r="BZ213" s="58">
        <v>2.0830000000000002E-3</v>
      </c>
      <c r="CA213" s="58">
        <v>1.774E-3</v>
      </c>
      <c r="CB213" s="58">
        <v>1.598E-3</v>
      </c>
      <c r="CC213" s="58">
        <v>1.397E-3</v>
      </c>
      <c r="CD213" s="58">
        <v>1.2830000000000001E-3</v>
      </c>
      <c r="CE213" s="58">
        <v>1.2639999999999999E-3</v>
      </c>
      <c r="CF213" s="58">
        <v>1.281E-3</v>
      </c>
      <c r="CG213" s="58">
        <v>1.4890000000000001E-3</v>
      </c>
      <c r="CH213" s="58">
        <v>1.586E-3</v>
      </c>
      <c r="CI213" s="58">
        <v>1.5250000000000001E-3</v>
      </c>
      <c r="CJ213" s="58">
        <v>1.629E-3</v>
      </c>
      <c r="CK213" s="58">
        <v>1.7539999999999999E-3</v>
      </c>
      <c r="CL213" s="58">
        <v>1.4339999999999999E-3</v>
      </c>
      <c r="CM213" s="58">
        <v>1.315E-3</v>
      </c>
      <c r="CN213" s="58">
        <v>1.3749999999999999E-3</v>
      </c>
      <c r="CO213" s="58">
        <v>1.474E-3</v>
      </c>
      <c r="CP213" s="58">
        <v>1.444E-3</v>
      </c>
      <c r="CQ213" s="58">
        <v>1.456E-3</v>
      </c>
      <c r="CR213" s="58">
        <v>1.5089999999999999E-3</v>
      </c>
      <c r="CS213" s="58">
        <v>1.1329999999999999E-3</v>
      </c>
      <c r="CT213" s="58">
        <v>1.1620000000000001E-3</v>
      </c>
      <c r="CU213" s="58">
        <v>1.338E-3</v>
      </c>
      <c r="CV213" s="58">
        <v>1.212E-3</v>
      </c>
      <c r="CW213" s="58">
        <v>1.207E-3</v>
      </c>
      <c r="CX213" s="58">
        <v>1.31E-3</v>
      </c>
      <c r="CY213" s="58">
        <v>1.536E-3</v>
      </c>
    </row>
    <row r="214" spans="1:103" x14ac:dyDescent="0.25">
      <c r="A214" s="41" t="s">
        <v>348</v>
      </c>
      <c r="C214" s="58">
        <v>2.0799999999999999E-4</v>
      </c>
      <c r="D214" s="58">
        <v>3.19E-4</v>
      </c>
      <c r="E214" s="58">
        <v>3.9599999999999998E-4</v>
      </c>
      <c r="F214" s="58">
        <v>3.4499999999999998E-4</v>
      </c>
      <c r="G214" s="58">
        <v>3.5300000000000002E-4</v>
      </c>
      <c r="H214" s="58">
        <v>3.1799999999999998E-4</v>
      </c>
      <c r="I214" s="58">
        <v>2.4899999999999998E-4</v>
      </c>
      <c r="J214" s="58">
        <v>1.84E-4</v>
      </c>
      <c r="K214" s="58">
        <v>1.25E-4</v>
      </c>
      <c r="L214" s="58">
        <v>2.3699999999999999E-4</v>
      </c>
      <c r="M214" s="58">
        <v>2.9E-4</v>
      </c>
      <c r="N214" s="58">
        <v>2.8899999999999998E-4</v>
      </c>
      <c r="O214" s="58">
        <v>2.5799999999999998E-4</v>
      </c>
      <c r="P214" s="58">
        <v>2.2599999999999999E-4</v>
      </c>
      <c r="Q214" s="58">
        <v>2.1800000000000001E-4</v>
      </c>
      <c r="R214" s="58">
        <v>2.0799999999999999E-4</v>
      </c>
      <c r="S214" s="58">
        <v>2.3599999999999999E-4</v>
      </c>
      <c r="T214" s="58">
        <v>2.7399999999999999E-4</v>
      </c>
      <c r="U214" s="58">
        <v>2.99E-4</v>
      </c>
      <c r="V214" s="58">
        <v>2.9799999999999998E-4</v>
      </c>
      <c r="W214" s="58">
        <v>3.6499999999999998E-4</v>
      </c>
      <c r="X214" s="58">
        <v>4.5399999999999998E-4</v>
      </c>
      <c r="Y214" s="58">
        <v>5.1099999999999995E-4</v>
      </c>
      <c r="Z214" s="58">
        <v>5.7200000000000003E-4</v>
      </c>
      <c r="AA214" s="58">
        <v>4.4900000000000002E-4</v>
      </c>
      <c r="AB214" s="58">
        <v>2.9500000000000001E-4</v>
      </c>
      <c r="AC214" s="58">
        <v>3.7599999999999998E-4</v>
      </c>
      <c r="AD214" s="58">
        <v>4.8999999999999998E-4</v>
      </c>
      <c r="AE214" s="58">
        <v>4.2400000000000001E-4</v>
      </c>
      <c r="AF214" s="58">
        <v>2.8699999999999998E-4</v>
      </c>
      <c r="AG214" s="58">
        <v>2.6499999999999999E-4</v>
      </c>
      <c r="AH214" s="58">
        <v>2.9599999999999998E-4</v>
      </c>
      <c r="AI214" s="58">
        <v>3.3799999999999998E-4</v>
      </c>
      <c r="AJ214" s="58">
        <v>3.01E-4</v>
      </c>
      <c r="AK214" s="58">
        <v>2.8200000000000002E-4</v>
      </c>
      <c r="AL214" s="58">
        <v>2.9E-4</v>
      </c>
      <c r="AM214" s="58">
        <v>2.6899999999999998E-4</v>
      </c>
      <c r="AN214" s="58">
        <v>2.9999999999999997E-4</v>
      </c>
      <c r="AO214" s="58">
        <v>2.43E-4</v>
      </c>
      <c r="AP214" s="58">
        <v>1.6799999999999999E-4</v>
      </c>
      <c r="AQ214" s="58">
        <v>1.74E-4</v>
      </c>
      <c r="AR214" s="58">
        <v>1.92E-4</v>
      </c>
      <c r="AS214" s="58">
        <v>1.65E-4</v>
      </c>
      <c r="AT214" s="58">
        <v>1.2899999999999999E-4</v>
      </c>
      <c r="AU214" s="58">
        <v>9.2999999999999997E-5</v>
      </c>
      <c r="AV214" s="58">
        <v>1.47E-4</v>
      </c>
      <c r="AW214" s="58">
        <v>2.23E-4</v>
      </c>
      <c r="AX214" s="58">
        <v>2.0599999999999999E-4</v>
      </c>
      <c r="AY214" s="58">
        <v>1.76E-4</v>
      </c>
      <c r="AZ214" s="58">
        <v>1.8200000000000001E-4</v>
      </c>
      <c r="BA214" s="58">
        <v>2.2699999999999999E-4</v>
      </c>
      <c r="BB214" s="58">
        <v>2.2000000000000001E-4</v>
      </c>
      <c r="BC214" s="58">
        <v>1.64E-4</v>
      </c>
      <c r="BD214" s="58">
        <v>1.1900000000000001E-4</v>
      </c>
      <c r="BE214" s="58">
        <v>1.7100000000000001E-4</v>
      </c>
      <c r="BF214" s="58">
        <v>1.8799999999999999E-4</v>
      </c>
      <c r="BG214" s="58">
        <v>1.3899999999999999E-4</v>
      </c>
      <c r="BH214" s="58">
        <v>1.7100000000000001E-4</v>
      </c>
      <c r="BI214" s="58">
        <v>1.3200000000000001E-4</v>
      </c>
      <c r="BJ214" s="58">
        <v>6.4999999999999994E-5</v>
      </c>
      <c r="BK214" s="58">
        <v>3.6999999999999998E-5</v>
      </c>
      <c r="BL214" s="58">
        <v>4.5000000000000003E-5</v>
      </c>
      <c r="BM214" s="58">
        <v>8.7999999999999998E-5</v>
      </c>
      <c r="BN214" s="58">
        <v>1.2E-4</v>
      </c>
      <c r="BO214" s="58">
        <v>8.3999999999999995E-5</v>
      </c>
      <c r="BP214" s="58">
        <v>5.8999999999999998E-5</v>
      </c>
      <c r="BQ214" s="58">
        <v>9.2E-5</v>
      </c>
      <c r="BR214" s="58">
        <v>7.7999999999999999E-5</v>
      </c>
      <c r="BS214" s="58">
        <v>7.2000000000000002E-5</v>
      </c>
      <c r="BT214" s="58">
        <v>7.1000000000000005E-5</v>
      </c>
      <c r="BU214" s="58">
        <v>3.1000000000000001E-5</v>
      </c>
      <c r="BV214" s="58">
        <v>6.6000000000000005E-5</v>
      </c>
      <c r="BW214" s="58">
        <v>1.1400000000000001E-4</v>
      </c>
      <c r="BX214" s="58">
        <v>8.2000000000000001E-5</v>
      </c>
      <c r="BY214" s="58">
        <v>7.8999999999999996E-5</v>
      </c>
      <c r="BZ214" s="58">
        <v>6.4999999999999994E-5</v>
      </c>
      <c r="CA214" s="58">
        <v>4.3999999999999999E-5</v>
      </c>
      <c r="CB214" s="58">
        <v>4.3000000000000002E-5</v>
      </c>
      <c r="CC214" s="58">
        <v>6.0999999999999999E-5</v>
      </c>
      <c r="CD214" s="58">
        <v>9.5000000000000005E-5</v>
      </c>
      <c r="CE214" s="58">
        <v>7.2000000000000002E-5</v>
      </c>
      <c r="CF214" s="58">
        <v>3.4999999999999997E-5</v>
      </c>
      <c r="CG214" s="58">
        <v>4.6E-5</v>
      </c>
      <c r="CH214" s="58">
        <v>8.5000000000000006E-5</v>
      </c>
      <c r="CI214" s="58">
        <v>7.6000000000000004E-5</v>
      </c>
      <c r="CJ214" s="58">
        <v>6.7999999999999999E-5</v>
      </c>
      <c r="CK214" s="58">
        <v>8.2999999999999998E-5</v>
      </c>
      <c r="CL214" s="58">
        <v>7.7999999999999999E-5</v>
      </c>
      <c r="CM214" s="58">
        <v>9.3999999999999994E-5</v>
      </c>
      <c r="CN214" s="58">
        <v>6.8999999999999997E-5</v>
      </c>
      <c r="CO214" s="58">
        <v>4.1999999999999998E-5</v>
      </c>
      <c r="CP214" s="58">
        <v>7.7000000000000001E-5</v>
      </c>
      <c r="CQ214" s="58">
        <v>5.1999999999999997E-5</v>
      </c>
      <c r="CR214" s="58">
        <v>1.1E-5</v>
      </c>
      <c r="CS214" s="58">
        <v>1.9000000000000001E-5</v>
      </c>
      <c r="CT214" s="58">
        <v>2.5000000000000001E-5</v>
      </c>
      <c r="CU214" s="58">
        <v>4.3000000000000002E-5</v>
      </c>
      <c r="CV214" s="58">
        <v>8.2999999999999998E-5</v>
      </c>
      <c r="CW214" s="58">
        <v>6.9999999999999994E-5</v>
      </c>
      <c r="CX214" s="58">
        <v>5.5999999999999999E-5</v>
      </c>
      <c r="CY214" s="58">
        <v>8.7999999999999998E-5</v>
      </c>
    </row>
    <row r="215" spans="1:103" x14ac:dyDescent="0.25">
      <c r="A215" s="41" t="s">
        <v>349</v>
      </c>
      <c r="C215" s="58">
        <v>5.5800000000000001E-4</v>
      </c>
      <c r="D215" s="58">
        <v>3.8999999999999999E-4</v>
      </c>
      <c r="E215" s="58">
        <v>5.4000000000000001E-4</v>
      </c>
      <c r="F215" s="58">
        <v>5.7399999999999997E-4</v>
      </c>
      <c r="G215" s="58">
        <v>8.8099999999999995E-4</v>
      </c>
      <c r="H215" s="58">
        <v>1.0480000000000001E-3</v>
      </c>
      <c r="I215" s="58">
        <v>6.7500000000000004E-4</v>
      </c>
      <c r="J215" s="58">
        <v>4.8500000000000003E-4</v>
      </c>
      <c r="K215" s="58">
        <v>4.1599999999999997E-4</v>
      </c>
      <c r="L215" s="58">
        <v>5.9500000000000004E-4</v>
      </c>
      <c r="M215" s="58">
        <v>7.1599999999999995E-4</v>
      </c>
      <c r="N215" s="58">
        <v>6.9899999999999997E-4</v>
      </c>
      <c r="O215" s="58">
        <v>7.0500000000000001E-4</v>
      </c>
      <c r="P215" s="58">
        <v>7.4700000000000005E-4</v>
      </c>
      <c r="Q215" s="58">
        <v>7.76E-4</v>
      </c>
      <c r="R215" s="58">
        <v>8.2200000000000003E-4</v>
      </c>
      <c r="S215" s="58">
        <v>9.3700000000000001E-4</v>
      </c>
      <c r="T215" s="58">
        <v>1.0460000000000001E-3</v>
      </c>
      <c r="U215" s="58">
        <v>8.9499999999999996E-4</v>
      </c>
      <c r="V215" s="58">
        <v>7.18E-4</v>
      </c>
      <c r="W215" s="58">
        <v>6.3699999999999998E-4</v>
      </c>
      <c r="X215" s="58">
        <v>7.0299999999999996E-4</v>
      </c>
      <c r="Y215" s="58">
        <v>7.4799999999999997E-4</v>
      </c>
      <c r="Z215" s="58">
        <v>6.9099999999999999E-4</v>
      </c>
      <c r="AA215" s="58">
        <v>6.4400000000000004E-4</v>
      </c>
      <c r="AB215" s="58">
        <v>5.5999999999999995E-4</v>
      </c>
      <c r="AC215" s="58">
        <v>4.5600000000000003E-4</v>
      </c>
      <c r="AD215" s="58">
        <v>3.9100000000000002E-4</v>
      </c>
      <c r="AE215" s="58">
        <v>3.9800000000000002E-4</v>
      </c>
      <c r="AF215" s="58">
        <v>6.6299999999999996E-4</v>
      </c>
      <c r="AG215" s="58">
        <v>7.1000000000000002E-4</v>
      </c>
      <c r="AH215" s="58">
        <v>4.6299999999999998E-4</v>
      </c>
      <c r="AI215" s="58">
        <v>6.6E-4</v>
      </c>
      <c r="AJ215" s="58">
        <v>8.5400000000000005E-4</v>
      </c>
      <c r="AK215" s="58">
        <v>7.1000000000000002E-4</v>
      </c>
      <c r="AL215" s="58">
        <v>9.3099999999999997E-4</v>
      </c>
      <c r="AM215" s="58">
        <v>1.142E-3</v>
      </c>
      <c r="AN215" s="58">
        <v>9.6599999999999995E-4</v>
      </c>
      <c r="AO215" s="58">
        <v>1.0009999999999999E-3</v>
      </c>
      <c r="AP215" s="58">
        <v>9.8700000000000003E-4</v>
      </c>
      <c r="AQ215" s="58">
        <v>7.7099999999999998E-4</v>
      </c>
      <c r="AR215" s="58">
        <v>7.5900000000000002E-4</v>
      </c>
      <c r="AS215" s="58">
        <v>8.0999999999999996E-4</v>
      </c>
      <c r="AT215" s="58">
        <v>6.5399999999999996E-4</v>
      </c>
      <c r="AU215" s="58">
        <v>5.8500000000000002E-4</v>
      </c>
      <c r="AV215" s="58">
        <v>5.2599999999999999E-4</v>
      </c>
      <c r="AW215" s="58">
        <v>5.5699999999999999E-4</v>
      </c>
      <c r="AX215" s="58">
        <v>6.5300000000000004E-4</v>
      </c>
      <c r="AY215" s="58">
        <v>6.11E-4</v>
      </c>
      <c r="AZ215" s="58">
        <v>6.0499999999999996E-4</v>
      </c>
      <c r="BA215" s="58">
        <v>6.6100000000000002E-4</v>
      </c>
      <c r="BB215" s="58">
        <v>6.8900000000000005E-4</v>
      </c>
      <c r="BC215" s="58">
        <v>7.1000000000000002E-4</v>
      </c>
      <c r="BD215" s="58">
        <v>8.9099999999999997E-4</v>
      </c>
      <c r="BE215" s="58">
        <v>9.77E-4</v>
      </c>
      <c r="BF215" s="58">
        <v>6.4099999999999997E-4</v>
      </c>
      <c r="BG215" s="58">
        <v>3.6699999999999998E-4</v>
      </c>
      <c r="BH215" s="58">
        <v>4.8799999999999999E-4</v>
      </c>
      <c r="BI215" s="58">
        <v>6.8900000000000005E-4</v>
      </c>
      <c r="BJ215" s="58">
        <v>9.6100000000000005E-4</v>
      </c>
      <c r="BK215" s="58">
        <v>8.4599999999999996E-4</v>
      </c>
      <c r="BL215" s="58">
        <v>7.2599999999999997E-4</v>
      </c>
      <c r="BM215" s="58">
        <v>8.8699999999999998E-4</v>
      </c>
      <c r="BN215" s="58">
        <v>6.9800000000000005E-4</v>
      </c>
      <c r="BO215" s="58">
        <v>5.4199999999999995E-4</v>
      </c>
      <c r="BP215" s="58">
        <v>4.5300000000000001E-4</v>
      </c>
      <c r="BQ215" s="58">
        <v>4.2000000000000002E-4</v>
      </c>
      <c r="BR215" s="58">
        <v>5.5800000000000001E-4</v>
      </c>
      <c r="BS215" s="58">
        <v>5.3399999999999997E-4</v>
      </c>
      <c r="BT215" s="58">
        <v>4.08E-4</v>
      </c>
      <c r="BU215" s="58">
        <v>5.13E-4</v>
      </c>
      <c r="BV215" s="58">
        <v>6.1700000000000004E-4</v>
      </c>
      <c r="BW215" s="58">
        <v>5.9699999999999998E-4</v>
      </c>
      <c r="BX215" s="58">
        <v>8.9700000000000001E-4</v>
      </c>
      <c r="BY215" s="58">
        <v>1.0510000000000001E-3</v>
      </c>
      <c r="BZ215" s="58">
        <v>8.9300000000000002E-4</v>
      </c>
      <c r="CA215" s="58">
        <v>1.0989999999999999E-3</v>
      </c>
      <c r="CB215" s="58">
        <v>1.2650000000000001E-3</v>
      </c>
      <c r="CC215" s="58">
        <v>9.77E-4</v>
      </c>
      <c r="CD215" s="58">
        <v>7.8899999999999999E-4</v>
      </c>
      <c r="CE215" s="58">
        <v>8.8500000000000004E-4</v>
      </c>
      <c r="CF215" s="58">
        <v>8.2399999999999997E-4</v>
      </c>
      <c r="CG215" s="58">
        <v>7.5699999999999997E-4</v>
      </c>
      <c r="CH215" s="58">
        <v>8.3699999999999996E-4</v>
      </c>
      <c r="CI215" s="58">
        <v>6.6399999999999999E-4</v>
      </c>
      <c r="CJ215" s="58">
        <v>5.53E-4</v>
      </c>
      <c r="CK215" s="58">
        <v>5.9599999999999996E-4</v>
      </c>
      <c r="CL215" s="58">
        <v>5.7499999999999999E-4</v>
      </c>
      <c r="CM215" s="58">
        <v>4.8200000000000001E-4</v>
      </c>
      <c r="CN215" s="58">
        <v>4.1399999999999998E-4</v>
      </c>
      <c r="CO215" s="58">
        <v>5.3200000000000003E-4</v>
      </c>
      <c r="CP215" s="58">
        <v>4.9899999999999999E-4</v>
      </c>
      <c r="CQ215" s="58">
        <v>2.9999999999999997E-4</v>
      </c>
      <c r="CR215" s="58">
        <v>3.0499999999999999E-4</v>
      </c>
      <c r="CS215" s="58">
        <v>4.2999999999999999E-4</v>
      </c>
      <c r="CT215" s="58">
        <v>3.9599999999999998E-4</v>
      </c>
      <c r="CU215" s="58">
        <v>2.4499999999999999E-4</v>
      </c>
      <c r="CV215" s="58">
        <v>2.6499999999999999E-4</v>
      </c>
      <c r="CW215" s="58">
        <v>4.4299999999999998E-4</v>
      </c>
      <c r="CX215" s="58">
        <v>4.7399999999999997E-4</v>
      </c>
      <c r="CY215" s="58">
        <v>3.8499999999999998E-4</v>
      </c>
    </row>
    <row r="216" spans="1:103" x14ac:dyDescent="0.25">
      <c r="A216" s="41" t="s">
        <v>350</v>
      </c>
      <c r="C216" s="58">
        <v>1.0000000000000001E-5</v>
      </c>
      <c r="D216" s="58">
        <v>1.5999999999999999E-5</v>
      </c>
      <c r="E216" s="58">
        <v>1.7E-5</v>
      </c>
      <c r="F216" s="58">
        <v>1.7E-5</v>
      </c>
      <c r="G216" s="58">
        <v>3.1000000000000001E-5</v>
      </c>
      <c r="H216" s="58">
        <v>3.6999999999999998E-5</v>
      </c>
      <c r="I216" s="58">
        <v>2.1999999999999999E-5</v>
      </c>
      <c r="J216" s="58">
        <v>2.8E-5</v>
      </c>
      <c r="K216" s="58">
        <v>3.1000000000000001E-5</v>
      </c>
      <c r="L216" s="58">
        <v>3.1000000000000001E-5</v>
      </c>
      <c r="M216" s="58">
        <v>4.3999999999999999E-5</v>
      </c>
      <c r="N216" s="58">
        <v>4.6E-5</v>
      </c>
      <c r="O216" s="58">
        <v>6.9999999999999994E-5</v>
      </c>
      <c r="P216" s="58">
        <v>6.7999999999999999E-5</v>
      </c>
      <c r="Q216" s="58">
        <v>8.7000000000000001E-5</v>
      </c>
      <c r="R216" s="58">
        <v>1.06E-4</v>
      </c>
      <c r="S216" s="58">
        <v>4.1999999999999998E-5</v>
      </c>
      <c r="T216" s="58">
        <v>4.3999999999999999E-5</v>
      </c>
      <c r="U216" s="58">
        <v>1.5799999999999999E-4</v>
      </c>
      <c r="V216" s="58">
        <v>1.2999999999999999E-4</v>
      </c>
      <c r="W216" s="58">
        <v>4.6E-5</v>
      </c>
      <c r="X216" s="58">
        <v>1.13E-4</v>
      </c>
      <c r="Y216" s="58">
        <v>1.17E-4</v>
      </c>
      <c r="Z216" s="58">
        <v>5.5999999999999999E-5</v>
      </c>
      <c r="AA216" s="58">
        <v>4.3000000000000002E-5</v>
      </c>
      <c r="AB216" s="58">
        <v>4.3000000000000002E-5</v>
      </c>
      <c r="AC216" s="58">
        <v>2.0999999999999999E-5</v>
      </c>
      <c r="AD216" s="58">
        <v>2.1999999999999999E-5</v>
      </c>
      <c r="AE216" s="58">
        <v>6.0000000000000002E-5</v>
      </c>
      <c r="AF216" s="58">
        <v>8.2000000000000001E-5</v>
      </c>
      <c r="AG216" s="58">
        <v>9.7999999999999997E-5</v>
      </c>
      <c r="AH216" s="58">
        <v>1.4899999999999999E-4</v>
      </c>
      <c r="AI216" s="58">
        <v>1.3899999999999999E-4</v>
      </c>
      <c r="AJ216" s="58">
        <v>1.8000000000000001E-4</v>
      </c>
      <c r="AK216" s="58">
        <v>2.13E-4</v>
      </c>
      <c r="AL216" s="58">
        <v>2.0000000000000001E-4</v>
      </c>
      <c r="AM216" s="58">
        <v>1.5799999999999999E-4</v>
      </c>
      <c r="AN216" s="58">
        <v>5.3000000000000001E-5</v>
      </c>
      <c r="AO216" s="58">
        <v>1.7200000000000001E-4</v>
      </c>
      <c r="AP216" s="58">
        <v>2.6600000000000001E-4</v>
      </c>
      <c r="AQ216" s="58">
        <v>1.64E-4</v>
      </c>
      <c r="AR216" s="58">
        <v>1.05E-4</v>
      </c>
      <c r="AS216" s="58">
        <v>1E-4</v>
      </c>
      <c r="AT216" s="58">
        <v>1.11E-4</v>
      </c>
      <c r="AU216" s="58">
        <v>1.5300000000000001E-4</v>
      </c>
      <c r="AV216" s="58">
        <v>1.35E-4</v>
      </c>
      <c r="AW216" s="58">
        <v>6.6000000000000005E-5</v>
      </c>
      <c r="AX216" s="58">
        <v>8.1000000000000004E-5</v>
      </c>
      <c r="AY216" s="58">
        <v>8.2000000000000001E-5</v>
      </c>
      <c r="AZ216" s="58">
        <v>1.92E-4</v>
      </c>
      <c r="BA216" s="58">
        <v>2.43E-4</v>
      </c>
      <c r="BB216" s="58">
        <v>1.94E-4</v>
      </c>
      <c r="BC216" s="58">
        <v>2.92E-4</v>
      </c>
      <c r="BD216" s="58">
        <v>2.7399999999999999E-4</v>
      </c>
      <c r="BE216" s="58">
        <v>2.5799999999999998E-4</v>
      </c>
      <c r="BF216" s="58">
        <v>3.01E-4</v>
      </c>
      <c r="BG216" s="58">
        <v>3.0800000000000001E-4</v>
      </c>
      <c r="BH216" s="58">
        <v>3.6499999999999998E-4</v>
      </c>
      <c r="BI216" s="58">
        <v>3.5399999999999999E-4</v>
      </c>
      <c r="BJ216" s="58">
        <v>3.97E-4</v>
      </c>
      <c r="BK216" s="58">
        <v>4.0999999999999999E-4</v>
      </c>
      <c r="BL216" s="58">
        <v>4.5100000000000001E-4</v>
      </c>
      <c r="BM216" s="58">
        <v>5.1400000000000003E-4</v>
      </c>
      <c r="BN216" s="58">
        <v>5.2700000000000002E-4</v>
      </c>
      <c r="BO216" s="58">
        <v>5.62E-4</v>
      </c>
      <c r="BP216" s="58">
        <v>5.0199999999999995E-4</v>
      </c>
      <c r="BQ216" s="58">
        <v>3.7199999999999999E-4</v>
      </c>
      <c r="BR216" s="58">
        <v>2.4800000000000001E-4</v>
      </c>
      <c r="BS216" s="58">
        <v>2.1900000000000001E-4</v>
      </c>
      <c r="BT216" s="58">
        <v>2.3800000000000001E-4</v>
      </c>
      <c r="BU216" s="58">
        <v>1.9100000000000001E-4</v>
      </c>
      <c r="BV216" s="58">
        <v>1.47E-4</v>
      </c>
      <c r="BW216" s="58">
        <v>4.0299999999999998E-4</v>
      </c>
      <c r="BX216" s="58">
        <v>5.2300000000000003E-4</v>
      </c>
      <c r="BY216" s="58">
        <v>3.57E-4</v>
      </c>
      <c r="BZ216" s="58">
        <v>2.6899999999999998E-4</v>
      </c>
      <c r="CA216" s="58">
        <v>2.9999999999999997E-4</v>
      </c>
      <c r="CB216" s="58">
        <v>4.0200000000000001E-4</v>
      </c>
      <c r="CC216" s="58">
        <v>2.7099999999999997E-4</v>
      </c>
      <c r="CD216" s="58">
        <v>1.16E-4</v>
      </c>
      <c r="CE216" s="58">
        <v>1.17E-4</v>
      </c>
      <c r="CF216" s="58">
        <v>1.73E-4</v>
      </c>
      <c r="CG216" s="58">
        <v>2.4399999999999999E-4</v>
      </c>
      <c r="CH216" s="58">
        <v>2.5599999999999999E-4</v>
      </c>
      <c r="CI216" s="58">
        <v>2.72E-4</v>
      </c>
      <c r="CJ216" s="58">
        <v>2.1100000000000001E-4</v>
      </c>
      <c r="CK216" s="58">
        <v>1.92E-4</v>
      </c>
      <c r="CL216" s="58">
        <v>3.5599999999999998E-4</v>
      </c>
      <c r="CM216" s="58">
        <v>3.3799999999999998E-4</v>
      </c>
      <c r="CN216" s="58">
        <v>2.4699999999999999E-4</v>
      </c>
      <c r="CO216" s="58">
        <v>2.5999999999999998E-4</v>
      </c>
      <c r="CP216" s="58">
        <v>2.6400000000000002E-4</v>
      </c>
      <c r="CQ216" s="58">
        <v>2.4499999999999999E-4</v>
      </c>
      <c r="CR216" s="58">
        <v>2.9500000000000001E-4</v>
      </c>
      <c r="CS216" s="58">
        <v>3.88E-4</v>
      </c>
      <c r="CT216" s="58">
        <v>3.6999999999999999E-4</v>
      </c>
      <c r="CU216" s="58">
        <v>3.5199999999999999E-4</v>
      </c>
      <c r="CV216" s="58">
        <v>3.0899999999999998E-4</v>
      </c>
      <c r="CW216" s="58">
        <v>3.2899999999999997E-4</v>
      </c>
      <c r="CX216" s="58">
        <v>2.7399999999999999E-4</v>
      </c>
      <c r="CY216" s="58">
        <v>2.52E-4</v>
      </c>
    </row>
    <row r="217" spans="1:103" x14ac:dyDescent="0.25">
      <c r="A217" s="41" t="s">
        <v>351</v>
      </c>
      <c r="C217" s="58">
        <v>8.9700000000000001E-4</v>
      </c>
      <c r="D217" s="58">
        <v>8.8699999999999998E-4</v>
      </c>
      <c r="E217" s="58">
        <v>1.0169999999999999E-3</v>
      </c>
      <c r="F217" s="58">
        <v>9.4200000000000002E-4</v>
      </c>
      <c r="G217" s="58">
        <v>7.7300000000000003E-4</v>
      </c>
      <c r="H217" s="58">
        <v>1.2520000000000001E-3</v>
      </c>
      <c r="I217" s="58">
        <v>1.292E-3</v>
      </c>
      <c r="J217" s="58">
        <v>7.7700000000000002E-4</v>
      </c>
      <c r="K217" s="58">
        <v>8.2399999999999997E-4</v>
      </c>
      <c r="L217" s="58">
        <v>6.7000000000000002E-4</v>
      </c>
      <c r="M217" s="58">
        <v>6.3900000000000003E-4</v>
      </c>
      <c r="N217" s="58">
        <v>6.4199999999999999E-4</v>
      </c>
      <c r="O217" s="58">
        <v>5.8500000000000002E-4</v>
      </c>
      <c r="P217" s="58">
        <v>6.5200000000000002E-4</v>
      </c>
      <c r="Q217" s="58">
        <v>7.8299999999999995E-4</v>
      </c>
      <c r="R217" s="58">
        <v>1.0460000000000001E-3</v>
      </c>
      <c r="S217" s="58">
        <v>1.116E-3</v>
      </c>
      <c r="T217" s="58">
        <v>7.9500000000000003E-4</v>
      </c>
      <c r="U217" s="58">
        <v>7.1699999999999997E-4</v>
      </c>
      <c r="V217" s="58">
        <v>9.5E-4</v>
      </c>
      <c r="W217" s="58">
        <v>9.3899999999999995E-4</v>
      </c>
      <c r="X217" s="58">
        <v>8.1499999999999997E-4</v>
      </c>
      <c r="Y217" s="58">
        <v>9.8999999999999999E-4</v>
      </c>
      <c r="Z217" s="58">
        <v>1.124E-3</v>
      </c>
      <c r="AA217" s="58">
        <v>1.0579999999999999E-3</v>
      </c>
      <c r="AB217" s="58">
        <v>9.6299999999999999E-4</v>
      </c>
      <c r="AC217" s="58">
        <v>9.3999999999999997E-4</v>
      </c>
      <c r="AD217" s="58">
        <v>9.7300000000000002E-4</v>
      </c>
      <c r="AE217" s="58">
        <v>8.5999999999999998E-4</v>
      </c>
      <c r="AF217" s="58">
        <v>9.1799999999999998E-4</v>
      </c>
      <c r="AG217" s="58">
        <v>9.6500000000000004E-4</v>
      </c>
      <c r="AH217" s="58">
        <v>7.4100000000000001E-4</v>
      </c>
      <c r="AI217" s="58">
        <v>6.4800000000000003E-4</v>
      </c>
      <c r="AJ217" s="58">
        <v>6.1300000000000005E-4</v>
      </c>
      <c r="AK217" s="58">
        <v>6.4899999999999995E-4</v>
      </c>
      <c r="AL217" s="58">
        <v>6.4300000000000002E-4</v>
      </c>
      <c r="AM217" s="58">
        <v>5.8200000000000005E-4</v>
      </c>
      <c r="AN217" s="58">
        <v>5.53E-4</v>
      </c>
      <c r="AO217" s="58">
        <v>6.3400000000000001E-4</v>
      </c>
      <c r="AP217" s="58">
        <v>6.7199999999999996E-4</v>
      </c>
      <c r="AQ217" s="58">
        <v>6.6799999999999997E-4</v>
      </c>
      <c r="AR217" s="58">
        <v>8.8599999999999996E-4</v>
      </c>
      <c r="AS217" s="58">
        <v>8.7399999999999999E-4</v>
      </c>
      <c r="AT217" s="58">
        <v>7.0699999999999995E-4</v>
      </c>
      <c r="AU217" s="58">
        <v>7.3999999999999999E-4</v>
      </c>
      <c r="AV217" s="58">
        <v>6.8300000000000001E-4</v>
      </c>
      <c r="AW217" s="58">
        <v>5.6300000000000002E-4</v>
      </c>
      <c r="AX217" s="58">
        <v>5.0699999999999996E-4</v>
      </c>
      <c r="AY217" s="58">
        <v>4.8999999999999998E-4</v>
      </c>
      <c r="AZ217" s="58">
        <v>4.8799999999999999E-4</v>
      </c>
      <c r="BA217" s="58">
        <v>4.8200000000000001E-4</v>
      </c>
      <c r="BB217" s="58">
        <v>4.7199999999999998E-4</v>
      </c>
      <c r="BC217" s="58">
        <v>3.6299999999999999E-4</v>
      </c>
      <c r="BD217" s="58">
        <v>3.4200000000000002E-4</v>
      </c>
      <c r="BE217" s="58">
        <v>3.8499999999999998E-4</v>
      </c>
      <c r="BF217" s="58">
        <v>3.3500000000000001E-4</v>
      </c>
      <c r="BG217" s="58">
        <v>3.59E-4</v>
      </c>
      <c r="BH217" s="58">
        <v>3.4200000000000002E-4</v>
      </c>
      <c r="BI217" s="58">
        <v>2.7799999999999998E-4</v>
      </c>
      <c r="BJ217" s="58">
        <v>2.33E-4</v>
      </c>
      <c r="BK217" s="58">
        <v>1.5799999999999999E-4</v>
      </c>
      <c r="BL217" s="58">
        <v>1.76E-4</v>
      </c>
      <c r="BM217" s="58">
        <v>3.3700000000000001E-4</v>
      </c>
      <c r="BN217" s="58">
        <v>3.2299999999999999E-4</v>
      </c>
      <c r="BO217" s="58">
        <v>1.21E-4</v>
      </c>
      <c r="BP217" s="58">
        <v>8.3999999999999995E-5</v>
      </c>
      <c r="BQ217" s="58">
        <v>1.0900000000000001E-4</v>
      </c>
      <c r="BR217" s="58">
        <v>1.65E-4</v>
      </c>
      <c r="BS217" s="58">
        <v>2.7E-4</v>
      </c>
      <c r="BT217" s="58">
        <v>2.1699999999999999E-4</v>
      </c>
      <c r="BU217" s="58">
        <v>2.05E-4</v>
      </c>
      <c r="BV217" s="58">
        <v>2.1599999999999999E-4</v>
      </c>
      <c r="BW217" s="58">
        <v>1.9100000000000001E-4</v>
      </c>
      <c r="BX217" s="58">
        <v>3.01E-4</v>
      </c>
      <c r="BY217" s="58">
        <v>3.0400000000000002E-4</v>
      </c>
      <c r="BZ217" s="58">
        <v>1.85E-4</v>
      </c>
      <c r="CA217" s="58">
        <v>1.2300000000000001E-4</v>
      </c>
      <c r="CB217" s="58">
        <v>1.7100000000000001E-4</v>
      </c>
      <c r="CC217" s="58">
        <v>1.8699999999999999E-4</v>
      </c>
      <c r="CD217" s="58">
        <v>2.4600000000000002E-4</v>
      </c>
      <c r="CE217" s="58">
        <v>3.1700000000000001E-4</v>
      </c>
      <c r="CF217" s="58">
        <v>2.9999999999999997E-4</v>
      </c>
      <c r="CG217" s="58">
        <v>2.9300000000000002E-4</v>
      </c>
      <c r="CH217" s="58">
        <v>1.94E-4</v>
      </c>
      <c r="CI217" s="58">
        <v>1.3100000000000001E-4</v>
      </c>
      <c r="CJ217" s="58">
        <v>1.9100000000000001E-4</v>
      </c>
      <c r="CK217" s="58">
        <v>2.24E-4</v>
      </c>
      <c r="CL217" s="58">
        <v>2.9399999999999999E-4</v>
      </c>
      <c r="CM217" s="58">
        <v>3.4400000000000001E-4</v>
      </c>
      <c r="CN217" s="58">
        <v>2.5500000000000002E-4</v>
      </c>
      <c r="CO217" s="58">
        <v>3.0200000000000002E-4</v>
      </c>
      <c r="CP217" s="58">
        <v>3.6499999999999998E-4</v>
      </c>
      <c r="CQ217" s="58">
        <v>3.4600000000000001E-4</v>
      </c>
      <c r="CR217" s="58">
        <v>3.01E-4</v>
      </c>
      <c r="CS217" s="58">
        <v>2.3000000000000001E-4</v>
      </c>
      <c r="CT217" s="58">
        <v>4.15E-4</v>
      </c>
      <c r="CU217" s="58">
        <v>4.6299999999999998E-4</v>
      </c>
      <c r="CV217" s="58">
        <v>3.9100000000000002E-4</v>
      </c>
      <c r="CW217" s="58">
        <v>4.8899999999999996E-4</v>
      </c>
      <c r="CX217" s="58">
        <v>5.2999999999999998E-4</v>
      </c>
      <c r="CY217" s="58">
        <v>4.9600000000000002E-4</v>
      </c>
    </row>
    <row r="218" spans="1:103" x14ac:dyDescent="0.25">
      <c r="A218" s="41" t="s">
        <v>352</v>
      </c>
      <c r="C218" s="58">
        <v>2.8730000000000001E-3</v>
      </c>
      <c r="D218" s="58">
        <v>2.1779999999999998E-3</v>
      </c>
      <c r="E218" s="58">
        <v>2.3509999999999998E-3</v>
      </c>
      <c r="F218" s="58">
        <v>2.6199999999999999E-3</v>
      </c>
      <c r="G218" s="58">
        <v>3.1259999999999999E-3</v>
      </c>
      <c r="H218" s="58">
        <v>3.369E-3</v>
      </c>
      <c r="I218" s="58">
        <v>3.3839999999999999E-3</v>
      </c>
      <c r="J218" s="58">
        <v>3.4559999999999999E-3</v>
      </c>
      <c r="K218" s="58">
        <v>4.7010000000000003E-3</v>
      </c>
      <c r="L218" s="58">
        <v>4.8380000000000003E-3</v>
      </c>
      <c r="M218" s="58">
        <v>3.297E-3</v>
      </c>
      <c r="N218" s="58">
        <v>3.1410000000000001E-3</v>
      </c>
      <c r="O218" s="58">
        <v>3.1930000000000001E-3</v>
      </c>
      <c r="P218" s="58">
        <v>3.045E-3</v>
      </c>
      <c r="Q218" s="58">
        <v>3.0469999999999998E-3</v>
      </c>
      <c r="R218" s="58">
        <v>3.2699999999999999E-3</v>
      </c>
      <c r="S218" s="58">
        <v>3.6900000000000001E-3</v>
      </c>
      <c r="T218" s="58">
        <v>3.3549999999999999E-3</v>
      </c>
      <c r="U218" s="58">
        <v>3.31E-3</v>
      </c>
      <c r="V218" s="58">
        <v>3.7559999999999998E-3</v>
      </c>
      <c r="W218" s="58">
        <v>3.8700000000000002E-3</v>
      </c>
      <c r="X218" s="58">
        <v>3.9379999999999997E-3</v>
      </c>
      <c r="Y218" s="58">
        <v>3.9509999999999997E-3</v>
      </c>
      <c r="Z218" s="58">
        <v>4.163E-3</v>
      </c>
      <c r="AA218" s="58">
        <v>4.228E-3</v>
      </c>
      <c r="AB218" s="58">
        <v>3.8579999999999999E-3</v>
      </c>
      <c r="AC218" s="58">
        <v>3.9810000000000002E-3</v>
      </c>
      <c r="AD218" s="58">
        <v>4.163E-3</v>
      </c>
      <c r="AE218" s="58">
        <v>3.849E-3</v>
      </c>
      <c r="AF218" s="58">
        <v>3.846E-3</v>
      </c>
      <c r="AG218" s="58">
        <v>3.9389999999999998E-3</v>
      </c>
      <c r="AH218" s="58">
        <v>3.9410000000000001E-3</v>
      </c>
      <c r="AI218" s="58">
        <v>3.8579999999999999E-3</v>
      </c>
      <c r="AJ218" s="58">
        <v>3.7799999999999999E-3</v>
      </c>
      <c r="AK218" s="58">
        <v>3.7680000000000001E-3</v>
      </c>
      <c r="AL218" s="58">
        <v>3.8700000000000002E-3</v>
      </c>
      <c r="AM218" s="58">
        <v>3.349E-3</v>
      </c>
      <c r="AN218" s="58">
        <v>3.4099999999999998E-3</v>
      </c>
      <c r="AO218" s="58">
        <v>4.1939999999999998E-3</v>
      </c>
      <c r="AP218" s="58">
        <v>4.1939999999999998E-3</v>
      </c>
      <c r="AQ218" s="58">
        <v>3.9319999999999997E-3</v>
      </c>
      <c r="AR218" s="58">
        <v>3.9659999999999999E-3</v>
      </c>
      <c r="AS218" s="58">
        <v>4.4409999999999996E-3</v>
      </c>
      <c r="AT218" s="58">
        <v>4.2379999999999996E-3</v>
      </c>
      <c r="AU218" s="58">
        <v>3.784E-3</v>
      </c>
      <c r="AV218" s="58">
        <v>3.9430000000000003E-3</v>
      </c>
      <c r="AW218" s="58">
        <v>3.803E-3</v>
      </c>
      <c r="AX218" s="58">
        <v>3.5469999999999998E-3</v>
      </c>
      <c r="AY218" s="58">
        <v>3.5439999999999998E-3</v>
      </c>
      <c r="AZ218" s="58">
        <v>3.6510000000000002E-3</v>
      </c>
      <c r="BA218" s="58">
        <v>3.3370000000000001E-3</v>
      </c>
      <c r="BB218" s="58">
        <v>2.9589999999999998E-3</v>
      </c>
      <c r="BC218" s="58">
        <v>3.117E-3</v>
      </c>
      <c r="BD218" s="58">
        <v>3.62E-3</v>
      </c>
      <c r="BE218" s="58">
        <v>3.8310000000000002E-3</v>
      </c>
      <c r="BF218" s="58">
        <v>3.9459999999999999E-3</v>
      </c>
      <c r="BG218" s="58">
        <v>3.9179999999999996E-3</v>
      </c>
      <c r="BH218" s="58">
        <v>3.9290000000000002E-3</v>
      </c>
      <c r="BI218" s="58">
        <v>3.741E-3</v>
      </c>
      <c r="BJ218" s="58">
        <v>3.2629999999999998E-3</v>
      </c>
      <c r="BK218" s="58">
        <v>3.1700000000000001E-3</v>
      </c>
      <c r="BL218" s="58">
        <v>2.6840000000000002E-3</v>
      </c>
      <c r="BM218" s="58">
        <v>2.8730000000000001E-3</v>
      </c>
      <c r="BN218" s="58">
        <v>3.5339999999999998E-3</v>
      </c>
      <c r="BO218" s="58">
        <v>3.2780000000000001E-3</v>
      </c>
      <c r="BP218" s="58">
        <v>3.0330000000000001E-3</v>
      </c>
      <c r="BQ218" s="58">
        <v>3.2750000000000001E-3</v>
      </c>
      <c r="BR218" s="58">
        <v>3.1519999999999999E-3</v>
      </c>
      <c r="BS218" s="58">
        <v>3.1779999999999998E-3</v>
      </c>
      <c r="BT218" s="58">
        <v>3.555E-3</v>
      </c>
      <c r="BU218" s="58">
        <v>3.764E-3</v>
      </c>
      <c r="BV218" s="58">
        <v>3.7450000000000001E-3</v>
      </c>
      <c r="BW218" s="58">
        <v>3.264E-3</v>
      </c>
      <c r="BX218" s="58">
        <v>3.0279999999999999E-3</v>
      </c>
      <c r="BY218" s="58">
        <v>2.8939999999999999E-3</v>
      </c>
      <c r="BZ218" s="58">
        <v>2.8440000000000002E-3</v>
      </c>
      <c r="CA218" s="58">
        <v>3.1210000000000001E-3</v>
      </c>
      <c r="CB218" s="58">
        <v>3.101E-3</v>
      </c>
      <c r="CC218" s="58">
        <v>2.9359999999999998E-3</v>
      </c>
      <c r="CD218" s="58">
        <v>2.9459999999999998E-3</v>
      </c>
      <c r="CE218" s="58">
        <v>2.5400000000000002E-3</v>
      </c>
      <c r="CF218" s="58">
        <v>2.0079999999999998E-3</v>
      </c>
      <c r="CG218" s="58">
        <v>1.967E-3</v>
      </c>
      <c r="CH218" s="58">
        <v>1.9449999999999999E-3</v>
      </c>
      <c r="CI218" s="58">
        <v>1.8730000000000001E-3</v>
      </c>
      <c r="CJ218" s="58">
        <v>2.2420000000000001E-3</v>
      </c>
      <c r="CK218" s="58">
        <v>2.6059999999999998E-3</v>
      </c>
      <c r="CL218" s="58">
        <v>2.2269999999999998E-3</v>
      </c>
      <c r="CM218" s="58">
        <v>2.2190000000000001E-3</v>
      </c>
      <c r="CN218" s="58">
        <v>3.1229999999999999E-3</v>
      </c>
      <c r="CO218" s="58">
        <v>2.9910000000000002E-3</v>
      </c>
      <c r="CP218" s="58">
        <v>2.2920000000000002E-3</v>
      </c>
      <c r="CQ218" s="58">
        <v>2.379E-3</v>
      </c>
      <c r="CR218" s="58">
        <v>2.3969999999999998E-3</v>
      </c>
      <c r="CS218" s="58">
        <v>2.085E-3</v>
      </c>
      <c r="CT218" s="58">
        <v>1.9250000000000001E-3</v>
      </c>
      <c r="CU218" s="58">
        <v>2.2469999999999999E-3</v>
      </c>
      <c r="CV218" s="58">
        <v>2.1879999999999998E-3</v>
      </c>
      <c r="CW218" s="58">
        <v>1.5020000000000001E-3</v>
      </c>
      <c r="CX218" s="58">
        <v>1.627E-3</v>
      </c>
      <c r="CY218" s="58">
        <v>2.2269999999999998E-3</v>
      </c>
    </row>
    <row r="219" spans="1:103" x14ac:dyDescent="0.25">
      <c r="A219" s="41" t="s">
        <v>353</v>
      </c>
      <c r="C219" s="58">
        <v>5.4299999999999997E-4</v>
      </c>
      <c r="D219" s="58">
        <v>5.53E-4</v>
      </c>
      <c r="E219" s="58">
        <v>5.6099999999999998E-4</v>
      </c>
      <c r="F219" s="58">
        <v>5.71E-4</v>
      </c>
      <c r="G219" s="58">
        <v>3.88E-4</v>
      </c>
      <c r="H219" s="58">
        <v>2.8499999999999999E-4</v>
      </c>
      <c r="I219" s="58">
        <v>3.5799999999999997E-4</v>
      </c>
      <c r="J219" s="58">
        <v>4.0900000000000002E-4</v>
      </c>
      <c r="K219" s="58">
        <v>3.6099999999999999E-4</v>
      </c>
      <c r="L219" s="58">
        <v>4.1800000000000002E-4</v>
      </c>
      <c r="M219" s="58">
        <v>5.3700000000000004E-4</v>
      </c>
      <c r="N219" s="58">
        <v>4.8999999999999998E-4</v>
      </c>
      <c r="O219" s="58">
        <v>6.9999999999999999E-4</v>
      </c>
      <c r="P219" s="58">
        <v>7.7499999999999997E-4</v>
      </c>
      <c r="Q219" s="58">
        <v>6.8800000000000003E-4</v>
      </c>
      <c r="R219" s="58">
        <v>8.5099999999999998E-4</v>
      </c>
      <c r="S219" s="58">
        <v>7.1400000000000001E-4</v>
      </c>
      <c r="T219" s="58">
        <v>9.3300000000000002E-4</v>
      </c>
      <c r="U219" s="58">
        <v>1.158E-3</v>
      </c>
      <c r="V219" s="58">
        <v>9.9299999999999996E-4</v>
      </c>
      <c r="W219" s="58">
        <v>8.8699999999999998E-4</v>
      </c>
      <c r="X219" s="58">
        <v>7.1599999999999995E-4</v>
      </c>
      <c r="Y219" s="58">
        <v>8.3100000000000003E-4</v>
      </c>
      <c r="Z219" s="58">
        <v>8.7799999999999998E-4</v>
      </c>
      <c r="AA219" s="58">
        <v>9.2500000000000004E-4</v>
      </c>
      <c r="AB219" s="58">
        <v>9.2699999999999998E-4</v>
      </c>
      <c r="AC219" s="58">
        <v>6.0999999999999997E-4</v>
      </c>
      <c r="AD219" s="58">
        <v>5.9400000000000002E-4</v>
      </c>
      <c r="AE219" s="58">
        <v>5.4900000000000001E-4</v>
      </c>
      <c r="AF219" s="58">
        <v>5.1099999999999995E-4</v>
      </c>
      <c r="AG219" s="58">
        <v>4.9799999999999996E-4</v>
      </c>
      <c r="AH219" s="58">
        <v>4.15E-4</v>
      </c>
      <c r="AI219" s="58">
        <v>6.69E-4</v>
      </c>
      <c r="AJ219" s="58">
        <v>8.8800000000000001E-4</v>
      </c>
      <c r="AK219" s="58">
        <v>8.3500000000000002E-4</v>
      </c>
      <c r="AL219" s="58">
        <v>7.2199999999999999E-4</v>
      </c>
      <c r="AM219" s="58">
        <v>9.3199999999999999E-4</v>
      </c>
      <c r="AN219" s="58">
        <v>1.2979999999999999E-3</v>
      </c>
      <c r="AO219" s="58">
        <v>9.9700000000000006E-4</v>
      </c>
      <c r="AP219" s="58">
        <v>8.03E-4</v>
      </c>
      <c r="AQ219" s="58">
        <v>1.122E-3</v>
      </c>
      <c r="AR219" s="58">
        <v>1.214E-3</v>
      </c>
      <c r="AS219" s="58">
        <v>1.047E-3</v>
      </c>
      <c r="AT219" s="58">
        <v>7.76E-4</v>
      </c>
      <c r="AU219" s="58">
        <v>6.8999999999999997E-4</v>
      </c>
      <c r="AV219" s="58">
        <v>7.5699999999999997E-4</v>
      </c>
      <c r="AW219" s="58">
        <v>8.1700000000000002E-4</v>
      </c>
      <c r="AX219" s="58">
        <v>8.2200000000000003E-4</v>
      </c>
      <c r="AY219" s="58">
        <v>9.8200000000000002E-4</v>
      </c>
      <c r="AZ219" s="58">
        <v>1.2800000000000001E-3</v>
      </c>
      <c r="BA219" s="58">
        <v>1.1850000000000001E-3</v>
      </c>
      <c r="BB219" s="58">
        <v>8.8800000000000001E-4</v>
      </c>
      <c r="BC219" s="58">
        <v>1.052E-3</v>
      </c>
      <c r="BD219" s="58">
        <v>1.534E-3</v>
      </c>
      <c r="BE219" s="58">
        <v>1.495E-3</v>
      </c>
      <c r="BF219" s="58">
        <v>1.402E-3</v>
      </c>
      <c r="BG219" s="58">
        <v>1.49E-3</v>
      </c>
      <c r="BH219" s="58">
        <v>1.8799999999999999E-3</v>
      </c>
      <c r="BI219" s="58">
        <v>1.869E-3</v>
      </c>
      <c r="BJ219" s="58">
        <v>1.1999999999999999E-3</v>
      </c>
      <c r="BK219" s="58">
        <v>1.0790000000000001E-3</v>
      </c>
      <c r="BL219" s="58">
        <v>1.1739999999999999E-3</v>
      </c>
      <c r="BM219" s="58">
        <v>1.1529999999999999E-3</v>
      </c>
      <c r="BN219" s="58">
        <v>1.1069999999999999E-3</v>
      </c>
      <c r="BO219" s="58">
        <v>9.6000000000000002E-4</v>
      </c>
      <c r="BP219" s="58">
        <v>2.323E-3</v>
      </c>
      <c r="BQ219" s="58">
        <v>2.4399999999999999E-3</v>
      </c>
      <c r="BR219" s="58">
        <v>1.044E-3</v>
      </c>
      <c r="BS219" s="58">
        <v>7.9500000000000003E-4</v>
      </c>
      <c r="BT219" s="58">
        <v>1.067E-3</v>
      </c>
      <c r="BU219" s="58">
        <v>1.3500000000000001E-3</v>
      </c>
      <c r="BV219" s="58">
        <v>1.1969999999999999E-3</v>
      </c>
      <c r="BW219" s="58">
        <v>1.091E-3</v>
      </c>
      <c r="BX219" s="58">
        <v>1.124E-3</v>
      </c>
      <c r="BY219" s="58">
        <v>1.1919999999999999E-3</v>
      </c>
      <c r="BZ219" s="58">
        <v>9.5500000000000001E-4</v>
      </c>
      <c r="CA219" s="58">
        <v>1.274E-3</v>
      </c>
      <c r="CB219" s="58">
        <v>1.3500000000000001E-3</v>
      </c>
      <c r="CC219" s="58">
        <v>1.498E-3</v>
      </c>
      <c r="CD219" s="58">
        <v>1.8370000000000001E-3</v>
      </c>
      <c r="CE219" s="58">
        <v>1.833E-3</v>
      </c>
      <c r="CF219" s="58">
        <v>1.668E-3</v>
      </c>
      <c r="CG219" s="58">
        <v>1.647E-3</v>
      </c>
      <c r="CH219" s="58">
        <v>1.812E-3</v>
      </c>
      <c r="CI219" s="58">
        <v>1.699E-3</v>
      </c>
      <c r="CJ219" s="58">
        <v>1.5510000000000001E-3</v>
      </c>
      <c r="CK219" s="58">
        <v>1.967E-3</v>
      </c>
      <c r="CL219" s="58">
        <v>2.3240000000000001E-3</v>
      </c>
      <c r="CM219" s="58">
        <v>2.4949999999999998E-3</v>
      </c>
      <c r="CN219" s="58">
        <v>2.6199999999999999E-3</v>
      </c>
      <c r="CO219" s="58">
        <v>2.4060000000000002E-3</v>
      </c>
      <c r="CP219" s="58">
        <v>3.7330000000000002E-3</v>
      </c>
      <c r="CQ219" s="58">
        <v>3.4589999999999998E-3</v>
      </c>
      <c r="CR219" s="58">
        <v>1.5920000000000001E-3</v>
      </c>
      <c r="CS219" s="58">
        <v>1.5120000000000001E-3</v>
      </c>
      <c r="CT219" s="58">
        <v>1.7049999999999999E-3</v>
      </c>
      <c r="CU219" s="58">
        <v>2.0089999999999999E-3</v>
      </c>
      <c r="CV219" s="58">
        <v>2.454E-3</v>
      </c>
      <c r="CW219" s="58">
        <v>2.7499999999999998E-3</v>
      </c>
      <c r="CX219" s="58">
        <v>2.4599999999999999E-3</v>
      </c>
      <c r="CY219" s="58">
        <v>2.088E-3</v>
      </c>
    </row>
    <row r="220" spans="1:103" x14ac:dyDescent="0.25">
      <c r="A220" s="41" t="s">
        <v>384</v>
      </c>
      <c r="C220" s="58">
        <v>6.8199999999999999E-4</v>
      </c>
      <c r="D220" s="58">
        <v>5.9100000000000005E-4</v>
      </c>
      <c r="E220" s="58">
        <v>3.5399999999999999E-4</v>
      </c>
      <c r="F220" s="58">
        <v>3.8999999999999999E-4</v>
      </c>
      <c r="G220" s="58">
        <v>3.5399999999999999E-4</v>
      </c>
      <c r="H220" s="58">
        <v>4.0900000000000002E-4</v>
      </c>
      <c r="I220" s="58">
        <v>3.6999999999999999E-4</v>
      </c>
      <c r="J220" s="58">
        <v>3.8000000000000002E-4</v>
      </c>
      <c r="K220" s="58">
        <v>4.6299999999999998E-4</v>
      </c>
      <c r="L220" s="58">
        <v>4.2999999999999999E-4</v>
      </c>
      <c r="M220" s="58">
        <v>4.1300000000000001E-4</v>
      </c>
      <c r="N220" s="58">
        <v>7.4899999999999999E-4</v>
      </c>
      <c r="O220" s="58">
        <v>6.8900000000000005E-4</v>
      </c>
      <c r="P220" s="58">
        <v>2.7599999999999999E-4</v>
      </c>
      <c r="Q220" s="58">
        <v>2.5599999999999999E-4</v>
      </c>
      <c r="R220" s="58">
        <v>2.8200000000000002E-4</v>
      </c>
      <c r="S220" s="58">
        <v>3.3300000000000002E-4</v>
      </c>
      <c r="T220" s="58">
        <v>3.3599999999999998E-4</v>
      </c>
      <c r="U220" s="58">
        <v>3.01E-4</v>
      </c>
      <c r="V220" s="58">
        <v>3.59E-4</v>
      </c>
      <c r="W220" s="58">
        <v>3.5E-4</v>
      </c>
      <c r="X220" s="58">
        <v>2.3499999999999999E-4</v>
      </c>
      <c r="Y220" s="58">
        <v>2.8899999999999998E-4</v>
      </c>
      <c r="Z220" s="58">
        <v>3.39E-4</v>
      </c>
      <c r="AA220" s="58">
        <v>2.9799999999999998E-4</v>
      </c>
      <c r="AB220" s="58">
        <v>2.5700000000000001E-4</v>
      </c>
      <c r="AC220" s="58">
        <v>2.8299999999999999E-4</v>
      </c>
      <c r="AD220" s="58">
        <v>3.5599999999999998E-4</v>
      </c>
      <c r="AE220" s="58">
        <v>3.21E-4</v>
      </c>
      <c r="AF220" s="58">
        <v>3.2299999999999999E-4</v>
      </c>
      <c r="AG220" s="58">
        <v>3.6600000000000001E-4</v>
      </c>
      <c r="AH220" s="58">
        <v>3.7300000000000001E-4</v>
      </c>
      <c r="AI220" s="58">
        <v>3.3300000000000002E-4</v>
      </c>
      <c r="AJ220" s="58">
        <v>2.81E-4</v>
      </c>
      <c r="AK220" s="58">
        <v>2.4000000000000001E-4</v>
      </c>
      <c r="AL220" s="58">
        <v>3.0800000000000001E-4</v>
      </c>
      <c r="AM220" s="58">
        <v>3.2400000000000001E-4</v>
      </c>
      <c r="AN220" s="58">
        <v>2.12E-4</v>
      </c>
      <c r="AO220" s="58">
        <v>2.24E-4</v>
      </c>
      <c r="AP220" s="58">
        <v>5.0799999999999999E-4</v>
      </c>
      <c r="AQ220" s="58">
        <v>4.8099999999999998E-4</v>
      </c>
      <c r="AR220" s="58">
        <v>1.92E-4</v>
      </c>
      <c r="AS220" s="58">
        <v>2.23E-4</v>
      </c>
      <c r="AT220" s="58">
        <v>3.4499999999999998E-4</v>
      </c>
      <c r="AU220" s="58">
        <v>3.0200000000000002E-4</v>
      </c>
      <c r="AV220" s="58">
        <v>1.6899999999999999E-4</v>
      </c>
      <c r="AW220" s="58">
        <v>2.0100000000000001E-4</v>
      </c>
      <c r="AX220" s="58">
        <v>2.9999999999999997E-4</v>
      </c>
      <c r="AY220" s="58">
        <v>3.3799999999999998E-4</v>
      </c>
      <c r="AZ220" s="58">
        <v>3.21E-4</v>
      </c>
      <c r="BA220" s="58">
        <v>2.7999999999999998E-4</v>
      </c>
      <c r="BB220" s="58">
        <v>2.2900000000000001E-4</v>
      </c>
      <c r="BC220" s="58">
        <v>2.7700000000000001E-4</v>
      </c>
      <c r="BD220" s="58">
        <v>3.1100000000000002E-4</v>
      </c>
      <c r="BE220" s="58">
        <v>2.61E-4</v>
      </c>
      <c r="BF220" s="58">
        <v>3.9800000000000002E-4</v>
      </c>
      <c r="BG220" s="58">
        <v>3.9599999999999998E-4</v>
      </c>
      <c r="BH220" s="58">
        <v>2.7E-4</v>
      </c>
      <c r="BI220" s="58">
        <v>2.7500000000000002E-4</v>
      </c>
      <c r="BJ220" s="58">
        <v>3.1300000000000002E-4</v>
      </c>
      <c r="BK220" s="58">
        <v>3.5199999999999999E-4</v>
      </c>
      <c r="BL220" s="58">
        <v>3.0699999999999998E-4</v>
      </c>
      <c r="BM220" s="58">
        <v>3.4400000000000001E-4</v>
      </c>
      <c r="BN220" s="58">
        <v>4.8200000000000001E-4</v>
      </c>
      <c r="BO220" s="58">
        <v>3.6299999999999999E-4</v>
      </c>
      <c r="BP220" s="58">
        <v>1.64E-4</v>
      </c>
      <c r="BQ220" s="58">
        <v>1.65E-4</v>
      </c>
      <c r="BR220" s="58">
        <v>2.7500000000000002E-4</v>
      </c>
      <c r="BS220" s="58">
        <v>2.6400000000000002E-4</v>
      </c>
      <c r="BT220" s="58">
        <v>1.16E-4</v>
      </c>
      <c r="BU220" s="58">
        <v>1.4999999999999999E-4</v>
      </c>
      <c r="BV220" s="58">
        <v>2.3000000000000001E-4</v>
      </c>
      <c r="BW220" s="58">
        <v>2.4899999999999998E-4</v>
      </c>
      <c r="BX220" s="58">
        <v>1.8900000000000001E-4</v>
      </c>
      <c r="BY220" s="58">
        <v>1.35E-4</v>
      </c>
      <c r="BZ220" s="58">
        <v>1.21E-4</v>
      </c>
      <c r="CA220" s="58">
        <v>9.2999999999999997E-5</v>
      </c>
      <c r="CB220" s="58">
        <v>7.7999999999999999E-5</v>
      </c>
      <c r="CC220" s="58">
        <v>6.8999999999999997E-5</v>
      </c>
      <c r="CD220" s="58">
        <v>4.1E-5</v>
      </c>
      <c r="CE220" s="58">
        <v>4.6E-5</v>
      </c>
      <c r="CF220" s="58">
        <v>1.0399999999999999E-4</v>
      </c>
      <c r="CG220" s="58">
        <v>1.16E-4</v>
      </c>
      <c r="CH220" s="58">
        <v>1.17E-4</v>
      </c>
      <c r="CI220" s="58">
        <v>1.47E-4</v>
      </c>
      <c r="CJ220" s="58">
        <v>1.17E-4</v>
      </c>
      <c r="CK220" s="58">
        <v>1.36E-4</v>
      </c>
      <c r="CL220" s="58">
        <v>2.2599999999999999E-4</v>
      </c>
      <c r="CM220" s="58">
        <v>2.9599999999999998E-4</v>
      </c>
      <c r="CN220" s="58">
        <v>1.85E-4</v>
      </c>
      <c r="CO220" s="58">
        <v>7.8999999999999996E-5</v>
      </c>
      <c r="CP220" s="58">
        <v>1.2E-4</v>
      </c>
      <c r="CQ220" s="58">
        <v>1.25E-4</v>
      </c>
      <c r="CR220" s="58">
        <v>1.15E-4</v>
      </c>
      <c r="CS220" s="58">
        <v>1.92E-4</v>
      </c>
      <c r="CT220" s="58">
        <v>2.4800000000000001E-4</v>
      </c>
      <c r="CU220" s="58">
        <v>1.6200000000000001E-4</v>
      </c>
      <c r="CV220" s="58">
        <v>1.21E-4</v>
      </c>
      <c r="CW220" s="58">
        <v>1.1E-4</v>
      </c>
      <c r="CX220" s="58">
        <v>1.83E-4</v>
      </c>
      <c r="CY220" s="58">
        <v>2.1000000000000001E-4</v>
      </c>
    </row>
    <row r="221" spans="1:103" x14ac:dyDescent="0.25">
      <c r="A221" s="41" t="s">
        <v>385</v>
      </c>
      <c r="C221" s="58">
        <v>7.8399999999999997E-4</v>
      </c>
      <c r="D221" s="58">
        <v>4.2000000000000002E-4</v>
      </c>
      <c r="E221" s="58">
        <v>3.77E-4</v>
      </c>
      <c r="F221" s="58">
        <v>4.8000000000000001E-4</v>
      </c>
      <c r="G221" s="58">
        <v>5.1400000000000003E-4</v>
      </c>
      <c r="H221" s="58">
        <v>3.97E-4</v>
      </c>
      <c r="I221" s="58">
        <v>3.1300000000000002E-4</v>
      </c>
      <c r="J221" s="58">
        <v>4.3899999999999999E-4</v>
      </c>
      <c r="K221" s="58">
        <v>3.79E-4</v>
      </c>
      <c r="L221" s="58">
        <v>4.0900000000000002E-4</v>
      </c>
      <c r="M221" s="58">
        <v>6.9899999999999997E-4</v>
      </c>
      <c r="N221" s="58">
        <v>4.26E-4</v>
      </c>
      <c r="O221" s="58">
        <v>2.63E-4</v>
      </c>
      <c r="P221" s="58">
        <v>4.3800000000000002E-4</v>
      </c>
      <c r="Q221" s="58">
        <v>6.6200000000000005E-4</v>
      </c>
      <c r="R221" s="58">
        <v>7.36E-4</v>
      </c>
      <c r="S221" s="58">
        <v>5.22E-4</v>
      </c>
      <c r="T221" s="58">
        <v>4.3100000000000001E-4</v>
      </c>
      <c r="U221" s="58">
        <v>5.6400000000000005E-4</v>
      </c>
      <c r="V221" s="58">
        <v>6.0800000000000003E-4</v>
      </c>
      <c r="W221" s="58">
        <v>3.9800000000000002E-4</v>
      </c>
      <c r="X221" s="58">
        <v>4.2400000000000001E-4</v>
      </c>
      <c r="Y221" s="58">
        <v>5.4799999999999998E-4</v>
      </c>
      <c r="Z221" s="58">
        <v>6.8199999999999999E-4</v>
      </c>
      <c r="AA221" s="58">
        <v>6.69E-4</v>
      </c>
      <c r="AB221" s="58">
        <v>4.8899999999999996E-4</v>
      </c>
      <c r="AC221" s="58">
        <v>5.3200000000000003E-4</v>
      </c>
      <c r="AD221" s="58">
        <v>8.3000000000000001E-4</v>
      </c>
      <c r="AE221" s="58">
        <v>8.2100000000000001E-4</v>
      </c>
      <c r="AF221" s="58">
        <v>6.2200000000000005E-4</v>
      </c>
      <c r="AG221" s="58">
        <v>5.8E-4</v>
      </c>
      <c r="AH221" s="58">
        <v>5.9100000000000005E-4</v>
      </c>
      <c r="AI221" s="58">
        <v>5.6300000000000002E-4</v>
      </c>
      <c r="AJ221" s="58">
        <v>4.0000000000000002E-4</v>
      </c>
      <c r="AK221" s="58">
        <v>3.3500000000000001E-4</v>
      </c>
      <c r="AL221" s="58">
        <v>4.8700000000000002E-4</v>
      </c>
      <c r="AM221" s="58">
        <v>4.8799999999999999E-4</v>
      </c>
      <c r="AN221" s="58">
        <v>3.88E-4</v>
      </c>
      <c r="AO221" s="58">
        <v>4.6799999999999999E-4</v>
      </c>
      <c r="AP221" s="58">
        <v>5.9299999999999999E-4</v>
      </c>
      <c r="AQ221" s="58">
        <v>5.22E-4</v>
      </c>
      <c r="AR221" s="58">
        <v>5.0000000000000001E-4</v>
      </c>
      <c r="AS221" s="58">
        <v>6.3599999999999996E-4</v>
      </c>
      <c r="AT221" s="58">
        <v>1.077E-3</v>
      </c>
      <c r="AU221" s="58">
        <v>1.0219999999999999E-3</v>
      </c>
      <c r="AV221" s="58">
        <v>8.0400000000000003E-4</v>
      </c>
      <c r="AW221" s="58">
        <v>9.9099999999999991E-4</v>
      </c>
      <c r="AX221" s="58">
        <v>1.1590000000000001E-3</v>
      </c>
      <c r="AY221" s="58">
        <v>1.0579999999999999E-3</v>
      </c>
      <c r="AZ221" s="58">
        <v>7.0500000000000001E-4</v>
      </c>
      <c r="BA221" s="58">
        <v>8.4699999999999999E-4</v>
      </c>
      <c r="BB221" s="58">
        <v>9.6900000000000003E-4</v>
      </c>
      <c r="BC221" s="58">
        <v>8.12E-4</v>
      </c>
      <c r="BD221" s="58">
        <v>7.3300000000000004E-4</v>
      </c>
      <c r="BE221" s="58">
        <v>6.6600000000000003E-4</v>
      </c>
      <c r="BF221" s="58">
        <v>6.8099999999999996E-4</v>
      </c>
      <c r="BG221" s="58">
        <v>7.18E-4</v>
      </c>
      <c r="BH221" s="58">
        <v>7.0200000000000004E-4</v>
      </c>
      <c r="BI221" s="58">
        <v>6.7699999999999998E-4</v>
      </c>
      <c r="BJ221" s="58">
        <v>9.5500000000000001E-4</v>
      </c>
      <c r="BK221" s="58">
        <v>1.026E-3</v>
      </c>
      <c r="BL221" s="58">
        <v>9.2500000000000004E-4</v>
      </c>
      <c r="BM221" s="58">
        <v>1.0709999999999999E-3</v>
      </c>
      <c r="BN221" s="58">
        <v>9.5200000000000005E-4</v>
      </c>
      <c r="BO221" s="58">
        <v>8.7500000000000002E-4</v>
      </c>
      <c r="BP221" s="58">
        <v>8.4999999999999995E-4</v>
      </c>
      <c r="BQ221" s="58">
        <v>8.9400000000000005E-4</v>
      </c>
      <c r="BR221" s="58">
        <v>8.5999999999999998E-4</v>
      </c>
      <c r="BS221" s="58">
        <v>6.9700000000000003E-4</v>
      </c>
      <c r="BT221" s="58">
        <v>4.4700000000000002E-4</v>
      </c>
      <c r="BU221" s="58">
        <v>4.4900000000000002E-4</v>
      </c>
      <c r="BV221" s="58">
        <v>7.1900000000000002E-4</v>
      </c>
      <c r="BW221" s="58">
        <v>7.6499999999999995E-4</v>
      </c>
      <c r="BX221" s="58">
        <v>6.5200000000000002E-4</v>
      </c>
      <c r="BY221" s="58">
        <v>7.0899999999999999E-4</v>
      </c>
      <c r="BZ221" s="58">
        <v>8.7799999999999998E-4</v>
      </c>
      <c r="CA221" s="58">
        <v>8.9400000000000005E-4</v>
      </c>
      <c r="CB221" s="58">
        <v>8.92E-4</v>
      </c>
      <c r="CC221" s="58">
        <v>9.3099999999999997E-4</v>
      </c>
      <c r="CD221" s="58">
        <v>1.0319999999999999E-3</v>
      </c>
      <c r="CE221" s="58">
        <v>1.0740000000000001E-3</v>
      </c>
      <c r="CF221" s="58">
        <v>8.5499999999999997E-4</v>
      </c>
      <c r="CG221" s="58">
        <v>6.7299999999999999E-4</v>
      </c>
      <c r="CH221" s="58">
        <v>9.3599999999999998E-4</v>
      </c>
      <c r="CI221" s="58">
        <v>9.3300000000000002E-4</v>
      </c>
      <c r="CJ221" s="58">
        <v>5.5900000000000004E-4</v>
      </c>
      <c r="CK221" s="58">
        <v>6.6200000000000005E-4</v>
      </c>
      <c r="CL221" s="58">
        <v>8.5800000000000004E-4</v>
      </c>
      <c r="CM221" s="58">
        <v>6.7599999999999995E-4</v>
      </c>
      <c r="CN221" s="58">
        <v>5.9100000000000005E-4</v>
      </c>
      <c r="CO221" s="58">
        <v>6.2600000000000004E-4</v>
      </c>
      <c r="CP221" s="58">
        <v>5.2499999999999997E-4</v>
      </c>
      <c r="CQ221" s="58">
        <v>4.9299999999999995E-4</v>
      </c>
      <c r="CR221" s="58">
        <v>4.57E-4</v>
      </c>
      <c r="CS221" s="58">
        <v>5.0500000000000002E-4</v>
      </c>
      <c r="CT221" s="58">
        <v>5.71E-4</v>
      </c>
      <c r="CU221" s="58">
        <v>4.3800000000000002E-4</v>
      </c>
      <c r="CV221" s="58">
        <v>4.6900000000000002E-4</v>
      </c>
      <c r="CW221" s="58">
        <v>6.8000000000000005E-4</v>
      </c>
      <c r="CX221" s="58">
        <v>7.7399999999999995E-4</v>
      </c>
      <c r="CY221" s="58">
        <v>6.38E-4</v>
      </c>
    </row>
    <row r="222" spans="1:103" x14ac:dyDescent="0.25">
      <c r="A222" s="41" t="s">
        <v>386</v>
      </c>
      <c r="C222" s="58">
        <v>3.6999999999999998E-5</v>
      </c>
      <c r="D222" s="58">
        <v>1.2E-5</v>
      </c>
      <c r="E222" s="58">
        <v>1.2999999999999999E-5</v>
      </c>
      <c r="F222" s="58">
        <v>2.0000000000000002E-5</v>
      </c>
      <c r="G222" s="58">
        <v>3.4999999999999997E-5</v>
      </c>
      <c r="H222" s="58">
        <v>6.3E-5</v>
      </c>
      <c r="I222" s="58">
        <v>5.8E-5</v>
      </c>
      <c r="J222" s="58">
        <v>3.8000000000000002E-5</v>
      </c>
      <c r="K222" s="58">
        <v>3.6999999999999998E-5</v>
      </c>
      <c r="L222" s="58">
        <v>2.5000000000000001E-5</v>
      </c>
      <c r="M222" s="58">
        <v>2.0999999999999999E-5</v>
      </c>
      <c r="N222" s="58">
        <v>3.4999999999999997E-5</v>
      </c>
      <c r="O222" s="58">
        <v>3.4E-5</v>
      </c>
      <c r="P222" s="58">
        <v>1.5999999999999999E-5</v>
      </c>
      <c r="Q222" s="58">
        <v>2.8E-5</v>
      </c>
      <c r="R222" s="58">
        <v>6.3999999999999997E-5</v>
      </c>
      <c r="S222" s="58">
        <v>6.2000000000000003E-5</v>
      </c>
      <c r="T222" s="58">
        <v>4.3000000000000002E-5</v>
      </c>
      <c r="U222" s="58">
        <v>1.37E-4</v>
      </c>
      <c r="V222" s="58">
        <v>1.35E-4</v>
      </c>
      <c r="W222" s="58">
        <v>6.7999999999999999E-5</v>
      </c>
      <c r="X222" s="58">
        <v>1.3300000000000001E-4</v>
      </c>
      <c r="Y222" s="58">
        <v>1.6699999999999999E-4</v>
      </c>
      <c r="Z222" s="58">
        <v>1.13E-4</v>
      </c>
      <c r="AA222" s="58">
        <v>5.3999999999999998E-5</v>
      </c>
      <c r="AB222" s="58">
        <v>5.1999999999999997E-5</v>
      </c>
      <c r="AC222" s="58">
        <v>4.8000000000000001E-5</v>
      </c>
      <c r="AD222" s="58">
        <v>3.6999999999999998E-5</v>
      </c>
      <c r="AE222" s="58">
        <v>3.6999999999999998E-5</v>
      </c>
      <c r="AF222" s="58">
        <v>5.0000000000000002E-5</v>
      </c>
      <c r="AG222" s="58">
        <v>7.3999999999999996E-5</v>
      </c>
      <c r="AH222" s="58">
        <v>4.8999999999999998E-5</v>
      </c>
      <c r="AI222" s="58">
        <v>5.8E-5</v>
      </c>
      <c r="AJ222" s="58">
        <v>1.1900000000000001E-4</v>
      </c>
      <c r="AK222" s="58">
        <v>1.15E-4</v>
      </c>
      <c r="AL222" s="58">
        <v>1.65E-4</v>
      </c>
      <c r="AM222" s="58">
        <v>1.63E-4</v>
      </c>
      <c r="AN222" s="58">
        <v>9.5000000000000005E-5</v>
      </c>
      <c r="AO222" s="58">
        <v>1.25E-4</v>
      </c>
      <c r="AP222" s="58">
        <v>1.73E-4</v>
      </c>
      <c r="AQ222" s="58">
        <v>1.2E-4</v>
      </c>
      <c r="AR222" s="58">
        <v>5.0000000000000002E-5</v>
      </c>
      <c r="AS222" s="58">
        <v>1.16E-4</v>
      </c>
      <c r="AT222" s="58">
        <v>1.6799999999999999E-4</v>
      </c>
      <c r="AU222" s="58">
        <v>1.21E-4</v>
      </c>
      <c r="AV222" s="58">
        <v>1.17E-4</v>
      </c>
      <c r="AW222" s="58">
        <v>1.35E-4</v>
      </c>
      <c r="AX222" s="58">
        <v>1.65E-4</v>
      </c>
      <c r="AY222" s="58">
        <v>1.5899999999999999E-4</v>
      </c>
      <c r="AZ222" s="58">
        <v>1.2E-4</v>
      </c>
      <c r="BA222" s="58">
        <v>1.4100000000000001E-4</v>
      </c>
      <c r="BB222" s="58">
        <v>1.22E-4</v>
      </c>
      <c r="BC222" s="58">
        <v>9.2E-5</v>
      </c>
      <c r="BD222" s="58">
        <v>1.1E-4</v>
      </c>
      <c r="BE222" s="58">
        <v>1E-4</v>
      </c>
      <c r="BF222" s="58">
        <v>1.25E-4</v>
      </c>
      <c r="BG222" s="58">
        <v>1.75E-4</v>
      </c>
      <c r="BH222" s="58">
        <v>1.84E-4</v>
      </c>
      <c r="BI222" s="58">
        <v>2.1900000000000001E-4</v>
      </c>
      <c r="BJ222" s="58">
        <v>2.0699999999999999E-4</v>
      </c>
      <c r="BK222" s="58">
        <v>2.42E-4</v>
      </c>
      <c r="BL222" s="58">
        <v>2.0599999999999999E-4</v>
      </c>
      <c r="BM222" s="58">
        <v>1.3899999999999999E-4</v>
      </c>
      <c r="BN222" s="58">
        <v>2.5399999999999999E-4</v>
      </c>
      <c r="BO222" s="58">
        <v>2.34E-4</v>
      </c>
      <c r="BP222" s="58">
        <v>2.1900000000000001E-4</v>
      </c>
      <c r="BQ222" s="58">
        <v>2.81E-4</v>
      </c>
      <c r="BR222" s="58">
        <v>2.33E-4</v>
      </c>
      <c r="BS222" s="58">
        <v>1.4799999999999999E-4</v>
      </c>
      <c r="BT222" s="58">
        <v>1.1900000000000001E-4</v>
      </c>
      <c r="BU222" s="58">
        <v>1.74E-4</v>
      </c>
      <c r="BV222" s="58">
        <v>2.5300000000000002E-4</v>
      </c>
      <c r="BW222" s="58">
        <v>2.2900000000000001E-4</v>
      </c>
      <c r="BX222" s="58">
        <v>2.04E-4</v>
      </c>
      <c r="BY222" s="58">
        <v>1.6200000000000001E-4</v>
      </c>
      <c r="BZ222" s="58">
        <v>1.65E-4</v>
      </c>
      <c r="CA222" s="58">
        <v>2.22E-4</v>
      </c>
      <c r="CB222" s="58">
        <v>2.2900000000000001E-4</v>
      </c>
      <c r="CC222" s="58">
        <v>2.4399999999999999E-4</v>
      </c>
      <c r="CD222" s="58">
        <v>3.21E-4</v>
      </c>
      <c r="CE222" s="58">
        <v>3.1700000000000001E-4</v>
      </c>
      <c r="CF222" s="58">
        <v>2.4600000000000002E-4</v>
      </c>
      <c r="CG222" s="58">
        <v>2.1900000000000001E-4</v>
      </c>
      <c r="CH222" s="58">
        <v>4.17E-4</v>
      </c>
      <c r="CI222" s="58">
        <v>5.1699999999999999E-4</v>
      </c>
      <c r="CJ222" s="58">
        <v>3.1199999999999999E-4</v>
      </c>
      <c r="CK222" s="58">
        <v>2.9700000000000001E-4</v>
      </c>
      <c r="CL222" s="58">
        <v>2.23E-4</v>
      </c>
      <c r="CM222" s="58">
        <v>2.3599999999999999E-4</v>
      </c>
      <c r="CN222" s="58">
        <v>3.6900000000000002E-4</v>
      </c>
      <c r="CO222" s="58">
        <v>4.46E-4</v>
      </c>
      <c r="CP222" s="58">
        <v>4.2099999999999999E-4</v>
      </c>
      <c r="CQ222" s="58">
        <v>3.6499999999999998E-4</v>
      </c>
      <c r="CR222" s="58">
        <v>3.2299999999999999E-4</v>
      </c>
      <c r="CS222" s="58">
        <v>3.57E-4</v>
      </c>
      <c r="CT222" s="58">
        <v>4.4200000000000001E-4</v>
      </c>
      <c r="CU222" s="58">
        <v>3.0600000000000001E-4</v>
      </c>
      <c r="CV222" s="58">
        <v>2.3900000000000001E-4</v>
      </c>
      <c r="CW222" s="58">
        <v>4.6700000000000002E-4</v>
      </c>
      <c r="CX222" s="58">
        <v>5.9999999999999995E-4</v>
      </c>
      <c r="CY222" s="58">
        <v>4.3100000000000001E-4</v>
      </c>
    </row>
    <row r="223" spans="1:103" x14ac:dyDescent="0.25">
      <c r="A223" s="41" t="s">
        <v>387</v>
      </c>
      <c r="C223" s="58">
        <v>6.6500000000000001E-4</v>
      </c>
      <c r="D223" s="58">
        <v>5.6899999999999995E-4</v>
      </c>
      <c r="E223" s="58">
        <v>5.9699999999999998E-4</v>
      </c>
      <c r="F223" s="58">
        <v>7.1500000000000003E-4</v>
      </c>
      <c r="G223" s="58">
        <v>5.6099999999999998E-4</v>
      </c>
      <c r="H223" s="58">
        <v>4.3100000000000001E-4</v>
      </c>
      <c r="I223" s="58">
        <v>4.7600000000000002E-4</v>
      </c>
      <c r="J223" s="58">
        <v>4.06E-4</v>
      </c>
      <c r="K223" s="58">
        <v>6.0099999999999997E-4</v>
      </c>
      <c r="L223" s="58">
        <v>5.9999999999999995E-4</v>
      </c>
      <c r="M223" s="58">
        <v>3.0400000000000002E-4</v>
      </c>
      <c r="N223" s="58">
        <v>2.1900000000000001E-4</v>
      </c>
      <c r="O223" s="58">
        <v>2.42E-4</v>
      </c>
      <c r="P223" s="58">
        <v>3.1599999999999998E-4</v>
      </c>
      <c r="Q223" s="58">
        <v>4.1100000000000002E-4</v>
      </c>
      <c r="R223" s="58">
        <v>4.9600000000000002E-4</v>
      </c>
      <c r="S223" s="58">
        <v>5.2300000000000003E-4</v>
      </c>
      <c r="T223" s="58">
        <v>4.2400000000000001E-4</v>
      </c>
      <c r="U223" s="58">
        <v>3.2299999999999999E-4</v>
      </c>
      <c r="V223" s="58">
        <v>3.3300000000000002E-4</v>
      </c>
      <c r="W223" s="58">
        <v>3.6999999999999999E-4</v>
      </c>
      <c r="X223" s="58">
        <v>4.2200000000000001E-4</v>
      </c>
      <c r="Y223" s="58">
        <v>4.6799999999999999E-4</v>
      </c>
      <c r="Z223" s="58">
        <v>4.1300000000000001E-4</v>
      </c>
      <c r="AA223" s="58">
        <v>3.5300000000000002E-4</v>
      </c>
      <c r="AB223" s="58">
        <v>2.8600000000000001E-4</v>
      </c>
      <c r="AC223" s="58">
        <v>2.7900000000000001E-4</v>
      </c>
      <c r="AD223" s="58">
        <v>4.6500000000000003E-4</v>
      </c>
      <c r="AE223" s="58">
        <v>5.9100000000000005E-4</v>
      </c>
      <c r="AF223" s="58">
        <v>5.4699999999999996E-4</v>
      </c>
      <c r="AG223" s="58">
        <v>5.1999999999999995E-4</v>
      </c>
      <c r="AH223" s="58">
        <v>7.1699999999999997E-4</v>
      </c>
      <c r="AI223" s="58">
        <v>6.2100000000000002E-4</v>
      </c>
      <c r="AJ223" s="58">
        <v>3.0400000000000002E-4</v>
      </c>
      <c r="AK223" s="58">
        <v>3.5300000000000002E-4</v>
      </c>
      <c r="AL223" s="58">
        <v>4.6799999999999999E-4</v>
      </c>
      <c r="AM223" s="58">
        <v>3.7399999999999998E-4</v>
      </c>
      <c r="AN223" s="58">
        <v>1.9100000000000001E-4</v>
      </c>
      <c r="AO223" s="58">
        <v>1.46E-4</v>
      </c>
      <c r="AP223" s="58">
        <v>2.1499999999999999E-4</v>
      </c>
      <c r="AQ223" s="58">
        <v>2.4600000000000002E-4</v>
      </c>
      <c r="AR223" s="58">
        <v>2.41E-4</v>
      </c>
      <c r="AS223" s="58">
        <v>2.8699999999999998E-4</v>
      </c>
      <c r="AT223" s="58">
        <v>3.1500000000000001E-4</v>
      </c>
      <c r="AU223" s="58">
        <v>2.3499999999999999E-4</v>
      </c>
      <c r="AV223" s="58">
        <v>2.0900000000000001E-4</v>
      </c>
      <c r="AW223" s="58">
        <v>2.31E-4</v>
      </c>
      <c r="AX223" s="58">
        <v>2.6800000000000001E-4</v>
      </c>
      <c r="AY223" s="58">
        <v>4.1300000000000001E-4</v>
      </c>
      <c r="AZ223" s="58">
        <v>3.8000000000000002E-4</v>
      </c>
      <c r="BA223" s="58">
        <v>2.5399999999999999E-4</v>
      </c>
      <c r="BB223" s="58">
        <v>3.19E-4</v>
      </c>
      <c r="BC223" s="58">
        <v>3.2400000000000001E-4</v>
      </c>
      <c r="BD223" s="58">
        <v>2.8400000000000002E-4</v>
      </c>
      <c r="BE223" s="58">
        <v>3.3100000000000002E-4</v>
      </c>
      <c r="BF223" s="58">
        <v>3.3399999999999999E-4</v>
      </c>
      <c r="BG223" s="58">
        <v>2.41E-4</v>
      </c>
      <c r="BH223" s="58">
        <v>2.0699999999999999E-4</v>
      </c>
      <c r="BI223" s="58">
        <v>2.0599999999999999E-4</v>
      </c>
      <c r="BJ223" s="58">
        <v>2.4699999999999999E-4</v>
      </c>
      <c r="BK223" s="58">
        <v>2.61E-4</v>
      </c>
      <c r="BL223" s="58">
        <v>1.9000000000000001E-4</v>
      </c>
      <c r="BM223" s="58">
        <v>3.0299999999999999E-4</v>
      </c>
      <c r="BN223" s="58">
        <v>3.4499999999999998E-4</v>
      </c>
      <c r="BO223" s="58">
        <v>2.1000000000000001E-4</v>
      </c>
      <c r="BP223" s="58">
        <v>2.05E-4</v>
      </c>
      <c r="BQ223" s="58">
        <v>2.02E-4</v>
      </c>
      <c r="BR223" s="58">
        <v>1.94E-4</v>
      </c>
      <c r="BS223" s="58">
        <v>2.3699999999999999E-4</v>
      </c>
      <c r="BT223" s="58">
        <v>1.7899999999999999E-4</v>
      </c>
      <c r="BU223" s="58">
        <v>1.4799999999999999E-4</v>
      </c>
      <c r="BV223" s="58">
        <v>1.64E-4</v>
      </c>
      <c r="BW223" s="58">
        <v>1.95E-4</v>
      </c>
      <c r="BX223" s="58">
        <v>1.93E-4</v>
      </c>
      <c r="BY223" s="58">
        <v>2.2699999999999999E-4</v>
      </c>
      <c r="BZ223" s="58">
        <v>4.9399999999999997E-4</v>
      </c>
      <c r="CA223" s="58">
        <v>5.1500000000000005E-4</v>
      </c>
      <c r="CB223" s="58">
        <v>2.1499999999999999E-4</v>
      </c>
      <c r="CC223" s="58">
        <v>1.25E-4</v>
      </c>
      <c r="CD223" s="58">
        <v>1.4799999999999999E-4</v>
      </c>
      <c r="CE223" s="58">
        <v>1.47E-4</v>
      </c>
      <c r="CF223" s="58">
        <v>1.22E-4</v>
      </c>
      <c r="CG223" s="58">
        <v>2.7799999999999998E-4</v>
      </c>
      <c r="CH223" s="58">
        <v>2.8600000000000001E-4</v>
      </c>
      <c r="CI223" s="58">
        <v>2.0799999999999999E-4</v>
      </c>
      <c r="CJ223" s="58">
        <v>2.1599999999999999E-4</v>
      </c>
      <c r="CK223" s="58">
        <v>1.27E-4</v>
      </c>
      <c r="CL223" s="58">
        <v>1.2799999999999999E-4</v>
      </c>
      <c r="CM223" s="58">
        <v>1.65E-4</v>
      </c>
      <c r="CN223" s="58">
        <v>1.8900000000000001E-4</v>
      </c>
      <c r="CO223" s="58">
        <v>2.02E-4</v>
      </c>
      <c r="CP223" s="58">
        <v>2.2699999999999999E-4</v>
      </c>
      <c r="CQ223" s="58">
        <v>1.6899999999999999E-4</v>
      </c>
      <c r="CR223" s="58">
        <v>9.6000000000000002E-5</v>
      </c>
      <c r="CS223" s="58">
        <v>1.15E-4</v>
      </c>
      <c r="CT223" s="58">
        <v>1.5100000000000001E-4</v>
      </c>
      <c r="CU223" s="58">
        <v>1.15E-4</v>
      </c>
      <c r="CV223" s="58">
        <v>9.7999999999999997E-5</v>
      </c>
      <c r="CW223" s="58">
        <v>1.2300000000000001E-4</v>
      </c>
      <c r="CX223" s="58">
        <v>1.1900000000000001E-4</v>
      </c>
      <c r="CY223" s="58">
        <v>1.02E-4</v>
      </c>
    </row>
    <row r="224" spans="1:103" x14ac:dyDescent="0.25">
      <c r="A224" s="41" t="s">
        <v>388</v>
      </c>
      <c r="C224" s="58">
        <v>2.068E-3</v>
      </c>
      <c r="D224" s="58">
        <v>1.583E-3</v>
      </c>
      <c r="E224" s="58">
        <v>1.8289999999999999E-3</v>
      </c>
      <c r="F224" s="58">
        <v>2.1090000000000002E-3</v>
      </c>
      <c r="G224" s="58">
        <v>2.0270000000000002E-3</v>
      </c>
      <c r="H224" s="58">
        <v>1.591E-3</v>
      </c>
      <c r="I224" s="58">
        <v>1.511E-3</v>
      </c>
      <c r="J224" s="58">
        <v>2.4859999999999999E-3</v>
      </c>
      <c r="K224" s="58">
        <v>2.8040000000000001E-3</v>
      </c>
      <c r="L224" s="58">
        <v>1.6999999999999999E-3</v>
      </c>
      <c r="M224" s="58">
        <v>1.786E-3</v>
      </c>
      <c r="N224" s="58">
        <v>2.7650000000000001E-3</v>
      </c>
      <c r="O224" s="58">
        <v>2.4659999999999999E-3</v>
      </c>
      <c r="P224" s="58">
        <v>1.9289999999999999E-3</v>
      </c>
      <c r="Q224" s="58">
        <v>1.6770000000000001E-3</v>
      </c>
      <c r="R224" s="58">
        <v>1.8220000000000001E-3</v>
      </c>
      <c r="S224" s="58">
        <v>1.7589999999999999E-3</v>
      </c>
      <c r="T224" s="58">
        <v>1.5460000000000001E-3</v>
      </c>
      <c r="U224" s="58">
        <v>1.905E-3</v>
      </c>
      <c r="V224" s="58">
        <v>1.879E-3</v>
      </c>
      <c r="W224" s="58">
        <v>1.8469999999999999E-3</v>
      </c>
      <c r="X224" s="58">
        <v>1.92E-3</v>
      </c>
      <c r="Y224" s="58">
        <v>2.16E-3</v>
      </c>
      <c r="Z224" s="58">
        <v>2.3050000000000002E-3</v>
      </c>
      <c r="AA224" s="58">
        <v>2.1640000000000001E-3</v>
      </c>
      <c r="AB224" s="58">
        <v>2.0999999999999999E-3</v>
      </c>
      <c r="AC224" s="58">
        <v>2.1350000000000002E-3</v>
      </c>
      <c r="AD224" s="58">
        <v>2.761E-3</v>
      </c>
      <c r="AE224" s="58">
        <v>2.7320000000000001E-3</v>
      </c>
      <c r="AF224" s="58">
        <v>1.805E-3</v>
      </c>
      <c r="AG224" s="58">
        <v>1.82E-3</v>
      </c>
      <c r="AH224" s="58">
        <v>2.4429999999999999E-3</v>
      </c>
      <c r="AI224" s="58">
        <v>2.1429999999999999E-3</v>
      </c>
      <c r="AJ224" s="58">
        <v>1.6230000000000001E-3</v>
      </c>
      <c r="AK224" s="58">
        <v>1.668E-3</v>
      </c>
      <c r="AL224" s="58">
        <v>2.359E-3</v>
      </c>
      <c r="AM224" s="58">
        <v>2.3960000000000001E-3</v>
      </c>
      <c r="AN224" s="58">
        <v>1.7340000000000001E-3</v>
      </c>
      <c r="AO224" s="58">
        <v>2.0530000000000001E-3</v>
      </c>
      <c r="AP224" s="58">
        <v>2.702E-3</v>
      </c>
      <c r="AQ224" s="58">
        <v>2.3770000000000002E-3</v>
      </c>
      <c r="AR224" s="58">
        <v>1.8710000000000001E-3</v>
      </c>
      <c r="AS224" s="58">
        <v>2.0019999999999999E-3</v>
      </c>
      <c r="AT224" s="58">
        <v>2.2100000000000002E-3</v>
      </c>
      <c r="AU224" s="58">
        <v>1.841E-3</v>
      </c>
      <c r="AV224" s="58">
        <v>1.42E-3</v>
      </c>
      <c r="AW224" s="58">
        <v>1.4350000000000001E-3</v>
      </c>
      <c r="AX224" s="58">
        <v>1.933E-3</v>
      </c>
      <c r="AY224" s="58">
        <v>2.2430000000000002E-3</v>
      </c>
      <c r="AZ224" s="58">
        <v>2.081E-3</v>
      </c>
      <c r="BA224" s="58">
        <v>2.0739999999999999E-3</v>
      </c>
      <c r="BB224" s="58">
        <v>2.6570000000000001E-3</v>
      </c>
      <c r="BC224" s="58">
        <v>2.5219999999999999E-3</v>
      </c>
      <c r="BD224" s="58">
        <v>1.8489999999999999E-3</v>
      </c>
      <c r="BE224" s="58">
        <v>1.8190000000000001E-3</v>
      </c>
      <c r="BF224" s="58">
        <v>1.9740000000000001E-3</v>
      </c>
      <c r="BG224" s="58">
        <v>2.1129999999999999E-3</v>
      </c>
      <c r="BH224" s="58">
        <v>1.7719999999999999E-3</v>
      </c>
      <c r="BI224" s="58">
        <v>1.699E-3</v>
      </c>
      <c r="BJ224" s="58">
        <v>2.2109999999999999E-3</v>
      </c>
      <c r="BK224" s="58">
        <v>2.186E-3</v>
      </c>
      <c r="BL224" s="58">
        <v>1.67E-3</v>
      </c>
      <c r="BM224" s="58">
        <v>2.1679999999999998E-3</v>
      </c>
      <c r="BN224" s="58">
        <v>3.1749999999999999E-3</v>
      </c>
      <c r="BO224" s="58">
        <v>2.8219999999999999E-3</v>
      </c>
      <c r="BP224" s="58">
        <v>2.1810000000000002E-3</v>
      </c>
      <c r="BQ224" s="58">
        <v>2.6879999999999999E-3</v>
      </c>
      <c r="BR224" s="58">
        <v>2.7829999999999999E-3</v>
      </c>
      <c r="BS224" s="58">
        <v>1.7830000000000001E-3</v>
      </c>
      <c r="BT224" s="58">
        <v>1.273E-3</v>
      </c>
      <c r="BU224" s="58">
        <v>2.9580000000000001E-3</v>
      </c>
      <c r="BV224" s="58">
        <v>3.2659999999999998E-3</v>
      </c>
      <c r="BW224" s="58">
        <v>1.9120000000000001E-3</v>
      </c>
      <c r="BX224" s="58">
        <v>1.9139999999999999E-3</v>
      </c>
      <c r="BY224" s="58">
        <v>2.0509999999999999E-3</v>
      </c>
      <c r="BZ224" s="58">
        <v>2.5690000000000001E-3</v>
      </c>
      <c r="CA224" s="58">
        <v>2.3500000000000001E-3</v>
      </c>
      <c r="CB224" s="58">
        <v>2.1020000000000001E-3</v>
      </c>
      <c r="CC224" s="58">
        <v>2.7420000000000001E-3</v>
      </c>
      <c r="CD224" s="58">
        <v>2.7499999999999998E-3</v>
      </c>
      <c r="CE224" s="58">
        <v>2.3280000000000002E-3</v>
      </c>
      <c r="CF224" s="58">
        <v>1.614E-3</v>
      </c>
      <c r="CG224" s="58">
        <v>1.4139999999999999E-3</v>
      </c>
      <c r="CH224" s="58">
        <v>2.0070000000000001E-3</v>
      </c>
      <c r="CI224" s="58">
        <v>2.1050000000000001E-3</v>
      </c>
      <c r="CJ224" s="58">
        <v>1.3309999999999999E-3</v>
      </c>
      <c r="CK224" s="58">
        <v>1.0330000000000001E-3</v>
      </c>
      <c r="CL224" s="58">
        <v>1.47E-3</v>
      </c>
      <c r="CM224" s="58">
        <v>1.4840000000000001E-3</v>
      </c>
      <c r="CN224" s="58">
        <v>1.397E-3</v>
      </c>
      <c r="CO224" s="58">
        <v>1.475E-3</v>
      </c>
      <c r="CP224" s="58">
        <v>1.33E-3</v>
      </c>
      <c r="CQ224" s="58">
        <v>1.3780000000000001E-3</v>
      </c>
      <c r="CR224" s="58">
        <v>1.5219999999999999E-3</v>
      </c>
      <c r="CS224" s="58">
        <v>1.7129999999999999E-3</v>
      </c>
      <c r="CT224" s="58">
        <v>1.753E-3</v>
      </c>
      <c r="CU224" s="58">
        <v>1.354E-3</v>
      </c>
      <c r="CV224" s="58">
        <v>1.01E-3</v>
      </c>
      <c r="CW224" s="58">
        <v>1.0269999999999999E-3</v>
      </c>
      <c r="CX224" s="58">
        <v>1.3450000000000001E-3</v>
      </c>
      <c r="CY224" s="58">
        <v>1.284E-3</v>
      </c>
    </row>
    <row r="225" spans="1:103" x14ac:dyDescent="0.25">
      <c r="A225" s="41" t="s">
        <v>389</v>
      </c>
      <c r="C225" s="58">
        <v>1.2E-4</v>
      </c>
      <c r="D225" s="58">
        <v>2.63E-4</v>
      </c>
      <c r="E225" s="58">
        <v>2.5099999999999998E-4</v>
      </c>
      <c r="F225" s="58">
        <v>2.63E-4</v>
      </c>
      <c r="G225" s="58">
        <v>3.1E-4</v>
      </c>
      <c r="H225" s="58">
        <v>3.1100000000000002E-4</v>
      </c>
      <c r="I225" s="58">
        <v>2.8899999999999998E-4</v>
      </c>
      <c r="J225" s="58">
        <v>5.1999999999999995E-4</v>
      </c>
      <c r="K225" s="58">
        <v>5.1500000000000005E-4</v>
      </c>
      <c r="L225" s="58">
        <v>1.8599999999999999E-4</v>
      </c>
      <c r="M225" s="58">
        <v>1.5699999999999999E-4</v>
      </c>
      <c r="N225" s="58">
        <v>2.7099999999999997E-4</v>
      </c>
      <c r="O225" s="58">
        <v>3.01E-4</v>
      </c>
      <c r="P225" s="58">
        <v>2.6400000000000002E-4</v>
      </c>
      <c r="Q225" s="58">
        <v>2.4000000000000001E-4</v>
      </c>
      <c r="R225" s="58">
        <v>1.93E-4</v>
      </c>
      <c r="S225" s="58">
        <v>1.64E-4</v>
      </c>
      <c r="T225" s="58">
        <v>2.6200000000000003E-4</v>
      </c>
      <c r="U225" s="58">
        <v>2.61E-4</v>
      </c>
      <c r="V225" s="58">
        <v>2.5599999999999999E-4</v>
      </c>
      <c r="W225" s="58">
        <v>3.4200000000000002E-4</v>
      </c>
      <c r="X225" s="58">
        <v>2.5700000000000001E-4</v>
      </c>
      <c r="Y225" s="58">
        <v>4.6700000000000002E-4</v>
      </c>
      <c r="Z225" s="58">
        <v>6.0099999999999997E-4</v>
      </c>
      <c r="AA225" s="58">
        <v>5.7600000000000001E-4</v>
      </c>
      <c r="AB225" s="58">
        <v>4.4900000000000002E-4</v>
      </c>
      <c r="AC225" s="58">
        <v>2.5399999999999999E-4</v>
      </c>
      <c r="AD225" s="58">
        <v>4.8799999999999999E-4</v>
      </c>
      <c r="AE225" s="58">
        <v>6.4800000000000003E-4</v>
      </c>
      <c r="AF225" s="58">
        <v>5.31E-4</v>
      </c>
      <c r="AG225" s="58">
        <v>3.2000000000000003E-4</v>
      </c>
      <c r="AH225" s="58">
        <v>2.7900000000000001E-4</v>
      </c>
      <c r="AI225" s="58">
        <v>2.4399999999999999E-4</v>
      </c>
      <c r="AJ225" s="58">
        <v>1.5300000000000001E-4</v>
      </c>
      <c r="AK225" s="58">
        <v>1.84E-4</v>
      </c>
      <c r="AL225" s="58">
        <v>1.8900000000000001E-4</v>
      </c>
      <c r="AM225" s="58">
        <v>1.63E-4</v>
      </c>
      <c r="AN225" s="58">
        <v>1.4100000000000001E-4</v>
      </c>
      <c r="AO225" s="58">
        <v>1.7100000000000001E-4</v>
      </c>
      <c r="AP225" s="58">
        <v>3.2299999999999999E-4</v>
      </c>
      <c r="AQ225" s="58">
        <v>3.1100000000000002E-4</v>
      </c>
      <c r="AR225" s="58">
        <v>3.0400000000000002E-4</v>
      </c>
      <c r="AS225" s="58">
        <v>4.2499999999999998E-4</v>
      </c>
      <c r="AT225" s="58">
        <v>3.6000000000000002E-4</v>
      </c>
      <c r="AU225" s="58">
        <v>3.0400000000000002E-4</v>
      </c>
      <c r="AV225" s="58">
        <v>6.8300000000000001E-4</v>
      </c>
      <c r="AW225" s="58">
        <v>9.6400000000000001E-4</v>
      </c>
      <c r="AX225" s="58">
        <v>7.7999999999999999E-4</v>
      </c>
      <c r="AY225" s="58">
        <v>7.0799999999999997E-4</v>
      </c>
      <c r="AZ225" s="58">
        <v>5.9100000000000005E-4</v>
      </c>
      <c r="BA225" s="58">
        <v>7.0100000000000002E-4</v>
      </c>
      <c r="BB225" s="58">
        <v>1.054E-3</v>
      </c>
      <c r="BC225" s="58">
        <v>1.09E-3</v>
      </c>
      <c r="BD225" s="58">
        <v>8.8099999999999995E-4</v>
      </c>
      <c r="BE225" s="58">
        <v>7.8100000000000001E-4</v>
      </c>
      <c r="BF225" s="58">
        <v>9.1699999999999995E-4</v>
      </c>
      <c r="BG225" s="58">
        <v>6.5600000000000001E-4</v>
      </c>
      <c r="BH225" s="58">
        <v>3.9199999999999999E-4</v>
      </c>
      <c r="BI225" s="58">
        <v>4.5800000000000002E-4</v>
      </c>
      <c r="BJ225" s="58">
        <v>4.06E-4</v>
      </c>
      <c r="BK225" s="58">
        <v>4.7100000000000001E-4</v>
      </c>
      <c r="BL225" s="58">
        <v>5.2099999999999998E-4</v>
      </c>
      <c r="BM225" s="58">
        <v>5.1500000000000005E-4</v>
      </c>
      <c r="BN225" s="58">
        <v>1.0139999999999999E-3</v>
      </c>
      <c r="BO225" s="58">
        <v>1.0859999999999999E-3</v>
      </c>
      <c r="BP225" s="58">
        <v>6.1200000000000002E-4</v>
      </c>
      <c r="BQ225" s="58">
        <v>6.0999999999999997E-4</v>
      </c>
      <c r="BR225" s="58">
        <v>9.2100000000000005E-4</v>
      </c>
      <c r="BS225" s="58">
        <v>1.111E-3</v>
      </c>
      <c r="BT225" s="58">
        <v>8.2299999999999995E-4</v>
      </c>
      <c r="BU225" s="58">
        <v>5.9900000000000003E-4</v>
      </c>
      <c r="BV225" s="58">
        <v>6.8000000000000005E-4</v>
      </c>
      <c r="BW225" s="58">
        <v>1.073E-3</v>
      </c>
      <c r="BX225" s="58">
        <v>1.2960000000000001E-3</v>
      </c>
      <c r="BY225" s="58">
        <v>7.54E-4</v>
      </c>
      <c r="BZ225" s="58">
        <v>6.9399999999999996E-4</v>
      </c>
      <c r="CA225" s="58">
        <v>9.19E-4</v>
      </c>
      <c r="CB225" s="58">
        <v>6.9499999999999998E-4</v>
      </c>
      <c r="CC225" s="58">
        <v>6.3100000000000005E-4</v>
      </c>
      <c r="CD225" s="58">
        <v>7.85E-4</v>
      </c>
      <c r="CE225" s="58">
        <v>6.2399999999999999E-4</v>
      </c>
      <c r="CF225" s="58">
        <v>5.9900000000000003E-4</v>
      </c>
      <c r="CG225" s="58">
        <v>1.165E-3</v>
      </c>
      <c r="CH225" s="58">
        <v>1.212E-3</v>
      </c>
      <c r="CI225" s="58">
        <v>8.5999999999999998E-4</v>
      </c>
      <c r="CJ225" s="58">
        <v>8.2600000000000002E-4</v>
      </c>
      <c r="CK225" s="58">
        <v>1.0970000000000001E-3</v>
      </c>
      <c r="CL225" s="58">
        <v>1.142E-3</v>
      </c>
      <c r="CM225" s="58">
        <v>9.3700000000000001E-4</v>
      </c>
      <c r="CN225" s="58">
        <v>8.2899999999999998E-4</v>
      </c>
      <c r="CO225" s="58">
        <v>7.85E-4</v>
      </c>
      <c r="CP225" s="58">
        <v>1.1820000000000001E-3</v>
      </c>
      <c r="CQ225" s="58">
        <v>1.0640000000000001E-3</v>
      </c>
      <c r="CR225" s="58">
        <v>7.54E-4</v>
      </c>
      <c r="CS225" s="58">
        <v>9.3999999999999997E-4</v>
      </c>
      <c r="CT225" s="58">
        <v>1.157E-3</v>
      </c>
      <c r="CU225" s="58">
        <v>9.7400000000000004E-4</v>
      </c>
      <c r="CV225" s="58">
        <v>7.0899999999999999E-4</v>
      </c>
      <c r="CW225" s="58">
        <v>1.0740000000000001E-3</v>
      </c>
      <c r="CX225" s="58">
        <v>1.701E-3</v>
      </c>
      <c r="CY225" s="58">
        <v>1.5009999999999999E-3</v>
      </c>
    </row>
    <row r="226" spans="1:103" x14ac:dyDescent="0.25">
      <c r="A226" s="41" t="s">
        <v>420</v>
      </c>
      <c r="C226" s="58">
        <v>1.2689999999999999E-3</v>
      </c>
      <c r="D226" s="58">
        <v>8.4800000000000001E-4</v>
      </c>
      <c r="E226" s="58">
        <v>9.2000000000000003E-4</v>
      </c>
      <c r="F226" s="58">
        <v>8.6899999999999998E-4</v>
      </c>
      <c r="G226" s="58">
        <v>7.8600000000000002E-4</v>
      </c>
      <c r="H226" s="58">
        <v>7.45E-4</v>
      </c>
      <c r="I226" s="58">
        <v>8.8500000000000004E-4</v>
      </c>
      <c r="J226" s="58">
        <v>8.9099999999999997E-4</v>
      </c>
      <c r="K226" s="58">
        <v>7.6800000000000002E-4</v>
      </c>
      <c r="L226" s="58">
        <v>6.6200000000000005E-4</v>
      </c>
      <c r="M226" s="58">
        <v>7.8200000000000003E-4</v>
      </c>
      <c r="N226" s="58">
        <v>9.4300000000000004E-4</v>
      </c>
      <c r="O226" s="58">
        <v>8.2100000000000001E-4</v>
      </c>
      <c r="P226" s="58">
        <v>6.6299999999999996E-4</v>
      </c>
      <c r="Q226" s="58">
        <v>7.8600000000000002E-4</v>
      </c>
      <c r="R226" s="58">
        <v>1.024E-3</v>
      </c>
      <c r="S226" s="58">
        <v>1.067E-3</v>
      </c>
      <c r="T226" s="58">
        <v>1.111E-3</v>
      </c>
      <c r="U226" s="58">
        <v>1.366E-3</v>
      </c>
      <c r="V226" s="58">
        <v>1.2830000000000001E-3</v>
      </c>
      <c r="W226" s="58">
        <v>1.0219999999999999E-3</v>
      </c>
      <c r="X226" s="58">
        <v>1.041E-3</v>
      </c>
      <c r="Y226" s="58">
        <v>1.103E-3</v>
      </c>
      <c r="Z226" s="58">
        <v>9.9799999999999997E-4</v>
      </c>
      <c r="AA226" s="58">
        <v>7.7999999999999999E-4</v>
      </c>
      <c r="AB226" s="58">
        <v>8.6799999999999996E-4</v>
      </c>
      <c r="AC226" s="58">
        <v>1.0759999999999999E-3</v>
      </c>
      <c r="AD226" s="58">
        <v>9.5100000000000002E-4</v>
      </c>
      <c r="AE226" s="58">
        <v>7.1699999999999997E-4</v>
      </c>
      <c r="AF226" s="58">
        <v>7.9199999999999995E-4</v>
      </c>
      <c r="AG226" s="58">
        <v>9.8999999999999999E-4</v>
      </c>
      <c r="AH226" s="58">
        <v>8.5099999999999998E-4</v>
      </c>
      <c r="AI226" s="58">
        <v>6.1200000000000002E-4</v>
      </c>
      <c r="AJ226" s="58">
        <v>5.9100000000000005E-4</v>
      </c>
      <c r="AK226" s="58">
        <v>4.7699999999999999E-4</v>
      </c>
      <c r="AL226" s="58">
        <v>5.1699999999999999E-4</v>
      </c>
      <c r="AM226" s="58">
        <v>6.5499999999999998E-4</v>
      </c>
      <c r="AN226" s="58">
        <v>5.5400000000000002E-4</v>
      </c>
      <c r="AO226" s="58">
        <v>4.7199999999999998E-4</v>
      </c>
      <c r="AP226" s="58">
        <v>5.7600000000000001E-4</v>
      </c>
      <c r="AQ226" s="58">
        <v>6.7199999999999996E-4</v>
      </c>
      <c r="AR226" s="58">
        <v>6.8599999999999998E-4</v>
      </c>
      <c r="AS226" s="58">
        <v>6.6200000000000005E-4</v>
      </c>
      <c r="AT226" s="58">
        <v>5.6999999999999998E-4</v>
      </c>
      <c r="AU226" s="58">
        <v>6.1700000000000004E-4</v>
      </c>
      <c r="AV226" s="58">
        <v>5.9000000000000003E-4</v>
      </c>
      <c r="AW226" s="58">
        <v>5.5999999999999995E-4</v>
      </c>
      <c r="AX226" s="58">
        <v>5.8600000000000004E-4</v>
      </c>
      <c r="AY226" s="58">
        <v>5.6999999999999998E-4</v>
      </c>
      <c r="AZ226" s="58">
        <v>5.6999999999999998E-4</v>
      </c>
      <c r="BA226" s="58">
        <v>5.9599999999999996E-4</v>
      </c>
      <c r="BB226" s="58">
        <v>6.6699999999999995E-4</v>
      </c>
      <c r="BC226" s="58">
        <v>6.7199999999999996E-4</v>
      </c>
      <c r="BD226" s="58">
        <v>7.9100000000000004E-4</v>
      </c>
      <c r="BE226" s="58">
        <v>8.8099999999999995E-4</v>
      </c>
      <c r="BF226" s="58">
        <v>7.3300000000000004E-4</v>
      </c>
      <c r="BG226" s="58">
        <v>5.5500000000000005E-4</v>
      </c>
      <c r="BH226" s="58">
        <v>6.4099999999999997E-4</v>
      </c>
      <c r="BI226" s="58">
        <v>6.3299999999999999E-4</v>
      </c>
      <c r="BJ226" s="58">
        <v>5.5199999999999997E-4</v>
      </c>
      <c r="BK226" s="58">
        <v>6.8800000000000003E-4</v>
      </c>
      <c r="BL226" s="58">
        <v>6.9700000000000003E-4</v>
      </c>
      <c r="BM226" s="58">
        <v>6.4300000000000002E-4</v>
      </c>
      <c r="BN226" s="58">
        <v>5.9299999999999999E-4</v>
      </c>
      <c r="BO226" s="58">
        <v>6.1399999999999996E-4</v>
      </c>
      <c r="BP226" s="58">
        <v>7.6800000000000002E-4</v>
      </c>
      <c r="BQ226" s="58">
        <v>6.8099999999999996E-4</v>
      </c>
      <c r="BR226" s="58">
        <v>4.3300000000000001E-4</v>
      </c>
      <c r="BS226" s="58">
        <v>2.7500000000000002E-4</v>
      </c>
      <c r="BT226" s="58">
        <v>3.59E-4</v>
      </c>
      <c r="BU226" s="58">
        <v>5.6099999999999998E-4</v>
      </c>
      <c r="BV226" s="58">
        <v>5.4100000000000003E-4</v>
      </c>
      <c r="BW226" s="58">
        <v>3.7100000000000002E-4</v>
      </c>
      <c r="BX226" s="58">
        <v>4.2900000000000002E-4</v>
      </c>
      <c r="BY226" s="58">
        <v>5.3799999999999996E-4</v>
      </c>
      <c r="BZ226" s="58">
        <v>3.5100000000000002E-4</v>
      </c>
      <c r="CA226" s="58">
        <v>2.4600000000000002E-4</v>
      </c>
      <c r="CB226" s="58">
        <v>2.7900000000000001E-4</v>
      </c>
      <c r="CC226" s="58">
        <v>5.5000000000000003E-4</v>
      </c>
      <c r="CD226" s="58">
        <v>6.2699999999999995E-4</v>
      </c>
      <c r="CE226" s="58">
        <v>3.97E-4</v>
      </c>
      <c r="CF226" s="58">
        <v>4.1800000000000002E-4</v>
      </c>
      <c r="CG226" s="58">
        <v>3.8999999999999999E-4</v>
      </c>
      <c r="CH226" s="58">
        <v>3.4499999999999998E-4</v>
      </c>
      <c r="CI226" s="58">
        <v>4.3399999999999998E-4</v>
      </c>
      <c r="CJ226" s="58">
        <v>4.5800000000000002E-4</v>
      </c>
      <c r="CK226" s="58">
        <v>5.1199999999999998E-4</v>
      </c>
      <c r="CL226" s="58">
        <v>5.2099999999999998E-4</v>
      </c>
      <c r="CM226" s="58">
        <v>4.9200000000000003E-4</v>
      </c>
      <c r="CN226" s="58">
        <v>7.1599999999999995E-4</v>
      </c>
      <c r="CO226" s="58">
        <v>7.7200000000000001E-4</v>
      </c>
      <c r="CP226" s="58">
        <v>5.4600000000000004E-4</v>
      </c>
      <c r="CQ226" s="58">
        <v>5.0100000000000003E-4</v>
      </c>
      <c r="CR226" s="58">
        <v>5.6499999999999996E-4</v>
      </c>
      <c r="CS226" s="58">
        <v>5.3499999999999999E-4</v>
      </c>
      <c r="CT226" s="58">
        <v>5.4000000000000001E-4</v>
      </c>
      <c r="CU226" s="58">
        <v>5.7499999999999999E-4</v>
      </c>
      <c r="CV226" s="58">
        <v>6.2299999999999996E-4</v>
      </c>
      <c r="CW226" s="58">
        <v>8.0099999999999995E-4</v>
      </c>
      <c r="CX226" s="58">
        <v>8.12E-4</v>
      </c>
      <c r="CY226" s="58">
        <v>7.8200000000000003E-4</v>
      </c>
    </row>
    <row r="227" spans="1:103" x14ac:dyDescent="0.25">
      <c r="A227" s="41" t="s">
        <v>421</v>
      </c>
      <c r="C227" s="58">
        <v>1.825E-3</v>
      </c>
      <c r="D227" s="58">
        <v>1.588E-3</v>
      </c>
      <c r="E227" s="58">
        <v>1.196E-3</v>
      </c>
      <c r="F227" s="58">
        <v>1.3879999999999999E-3</v>
      </c>
      <c r="G227" s="58">
        <v>1.328E-3</v>
      </c>
      <c r="H227" s="58">
        <v>1.1980000000000001E-3</v>
      </c>
      <c r="I227" s="58">
        <v>1.021E-3</v>
      </c>
      <c r="J227" s="58">
        <v>1.279E-3</v>
      </c>
      <c r="K227" s="58">
        <v>1.7329999999999999E-3</v>
      </c>
      <c r="L227" s="58">
        <v>1.5280000000000001E-3</v>
      </c>
      <c r="M227" s="58">
        <v>1.5629999999999999E-3</v>
      </c>
      <c r="N227" s="58">
        <v>1.9350000000000001E-3</v>
      </c>
      <c r="O227" s="58">
        <v>1.7819999999999999E-3</v>
      </c>
      <c r="P227" s="58">
        <v>1.407E-3</v>
      </c>
      <c r="Q227" s="58">
        <v>1.395E-3</v>
      </c>
      <c r="R227" s="58">
        <v>1.67E-3</v>
      </c>
      <c r="S227" s="58">
        <v>1.6869999999999999E-3</v>
      </c>
      <c r="T227" s="58">
        <v>1.6260000000000001E-3</v>
      </c>
      <c r="U227" s="58">
        <v>1.8140000000000001E-3</v>
      </c>
      <c r="V227" s="58">
        <v>2.0560000000000001E-3</v>
      </c>
      <c r="W227" s="58">
        <v>2.0539999999999998E-3</v>
      </c>
      <c r="X227" s="58">
        <v>2.0860000000000002E-3</v>
      </c>
      <c r="Y227" s="58">
        <v>2.225E-3</v>
      </c>
      <c r="Z227" s="58">
        <v>1.887E-3</v>
      </c>
      <c r="AA227" s="58">
        <v>1.537E-3</v>
      </c>
      <c r="AB227" s="58">
        <v>1.575E-3</v>
      </c>
      <c r="AC227" s="58">
        <v>1.866E-3</v>
      </c>
      <c r="AD227" s="58">
        <v>2.029E-3</v>
      </c>
      <c r="AE227" s="58">
        <v>2.052E-3</v>
      </c>
      <c r="AF227" s="58">
        <v>1.939E-3</v>
      </c>
      <c r="AG227" s="58">
        <v>2.0630000000000002E-3</v>
      </c>
      <c r="AH227" s="58">
        <v>2.2100000000000002E-3</v>
      </c>
      <c r="AI227" s="58">
        <v>1.9269999999999999E-3</v>
      </c>
      <c r="AJ227" s="58">
        <v>1.9109999999999999E-3</v>
      </c>
      <c r="AK227" s="58">
        <v>2.1199999999999999E-3</v>
      </c>
      <c r="AL227" s="58">
        <v>2.1510000000000001E-3</v>
      </c>
      <c r="AM227" s="58">
        <v>2.251E-3</v>
      </c>
      <c r="AN227" s="58">
        <v>2.3609999999999998E-3</v>
      </c>
      <c r="AO227" s="58">
        <v>2.2290000000000001E-3</v>
      </c>
      <c r="AP227" s="58">
        <v>2.2499999999999998E-3</v>
      </c>
      <c r="AQ227" s="58">
        <v>2.3140000000000001E-3</v>
      </c>
      <c r="AR227" s="58">
        <v>2.1580000000000002E-3</v>
      </c>
      <c r="AS227" s="58">
        <v>1.9719999999999998E-3</v>
      </c>
      <c r="AT227" s="58">
        <v>2.2690000000000002E-3</v>
      </c>
      <c r="AU227" s="58">
        <v>2.2569999999999999E-3</v>
      </c>
      <c r="AV227" s="58">
        <v>2.14E-3</v>
      </c>
      <c r="AW227" s="58">
        <v>2.1930000000000001E-3</v>
      </c>
      <c r="AX227" s="58">
        <v>2.0040000000000001E-3</v>
      </c>
      <c r="AY227" s="58">
        <v>1.9220000000000001E-3</v>
      </c>
      <c r="AZ227" s="58">
        <v>1.9729999999999999E-3</v>
      </c>
      <c r="BA227" s="58">
        <v>2.029E-3</v>
      </c>
      <c r="BB227" s="58">
        <v>1.957E-3</v>
      </c>
      <c r="BC227" s="58">
        <v>1.921E-3</v>
      </c>
      <c r="BD227" s="58">
        <v>1.9870000000000001E-3</v>
      </c>
      <c r="BE227" s="58">
        <v>2.392E-3</v>
      </c>
      <c r="BF227" s="58">
        <v>2.3019999999999998E-3</v>
      </c>
      <c r="BG227" s="58">
        <v>1.887E-3</v>
      </c>
      <c r="BH227" s="58">
        <v>1.7650000000000001E-3</v>
      </c>
      <c r="BI227" s="58">
        <v>2.14E-3</v>
      </c>
      <c r="BJ227" s="58">
        <v>2.3640000000000002E-3</v>
      </c>
      <c r="BK227" s="58">
        <v>1.954E-3</v>
      </c>
      <c r="BL227" s="58">
        <v>1.846E-3</v>
      </c>
      <c r="BM227" s="58">
        <v>1.977E-3</v>
      </c>
      <c r="BN227" s="58">
        <v>2.3019999999999998E-3</v>
      </c>
      <c r="BO227" s="58">
        <v>2.813E-3</v>
      </c>
      <c r="BP227" s="58">
        <v>2.8279999999999998E-3</v>
      </c>
      <c r="BQ227" s="58">
        <v>2.3709999999999998E-3</v>
      </c>
      <c r="BR227" s="58">
        <v>2.4120000000000001E-3</v>
      </c>
      <c r="BS227" s="58">
        <v>2.477E-3</v>
      </c>
      <c r="BT227" s="58">
        <v>2.4090000000000001E-3</v>
      </c>
      <c r="BU227" s="58">
        <v>2.5360000000000001E-3</v>
      </c>
      <c r="BV227" s="58">
        <v>2.2699999999999999E-3</v>
      </c>
      <c r="BW227" s="58">
        <v>2.215E-3</v>
      </c>
      <c r="BX227" s="58">
        <v>2.4979999999999998E-3</v>
      </c>
      <c r="BY227" s="58">
        <v>2.6440000000000001E-3</v>
      </c>
      <c r="BZ227" s="58">
        <v>2.624E-3</v>
      </c>
      <c r="CA227" s="58">
        <v>2.617E-3</v>
      </c>
      <c r="CB227" s="58">
        <v>2.98E-3</v>
      </c>
      <c r="CC227" s="58">
        <v>2.8579999999999999E-3</v>
      </c>
      <c r="CD227" s="58">
        <v>2.6900000000000001E-3</v>
      </c>
      <c r="CE227" s="58">
        <v>2.2529999999999998E-3</v>
      </c>
      <c r="CF227" s="58">
        <v>2.281E-3</v>
      </c>
      <c r="CG227" s="58">
        <v>2.5769999999999999E-3</v>
      </c>
      <c r="CH227" s="58">
        <v>2.4109999999999999E-3</v>
      </c>
      <c r="CI227" s="58">
        <v>2.5720000000000001E-3</v>
      </c>
      <c r="CJ227" s="58">
        <v>2.2880000000000001E-3</v>
      </c>
      <c r="CK227" s="58">
        <v>2.029E-3</v>
      </c>
      <c r="CL227" s="58">
        <v>2.1480000000000002E-3</v>
      </c>
      <c r="CM227" s="58">
        <v>2.5569999999999998E-3</v>
      </c>
      <c r="CN227" s="58">
        <v>2.48E-3</v>
      </c>
      <c r="CO227" s="58">
        <v>2.3259999999999999E-3</v>
      </c>
      <c r="CP227" s="58">
        <v>2.1440000000000001E-3</v>
      </c>
      <c r="CQ227" s="58">
        <v>1.817E-3</v>
      </c>
      <c r="CR227" s="58">
        <v>1.7799999999999999E-3</v>
      </c>
      <c r="CS227" s="58">
        <v>1.8439999999999999E-3</v>
      </c>
      <c r="CT227" s="58">
        <v>2.0010000000000002E-3</v>
      </c>
      <c r="CU227" s="58">
        <v>2.2980000000000001E-3</v>
      </c>
      <c r="CV227" s="58">
        <v>2.1619999999999999E-3</v>
      </c>
      <c r="CW227" s="58">
        <v>1.616E-3</v>
      </c>
      <c r="CX227" s="58">
        <v>1.413E-3</v>
      </c>
      <c r="CY227" s="58">
        <v>1.6509999999999999E-3</v>
      </c>
    </row>
    <row r="228" spans="1:103" x14ac:dyDescent="0.25">
      <c r="A228" s="41" t="s">
        <v>422</v>
      </c>
      <c r="C228" s="58">
        <v>2.9599999999999998E-4</v>
      </c>
      <c r="D228" s="58">
        <v>5.8600000000000004E-4</v>
      </c>
      <c r="E228" s="58">
        <v>4.75E-4</v>
      </c>
      <c r="F228" s="58">
        <v>3.5199999999999999E-4</v>
      </c>
      <c r="G228" s="58">
        <v>4.15E-4</v>
      </c>
      <c r="H228" s="58">
        <v>5.4699999999999996E-4</v>
      </c>
      <c r="I228" s="58">
        <v>4.7800000000000002E-4</v>
      </c>
      <c r="J228" s="58">
        <v>5.7200000000000003E-4</v>
      </c>
      <c r="K228" s="58">
        <v>5.9699999999999998E-4</v>
      </c>
      <c r="L228" s="58">
        <v>3.39E-4</v>
      </c>
      <c r="M228" s="58">
        <v>3.3799999999999998E-4</v>
      </c>
      <c r="N228" s="58">
        <v>3.9800000000000002E-4</v>
      </c>
      <c r="O228" s="58">
        <v>4.9399999999999997E-4</v>
      </c>
      <c r="P228" s="58">
        <v>6.02E-4</v>
      </c>
      <c r="Q228" s="58">
        <v>5.1599999999999997E-4</v>
      </c>
      <c r="R228" s="58">
        <v>4.1399999999999998E-4</v>
      </c>
      <c r="S228" s="58">
        <v>4.6000000000000001E-4</v>
      </c>
      <c r="T228" s="58">
        <v>4.3600000000000003E-4</v>
      </c>
      <c r="U228" s="58">
        <v>4.1800000000000002E-4</v>
      </c>
      <c r="V228" s="58">
        <v>4.1199999999999999E-4</v>
      </c>
      <c r="W228" s="58">
        <v>5.04E-4</v>
      </c>
      <c r="X228" s="58">
        <v>7.7300000000000003E-4</v>
      </c>
      <c r="Y228" s="58">
        <v>7.4899999999999999E-4</v>
      </c>
      <c r="Z228" s="58">
        <v>6.2799999999999998E-4</v>
      </c>
      <c r="AA228" s="58">
        <v>6.2200000000000005E-4</v>
      </c>
      <c r="AB228" s="58">
        <v>5.0000000000000001E-4</v>
      </c>
      <c r="AC228" s="58">
        <v>5.2400000000000005E-4</v>
      </c>
      <c r="AD228" s="58">
        <v>5.2499999999999997E-4</v>
      </c>
      <c r="AE228" s="58">
        <v>2.9300000000000002E-4</v>
      </c>
      <c r="AF228" s="58">
        <v>4.2299999999999998E-4</v>
      </c>
      <c r="AG228" s="58">
        <v>7.0799999999999997E-4</v>
      </c>
      <c r="AH228" s="58">
        <v>6.5099999999999999E-4</v>
      </c>
      <c r="AI228" s="58">
        <v>5.9100000000000005E-4</v>
      </c>
      <c r="AJ228" s="58">
        <v>5.7499999999999999E-4</v>
      </c>
      <c r="AK228" s="58">
        <v>5.5900000000000004E-4</v>
      </c>
      <c r="AL228" s="58">
        <v>5.7200000000000003E-4</v>
      </c>
      <c r="AM228" s="58">
        <v>5.9299999999999999E-4</v>
      </c>
      <c r="AN228" s="58">
        <v>5.7799999999999995E-4</v>
      </c>
      <c r="AO228" s="58">
        <v>7.0600000000000003E-4</v>
      </c>
      <c r="AP228" s="58">
        <v>6.1600000000000001E-4</v>
      </c>
      <c r="AQ228" s="58">
        <v>3.77E-4</v>
      </c>
      <c r="AR228" s="58">
        <v>4.35E-4</v>
      </c>
      <c r="AS228" s="58">
        <v>4.4499999999999997E-4</v>
      </c>
      <c r="AT228" s="58">
        <v>5.2400000000000005E-4</v>
      </c>
      <c r="AU228" s="58">
        <v>8.0900000000000004E-4</v>
      </c>
      <c r="AV228" s="58">
        <v>7.9799999999999999E-4</v>
      </c>
      <c r="AW228" s="58">
        <v>5.8E-4</v>
      </c>
      <c r="AX228" s="58">
        <v>4.9899999999999999E-4</v>
      </c>
      <c r="AY228" s="58">
        <v>6.5799999999999995E-4</v>
      </c>
      <c r="AZ228" s="58">
        <v>8.12E-4</v>
      </c>
      <c r="BA228" s="58">
        <v>7.3200000000000001E-4</v>
      </c>
      <c r="BB228" s="58">
        <v>7.8899999999999999E-4</v>
      </c>
      <c r="BC228" s="58">
        <v>7.8100000000000001E-4</v>
      </c>
      <c r="BD228" s="58">
        <v>6.5899999999999997E-4</v>
      </c>
      <c r="BE228" s="58">
        <v>7.1599999999999995E-4</v>
      </c>
      <c r="BF228" s="58">
        <v>6.7900000000000002E-4</v>
      </c>
      <c r="BG228" s="58">
        <v>7.5500000000000003E-4</v>
      </c>
      <c r="BH228" s="58">
        <v>9.2699999999999998E-4</v>
      </c>
      <c r="BI228" s="58">
        <v>9.6100000000000005E-4</v>
      </c>
      <c r="BJ228" s="58">
        <v>8.7100000000000003E-4</v>
      </c>
      <c r="BK228" s="58">
        <v>8.43E-4</v>
      </c>
      <c r="BL228" s="58">
        <v>8.2600000000000002E-4</v>
      </c>
      <c r="BM228" s="58">
        <v>8.0800000000000002E-4</v>
      </c>
      <c r="BN228" s="58">
        <v>8.9599999999999999E-4</v>
      </c>
      <c r="BO228" s="58">
        <v>1.0820000000000001E-3</v>
      </c>
      <c r="BP228" s="58">
        <v>1.1919999999999999E-3</v>
      </c>
      <c r="BQ228" s="58">
        <v>9.4499999999999998E-4</v>
      </c>
      <c r="BR228" s="58">
        <v>9.6500000000000004E-4</v>
      </c>
      <c r="BS228" s="58">
        <v>9.6699999999999998E-4</v>
      </c>
      <c r="BT228" s="58">
        <v>8.03E-4</v>
      </c>
      <c r="BU228" s="58">
        <v>8.9999999999999998E-4</v>
      </c>
      <c r="BV228" s="58">
        <v>1.091E-3</v>
      </c>
      <c r="BW228" s="58">
        <v>1.0380000000000001E-3</v>
      </c>
      <c r="BX228" s="58">
        <v>1.0920000000000001E-3</v>
      </c>
      <c r="BY228" s="58">
        <v>1.036E-3</v>
      </c>
      <c r="BZ228" s="58">
        <v>1.14E-3</v>
      </c>
      <c r="CA228" s="58">
        <v>1.204E-3</v>
      </c>
      <c r="CB228" s="58">
        <v>1.106E-3</v>
      </c>
      <c r="CC228" s="58">
        <v>1.2459999999999999E-3</v>
      </c>
      <c r="CD228" s="58">
        <v>1.5200000000000001E-3</v>
      </c>
      <c r="CE228" s="58">
        <v>1.7910000000000001E-3</v>
      </c>
      <c r="CF228" s="58">
        <v>1.554E-3</v>
      </c>
      <c r="CG228" s="58">
        <v>1.304E-3</v>
      </c>
      <c r="CH228" s="58">
        <v>1.3029999999999999E-3</v>
      </c>
      <c r="CI228" s="58">
        <v>1.3699999999999999E-3</v>
      </c>
      <c r="CJ228" s="58">
        <v>1.2589999999999999E-3</v>
      </c>
      <c r="CK228" s="58">
        <v>1.225E-3</v>
      </c>
      <c r="CL228" s="58">
        <v>1.4760000000000001E-3</v>
      </c>
      <c r="CM228" s="58">
        <v>1.4519999999999999E-3</v>
      </c>
      <c r="CN228" s="58">
        <v>1.637E-3</v>
      </c>
      <c r="CO228" s="58">
        <v>2.1350000000000002E-3</v>
      </c>
      <c r="CP228" s="58">
        <v>2.4290000000000002E-3</v>
      </c>
      <c r="CQ228" s="58">
        <v>1.9789999999999999E-3</v>
      </c>
      <c r="CR228" s="58">
        <v>1.1440000000000001E-3</v>
      </c>
      <c r="CS228" s="58">
        <v>1.2960000000000001E-3</v>
      </c>
      <c r="CT228" s="58">
        <v>2.4880000000000002E-3</v>
      </c>
      <c r="CU228" s="58">
        <v>2.5560000000000001E-3</v>
      </c>
      <c r="CV228" s="58">
        <v>1.835E-3</v>
      </c>
      <c r="CW228" s="58">
        <v>2.2300000000000002E-3</v>
      </c>
      <c r="CX228" s="58">
        <v>2.562E-3</v>
      </c>
      <c r="CY228" s="58">
        <v>2.7560000000000002E-3</v>
      </c>
    </row>
    <row r="229" spans="1:103" x14ac:dyDescent="0.25">
      <c r="A229" s="41" t="s">
        <v>423</v>
      </c>
      <c r="C229" s="58">
        <v>1.2099999999999999E-3</v>
      </c>
      <c r="D229" s="58">
        <v>1.702E-3</v>
      </c>
      <c r="E229" s="58">
        <v>1.6299999999999999E-3</v>
      </c>
      <c r="F229" s="58">
        <v>1.1770000000000001E-3</v>
      </c>
      <c r="G229" s="58">
        <v>1.101E-3</v>
      </c>
      <c r="H229" s="58">
        <v>1.4059999999999999E-3</v>
      </c>
      <c r="I229" s="58">
        <v>1.751E-3</v>
      </c>
      <c r="J229" s="58">
        <v>1.755E-3</v>
      </c>
      <c r="K229" s="58">
        <v>2.3189999999999999E-3</v>
      </c>
      <c r="L229" s="58">
        <v>2.3389999999999999E-3</v>
      </c>
      <c r="M229" s="58">
        <v>1.39E-3</v>
      </c>
      <c r="N229" s="58">
        <v>1.101E-3</v>
      </c>
      <c r="O229" s="58">
        <v>1.1529999999999999E-3</v>
      </c>
      <c r="P229" s="58">
        <v>1.3060000000000001E-3</v>
      </c>
      <c r="Q229" s="58">
        <v>1.1820000000000001E-3</v>
      </c>
      <c r="R229" s="58">
        <v>1.2130000000000001E-3</v>
      </c>
      <c r="S229" s="58">
        <v>1.2650000000000001E-3</v>
      </c>
      <c r="T229" s="58">
        <v>1.024E-3</v>
      </c>
      <c r="U229" s="58">
        <v>1.0070000000000001E-3</v>
      </c>
      <c r="V229" s="58">
        <v>1.2130000000000001E-3</v>
      </c>
      <c r="W229" s="58">
        <v>1.1349999999999999E-3</v>
      </c>
      <c r="X229" s="58">
        <v>1.09E-3</v>
      </c>
      <c r="Y229" s="58">
        <v>1.191E-3</v>
      </c>
      <c r="Z229" s="58">
        <v>1.212E-3</v>
      </c>
      <c r="AA229" s="58">
        <v>1.354E-3</v>
      </c>
      <c r="AB229" s="58">
        <v>1.4809999999999999E-3</v>
      </c>
      <c r="AC229" s="58">
        <v>1.322E-3</v>
      </c>
      <c r="AD229" s="58">
        <v>1.0870000000000001E-3</v>
      </c>
      <c r="AE229" s="58">
        <v>9.1299999999999997E-4</v>
      </c>
      <c r="AF229" s="58">
        <v>9.1600000000000004E-4</v>
      </c>
      <c r="AG229" s="58">
        <v>1E-3</v>
      </c>
      <c r="AH229" s="58">
        <v>1.145E-3</v>
      </c>
      <c r="AI229" s="58">
        <v>1.0759999999999999E-3</v>
      </c>
      <c r="AJ229" s="58">
        <v>9.0499999999999999E-4</v>
      </c>
      <c r="AK229" s="58">
        <v>8.7000000000000001E-4</v>
      </c>
      <c r="AL229" s="58">
        <v>7.6800000000000002E-4</v>
      </c>
      <c r="AM229" s="58">
        <v>7.7099999999999998E-4</v>
      </c>
      <c r="AN229" s="58">
        <v>7.9500000000000003E-4</v>
      </c>
      <c r="AO229" s="58">
        <v>8.4199999999999998E-4</v>
      </c>
      <c r="AP229" s="58">
        <v>1.026E-3</v>
      </c>
      <c r="AQ229" s="58">
        <v>8.8500000000000004E-4</v>
      </c>
      <c r="AR229" s="58">
        <v>7.0899999999999999E-4</v>
      </c>
      <c r="AS229" s="58">
        <v>7.0799999999999997E-4</v>
      </c>
      <c r="AT229" s="58">
        <v>5.4900000000000001E-4</v>
      </c>
      <c r="AU229" s="58">
        <v>7.5299999999999998E-4</v>
      </c>
      <c r="AV229" s="58">
        <v>9.2800000000000001E-4</v>
      </c>
      <c r="AW229" s="58">
        <v>9.3599999999999998E-4</v>
      </c>
      <c r="AX229" s="58">
        <v>8.9499999999999996E-4</v>
      </c>
      <c r="AY229" s="58">
        <v>7.6800000000000002E-4</v>
      </c>
      <c r="AZ229" s="58">
        <v>9.2599999999999996E-4</v>
      </c>
      <c r="BA229" s="58">
        <v>8.3299999999999997E-4</v>
      </c>
      <c r="BB229" s="58">
        <v>6.6699999999999995E-4</v>
      </c>
      <c r="BC229" s="58">
        <v>8.8000000000000003E-4</v>
      </c>
      <c r="BD229" s="58">
        <v>9.6500000000000004E-4</v>
      </c>
      <c r="BE229" s="58">
        <v>9.7199999999999999E-4</v>
      </c>
      <c r="BF229" s="58">
        <v>7.6300000000000001E-4</v>
      </c>
      <c r="BG229" s="58">
        <v>7.8799999999999996E-4</v>
      </c>
      <c r="BH229" s="58">
        <v>9.8499999999999998E-4</v>
      </c>
      <c r="BI229" s="58">
        <v>7.2499999999999995E-4</v>
      </c>
      <c r="BJ229" s="58">
        <v>6.4499999999999996E-4</v>
      </c>
      <c r="BK229" s="58">
        <v>6.4899999999999995E-4</v>
      </c>
      <c r="BL229" s="58">
        <v>7.4700000000000005E-4</v>
      </c>
      <c r="BM229" s="58">
        <v>7.7399999999999995E-4</v>
      </c>
      <c r="BN229" s="58">
        <v>6.2200000000000005E-4</v>
      </c>
      <c r="BO229" s="58">
        <v>5.31E-4</v>
      </c>
      <c r="BP229" s="58">
        <v>6.8599999999999998E-4</v>
      </c>
      <c r="BQ229" s="58">
        <v>7.3800000000000005E-4</v>
      </c>
      <c r="BR229" s="58">
        <v>5.1800000000000001E-4</v>
      </c>
      <c r="BS229" s="58">
        <v>6.02E-4</v>
      </c>
      <c r="BT229" s="58">
        <v>7.2400000000000003E-4</v>
      </c>
      <c r="BU229" s="58">
        <v>7.2099999999999996E-4</v>
      </c>
      <c r="BV229" s="58">
        <v>8.92E-4</v>
      </c>
      <c r="BW229" s="58">
        <v>9.3999999999999997E-4</v>
      </c>
      <c r="BX229" s="58">
        <v>9.1E-4</v>
      </c>
      <c r="BY229" s="58">
        <v>9.7000000000000005E-4</v>
      </c>
      <c r="BZ229" s="58">
        <v>8.1400000000000005E-4</v>
      </c>
      <c r="CA229" s="58">
        <v>7.9000000000000001E-4</v>
      </c>
      <c r="CB229" s="58">
        <v>7.7399999999999995E-4</v>
      </c>
      <c r="CC229" s="58">
        <v>6.4499999999999996E-4</v>
      </c>
      <c r="CD229" s="58">
        <v>6.3199999999999997E-4</v>
      </c>
      <c r="CE229" s="58">
        <v>5.7600000000000001E-4</v>
      </c>
      <c r="CF229" s="58">
        <v>5.5900000000000004E-4</v>
      </c>
      <c r="CG229" s="58">
        <v>6.5300000000000004E-4</v>
      </c>
      <c r="CH229" s="58">
        <v>6.7500000000000004E-4</v>
      </c>
      <c r="CI229" s="58">
        <v>6.4999999999999997E-4</v>
      </c>
      <c r="CJ229" s="58">
        <v>1.041E-3</v>
      </c>
      <c r="CK229" s="58">
        <v>9.859999999999999E-4</v>
      </c>
      <c r="CL229" s="58">
        <v>5.9299999999999999E-4</v>
      </c>
      <c r="CM229" s="58">
        <v>6.7199999999999996E-4</v>
      </c>
      <c r="CN229" s="58">
        <v>8.34E-4</v>
      </c>
      <c r="CO229" s="58">
        <v>9.3999999999999997E-4</v>
      </c>
      <c r="CP229" s="58">
        <v>7.5299999999999998E-4</v>
      </c>
      <c r="CQ229" s="58">
        <v>6.7199999999999996E-4</v>
      </c>
      <c r="CR229" s="58">
        <v>7.2599999999999997E-4</v>
      </c>
      <c r="CS229" s="58">
        <v>6.7500000000000004E-4</v>
      </c>
      <c r="CT229" s="58">
        <v>6.9899999999999997E-4</v>
      </c>
      <c r="CU229" s="58">
        <v>6.4400000000000004E-4</v>
      </c>
      <c r="CV229" s="58">
        <v>7.5199999999999996E-4</v>
      </c>
      <c r="CW229" s="58">
        <v>1.0679999999999999E-3</v>
      </c>
      <c r="CX229" s="58">
        <v>8.7200000000000005E-4</v>
      </c>
      <c r="CY229" s="58">
        <v>6.8300000000000001E-4</v>
      </c>
    </row>
    <row r="230" spans="1:103" x14ac:dyDescent="0.25">
      <c r="A230" s="41" t="s">
        <v>424</v>
      </c>
      <c r="C230" s="58">
        <v>3.7320000000000001E-3</v>
      </c>
      <c r="D230" s="58">
        <v>4.5469999999999998E-3</v>
      </c>
      <c r="E230" s="58">
        <v>4.6100000000000004E-3</v>
      </c>
      <c r="F230" s="58">
        <v>4.5880000000000001E-3</v>
      </c>
      <c r="G230" s="58">
        <v>4.1180000000000001E-3</v>
      </c>
      <c r="H230" s="58">
        <v>5.1619999999999999E-3</v>
      </c>
      <c r="I230" s="58">
        <v>5.5209999999999999E-3</v>
      </c>
      <c r="J230" s="58">
        <v>4.7359999999999998E-3</v>
      </c>
      <c r="K230" s="58">
        <v>4.7429999999999998E-3</v>
      </c>
      <c r="L230" s="58">
        <v>5.9119999999999997E-3</v>
      </c>
      <c r="M230" s="58">
        <v>5.5970000000000004E-3</v>
      </c>
      <c r="N230" s="58">
        <v>4.4980000000000003E-3</v>
      </c>
      <c r="O230" s="58">
        <v>4.5729999999999998E-3</v>
      </c>
      <c r="P230" s="58">
        <v>4.2440000000000004E-3</v>
      </c>
      <c r="Q230" s="58">
        <v>4.3670000000000002E-3</v>
      </c>
      <c r="R230" s="58">
        <v>4.6280000000000002E-3</v>
      </c>
      <c r="S230" s="58">
        <v>5.0990000000000002E-3</v>
      </c>
      <c r="T230" s="58">
        <v>4.712E-3</v>
      </c>
      <c r="U230" s="58">
        <v>4.3119999999999999E-3</v>
      </c>
      <c r="V230" s="58">
        <v>4.8780000000000004E-3</v>
      </c>
      <c r="W230" s="58">
        <v>4.9480000000000001E-3</v>
      </c>
      <c r="X230" s="58">
        <v>4.6519999999999999E-3</v>
      </c>
      <c r="Y230" s="58">
        <v>4.7460000000000002E-3</v>
      </c>
      <c r="Z230" s="58">
        <v>4.8960000000000002E-3</v>
      </c>
      <c r="AA230" s="58">
        <v>4.9670000000000001E-3</v>
      </c>
      <c r="AB230" s="58">
        <v>5.1079999999999997E-3</v>
      </c>
      <c r="AC230" s="58">
        <v>4.6480000000000002E-3</v>
      </c>
      <c r="AD230" s="58">
        <v>3.797E-3</v>
      </c>
      <c r="AE230" s="58">
        <v>3.748E-3</v>
      </c>
      <c r="AF230" s="58">
        <v>4.8399999999999997E-3</v>
      </c>
      <c r="AG230" s="58">
        <v>5.3210000000000002E-3</v>
      </c>
      <c r="AH230" s="58">
        <v>4.5779999999999996E-3</v>
      </c>
      <c r="AI230" s="58">
        <v>4.3730000000000002E-3</v>
      </c>
      <c r="AJ230" s="58">
        <v>4.5230000000000001E-3</v>
      </c>
      <c r="AK230" s="58">
        <v>4.2269999999999999E-3</v>
      </c>
      <c r="AL230" s="58">
        <v>4.2430000000000002E-3</v>
      </c>
      <c r="AM230" s="58">
        <v>5.0299999999999997E-3</v>
      </c>
      <c r="AN230" s="58">
        <v>5.6179999999999997E-3</v>
      </c>
      <c r="AO230" s="58">
        <v>5.3369999999999997E-3</v>
      </c>
      <c r="AP230" s="58">
        <v>4.7840000000000001E-3</v>
      </c>
      <c r="AQ230" s="58">
        <v>4.8789999999999997E-3</v>
      </c>
      <c r="AR230" s="58">
        <v>5.359E-3</v>
      </c>
      <c r="AS230" s="58">
        <v>5.5339999999999999E-3</v>
      </c>
      <c r="AT230" s="58">
        <v>4.6600000000000001E-3</v>
      </c>
      <c r="AU230" s="58">
        <v>4.4339999999999996E-3</v>
      </c>
      <c r="AV230" s="58">
        <v>4.4320000000000002E-3</v>
      </c>
      <c r="AW230" s="58">
        <v>4.3039999999999997E-3</v>
      </c>
      <c r="AX230" s="58">
        <v>4.3750000000000004E-3</v>
      </c>
      <c r="AY230" s="58">
        <v>4.0819999999999997E-3</v>
      </c>
      <c r="AZ230" s="58">
        <v>4.1549999999999998E-3</v>
      </c>
      <c r="BA230" s="58">
        <v>4.156E-3</v>
      </c>
      <c r="BB230" s="58">
        <v>4.2440000000000004E-3</v>
      </c>
      <c r="BC230" s="58">
        <v>5.5539999999999999E-3</v>
      </c>
      <c r="BD230" s="58">
        <v>6.1450000000000003E-3</v>
      </c>
      <c r="BE230" s="58">
        <v>5.1619999999999999E-3</v>
      </c>
      <c r="BF230" s="58">
        <v>5.3179999999999998E-3</v>
      </c>
      <c r="BG230" s="58">
        <v>5.9430000000000004E-3</v>
      </c>
      <c r="BH230" s="58">
        <v>5.8919999999999997E-3</v>
      </c>
      <c r="BI230" s="58">
        <v>5.3569999999999998E-3</v>
      </c>
      <c r="BJ230" s="58">
        <v>5.5230000000000001E-3</v>
      </c>
      <c r="BK230" s="58">
        <v>5.5849999999999997E-3</v>
      </c>
      <c r="BL230" s="58">
        <v>5.5139999999999998E-3</v>
      </c>
      <c r="BM230" s="58">
        <v>5.5570000000000003E-3</v>
      </c>
      <c r="BN230" s="58">
        <v>5.3460000000000001E-3</v>
      </c>
      <c r="BO230" s="58">
        <v>5.4099999999999999E-3</v>
      </c>
      <c r="BP230" s="58">
        <v>4.6010000000000001E-3</v>
      </c>
      <c r="BQ230" s="58">
        <v>4.2940000000000001E-3</v>
      </c>
      <c r="BR230" s="58">
        <v>4.6990000000000001E-3</v>
      </c>
      <c r="BS230" s="58">
        <v>4.712E-3</v>
      </c>
      <c r="BT230" s="58">
        <v>4.8560000000000001E-3</v>
      </c>
      <c r="BU230" s="58">
        <v>5.2890000000000003E-3</v>
      </c>
      <c r="BV230" s="58">
        <v>5.2449999999999997E-3</v>
      </c>
      <c r="BW230" s="58">
        <v>5.3270000000000001E-3</v>
      </c>
      <c r="BX230" s="58">
        <v>5.5880000000000001E-3</v>
      </c>
      <c r="BY230" s="58">
        <v>5.2180000000000004E-3</v>
      </c>
      <c r="BZ230" s="58">
        <v>6.0369999999999998E-3</v>
      </c>
      <c r="CA230" s="58">
        <v>6.6049999999999998E-3</v>
      </c>
      <c r="CB230" s="58">
        <v>5.2589999999999998E-3</v>
      </c>
      <c r="CC230" s="58">
        <v>4.6680000000000003E-3</v>
      </c>
      <c r="CD230" s="58">
        <v>4.9639999999999997E-3</v>
      </c>
      <c r="CE230" s="58">
        <v>4.679E-3</v>
      </c>
      <c r="CF230" s="58">
        <v>3.9839999999999997E-3</v>
      </c>
      <c r="CG230" s="58">
        <v>4.7130000000000002E-3</v>
      </c>
      <c r="CH230" s="58">
        <v>4.9870000000000001E-3</v>
      </c>
      <c r="CI230" s="58">
        <v>4.6620000000000003E-3</v>
      </c>
      <c r="CJ230" s="58">
        <v>4.3160000000000004E-3</v>
      </c>
      <c r="CK230" s="58">
        <v>4.6189999999999998E-3</v>
      </c>
      <c r="CL230" s="58">
        <v>5.1370000000000001E-3</v>
      </c>
      <c r="CM230" s="58">
        <v>4.3769999999999998E-3</v>
      </c>
      <c r="CN230" s="58">
        <v>4.483E-3</v>
      </c>
      <c r="CO230" s="58">
        <v>4.679E-3</v>
      </c>
      <c r="CP230" s="58">
        <v>4.1739999999999998E-3</v>
      </c>
      <c r="CQ230" s="58">
        <v>3.5609999999999999E-3</v>
      </c>
      <c r="CR230" s="58">
        <v>3.8779999999999999E-3</v>
      </c>
      <c r="CS230" s="58">
        <v>4.2249999999999996E-3</v>
      </c>
      <c r="CT230" s="58">
        <v>3.9529999999999999E-3</v>
      </c>
      <c r="CU230" s="58">
        <v>3.8349999999999999E-3</v>
      </c>
      <c r="CV230" s="58">
        <v>3.5509999999999999E-3</v>
      </c>
      <c r="CW230" s="58">
        <v>4.2160000000000001E-3</v>
      </c>
      <c r="CX230" s="58">
        <v>4.4479999999999997E-3</v>
      </c>
      <c r="CY230" s="58">
        <v>4.052E-3</v>
      </c>
    </row>
    <row r="231" spans="1:103" x14ac:dyDescent="0.25">
      <c r="A231" s="41" t="s">
        <v>425</v>
      </c>
      <c r="C231" s="58">
        <v>1.531E-3</v>
      </c>
      <c r="D231" s="58">
        <v>1.4840000000000001E-3</v>
      </c>
      <c r="E231" s="58">
        <v>1.243E-3</v>
      </c>
      <c r="F231" s="58">
        <v>1.5280000000000001E-3</v>
      </c>
      <c r="G231" s="58">
        <v>1.5510000000000001E-3</v>
      </c>
      <c r="H231" s="58">
        <v>1.4300000000000001E-3</v>
      </c>
      <c r="I231" s="58">
        <v>1.8220000000000001E-3</v>
      </c>
      <c r="J231" s="58">
        <v>1.6720000000000001E-3</v>
      </c>
      <c r="K231" s="58">
        <v>1.6100000000000001E-3</v>
      </c>
      <c r="L231" s="58">
        <v>2.3440000000000002E-3</v>
      </c>
      <c r="M231" s="58">
        <v>2.65E-3</v>
      </c>
      <c r="N231" s="58">
        <v>2.6220000000000002E-3</v>
      </c>
      <c r="O231" s="58">
        <v>2.1810000000000002E-3</v>
      </c>
      <c r="P231" s="58">
        <v>2.3410000000000002E-3</v>
      </c>
      <c r="Q231" s="58">
        <v>2.934E-3</v>
      </c>
      <c r="R231" s="58">
        <v>2.7720000000000002E-3</v>
      </c>
      <c r="S231" s="58">
        <v>2.3649999999999999E-3</v>
      </c>
      <c r="T231" s="58">
        <v>2.349E-3</v>
      </c>
      <c r="U231" s="58">
        <v>2.2720000000000001E-3</v>
      </c>
      <c r="V231" s="58">
        <v>2.14E-3</v>
      </c>
      <c r="W231" s="58">
        <v>2.2109999999999999E-3</v>
      </c>
      <c r="X231" s="58">
        <v>2.176E-3</v>
      </c>
      <c r="Y231" s="58">
        <v>2.039E-3</v>
      </c>
      <c r="Z231" s="58">
        <v>2.3830000000000001E-3</v>
      </c>
      <c r="AA231" s="58">
        <v>2.4190000000000001E-3</v>
      </c>
      <c r="AB231" s="58">
        <v>2.2139999999999998E-3</v>
      </c>
      <c r="AC231" s="58">
        <v>2.4169999999999999E-3</v>
      </c>
      <c r="AD231" s="58">
        <v>2.2179999999999999E-3</v>
      </c>
      <c r="AE231" s="58">
        <v>2.2899999999999999E-3</v>
      </c>
      <c r="AF231" s="58">
        <v>2.3530000000000001E-3</v>
      </c>
      <c r="AG231" s="58">
        <v>2.4870000000000001E-3</v>
      </c>
      <c r="AH231" s="58">
        <v>2.5950000000000001E-3</v>
      </c>
      <c r="AI231" s="58">
        <v>2.4559999999999998E-3</v>
      </c>
      <c r="AJ231" s="58">
        <v>2.2490000000000001E-3</v>
      </c>
      <c r="AK231" s="58">
        <v>2.1440000000000001E-3</v>
      </c>
      <c r="AL231" s="58">
        <v>2.2899999999999999E-3</v>
      </c>
      <c r="AM231" s="58">
        <v>2.1220000000000002E-3</v>
      </c>
      <c r="AN231" s="58">
        <v>2.1059999999999998E-3</v>
      </c>
      <c r="AO231" s="58">
        <v>2.503E-3</v>
      </c>
      <c r="AP231" s="58">
        <v>2.6319999999999998E-3</v>
      </c>
      <c r="AQ231" s="58">
        <v>2.8679999999999999E-3</v>
      </c>
      <c r="AR231" s="58">
        <v>3.3739999999999998E-3</v>
      </c>
      <c r="AS231" s="58">
        <v>3.5300000000000002E-3</v>
      </c>
      <c r="AT231" s="58">
        <v>3.228E-3</v>
      </c>
      <c r="AU231" s="58">
        <v>3.0330000000000001E-3</v>
      </c>
      <c r="AV231" s="58">
        <v>3.7060000000000001E-3</v>
      </c>
      <c r="AW231" s="58">
        <v>3.7820000000000002E-3</v>
      </c>
      <c r="AX231" s="58">
        <v>2.5339999999999998E-3</v>
      </c>
      <c r="AY231" s="58">
        <v>2.251E-3</v>
      </c>
      <c r="AZ231" s="58">
        <v>2.6329999999999999E-3</v>
      </c>
      <c r="BA231" s="58">
        <v>2.6670000000000001E-3</v>
      </c>
      <c r="BB231" s="58">
        <v>2.7439999999999999E-3</v>
      </c>
      <c r="BC231" s="58">
        <v>2.8630000000000001E-3</v>
      </c>
      <c r="BD231" s="58">
        <v>2.7330000000000002E-3</v>
      </c>
      <c r="BE231" s="58">
        <v>2.3860000000000001E-3</v>
      </c>
      <c r="BF231" s="58">
        <v>2.4109999999999999E-3</v>
      </c>
      <c r="BG231" s="58">
        <v>2.715E-3</v>
      </c>
      <c r="BH231" s="58">
        <v>3.4559999999999999E-3</v>
      </c>
      <c r="BI231" s="58">
        <v>3.7620000000000002E-3</v>
      </c>
      <c r="BJ231" s="58">
        <v>3.5750000000000001E-3</v>
      </c>
      <c r="BK231" s="58">
        <v>3.5999999999999999E-3</v>
      </c>
      <c r="BL231" s="58">
        <v>3.8409999999999998E-3</v>
      </c>
      <c r="BM231" s="58">
        <v>3.1670000000000001E-3</v>
      </c>
      <c r="BN231" s="58">
        <v>2.8170000000000001E-3</v>
      </c>
      <c r="BO231" s="58">
        <v>2.9750000000000002E-3</v>
      </c>
      <c r="BP231" s="58">
        <v>3.4550000000000002E-3</v>
      </c>
      <c r="BQ231" s="58">
        <v>4.1479999999999998E-3</v>
      </c>
      <c r="BR231" s="58">
        <v>3.5209999999999998E-3</v>
      </c>
      <c r="BS231" s="58">
        <v>3.764E-3</v>
      </c>
      <c r="BT231" s="58">
        <v>4.1749999999999999E-3</v>
      </c>
      <c r="BU231" s="58">
        <v>3.6840000000000002E-3</v>
      </c>
      <c r="BV231" s="58">
        <v>3.8869999999999998E-3</v>
      </c>
      <c r="BW231" s="58">
        <v>4.228E-3</v>
      </c>
      <c r="BX231" s="58">
        <v>4.254E-3</v>
      </c>
      <c r="BY231" s="58">
        <v>4.385E-3</v>
      </c>
      <c r="BZ231" s="58">
        <v>4.1710000000000002E-3</v>
      </c>
      <c r="CA231" s="58">
        <v>3.6870000000000002E-3</v>
      </c>
      <c r="CB231" s="58">
        <v>3.7439999999999999E-3</v>
      </c>
      <c r="CC231" s="58">
        <v>3.558E-3</v>
      </c>
      <c r="CD231" s="58">
        <v>3.6089999999999998E-3</v>
      </c>
      <c r="CE231" s="58">
        <v>3.6350000000000002E-3</v>
      </c>
      <c r="CF231" s="58">
        <v>4.5019999999999999E-3</v>
      </c>
      <c r="CG231" s="58">
        <v>4.7530000000000003E-3</v>
      </c>
      <c r="CH231" s="58">
        <v>3.8149999999999998E-3</v>
      </c>
      <c r="CI231" s="58">
        <v>3.9449999999999997E-3</v>
      </c>
      <c r="CJ231" s="58">
        <v>4.3070000000000001E-3</v>
      </c>
      <c r="CK231" s="58">
        <v>4.3750000000000004E-3</v>
      </c>
      <c r="CL231" s="58">
        <v>4.3420000000000004E-3</v>
      </c>
      <c r="CM231" s="58">
        <v>4.2449999999999996E-3</v>
      </c>
      <c r="CN231" s="58">
        <v>4.914E-3</v>
      </c>
      <c r="CO231" s="58">
        <v>5.424E-3</v>
      </c>
      <c r="CP231" s="58">
        <v>4.744E-3</v>
      </c>
      <c r="CQ231" s="58">
        <v>4.424E-3</v>
      </c>
      <c r="CR231" s="58">
        <v>3.9309999999999996E-3</v>
      </c>
      <c r="CS231" s="58">
        <v>3.6099999999999999E-3</v>
      </c>
      <c r="CT231" s="58">
        <v>3.7130000000000002E-3</v>
      </c>
      <c r="CU231" s="58">
        <v>3.5530000000000002E-3</v>
      </c>
      <c r="CV231" s="58">
        <v>3.078E-3</v>
      </c>
      <c r="CW231" s="58">
        <v>3.4120000000000001E-3</v>
      </c>
      <c r="CX231" s="58">
        <v>4.2750000000000002E-3</v>
      </c>
      <c r="CY231" s="58">
        <v>4.6509999999999998E-3</v>
      </c>
    </row>
    <row r="232" spans="1:103" x14ac:dyDescent="0.25">
      <c r="A232" s="41" t="s">
        <v>456</v>
      </c>
      <c r="C232" s="58">
        <v>6.0489999999999997E-3</v>
      </c>
      <c r="D232" s="58">
        <v>6.0400000000000002E-3</v>
      </c>
      <c r="E232" s="58">
        <v>5.6759999999999996E-3</v>
      </c>
      <c r="F232" s="58">
        <v>4.9249999999999997E-3</v>
      </c>
      <c r="G232" s="58">
        <v>4.4609999999999997E-3</v>
      </c>
      <c r="H232" s="58">
        <v>4.3680000000000004E-3</v>
      </c>
      <c r="I232" s="58">
        <v>4.4250000000000001E-3</v>
      </c>
      <c r="J232" s="58">
        <v>4.4600000000000004E-3</v>
      </c>
      <c r="K232" s="58">
        <v>4.5880000000000001E-3</v>
      </c>
      <c r="L232" s="58">
        <v>4.6990000000000001E-3</v>
      </c>
      <c r="M232" s="58">
        <v>4.3940000000000003E-3</v>
      </c>
      <c r="N232" s="58">
        <v>3.9090000000000001E-3</v>
      </c>
      <c r="O232" s="58">
        <v>3.4459999999999998E-3</v>
      </c>
      <c r="P232" s="58">
        <v>3.3379999999999998E-3</v>
      </c>
      <c r="Q232" s="58">
        <v>3.4650000000000002E-3</v>
      </c>
      <c r="R232" s="58">
        <v>3.6059999999999998E-3</v>
      </c>
      <c r="S232" s="58">
        <v>3.7339999999999999E-3</v>
      </c>
      <c r="T232" s="58">
        <v>3.5309999999999999E-3</v>
      </c>
      <c r="U232" s="58">
        <v>3.4650000000000002E-3</v>
      </c>
      <c r="V232" s="58">
        <v>3.5349999999999999E-3</v>
      </c>
      <c r="W232" s="58">
        <v>3.3639999999999998E-3</v>
      </c>
      <c r="X232" s="58">
        <v>3.1540000000000001E-3</v>
      </c>
      <c r="Y232" s="58">
        <v>3.0469999999999998E-3</v>
      </c>
      <c r="Z232" s="58">
        <v>2.8029999999999999E-3</v>
      </c>
      <c r="AA232" s="58">
        <v>2.624E-3</v>
      </c>
      <c r="AB232" s="58">
        <v>2.581E-3</v>
      </c>
      <c r="AC232" s="58">
        <v>2.7360000000000002E-3</v>
      </c>
      <c r="AD232" s="58">
        <v>2.7889999999999998E-3</v>
      </c>
      <c r="AE232" s="58">
        <v>2.9489999999999998E-3</v>
      </c>
      <c r="AF232" s="58">
        <v>2.9870000000000001E-3</v>
      </c>
      <c r="AG232" s="58">
        <v>2.8530000000000001E-3</v>
      </c>
      <c r="AH232" s="58">
        <v>2.7989999999999998E-3</v>
      </c>
      <c r="AI232" s="58">
        <v>2.8400000000000001E-3</v>
      </c>
      <c r="AJ232" s="58">
        <v>2.99E-3</v>
      </c>
      <c r="AK232" s="58">
        <v>2.947E-3</v>
      </c>
      <c r="AL232" s="58">
        <v>2.728E-3</v>
      </c>
      <c r="AM232" s="58">
        <v>2.8370000000000001E-3</v>
      </c>
      <c r="AN232" s="58">
        <v>3.0569999999999998E-3</v>
      </c>
      <c r="AO232" s="58">
        <v>3.0490000000000001E-3</v>
      </c>
      <c r="AP232" s="58">
        <v>2.849E-3</v>
      </c>
      <c r="AQ232" s="58">
        <v>2.928E-3</v>
      </c>
      <c r="AR232" s="58">
        <v>3.1800000000000001E-3</v>
      </c>
      <c r="AS232" s="58">
        <v>3.241E-3</v>
      </c>
      <c r="AT232" s="58">
        <v>3.058E-3</v>
      </c>
      <c r="AU232" s="58">
        <v>2.843E-3</v>
      </c>
      <c r="AV232" s="58">
        <v>2.519E-3</v>
      </c>
      <c r="AW232" s="58">
        <v>2.287E-3</v>
      </c>
      <c r="AX232" s="58">
        <v>2.2469999999999999E-3</v>
      </c>
      <c r="AY232" s="58">
        <v>2.111E-3</v>
      </c>
      <c r="AZ232" s="58">
        <v>2.2100000000000002E-3</v>
      </c>
      <c r="BA232" s="58">
        <v>2.4559999999999998E-3</v>
      </c>
      <c r="BB232" s="58">
        <v>2.5999999999999999E-3</v>
      </c>
      <c r="BC232" s="58">
        <v>2.562E-3</v>
      </c>
      <c r="BD232" s="58">
        <v>2.562E-3</v>
      </c>
      <c r="BE232" s="58">
        <v>2.464E-3</v>
      </c>
      <c r="BF232" s="58">
        <v>2.2669999999999999E-3</v>
      </c>
      <c r="BG232" s="58">
        <v>2.323E-3</v>
      </c>
      <c r="BH232" s="58">
        <v>2.4620000000000002E-3</v>
      </c>
      <c r="BI232" s="58">
        <v>2.545E-3</v>
      </c>
      <c r="BJ232" s="58">
        <v>2.5490000000000001E-3</v>
      </c>
      <c r="BK232" s="58">
        <v>2.4030000000000002E-3</v>
      </c>
      <c r="BL232" s="58">
        <v>2.333E-3</v>
      </c>
      <c r="BM232" s="58">
        <v>2.4919999999999999E-3</v>
      </c>
      <c r="BN232" s="58">
        <v>2.4429999999999999E-3</v>
      </c>
      <c r="BO232" s="58">
        <v>2.117E-3</v>
      </c>
      <c r="BP232" s="58">
        <v>2.2030000000000001E-3</v>
      </c>
      <c r="BQ232" s="58">
        <v>2.382E-3</v>
      </c>
      <c r="BR232" s="58">
        <v>2.1510000000000001E-3</v>
      </c>
      <c r="BS232" s="58">
        <v>1.967E-3</v>
      </c>
      <c r="BT232" s="58">
        <v>2.0339999999999998E-3</v>
      </c>
      <c r="BU232" s="58">
        <v>1.9599999999999999E-3</v>
      </c>
      <c r="BV232" s="58">
        <v>1.9940000000000001E-3</v>
      </c>
      <c r="BW232" s="58">
        <v>2.1359999999999999E-3</v>
      </c>
      <c r="BX232" s="58">
        <v>1.9559999999999998E-3</v>
      </c>
      <c r="BY232" s="58">
        <v>1.9419999999999999E-3</v>
      </c>
      <c r="BZ232" s="58">
        <v>2.0400000000000001E-3</v>
      </c>
      <c r="CA232" s="58">
        <v>1.776E-3</v>
      </c>
      <c r="CB232" s="58">
        <v>1.673E-3</v>
      </c>
      <c r="CC232" s="58">
        <v>1.7750000000000001E-3</v>
      </c>
      <c r="CD232" s="58">
        <v>1.797E-3</v>
      </c>
      <c r="CE232" s="58">
        <v>1.7930000000000001E-3</v>
      </c>
      <c r="CF232" s="58">
        <v>1.7279999999999999E-3</v>
      </c>
      <c r="CG232" s="58">
        <v>1.812E-3</v>
      </c>
      <c r="CH232" s="58">
        <v>2.042E-3</v>
      </c>
      <c r="CI232" s="58">
        <v>2.196E-3</v>
      </c>
      <c r="CJ232" s="58">
        <v>2.1129999999999999E-3</v>
      </c>
      <c r="CK232" s="58">
        <v>1.9170000000000001E-3</v>
      </c>
      <c r="CL232" s="58">
        <v>1.6869999999999999E-3</v>
      </c>
      <c r="CM232" s="58">
        <v>1.505E-3</v>
      </c>
      <c r="CN232" s="58">
        <v>1.58E-3</v>
      </c>
      <c r="CO232" s="58">
        <v>1.5690000000000001E-3</v>
      </c>
      <c r="CP232" s="58">
        <v>1.4890000000000001E-3</v>
      </c>
      <c r="CQ232" s="58">
        <v>1.438E-3</v>
      </c>
      <c r="CR232" s="58">
        <v>1.5139999999999999E-3</v>
      </c>
      <c r="CS232" s="58">
        <v>1.562E-3</v>
      </c>
      <c r="CT232" s="58">
        <v>1.4989999999999999E-3</v>
      </c>
      <c r="CU232" s="58">
        <v>1.305E-3</v>
      </c>
      <c r="CV232" s="58">
        <v>1.1440000000000001E-3</v>
      </c>
      <c r="CW232" s="58">
        <v>1.457E-3</v>
      </c>
      <c r="CX232" s="58">
        <v>1.4779999999999999E-3</v>
      </c>
      <c r="CY232" s="58">
        <v>1.304E-3</v>
      </c>
    </row>
    <row r="233" spans="1:103" x14ac:dyDescent="0.25">
      <c r="A233" s="41" t="s">
        <v>457</v>
      </c>
      <c r="C233" s="58">
        <v>2.3701E-2</v>
      </c>
      <c r="D233" s="58">
        <v>2.2926999999999999E-2</v>
      </c>
      <c r="E233" s="58">
        <v>2.3210000000000001E-2</v>
      </c>
      <c r="F233" s="58">
        <v>2.2984000000000001E-2</v>
      </c>
      <c r="G233" s="58">
        <v>2.1912999999999998E-2</v>
      </c>
      <c r="H233" s="58">
        <v>2.1808000000000001E-2</v>
      </c>
      <c r="I233" s="58">
        <v>2.1418E-2</v>
      </c>
      <c r="J233" s="58">
        <v>2.1388000000000001E-2</v>
      </c>
      <c r="K233" s="58">
        <v>2.1323999999999999E-2</v>
      </c>
      <c r="L233" s="58">
        <v>2.0698999999999999E-2</v>
      </c>
      <c r="M233" s="58">
        <v>2.0525999999999999E-2</v>
      </c>
      <c r="N233" s="58">
        <v>2.0511000000000001E-2</v>
      </c>
      <c r="O233" s="58">
        <v>2.0667999999999999E-2</v>
      </c>
      <c r="P233" s="58">
        <v>2.0646000000000001E-2</v>
      </c>
      <c r="Q233" s="58">
        <v>2.0473000000000002E-2</v>
      </c>
      <c r="R233" s="58">
        <v>2.0077000000000001E-2</v>
      </c>
      <c r="S233" s="58">
        <v>1.9442000000000001E-2</v>
      </c>
      <c r="T233" s="58">
        <v>1.9095999999999998E-2</v>
      </c>
      <c r="U233" s="58">
        <v>1.8773999999999999E-2</v>
      </c>
      <c r="V233" s="58">
        <v>1.7919999999999998E-2</v>
      </c>
      <c r="W233" s="58">
        <v>1.7510999999999999E-2</v>
      </c>
      <c r="X233" s="58">
        <v>1.7420999999999999E-2</v>
      </c>
      <c r="Y233" s="58">
        <v>1.7232000000000001E-2</v>
      </c>
      <c r="Z233" s="58">
        <v>1.7141E-2</v>
      </c>
      <c r="AA233" s="58">
        <v>1.7332E-2</v>
      </c>
      <c r="AB233" s="58">
        <v>1.7482999999999999E-2</v>
      </c>
      <c r="AC233" s="58">
        <v>1.7434000000000002E-2</v>
      </c>
      <c r="AD233" s="58">
        <v>1.7221E-2</v>
      </c>
      <c r="AE233" s="58">
        <v>1.6719000000000001E-2</v>
      </c>
      <c r="AF233" s="58">
        <v>1.6552999999999998E-2</v>
      </c>
      <c r="AG233" s="58">
        <v>1.6811E-2</v>
      </c>
      <c r="AH233" s="58">
        <v>1.6462999999999998E-2</v>
      </c>
      <c r="AI233" s="58">
        <v>1.6345999999999999E-2</v>
      </c>
      <c r="AJ233" s="58">
        <v>1.7373E-2</v>
      </c>
      <c r="AK233" s="58">
        <v>1.8120000000000001E-2</v>
      </c>
      <c r="AL233" s="58">
        <v>1.7767000000000002E-2</v>
      </c>
      <c r="AM233" s="58">
        <v>1.7762E-2</v>
      </c>
      <c r="AN233" s="58">
        <v>1.7648E-2</v>
      </c>
      <c r="AO233" s="58">
        <v>1.7129999999999999E-2</v>
      </c>
      <c r="AP233" s="58">
        <v>1.6417999999999999E-2</v>
      </c>
      <c r="AQ233" s="58">
        <v>1.6343E-2</v>
      </c>
      <c r="AR233" s="58">
        <v>1.6535999999999999E-2</v>
      </c>
      <c r="AS233" s="58">
        <v>1.5927E-2</v>
      </c>
      <c r="AT233" s="58">
        <v>1.5330999999999999E-2</v>
      </c>
      <c r="AU233" s="58">
        <v>1.5306999999999999E-2</v>
      </c>
      <c r="AV233" s="58">
        <v>1.5944E-2</v>
      </c>
      <c r="AW233" s="58">
        <v>1.525E-2</v>
      </c>
      <c r="AX233" s="58">
        <v>1.4574999999999999E-2</v>
      </c>
      <c r="AY233" s="58">
        <v>1.4614E-2</v>
      </c>
      <c r="AZ233" s="58">
        <v>1.4428E-2</v>
      </c>
      <c r="BA233" s="58">
        <v>1.4775E-2</v>
      </c>
      <c r="BB233" s="58">
        <v>1.4635E-2</v>
      </c>
      <c r="BC233" s="58">
        <v>1.4593E-2</v>
      </c>
      <c r="BD233" s="58">
        <v>1.4788000000000001E-2</v>
      </c>
      <c r="BE233" s="58">
        <v>1.4566000000000001E-2</v>
      </c>
      <c r="BF233" s="58">
        <v>1.3514999999999999E-2</v>
      </c>
      <c r="BG233" s="58">
        <v>1.2684000000000001E-2</v>
      </c>
      <c r="BH233" s="58">
        <v>1.3239000000000001E-2</v>
      </c>
      <c r="BI233" s="58">
        <v>1.3676000000000001E-2</v>
      </c>
      <c r="BJ233" s="58">
        <v>1.3367E-2</v>
      </c>
      <c r="BK233" s="58">
        <v>1.3436999999999999E-2</v>
      </c>
      <c r="BL233" s="58">
        <v>1.3873E-2</v>
      </c>
      <c r="BM233" s="58">
        <v>1.3502E-2</v>
      </c>
      <c r="BN233" s="58">
        <v>1.3254999999999999E-2</v>
      </c>
      <c r="BO233" s="58">
        <v>1.3337999999999999E-2</v>
      </c>
      <c r="BP233" s="58">
        <v>1.3861E-2</v>
      </c>
      <c r="BQ233" s="58">
        <v>1.4474000000000001E-2</v>
      </c>
      <c r="BR233" s="58">
        <v>1.2997E-2</v>
      </c>
      <c r="BS233" s="58">
        <v>1.1939E-2</v>
      </c>
      <c r="BT233" s="58">
        <v>1.3024000000000001E-2</v>
      </c>
      <c r="BU233" s="58">
        <v>1.3309E-2</v>
      </c>
      <c r="BV233" s="58">
        <v>1.2546E-2</v>
      </c>
      <c r="BW233" s="58">
        <v>1.2364E-2</v>
      </c>
      <c r="BX233" s="58">
        <v>1.2102999999999999E-2</v>
      </c>
      <c r="BY233" s="58">
        <v>1.1677E-2</v>
      </c>
      <c r="BZ233" s="58">
        <v>1.1376000000000001E-2</v>
      </c>
      <c r="CA233" s="58">
        <v>1.073E-2</v>
      </c>
      <c r="CB233" s="58">
        <v>1.0944000000000001E-2</v>
      </c>
      <c r="CC233" s="58">
        <v>1.0936E-2</v>
      </c>
      <c r="CD233" s="58">
        <v>1.0163999999999999E-2</v>
      </c>
      <c r="CE233" s="58">
        <v>9.9609999999999994E-3</v>
      </c>
      <c r="CF233" s="58">
        <v>1.0063000000000001E-2</v>
      </c>
      <c r="CG233" s="58">
        <v>9.9509999999999998E-3</v>
      </c>
      <c r="CH233" s="58">
        <v>9.7560000000000008E-3</v>
      </c>
      <c r="CI233" s="58">
        <v>9.8379999999999995E-3</v>
      </c>
      <c r="CJ233" s="58">
        <v>1.0005999999999999E-2</v>
      </c>
      <c r="CK233" s="58">
        <v>9.5680000000000001E-3</v>
      </c>
      <c r="CL233" s="58">
        <v>9.136E-3</v>
      </c>
      <c r="CM233" s="58">
        <v>8.6020000000000003E-3</v>
      </c>
      <c r="CN233" s="58">
        <v>8.2360000000000003E-3</v>
      </c>
      <c r="CO233" s="58">
        <v>8.2240000000000004E-3</v>
      </c>
      <c r="CP233" s="58">
        <v>8.0429999999999998E-3</v>
      </c>
      <c r="CQ233" s="58">
        <v>7.9139999999999992E-3</v>
      </c>
      <c r="CR233" s="58">
        <v>7.9839999999999998E-3</v>
      </c>
      <c r="CS233" s="58">
        <v>7.9989999999999992E-3</v>
      </c>
      <c r="CT233" s="58">
        <v>7.7939999999999997E-3</v>
      </c>
      <c r="CU233" s="58">
        <v>8.0230000000000006E-3</v>
      </c>
      <c r="CV233" s="58">
        <v>8.2450000000000006E-3</v>
      </c>
      <c r="CW233" s="58">
        <v>7.9850000000000008E-3</v>
      </c>
      <c r="CX233" s="58">
        <v>7.6090000000000003E-3</v>
      </c>
      <c r="CY233" s="58">
        <v>7.1580000000000003E-3</v>
      </c>
    </row>
    <row r="234" spans="1:103" x14ac:dyDescent="0.25">
      <c r="A234" s="41" t="s">
        <v>458</v>
      </c>
      <c r="C234" s="58">
        <v>8.5470000000000008E-3</v>
      </c>
      <c r="D234" s="58">
        <v>7.8490000000000001E-3</v>
      </c>
      <c r="E234" s="58">
        <v>7.4780000000000003E-3</v>
      </c>
      <c r="F234" s="58">
        <v>7.9609999999999993E-3</v>
      </c>
      <c r="G234" s="58">
        <v>8.0829999999999999E-3</v>
      </c>
      <c r="H234" s="58">
        <v>7.842E-3</v>
      </c>
      <c r="I234" s="58">
        <v>7.868E-3</v>
      </c>
      <c r="J234" s="58">
        <v>7.5380000000000004E-3</v>
      </c>
      <c r="K234" s="58">
        <v>7.7660000000000003E-3</v>
      </c>
      <c r="L234" s="58">
        <v>7.5319999999999996E-3</v>
      </c>
      <c r="M234" s="58">
        <v>7.0000000000000001E-3</v>
      </c>
      <c r="N234" s="58">
        <v>7.5170000000000002E-3</v>
      </c>
      <c r="O234" s="58">
        <v>7.9970000000000006E-3</v>
      </c>
      <c r="P234" s="58">
        <v>8.26E-3</v>
      </c>
      <c r="Q234" s="58">
        <v>8.3940000000000004E-3</v>
      </c>
      <c r="R234" s="58">
        <v>8.1040000000000001E-3</v>
      </c>
      <c r="S234" s="58">
        <v>7.8770000000000003E-3</v>
      </c>
      <c r="T234" s="58">
        <v>7.8740000000000008E-3</v>
      </c>
      <c r="U234" s="58">
        <v>8.0510000000000009E-3</v>
      </c>
      <c r="V234" s="58">
        <v>8.0470000000000003E-3</v>
      </c>
      <c r="W234" s="58">
        <v>8.5389999999999997E-3</v>
      </c>
      <c r="X234" s="58">
        <v>9.0379999999999992E-3</v>
      </c>
      <c r="Y234" s="58">
        <v>8.6870000000000003E-3</v>
      </c>
      <c r="Z234" s="58">
        <v>8.4370000000000001E-3</v>
      </c>
      <c r="AA234" s="58">
        <v>8.2839999999999997E-3</v>
      </c>
      <c r="AB234" s="58">
        <v>8.6750000000000004E-3</v>
      </c>
      <c r="AC234" s="58">
        <v>8.8819999999999993E-3</v>
      </c>
      <c r="AD234" s="58">
        <v>8.7340000000000004E-3</v>
      </c>
      <c r="AE234" s="58">
        <v>9.2029999999999994E-3</v>
      </c>
      <c r="AF234" s="58">
        <v>9.6880000000000004E-3</v>
      </c>
      <c r="AG234" s="58">
        <v>9.7330000000000003E-3</v>
      </c>
      <c r="AH234" s="58">
        <v>9.7380000000000001E-3</v>
      </c>
      <c r="AI234" s="58">
        <v>9.8490000000000001E-3</v>
      </c>
      <c r="AJ234" s="58">
        <v>1.0118E-2</v>
      </c>
      <c r="AK234" s="58">
        <v>1.0302E-2</v>
      </c>
      <c r="AL234" s="58">
        <v>1.0382000000000001E-2</v>
      </c>
      <c r="AM234" s="58">
        <v>1.0735E-2</v>
      </c>
      <c r="AN234" s="58">
        <v>1.1235E-2</v>
      </c>
      <c r="AO234" s="58">
        <v>1.1409000000000001E-2</v>
      </c>
      <c r="AP234" s="58">
        <v>1.0985E-2</v>
      </c>
      <c r="AQ234" s="58">
        <v>1.0936E-2</v>
      </c>
      <c r="AR234" s="58">
        <v>1.1327E-2</v>
      </c>
      <c r="AS234" s="58">
        <v>1.1401E-2</v>
      </c>
      <c r="AT234" s="58">
        <v>1.1098E-2</v>
      </c>
      <c r="AU234" s="58">
        <v>1.1096E-2</v>
      </c>
      <c r="AV234" s="58">
        <v>1.1239000000000001E-2</v>
      </c>
      <c r="AW234" s="58">
        <v>1.0892000000000001E-2</v>
      </c>
      <c r="AX234" s="58">
        <v>1.0652999999999999E-2</v>
      </c>
      <c r="AY234" s="58">
        <v>1.0978999999999999E-2</v>
      </c>
      <c r="AZ234" s="58">
        <v>1.1202999999999999E-2</v>
      </c>
      <c r="BA234" s="58">
        <v>1.0869E-2</v>
      </c>
      <c r="BB234" s="58">
        <v>1.0462000000000001E-2</v>
      </c>
      <c r="BC234" s="58">
        <v>1.1129E-2</v>
      </c>
      <c r="BD234" s="58">
        <v>1.1480000000000001E-2</v>
      </c>
      <c r="BE234" s="58">
        <v>1.0807000000000001E-2</v>
      </c>
      <c r="BF234" s="58">
        <v>9.8700000000000003E-3</v>
      </c>
      <c r="BG234" s="58">
        <v>1.0083E-2</v>
      </c>
      <c r="BH234" s="58">
        <v>1.1167E-2</v>
      </c>
      <c r="BI234" s="58">
        <v>1.1238E-2</v>
      </c>
      <c r="BJ234" s="58">
        <v>1.0614999999999999E-2</v>
      </c>
      <c r="BK234" s="58">
        <v>1.0718999999999999E-2</v>
      </c>
      <c r="BL234" s="58">
        <v>1.0970000000000001E-2</v>
      </c>
      <c r="BM234" s="58">
        <v>1.0148000000000001E-2</v>
      </c>
      <c r="BN234" s="58">
        <v>1.0009000000000001E-2</v>
      </c>
      <c r="BO234" s="58">
        <v>1.0758E-2</v>
      </c>
      <c r="BP234" s="58">
        <v>1.1181E-2</v>
      </c>
      <c r="BQ234" s="58">
        <v>1.1261E-2</v>
      </c>
      <c r="BR234" s="58">
        <v>1.0702E-2</v>
      </c>
      <c r="BS234" s="58">
        <v>9.7739999999999997E-3</v>
      </c>
      <c r="BT234" s="58">
        <v>9.7429999999999999E-3</v>
      </c>
      <c r="BU234" s="58">
        <v>9.9710000000000007E-3</v>
      </c>
      <c r="BV234" s="58">
        <v>1.0090999999999999E-2</v>
      </c>
      <c r="BW234" s="58">
        <v>1.0215999999999999E-2</v>
      </c>
      <c r="BX234" s="58">
        <v>1.018E-2</v>
      </c>
      <c r="BY234" s="58">
        <v>9.7560000000000008E-3</v>
      </c>
      <c r="BZ234" s="58">
        <v>9.5409999999999991E-3</v>
      </c>
      <c r="CA234" s="58">
        <v>1.0307999999999999E-2</v>
      </c>
      <c r="CB234" s="58">
        <v>1.0826000000000001E-2</v>
      </c>
      <c r="CC234" s="58">
        <v>1.0363000000000001E-2</v>
      </c>
      <c r="CD234" s="58">
        <v>9.9450000000000007E-3</v>
      </c>
      <c r="CE234" s="58">
        <v>9.7940000000000006E-3</v>
      </c>
      <c r="CF234" s="58">
        <v>1.0029E-2</v>
      </c>
      <c r="CG234" s="58">
        <v>1.013E-2</v>
      </c>
      <c r="CH234" s="58">
        <v>9.7459999999999995E-3</v>
      </c>
      <c r="CI234" s="58">
        <v>9.495E-3</v>
      </c>
      <c r="CJ234" s="58">
        <v>9.5069999999999998E-3</v>
      </c>
      <c r="CK234" s="58">
        <v>9.5700000000000004E-3</v>
      </c>
      <c r="CL234" s="58">
        <v>9.1199999999999996E-3</v>
      </c>
      <c r="CM234" s="58">
        <v>8.7309999999999992E-3</v>
      </c>
      <c r="CN234" s="58">
        <v>9.0240000000000008E-3</v>
      </c>
      <c r="CO234" s="58">
        <v>9.9109999999999997E-3</v>
      </c>
      <c r="CP234" s="58">
        <v>9.6249999999999999E-3</v>
      </c>
      <c r="CQ234" s="58">
        <v>8.8570000000000003E-3</v>
      </c>
      <c r="CR234" s="58">
        <v>9.3880000000000005E-3</v>
      </c>
      <c r="CS234" s="58">
        <v>9.5099999999999994E-3</v>
      </c>
      <c r="CT234" s="58">
        <v>9.0469999999999995E-3</v>
      </c>
      <c r="CU234" s="58">
        <v>9.2809999999999993E-3</v>
      </c>
      <c r="CV234" s="58">
        <v>9.2549999999999993E-3</v>
      </c>
      <c r="CW234" s="58">
        <v>8.5869999999999991E-3</v>
      </c>
      <c r="CX234" s="58">
        <v>8.9060000000000007E-3</v>
      </c>
      <c r="CY234" s="58">
        <v>9.0919999999999994E-3</v>
      </c>
    </row>
    <row r="235" spans="1:103" x14ac:dyDescent="0.25">
      <c r="A235" s="41" t="s">
        <v>459</v>
      </c>
      <c r="C235" s="58">
        <v>1.993E-3</v>
      </c>
      <c r="D235" s="58">
        <v>1.8400000000000001E-3</v>
      </c>
      <c r="E235" s="58">
        <v>1.784E-3</v>
      </c>
      <c r="F235" s="58">
        <v>2.173E-3</v>
      </c>
      <c r="G235" s="58">
        <v>2.016E-3</v>
      </c>
      <c r="H235" s="58">
        <v>1.588E-3</v>
      </c>
      <c r="I235" s="58">
        <v>1.4630000000000001E-3</v>
      </c>
      <c r="J235" s="58">
        <v>1.5770000000000001E-3</v>
      </c>
      <c r="K235" s="58">
        <v>1.686E-3</v>
      </c>
      <c r="L235" s="58">
        <v>1.73E-3</v>
      </c>
      <c r="M235" s="58">
        <v>1.593E-3</v>
      </c>
      <c r="N235" s="58">
        <v>1.2160000000000001E-3</v>
      </c>
      <c r="O235" s="58">
        <v>1.2390000000000001E-3</v>
      </c>
      <c r="P235" s="58">
        <v>1.4480000000000001E-3</v>
      </c>
      <c r="Q235" s="58">
        <v>1.384E-3</v>
      </c>
      <c r="R235" s="58">
        <v>1.325E-3</v>
      </c>
      <c r="S235" s="58">
        <v>1.371E-3</v>
      </c>
      <c r="T235" s="58">
        <v>1.5839999999999999E-3</v>
      </c>
      <c r="U235" s="58">
        <v>1.691E-3</v>
      </c>
      <c r="V235" s="58">
        <v>1.4829999999999999E-3</v>
      </c>
      <c r="W235" s="58">
        <v>1.1969999999999999E-3</v>
      </c>
      <c r="X235" s="58">
        <v>9.3400000000000004E-4</v>
      </c>
      <c r="Y235" s="58">
        <v>9.859999999999999E-4</v>
      </c>
      <c r="Z235" s="58">
        <v>1.075E-3</v>
      </c>
      <c r="AA235" s="58">
        <v>1.0640000000000001E-3</v>
      </c>
      <c r="AB235" s="58">
        <v>1.0790000000000001E-3</v>
      </c>
      <c r="AC235" s="58">
        <v>1.137E-3</v>
      </c>
      <c r="AD235" s="58">
        <v>1.0200000000000001E-3</v>
      </c>
      <c r="AE235" s="58">
        <v>8.4999999999999995E-4</v>
      </c>
      <c r="AF235" s="58">
        <v>9.4200000000000002E-4</v>
      </c>
      <c r="AG235" s="58">
        <v>1.013E-3</v>
      </c>
      <c r="AH235" s="58">
        <v>1.0660000000000001E-3</v>
      </c>
      <c r="AI235" s="58">
        <v>1.14E-3</v>
      </c>
      <c r="AJ235" s="58">
        <v>1.0349999999999999E-3</v>
      </c>
      <c r="AK235" s="58">
        <v>1.031E-3</v>
      </c>
      <c r="AL235" s="58">
        <v>1.016E-3</v>
      </c>
      <c r="AM235" s="58">
        <v>8.7000000000000001E-4</v>
      </c>
      <c r="AN235" s="58">
        <v>8.1400000000000005E-4</v>
      </c>
      <c r="AO235" s="58">
        <v>8.2700000000000004E-4</v>
      </c>
      <c r="AP235" s="58">
        <v>8.0999999999999996E-4</v>
      </c>
      <c r="AQ235" s="58">
        <v>9.1399999999999999E-4</v>
      </c>
      <c r="AR235" s="58">
        <v>1.0300000000000001E-3</v>
      </c>
      <c r="AS235" s="58">
        <v>1.075E-3</v>
      </c>
      <c r="AT235" s="58">
        <v>1.024E-3</v>
      </c>
      <c r="AU235" s="58">
        <v>1.0460000000000001E-3</v>
      </c>
      <c r="AV235" s="58">
        <v>1.06E-3</v>
      </c>
      <c r="AW235" s="58">
        <v>1.0870000000000001E-3</v>
      </c>
      <c r="AX235" s="58">
        <v>1.034E-3</v>
      </c>
      <c r="AY235" s="58">
        <v>8.4599999999999996E-4</v>
      </c>
      <c r="AZ235" s="58">
        <v>9.0200000000000002E-4</v>
      </c>
      <c r="BA235" s="58">
        <v>7.7899999999999996E-4</v>
      </c>
      <c r="BB235" s="58">
        <v>6.4300000000000002E-4</v>
      </c>
      <c r="BC235" s="58">
        <v>6.0700000000000001E-4</v>
      </c>
      <c r="BD235" s="58">
        <v>7.4100000000000001E-4</v>
      </c>
      <c r="BE235" s="58">
        <v>8.9700000000000001E-4</v>
      </c>
      <c r="BF235" s="58">
        <v>8.6899999999999998E-4</v>
      </c>
      <c r="BG235" s="58">
        <v>7.7899999999999996E-4</v>
      </c>
      <c r="BH235" s="58">
        <v>7.2499999999999995E-4</v>
      </c>
      <c r="BI235" s="58">
        <v>8.3199999999999995E-4</v>
      </c>
      <c r="BJ235" s="58">
        <v>8.1899999999999996E-4</v>
      </c>
      <c r="BK235" s="58">
        <v>6.3699999999999998E-4</v>
      </c>
      <c r="BL235" s="58">
        <v>7.0799999999999997E-4</v>
      </c>
      <c r="BM235" s="58">
        <v>8.7399999999999999E-4</v>
      </c>
      <c r="BN235" s="58">
        <v>8.7100000000000003E-4</v>
      </c>
      <c r="BO235" s="58">
        <v>8.5099999999999998E-4</v>
      </c>
      <c r="BP235" s="58">
        <v>9.2900000000000003E-4</v>
      </c>
      <c r="BQ235" s="58">
        <v>9.2500000000000004E-4</v>
      </c>
      <c r="BR235" s="58">
        <v>7.2599999999999997E-4</v>
      </c>
      <c r="BS235" s="58">
        <v>8.6799999999999996E-4</v>
      </c>
      <c r="BT235" s="58">
        <v>1.0510000000000001E-3</v>
      </c>
      <c r="BU235" s="58">
        <v>9.810000000000001E-4</v>
      </c>
      <c r="BV235" s="58">
        <v>8.8900000000000003E-4</v>
      </c>
      <c r="BW235" s="58">
        <v>7.67E-4</v>
      </c>
      <c r="BX235" s="58">
        <v>6.9300000000000004E-4</v>
      </c>
      <c r="BY235" s="58">
        <v>7.6300000000000001E-4</v>
      </c>
      <c r="BZ235" s="58">
        <v>7.2999999999999996E-4</v>
      </c>
      <c r="CA235" s="58">
        <v>6.8900000000000005E-4</v>
      </c>
      <c r="CB235" s="58">
        <v>7.4600000000000003E-4</v>
      </c>
      <c r="CC235" s="58">
        <v>6.0899999999999995E-4</v>
      </c>
      <c r="CD235" s="58">
        <v>5.2700000000000002E-4</v>
      </c>
      <c r="CE235" s="58">
        <v>5.9999999999999995E-4</v>
      </c>
      <c r="CF235" s="58">
        <v>7.1900000000000002E-4</v>
      </c>
      <c r="CG235" s="58">
        <v>8.3799999999999999E-4</v>
      </c>
      <c r="CH235" s="58">
        <v>8.2899999999999998E-4</v>
      </c>
      <c r="CI235" s="58">
        <v>6.3400000000000001E-4</v>
      </c>
      <c r="CJ235" s="58">
        <v>5.1099999999999995E-4</v>
      </c>
      <c r="CK235" s="58">
        <v>5.6899999999999995E-4</v>
      </c>
      <c r="CL235" s="58">
        <v>6.7900000000000002E-4</v>
      </c>
      <c r="CM235" s="58">
        <v>8.1999999999999998E-4</v>
      </c>
      <c r="CN235" s="58">
        <v>8.03E-4</v>
      </c>
      <c r="CO235" s="58">
        <v>8.7100000000000003E-4</v>
      </c>
      <c r="CP235" s="58">
        <v>9.77E-4</v>
      </c>
      <c r="CQ235" s="58">
        <v>9.0899999999999998E-4</v>
      </c>
      <c r="CR235" s="58">
        <v>7.5799999999999999E-4</v>
      </c>
      <c r="CS235" s="58">
        <v>7.4200000000000004E-4</v>
      </c>
      <c r="CT235" s="58">
        <v>7.2300000000000001E-4</v>
      </c>
      <c r="CU235" s="58">
        <v>5.7600000000000001E-4</v>
      </c>
      <c r="CV235" s="58">
        <v>5.7499999999999999E-4</v>
      </c>
      <c r="CW235" s="58">
        <v>5.9699999999999998E-4</v>
      </c>
      <c r="CX235" s="58">
        <v>6.4700000000000001E-4</v>
      </c>
      <c r="CY235" s="58">
        <v>6.4800000000000003E-4</v>
      </c>
    </row>
    <row r="236" spans="1:103" x14ac:dyDescent="0.25">
      <c r="A236" s="41" t="s">
        <v>460</v>
      </c>
      <c r="C236" s="58">
        <v>9.5180000000000004E-3</v>
      </c>
      <c r="D236" s="58">
        <v>9.7619999999999998E-3</v>
      </c>
      <c r="E236" s="58">
        <v>9.0939999999999997E-3</v>
      </c>
      <c r="F236" s="58">
        <v>9.3050000000000008E-3</v>
      </c>
      <c r="G236" s="58">
        <v>9.2980000000000007E-3</v>
      </c>
      <c r="H236" s="58">
        <v>9.299E-3</v>
      </c>
      <c r="I236" s="58">
        <v>9.4109999999999992E-3</v>
      </c>
      <c r="J236" s="58">
        <v>8.9929999999999993E-3</v>
      </c>
      <c r="K236" s="58">
        <v>8.4770000000000002E-3</v>
      </c>
      <c r="L236" s="58">
        <v>7.8480000000000008E-3</v>
      </c>
      <c r="M236" s="58">
        <v>7.548E-3</v>
      </c>
      <c r="N236" s="58">
        <v>7.4279999999999997E-3</v>
      </c>
      <c r="O236" s="58">
        <v>7.7929999999999996E-3</v>
      </c>
      <c r="P236" s="58">
        <v>8.4209999999999997E-3</v>
      </c>
      <c r="Q236" s="58">
        <v>8.3940000000000004E-3</v>
      </c>
      <c r="R236" s="58">
        <v>8.182E-3</v>
      </c>
      <c r="S236" s="58">
        <v>8.2190000000000006E-3</v>
      </c>
      <c r="T236" s="58">
        <v>8.2120000000000005E-3</v>
      </c>
      <c r="U236" s="58">
        <v>7.9699999999999997E-3</v>
      </c>
      <c r="V236" s="58">
        <v>7.5319999999999996E-3</v>
      </c>
      <c r="W236" s="58">
        <v>7.4729999999999996E-3</v>
      </c>
      <c r="X236" s="58">
        <v>7.698E-3</v>
      </c>
      <c r="Y236" s="58">
        <v>7.8750000000000001E-3</v>
      </c>
      <c r="Z236" s="58">
        <v>7.5529999999999998E-3</v>
      </c>
      <c r="AA236" s="58">
        <v>7.6249999999999998E-3</v>
      </c>
      <c r="AB236" s="58">
        <v>7.5919999999999998E-3</v>
      </c>
      <c r="AC236" s="58">
        <v>6.9620000000000003E-3</v>
      </c>
      <c r="AD236" s="58">
        <v>6.6899999999999998E-3</v>
      </c>
      <c r="AE236" s="58">
        <v>6.855E-3</v>
      </c>
      <c r="AF236" s="58">
        <v>7.0629999999999998E-3</v>
      </c>
      <c r="AG236" s="58">
        <v>7.1669999999999998E-3</v>
      </c>
      <c r="AH236" s="58">
        <v>7.0720000000000002E-3</v>
      </c>
      <c r="AI236" s="58">
        <v>6.9049999999999997E-3</v>
      </c>
      <c r="AJ236" s="58">
        <v>6.8560000000000001E-3</v>
      </c>
      <c r="AK236" s="58">
        <v>6.9420000000000003E-3</v>
      </c>
      <c r="AL236" s="58">
        <v>7.0359999999999997E-3</v>
      </c>
      <c r="AM236" s="58">
        <v>7.4729999999999996E-3</v>
      </c>
      <c r="AN236" s="58">
        <v>7.9959999999999996E-3</v>
      </c>
      <c r="AO236" s="58">
        <v>7.5360000000000002E-3</v>
      </c>
      <c r="AP236" s="58">
        <v>7.0879999999999997E-3</v>
      </c>
      <c r="AQ236" s="58">
        <v>7.6969999999999998E-3</v>
      </c>
      <c r="AR236" s="58">
        <v>7.705E-3</v>
      </c>
      <c r="AS236" s="58">
        <v>7.2579999999999997E-3</v>
      </c>
      <c r="AT236" s="58">
        <v>7.1240000000000001E-3</v>
      </c>
      <c r="AU236" s="58">
        <v>6.94E-3</v>
      </c>
      <c r="AV236" s="58">
        <v>6.9519999999999998E-3</v>
      </c>
      <c r="AW236" s="58">
        <v>7.1529999999999996E-3</v>
      </c>
      <c r="AX236" s="58">
        <v>7.1539999999999998E-3</v>
      </c>
      <c r="AY236" s="58">
        <v>6.8780000000000004E-3</v>
      </c>
      <c r="AZ236" s="58">
        <v>7.1809999999999999E-3</v>
      </c>
      <c r="BA236" s="58">
        <v>7.2189999999999997E-3</v>
      </c>
      <c r="BB236" s="58">
        <v>6.326E-3</v>
      </c>
      <c r="BC236" s="58">
        <v>5.9369999999999996E-3</v>
      </c>
      <c r="BD236" s="58">
        <v>6.0809999999999996E-3</v>
      </c>
      <c r="BE236" s="58">
        <v>6.2449999999999997E-3</v>
      </c>
      <c r="BF236" s="58">
        <v>5.9160000000000003E-3</v>
      </c>
      <c r="BG236" s="58">
        <v>6.0359999999999997E-3</v>
      </c>
      <c r="BH236" s="58">
        <v>6.3639999999999999E-3</v>
      </c>
      <c r="BI236" s="58">
        <v>6.3689999999999997E-3</v>
      </c>
      <c r="BJ236" s="58">
        <v>6.4660000000000004E-3</v>
      </c>
      <c r="BK236" s="58">
        <v>6.4390000000000003E-3</v>
      </c>
      <c r="BL236" s="58">
        <v>6.3699999999999998E-3</v>
      </c>
      <c r="BM236" s="58">
        <v>6.3629999999999997E-3</v>
      </c>
      <c r="BN236" s="58">
        <v>6.1479999999999998E-3</v>
      </c>
      <c r="BO236" s="58">
        <v>6.1900000000000002E-3</v>
      </c>
      <c r="BP236" s="58">
        <v>6.5750000000000001E-3</v>
      </c>
      <c r="BQ236" s="58">
        <v>6.7609999999999996E-3</v>
      </c>
      <c r="BR236" s="58">
        <v>6.8139999999999997E-3</v>
      </c>
      <c r="BS236" s="58">
        <v>6.3639999999999999E-3</v>
      </c>
      <c r="BT236" s="58">
        <v>6.0309999999999999E-3</v>
      </c>
      <c r="BU236" s="58">
        <v>5.6169999999999996E-3</v>
      </c>
      <c r="BV236" s="58">
        <v>5.215E-3</v>
      </c>
      <c r="BW236" s="58">
        <v>5.2069999999999998E-3</v>
      </c>
      <c r="BX236" s="58">
        <v>5.3249999999999999E-3</v>
      </c>
      <c r="BY236" s="58">
        <v>5.8389999999999996E-3</v>
      </c>
      <c r="BZ236" s="58">
        <v>6.0419999999999996E-3</v>
      </c>
      <c r="CA236" s="58">
        <v>5.4809999999999998E-3</v>
      </c>
      <c r="CB236" s="58">
        <v>5.3639999999999998E-3</v>
      </c>
      <c r="CC236" s="58">
        <v>5.457E-3</v>
      </c>
      <c r="CD236" s="58">
        <v>4.8799999999999998E-3</v>
      </c>
      <c r="CE236" s="58">
        <v>4.7039999999999998E-3</v>
      </c>
      <c r="CF236" s="58">
        <v>4.8120000000000003E-3</v>
      </c>
      <c r="CG236" s="58">
        <v>4.7869999999999996E-3</v>
      </c>
      <c r="CH236" s="58">
        <v>4.6730000000000001E-3</v>
      </c>
      <c r="CI236" s="58">
        <v>4.4010000000000004E-3</v>
      </c>
      <c r="CJ236" s="58">
        <v>4.5690000000000001E-3</v>
      </c>
      <c r="CK236" s="58">
        <v>4.4130000000000003E-3</v>
      </c>
      <c r="CL236" s="58">
        <v>4.0429999999999997E-3</v>
      </c>
      <c r="CM236" s="58">
        <v>4.3030000000000004E-3</v>
      </c>
      <c r="CN236" s="58">
        <v>4.5149999999999999E-3</v>
      </c>
      <c r="CO236" s="58">
        <v>4.1669999999999997E-3</v>
      </c>
      <c r="CP236" s="58">
        <v>4.0600000000000002E-3</v>
      </c>
      <c r="CQ236" s="58">
        <v>4.1570000000000001E-3</v>
      </c>
      <c r="CR236" s="58">
        <v>3.9750000000000002E-3</v>
      </c>
      <c r="CS236" s="58">
        <v>3.6410000000000001E-3</v>
      </c>
      <c r="CT236" s="58">
        <v>3.3700000000000002E-3</v>
      </c>
      <c r="CU236" s="58">
        <v>3.2450000000000001E-3</v>
      </c>
      <c r="CV236" s="58">
        <v>3.4520000000000002E-3</v>
      </c>
      <c r="CW236" s="58">
        <v>3.558E-3</v>
      </c>
      <c r="CX236" s="58">
        <v>3.1830000000000001E-3</v>
      </c>
      <c r="CY236" s="58">
        <v>3.166E-3</v>
      </c>
    </row>
    <row r="237" spans="1:103" x14ac:dyDescent="0.25">
      <c r="A237" s="41" t="s">
        <v>461</v>
      </c>
      <c r="C237" s="58">
        <v>2.6779999999999998E-3</v>
      </c>
      <c r="D237" s="58">
        <v>2.9329999999999998E-3</v>
      </c>
      <c r="E237" s="58">
        <v>3.0959999999999998E-3</v>
      </c>
      <c r="F237" s="58">
        <v>2.6740000000000002E-3</v>
      </c>
      <c r="G237" s="58">
        <v>2.7339999999999999E-3</v>
      </c>
      <c r="H237" s="58">
        <v>2.9680000000000002E-3</v>
      </c>
      <c r="I237" s="58">
        <v>2.9129999999999998E-3</v>
      </c>
      <c r="J237" s="58">
        <v>3.1229999999999999E-3</v>
      </c>
      <c r="K237" s="58">
        <v>2.99E-3</v>
      </c>
      <c r="L237" s="58">
        <v>3.0240000000000002E-3</v>
      </c>
      <c r="M237" s="58">
        <v>3.2039999999999998E-3</v>
      </c>
      <c r="N237" s="58">
        <v>2.9399999999999999E-3</v>
      </c>
      <c r="O237" s="58">
        <v>3.0560000000000001E-3</v>
      </c>
      <c r="P237" s="58">
        <v>3.392E-3</v>
      </c>
      <c r="Q237" s="58">
        <v>3.7729999999999999E-3</v>
      </c>
      <c r="R237" s="58">
        <v>3.6099999999999999E-3</v>
      </c>
      <c r="S237" s="58">
        <v>3.1800000000000001E-3</v>
      </c>
      <c r="T237" s="58">
        <v>2.9949999999999998E-3</v>
      </c>
      <c r="U237" s="58">
        <v>3.114E-3</v>
      </c>
      <c r="V237" s="58">
        <v>3.1949999999999999E-3</v>
      </c>
      <c r="W237" s="58">
        <v>3.1110000000000001E-3</v>
      </c>
      <c r="X237" s="58">
        <v>3.0709999999999999E-3</v>
      </c>
      <c r="Y237" s="58">
        <v>2.7039999999999998E-3</v>
      </c>
      <c r="Z237" s="58">
        <v>2.5230000000000001E-3</v>
      </c>
      <c r="AA237" s="58">
        <v>2.666E-3</v>
      </c>
      <c r="AB237" s="58">
        <v>2.98E-3</v>
      </c>
      <c r="AC237" s="58">
        <v>3.48E-3</v>
      </c>
      <c r="AD237" s="58">
        <v>3.6219999999999998E-3</v>
      </c>
      <c r="AE237" s="58">
        <v>3.6050000000000001E-3</v>
      </c>
      <c r="AF237" s="58">
        <v>3.9090000000000001E-3</v>
      </c>
      <c r="AG237" s="58">
        <v>3.8630000000000001E-3</v>
      </c>
      <c r="AH237" s="58">
        <v>3.5149999999999999E-3</v>
      </c>
      <c r="AI237" s="58">
        <v>3.565E-3</v>
      </c>
      <c r="AJ237" s="58">
        <v>3.6830000000000001E-3</v>
      </c>
      <c r="AK237" s="58">
        <v>3.7910000000000001E-3</v>
      </c>
      <c r="AL237" s="58">
        <v>3.9189999999999997E-3</v>
      </c>
      <c r="AM237" s="58">
        <v>4.0549999999999996E-3</v>
      </c>
      <c r="AN237" s="58">
        <v>4.1479999999999998E-3</v>
      </c>
      <c r="AO237" s="58">
        <v>4.2719999999999998E-3</v>
      </c>
      <c r="AP237" s="58">
        <v>4.2839999999999996E-3</v>
      </c>
      <c r="AQ237" s="58">
        <v>4.3909999999999999E-3</v>
      </c>
      <c r="AR237" s="58">
        <v>4.4330000000000003E-3</v>
      </c>
      <c r="AS237" s="58">
        <v>3.9709999999999997E-3</v>
      </c>
      <c r="AT237" s="58">
        <v>3.6719999999999999E-3</v>
      </c>
      <c r="AU237" s="58">
        <v>3.9370000000000004E-3</v>
      </c>
      <c r="AV237" s="58">
        <v>4.1599999999999996E-3</v>
      </c>
      <c r="AW237" s="58">
        <v>3.9300000000000003E-3</v>
      </c>
      <c r="AX237" s="58">
        <v>3.7880000000000001E-3</v>
      </c>
      <c r="AY237" s="58">
        <v>3.6679999999999998E-3</v>
      </c>
      <c r="AZ237" s="58">
        <v>3.3419999999999999E-3</v>
      </c>
      <c r="BA237" s="58">
        <v>3.2450000000000001E-3</v>
      </c>
      <c r="BB237" s="58">
        <v>3.8969999999999999E-3</v>
      </c>
      <c r="BC237" s="58">
        <v>4.2420000000000001E-3</v>
      </c>
      <c r="BD237" s="58">
        <v>4.2919999999999998E-3</v>
      </c>
      <c r="BE237" s="58">
        <v>4.4460000000000003E-3</v>
      </c>
      <c r="BF237" s="58">
        <v>3.7699999999999999E-3</v>
      </c>
      <c r="BG237" s="58">
        <v>3.5980000000000001E-3</v>
      </c>
      <c r="BH237" s="58">
        <v>4.3229999999999996E-3</v>
      </c>
      <c r="BI237" s="58">
        <v>4.4559999999999999E-3</v>
      </c>
      <c r="BJ237" s="58">
        <v>4.0330000000000001E-3</v>
      </c>
      <c r="BK237" s="58">
        <v>4.182E-3</v>
      </c>
      <c r="BL237" s="58">
        <v>4.5440000000000003E-3</v>
      </c>
      <c r="BM237" s="58">
        <v>4.4149999999999997E-3</v>
      </c>
      <c r="BN237" s="58">
        <v>4.0109999999999998E-3</v>
      </c>
      <c r="BO237" s="58">
        <v>3.947E-3</v>
      </c>
      <c r="BP237" s="58">
        <v>4.1180000000000001E-3</v>
      </c>
      <c r="BQ237" s="58">
        <v>4.3930000000000002E-3</v>
      </c>
      <c r="BR237" s="58">
        <v>4.0429999999999997E-3</v>
      </c>
      <c r="BS237" s="58">
        <v>3.686E-3</v>
      </c>
      <c r="BT237" s="58">
        <v>4.2509999999999996E-3</v>
      </c>
      <c r="BU237" s="58">
        <v>4.2620000000000002E-3</v>
      </c>
      <c r="BV237" s="58">
        <v>3.6679999999999998E-3</v>
      </c>
      <c r="BW237" s="58">
        <v>3.6949999999999999E-3</v>
      </c>
      <c r="BX237" s="58">
        <v>4.2779999999999997E-3</v>
      </c>
      <c r="BY237" s="58">
        <v>3.967E-3</v>
      </c>
      <c r="BZ237" s="58">
        <v>3.1800000000000001E-3</v>
      </c>
      <c r="CA237" s="58">
        <v>3.2569999999999999E-3</v>
      </c>
      <c r="CB237" s="58">
        <v>3.751E-3</v>
      </c>
      <c r="CC237" s="58">
        <v>3.7109999999999999E-3</v>
      </c>
      <c r="CD237" s="58">
        <v>3.29E-3</v>
      </c>
      <c r="CE237" s="58">
        <v>3.558E-3</v>
      </c>
      <c r="CF237" s="58">
        <v>4.006E-3</v>
      </c>
      <c r="CG237" s="58">
        <v>3.98E-3</v>
      </c>
      <c r="CH237" s="58">
        <v>3.5479999999999999E-3</v>
      </c>
      <c r="CI237" s="58">
        <v>3.516E-3</v>
      </c>
      <c r="CJ237" s="58">
        <v>4.3759999999999997E-3</v>
      </c>
      <c r="CK237" s="58">
        <v>4.2339999999999999E-3</v>
      </c>
      <c r="CL237" s="58">
        <v>3.6900000000000001E-3</v>
      </c>
      <c r="CM237" s="58">
        <v>3.522E-3</v>
      </c>
      <c r="CN237" s="58">
        <v>3.264E-3</v>
      </c>
      <c r="CO237" s="58">
        <v>3.0430000000000001E-3</v>
      </c>
      <c r="CP237" s="58">
        <v>2.7369999999999998E-3</v>
      </c>
      <c r="CQ237" s="58">
        <v>2.7039999999999998E-3</v>
      </c>
      <c r="CR237" s="58">
        <v>2.7060000000000001E-3</v>
      </c>
      <c r="CS237" s="58">
        <v>3.101E-3</v>
      </c>
      <c r="CT237" s="58">
        <v>3.3930000000000002E-3</v>
      </c>
      <c r="CU237" s="58">
        <v>3.2750000000000001E-3</v>
      </c>
      <c r="CV237" s="58">
        <v>3.2439999999999999E-3</v>
      </c>
      <c r="CW237" s="58">
        <v>2.8600000000000001E-3</v>
      </c>
      <c r="CX237" s="58">
        <v>2.9020000000000001E-3</v>
      </c>
      <c r="CY237" s="58">
        <v>3.173E-3</v>
      </c>
    </row>
    <row r="238" spans="1:103" x14ac:dyDescent="0.25">
      <c r="A238" s="41" t="s">
        <v>492</v>
      </c>
      <c r="C238" s="58">
        <v>1.9100000000000001E-4</v>
      </c>
      <c r="D238" s="58">
        <v>3.8999999999999999E-4</v>
      </c>
      <c r="E238" s="58">
        <v>3.97E-4</v>
      </c>
      <c r="F238" s="58">
        <v>2.5599999999999999E-4</v>
      </c>
      <c r="G238" s="58">
        <v>2.5799999999999998E-4</v>
      </c>
      <c r="H238" s="58">
        <v>3.4900000000000003E-4</v>
      </c>
      <c r="I238" s="58">
        <v>2.8899999999999998E-4</v>
      </c>
      <c r="J238" s="58">
        <v>1.9799999999999999E-4</v>
      </c>
      <c r="K238" s="58">
        <v>3.2299999999999999E-4</v>
      </c>
      <c r="L238" s="58">
        <v>4.1300000000000001E-4</v>
      </c>
      <c r="M238" s="58">
        <v>3.1599999999999998E-4</v>
      </c>
      <c r="N238" s="58">
        <v>2.4899999999999998E-4</v>
      </c>
      <c r="O238" s="58">
        <v>2.6200000000000003E-4</v>
      </c>
      <c r="P238" s="58">
        <v>2.7999999999999998E-4</v>
      </c>
      <c r="Q238" s="58">
        <v>3.21E-4</v>
      </c>
      <c r="R238" s="58">
        <v>3.19E-4</v>
      </c>
      <c r="S238" s="58">
        <v>3.2000000000000003E-4</v>
      </c>
      <c r="T238" s="58">
        <v>2.5799999999999998E-4</v>
      </c>
      <c r="U238" s="58">
        <v>3.0200000000000002E-4</v>
      </c>
      <c r="V238" s="58">
        <v>4.6299999999999998E-4</v>
      </c>
      <c r="W238" s="58">
        <v>3.7599999999999998E-4</v>
      </c>
      <c r="X238" s="58">
        <v>2.61E-4</v>
      </c>
      <c r="Y238" s="58">
        <v>2.43E-4</v>
      </c>
      <c r="Z238" s="58">
        <v>2.7399999999999999E-4</v>
      </c>
      <c r="AA238" s="58">
        <v>2.3000000000000001E-4</v>
      </c>
      <c r="AB238" s="58">
        <v>2.2499999999999999E-4</v>
      </c>
      <c r="AC238" s="58">
        <v>2.63E-4</v>
      </c>
      <c r="AD238" s="58">
        <v>2.5099999999999998E-4</v>
      </c>
      <c r="AE238" s="58">
        <v>2.9500000000000001E-4</v>
      </c>
      <c r="AF238" s="58">
        <v>3.3700000000000001E-4</v>
      </c>
      <c r="AG238" s="58">
        <v>2.6499999999999999E-4</v>
      </c>
      <c r="AH238" s="58">
        <v>2.3000000000000001E-4</v>
      </c>
      <c r="AI238" s="58">
        <v>2.5399999999999999E-4</v>
      </c>
      <c r="AJ238" s="58">
        <v>3.0400000000000002E-4</v>
      </c>
      <c r="AK238" s="58">
        <v>3.3E-4</v>
      </c>
      <c r="AL238" s="58">
        <v>3.7800000000000003E-4</v>
      </c>
      <c r="AM238" s="58">
        <v>3.2299999999999999E-4</v>
      </c>
      <c r="AN238" s="58">
        <v>2.6899999999999998E-4</v>
      </c>
      <c r="AO238" s="58">
        <v>3.59E-4</v>
      </c>
      <c r="AP238" s="58">
        <v>3.79E-4</v>
      </c>
      <c r="AQ238" s="58">
        <v>2.9300000000000002E-4</v>
      </c>
      <c r="AR238" s="58">
        <v>2.3000000000000001E-4</v>
      </c>
      <c r="AS238" s="58">
        <v>2.5099999999999998E-4</v>
      </c>
      <c r="AT238" s="58">
        <v>2.5500000000000002E-4</v>
      </c>
      <c r="AU238" s="58">
        <v>2.3000000000000001E-4</v>
      </c>
      <c r="AV238" s="58">
        <v>1.9799999999999999E-4</v>
      </c>
      <c r="AW238" s="58">
        <v>1.75E-4</v>
      </c>
      <c r="AX238" s="58">
        <v>1.63E-4</v>
      </c>
      <c r="AY238" s="58">
        <v>2.0100000000000001E-4</v>
      </c>
      <c r="AZ238" s="58">
        <v>2.5099999999999998E-4</v>
      </c>
      <c r="BA238" s="58">
        <v>2.4800000000000001E-4</v>
      </c>
      <c r="BB238" s="58">
        <v>2.32E-4</v>
      </c>
      <c r="BC238" s="58">
        <v>2.8499999999999999E-4</v>
      </c>
      <c r="BD238" s="58">
        <v>3.01E-4</v>
      </c>
      <c r="BE238" s="58">
        <v>2.9599999999999998E-4</v>
      </c>
      <c r="BF238" s="58">
        <v>2.3599999999999999E-4</v>
      </c>
      <c r="BG238" s="58">
        <v>1.66E-4</v>
      </c>
      <c r="BH238" s="58">
        <v>2.9700000000000001E-4</v>
      </c>
      <c r="BI238" s="58">
        <v>4.2900000000000002E-4</v>
      </c>
      <c r="BJ238" s="58">
        <v>3.48E-4</v>
      </c>
      <c r="BK238" s="58">
        <v>2.41E-4</v>
      </c>
      <c r="BL238" s="58">
        <v>2.5099999999999998E-4</v>
      </c>
      <c r="BM238" s="58">
        <v>2.5099999999999998E-4</v>
      </c>
      <c r="BN238" s="58">
        <v>1.8900000000000001E-4</v>
      </c>
      <c r="BO238" s="58">
        <v>2.2000000000000001E-4</v>
      </c>
      <c r="BP238" s="58">
        <v>3.0899999999999998E-4</v>
      </c>
      <c r="BQ238" s="58">
        <v>4.2499999999999998E-4</v>
      </c>
      <c r="BR238" s="58">
        <v>3.8099999999999999E-4</v>
      </c>
      <c r="BS238" s="58">
        <v>4.7800000000000002E-4</v>
      </c>
      <c r="BT238" s="58">
        <v>6.6500000000000001E-4</v>
      </c>
      <c r="BU238" s="58">
        <v>4.15E-4</v>
      </c>
      <c r="BV238" s="58">
        <v>2.32E-4</v>
      </c>
      <c r="BW238" s="58">
        <v>2.4000000000000001E-4</v>
      </c>
      <c r="BX238" s="58">
        <v>2.4899999999999998E-4</v>
      </c>
      <c r="BY238" s="58">
        <v>2.6699999999999998E-4</v>
      </c>
      <c r="BZ238" s="58">
        <v>2.8699999999999998E-4</v>
      </c>
      <c r="CA238" s="58">
        <v>2.72E-4</v>
      </c>
      <c r="CB238" s="58">
        <v>2.7700000000000001E-4</v>
      </c>
      <c r="CC238" s="58">
        <v>2.8699999999999998E-4</v>
      </c>
      <c r="CD238" s="58">
        <v>1.92E-4</v>
      </c>
      <c r="CE238" s="58">
        <v>1.7799999999999999E-4</v>
      </c>
      <c r="CF238" s="58">
        <v>2.13E-4</v>
      </c>
      <c r="CG238" s="58">
        <v>1.9100000000000001E-4</v>
      </c>
      <c r="CH238" s="58">
        <v>1.36E-4</v>
      </c>
      <c r="CI238" s="58">
        <v>1.6899999999999999E-4</v>
      </c>
      <c r="CJ238" s="58">
        <v>3.01E-4</v>
      </c>
      <c r="CK238" s="58">
        <v>4.8299999999999998E-4</v>
      </c>
      <c r="CL238" s="58">
        <v>3.9899999999999999E-4</v>
      </c>
      <c r="CM238" s="58">
        <v>2.5900000000000001E-4</v>
      </c>
      <c r="CN238" s="58">
        <v>3.2600000000000001E-4</v>
      </c>
      <c r="CO238" s="58">
        <v>3.4699999999999998E-4</v>
      </c>
      <c r="CP238" s="58">
        <v>2.92E-4</v>
      </c>
      <c r="CQ238" s="58">
        <v>2.3699999999999999E-4</v>
      </c>
      <c r="CR238" s="58">
        <v>2.2499999999999999E-4</v>
      </c>
      <c r="CS238" s="58">
        <v>2.4499999999999999E-4</v>
      </c>
      <c r="CT238" s="58">
        <v>2.2800000000000001E-4</v>
      </c>
      <c r="CU238" s="58">
        <v>2.4899999999999998E-4</v>
      </c>
      <c r="CV238" s="58">
        <v>2.7500000000000002E-4</v>
      </c>
      <c r="CW238" s="58">
        <v>2.8600000000000001E-4</v>
      </c>
      <c r="CX238" s="58">
        <v>3.1300000000000002E-4</v>
      </c>
      <c r="CY238" s="58">
        <v>3.2600000000000001E-4</v>
      </c>
    </row>
    <row r="239" spans="1:103" x14ac:dyDescent="0.25">
      <c r="A239" s="41" t="s">
        <v>493</v>
      </c>
      <c r="C239" s="58">
        <v>2.6499999999999999E-4</v>
      </c>
      <c r="D239" s="58">
        <v>4.8200000000000001E-4</v>
      </c>
      <c r="E239" s="58">
        <v>1.0939999999999999E-3</v>
      </c>
      <c r="F239" s="58">
        <v>1.06E-3</v>
      </c>
      <c r="G239" s="58">
        <v>6.7400000000000001E-4</v>
      </c>
      <c r="H239" s="58">
        <v>8.0199999999999998E-4</v>
      </c>
      <c r="I239" s="58">
        <v>7.5299999999999998E-4</v>
      </c>
      <c r="J239" s="58">
        <v>4.7199999999999998E-4</v>
      </c>
      <c r="K239" s="58">
        <v>4.0200000000000001E-4</v>
      </c>
      <c r="L239" s="58">
        <v>4.55E-4</v>
      </c>
      <c r="M239" s="58">
        <v>6.0099999999999997E-4</v>
      </c>
      <c r="N239" s="58">
        <v>6.2200000000000005E-4</v>
      </c>
      <c r="O239" s="58">
        <v>4.7800000000000002E-4</v>
      </c>
      <c r="P239" s="58">
        <v>4.7600000000000002E-4</v>
      </c>
      <c r="Q239" s="58">
        <v>5.3899999999999998E-4</v>
      </c>
      <c r="R239" s="58">
        <v>6.87E-4</v>
      </c>
      <c r="S239" s="58">
        <v>6.7699999999999998E-4</v>
      </c>
      <c r="T239" s="58">
        <v>4.9899999999999999E-4</v>
      </c>
      <c r="U239" s="58">
        <v>5.3600000000000002E-4</v>
      </c>
      <c r="V239" s="58">
        <v>5.5800000000000001E-4</v>
      </c>
      <c r="W239" s="58">
        <v>6.2799999999999998E-4</v>
      </c>
      <c r="X239" s="58">
        <v>7.2300000000000001E-4</v>
      </c>
      <c r="Y239" s="58">
        <v>6.69E-4</v>
      </c>
      <c r="Z239" s="58">
        <v>6.6E-4</v>
      </c>
      <c r="AA239" s="58">
        <v>6.6200000000000005E-4</v>
      </c>
      <c r="AB239" s="58">
        <v>6.8099999999999996E-4</v>
      </c>
      <c r="AC239" s="58">
        <v>5.6599999999999999E-4</v>
      </c>
      <c r="AD239" s="58">
        <v>4.75E-4</v>
      </c>
      <c r="AE239" s="58">
        <v>5.0600000000000005E-4</v>
      </c>
      <c r="AF239" s="58">
        <v>5.0000000000000001E-4</v>
      </c>
      <c r="AG239" s="58">
        <v>6.7400000000000001E-4</v>
      </c>
      <c r="AH239" s="58">
        <v>7.1699999999999997E-4</v>
      </c>
      <c r="AI239" s="58">
        <v>5.7399999999999997E-4</v>
      </c>
      <c r="AJ239" s="58">
        <v>6.3100000000000005E-4</v>
      </c>
      <c r="AK239" s="58">
        <v>6.1399999999999996E-4</v>
      </c>
      <c r="AL239" s="58">
        <v>6.0700000000000001E-4</v>
      </c>
      <c r="AM239" s="58">
        <v>5.7700000000000004E-4</v>
      </c>
      <c r="AN239" s="58">
        <v>5.9299999999999999E-4</v>
      </c>
      <c r="AO239" s="58">
        <v>6.6200000000000005E-4</v>
      </c>
      <c r="AP239" s="58">
        <v>5.3700000000000004E-4</v>
      </c>
      <c r="AQ239" s="58">
        <v>5.3799999999999996E-4</v>
      </c>
      <c r="AR239" s="58">
        <v>7.3899999999999997E-4</v>
      </c>
      <c r="AS239" s="58">
        <v>8.4099999999999995E-4</v>
      </c>
      <c r="AT239" s="58">
        <v>6.7900000000000002E-4</v>
      </c>
      <c r="AU239" s="58">
        <v>7.3800000000000005E-4</v>
      </c>
      <c r="AV239" s="58">
        <v>8.7699999999999996E-4</v>
      </c>
      <c r="AW239" s="58">
        <v>6.87E-4</v>
      </c>
      <c r="AX239" s="58">
        <v>6.0099999999999997E-4</v>
      </c>
      <c r="AY239" s="58">
        <v>8.61E-4</v>
      </c>
      <c r="AZ239" s="58">
        <v>1.1000000000000001E-3</v>
      </c>
      <c r="BA239" s="58">
        <v>7.4299999999999995E-4</v>
      </c>
      <c r="BB239" s="58">
        <v>5.0100000000000003E-4</v>
      </c>
      <c r="BC239" s="58">
        <v>6.1700000000000004E-4</v>
      </c>
      <c r="BD239" s="58">
        <v>6.5300000000000004E-4</v>
      </c>
      <c r="BE239" s="58">
        <v>6.5399999999999996E-4</v>
      </c>
      <c r="BF239" s="58">
        <v>5.6700000000000001E-4</v>
      </c>
      <c r="BG239" s="58">
        <v>7.2400000000000003E-4</v>
      </c>
      <c r="BH239" s="58">
        <v>8.7600000000000004E-4</v>
      </c>
      <c r="BI239" s="58">
        <v>8.9300000000000002E-4</v>
      </c>
      <c r="BJ239" s="58">
        <v>7.8299999999999995E-4</v>
      </c>
      <c r="BK239" s="58">
        <v>6.5399999999999996E-4</v>
      </c>
      <c r="BL239" s="58">
        <v>6.9099999999999999E-4</v>
      </c>
      <c r="BM239" s="58">
        <v>7.7099999999999998E-4</v>
      </c>
      <c r="BN239" s="58">
        <v>7.18E-4</v>
      </c>
      <c r="BO239" s="58">
        <v>7.3700000000000002E-4</v>
      </c>
      <c r="BP239" s="58">
        <v>9.3999999999999997E-4</v>
      </c>
      <c r="BQ239" s="58">
        <v>8.7399999999999999E-4</v>
      </c>
      <c r="BR239" s="58">
        <v>6.5200000000000002E-4</v>
      </c>
      <c r="BS239" s="58">
        <v>6.0499999999999996E-4</v>
      </c>
      <c r="BT239" s="58">
        <v>6.3000000000000003E-4</v>
      </c>
      <c r="BU239" s="58">
        <v>7.7399999999999995E-4</v>
      </c>
      <c r="BV239" s="58">
        <v>8.4699999999999999E-4</v>
      </c>
      <c r="BW239" s="58">
        <v>7.9299999999999998E-4</v>
      </c>
      <c r="BX239" s="58">
        <v>8.03E-4</v>
      </c>
      <c r="BY239" s="58">
        <v>7.5699999999999997E-4</v>
      </c>
      <c r="BZ239" s="58">
        <v>6.4300000000000002E-4</v>
      </c>
      <c r="CA239" s="58">
        <v>5.8E-4</v>
      </c>
      <c r="CB239" s="58">
        <v>5.6899999999999995E-4</v>
      </c>
      <c r="CC239" s="58">
        <v>7.3899999999999997E-4</v>
      </c>
      <c r="CD239" s="58">
        <v>8.9099999999999997E-4</v>
      </c>
      <c r="CE239" s="58">
        <v>7.3300000000000004E-4</v>
      </c>
      <c r="CF239" s="58">
        <v>5.2800000000000004E-4</v>
      </c>
      <c r="CG239" s="58">
        <v>4.4099999999999999E-4</v>
      </c>
      <c r="CH239" s="58">
        <v>4.5300000000000001E-4</v>
      </c>
      <c r="CI239" s="58">
        <v>5.22E-4</v>
      </c>
      <c r="CJ239" s="58">
        <v>5.3600000000000002E-4</v>
      </c>
      <c r="CK239" s="58">
        <v>5.2599999999999999E-4</v>
      </c>
      <c r="CL239" s="58">
        <v>5.1999999999999995E-4</v>
      </c>
      <c r="CM239" s="58">
        <v>6.1899999999999998E-4</v>
      </c>
      <c r="CN239" s="58">
        <v>7.18E-4</v>
      </c>
      <c r="CO239" s="58">
        <v>9.5100000000000002E-4</v>
      </c>
      <c r="CP239" s="58">
        <v>1.1199999999999999E-3</v>
      </c>
      <c r="CQ239" s="58">
        <v>8.61E-4</v>
      </c>
      <c r="CR239" s="58">
        <v>8.3600000000000005E-4</v>
      </c>
      <c r="CS239" s="58">
        <v>1.023E-3</v>
      </c>
      <c r="CT239" s="58">
        <v>1.042E-3</v>
      </c>
      <c r="CU239" s="58">
        <v>8.2899999999999998E-4</v>
      </c>
      <c r="CV239" s="58">
        <v>7.8700000000000005E-4</v>
      </c>
      <c r="CW239" s="58">
        <v>9.5600000000000004E-4</v>
      </c>
      <c r="CX239" s="58">
        <v>7.0500000000000001E-4</v>
      </c>
      <c r="CY239" s="58">
        <v>5.0900000000000001E-4</v>
      </c>
    </row>
    <row r="240" spans="1:103" x14ac:dyDescent="0.25">
      <c r="A240" s="41" t="s">
        <v>494</v>
      </c>
      <c r="C240" s="58">
        <v>1.5899999999999999E-4</v>
      </c>
      <c r="D240" s="58">
        <v>1.8699999999999999E-4</v>
      </c>
      <c r="E240" s="58">
        <v>1.83E-4</v>
      </c>
      <c r="F240" s="58">
        <v>1.4300000000000001E-4</v>
      </c>
      <c r="G240" s="58">
        <v>2.0699999999999999E-4</v>
      </c>
      <c r="H240" s="58">
        <v>2.13E-4</v>
      </c>
      <c r="I240" s="58">
        <v>2.4699999999999999E-4</v>
      </c>
      <c r="J240" s="58">
        <v>1.8100000000000001E-4</v>
      </c>
      <c r="K240" s="58">
        <v>1.2E-4</v>
      </c>
      <c r="L240" s="58">
        <v>2.99E-4</v>
      </c>
      <c r="M240" s="58">
        <v>3.2000000000000003E-4</v>
      </c>
      <c r="N240" s="58">
        <v>1.9799999999999999E-4</v>
      </c>
      <c r="O240" s="58">
        <v>1.8699999999999999E-4</v>
      </c>
      <c r="P240" s="58">
        <v>2.1499999999999999E-4</v>
      </c>
      <c r="Q240" s="58">
        <v>1.76E-4</v>
      </c>
      <c r="R240" s="58">
        <v>7.6000000000000004E-5</v>
      </c>
      <c r="S240" s="58">
        <v>2.1100000000000001E-4</v>
      </c>
      <c r="T240" s="58">
        <v>2.81E-4</v>
      </c>
      <c r="U240" s="58">
        <v>1.2899999999999999E-4</v>
      </c>
      <c r="V240" s="58">
        <v>1.9799999999999999E-4</v>
      </c>
      <c r="W240" s="58">
        <v>3.4099999999999999E-4</v>
      </c>
      <c r="X240" s="58">
        <v>2.5900000000000001E-4</v>
      </c>
      <c r="Y240" s="58">
        <v>2.1599999999999999E-4</v>
      </c>
      <c r="Z240" s="58">
        <v>3.8499999999999998E-4</v>
      </c>
      <c r="AA240" s="58">
        <v>3.5300000000000002E-4</v>
      </c>
      <c r="AB240" s="58">
        <v>1.6899999999999999E-4</v>
      </c>
      <c r="AC240" s="58">
        <v>2.1499999999999999E-4</v>
      </c>
      <c r="AD240" s="58">
        <v>2.5599999999999999E-4</v>
      </c>
      <c r="AE240" s="58">
        <v>2.24E-4</v>
      </c>
      <c r="AF240" s="58">
        <v>1.55E-4</v>
      </c>
      <c r="AG240" s="58">
        <v>1.4100000000000001E-4</v>
      </c>
      <c r="AH240" s="58">
        <v>2.9700000000000001E-4</v>
      </c>
      <c r="AI240" s="58">
        <v>3.2200000000000002E-4</v>
      </c>
      <c r="AJ240" s="58">
        <v>2.3000000000000001E-4</v>
      </c>
      <c r="AK240" s="58">
        <v>2.5999999999999998E-4</v>
      </c>
      <c r="AL240" s="58">
        <v>3.2899999999999997E-4</v>
      </c>
      <c r="AM240" s="58">
        <v>3.6699999999999998E-4</v>
      </c>
      <c r="AN240" s="58">
        <v>3.4499999999999998E-4</v>
      </c>
      <c r="AO240" s="58">
        <v>4.3199999999999998E-4</v>
      </c>
      <c r="AP240" s="58">
        <v>4.1199999999999999E-4</v>
      </c>
      <c r="AQ240" s="58">
        <v>2.7E-4</v>
      </c>
      <c r="AR240" s="58">
        <v>3.9199999999999999E-4</v>
      </c>
      <c r="AS240" s="58">
        <v>3.9500000000000001E-4</v>
      </c>
      <c r="AT240" s="58">
        <v>2.6800000000000001E-4</v>
      </c>
      <c r="AU240" s="58">
        <v>2.5300000000000002E-4</v>
      </c>
      <c r="AV240" s="58">
        <v>4.7100000000000001E-4</v>
      </c>
      <c r="AW240" s="58">
        <v>4.8899999999999996E-4</v>
      </c>
      <c r="AX240" s="58">
        <v>2.8499999999999999E-4</v>
      </c>
      <c r="AY240" s="58">
        <v>2.9799999999999998E-4</v>
      </c>
      <c r="AZ240" s="58">
        <v>3.3700000000000001E-4</v>
      </c>
      <c r="BA240" s="58">
        <v>3.2299999999999999E-4</v>
      </c>
      <c r="BB240" s="58">
        <v>3.68E-4</v>
      </c>
      <c r="BC240" s="58">
        <v>6.1700000000000004E-4</v>
      </c>
      <c r="BD240" s="58">
        <v>5.5400000000000002E-4</v>
      </c>
      <c r="BE240" s="58">
        <v>4.75E-4</v>
      </c>
      <c r="BF240" s="58">
        <v>5.4799999999999998E-4</v>
      </c>
      <c r="BG240" s="58">
        <v>5.9400000000000002E-4</v>
      </c>
      <c r="BH240" s="58">
        <v>6.1499999999999999E-4</v>
      </c>
      <c r="BI240" s="58">
        <v>4.9799999999999996E-4</v>
      </c>
      <c r="BJ240" s="58">
        <v>4.4299999999999998E-4</v>
      </c>
      <c r="BK240" s="58">
        <v>4.1899999999999999E-4</v>
      </c>
      <c r="BL240" s="58">
        <v>4.5300000000000001E-4</v>
      </c>
      <c r="BM240" s="58">
        <v>6.4899999999999995E-4</v>
      </c>
      <c r="BN240" s="58">
        <v>5.8100000000000003E-4</v>
      </c>
      <c r="BO240" s="58">
        <v>4.0000000000000002E-4</v>
      </c>
      <c r="BP240" s="58">
        <v>5.3700000000000004E-4</v>
      </c>
      <c r="BQ240" s="58">
        <v>6.1899999999999998E-4</v>
      </c>
      <c r="BR240" s="58">
        <v>5.3600000000000002E-4</v>
      </c>
      <c r="BS240" s="58">
        <v>4.6799999999999999E-4</v>
      </c>
      <c r="BT240" s="58">
        <v>4.2099999999999999E-4</v>
      </c>
      <c r="BU240" s="58">
        <v>5.0799999999999999E-4</v>
      </c>
      <c r="BV240" s="58">
        <v>5.0100000000000003E-4</v>
      </c>
      <c r="BW240" s="58">
        <v>3.0600000000000001E-4</v>
      </c>
      <c r="BX240" s="58">
        <v>4.0999999999999999E-4</v>
      </c>
      <c r="BY240" s="58">
        <v>3.9300000000000001E-4</v>
      </c>
      <c r="BZ240" s="58">
        <v>5.0699999999999996E-4</v>
      </c>
      <c r="CA240" s="58">
        <v>6.4000000000000005E-4</v>
      </c>
      <c r="CB240" s="58">
        <v>9.1799999999999998E-4</v>
      </c>
      <c r="CC240" s="58">
        <v>8.6899999999999998E-4</v>
      </c>
      <c r="CD240" s="58">
        <v>5.6700000000000001E-4</v>
      </c>
      <c r="CE240" s="58">
        <v>1.5449999999999999E-3</v>
      </c>
      <c r="CF240" s="58">
        <v>1.3849999999999999E-3</v>
      </c>
      <c r="CG240" s="58">
        <v>4.6200000000000001E-4</v>
      </c>
      <c r="CH240" s="58">
        <v>7.5900000000000002E-4</v>
      </c>
      <c r="CI240" s="58">
        <v>7.8200000000000003E-4</v>
      </c>
      <c r="CJ240" s="58">
        <v>4.6000000000000001E-4</v>
      </c>
      <c r="CK240" s="58">
        <v>5.5000000000000003E-4</v>
      </c>
      <c r="CL240" s="58">
        <v>6.38E-4</v>
      </c>
      <c r="CM240" s="58">
        <v>5.1999999999999995E-4</v>
      </c>
      <c r="CN240" s="58">
        <v>5.4600000000000004E-4</v>
      </c>
      <c r="CO240" s="58">
        <v>4.95E-4</v>
      </c>
      <c r="CP240" s="58">
        <v>6.5600000000000001E-4</v>
      </c>
      <c r="CQ240" s="58">
        <v>7.9199999999999995E-4</v>
      </c>
      <c r="CR240" s="58">
        <v>7.0600000000000003E-4</v>
      </c>
      <c r="CS240" s="58">
        <v>5.8500000000000002E-4</v>
      </c>
      <c r="CT240" s="58">
        <v>5.8E-4</v>
      </c>
      <c r="CU240" s="58">
        <v>6.7699999999999998E-4</v>
      </c>
      <c r="CV240" s="58">
        <v>7.8399999999999997E-4</v>
      </c>
      <c r="CW240" s="58">
        <v>7.8899999999999999E-4</v>
      </c>
      <c r="CX240" s="58">
        <v>6.8400000000000004E-4</v>
      </c>
      <c r="CY240" s="58">
        <v>6.6799999999999997E-4</v>
      </c>
    </row>
    <row r="241" spans="1:103" x14ac:dyDescent="0.25">
      <c r="A241" s="41" t="s">
        <v>495</v>
      </c>
      <c r="C241" s="58">
        <v>3.3100000000000002E-4</v>
      </c>
      <c r="D241" s="58">
        <v>3.8400000000000001E-4</v>
      </c>
      <c r="E241" s="58">
        <v>2.3900000000000001E-4</v>
      </c>
      <c r="F241" s="58">
        <v>1.02E-4</v>
      </c>
      <c r="G241" s="58">
        <v>1.9799999999999999E-4</v>
      </c>
      <c r="H241" s="58">
        <v>1.8599999999999999E-4</v>
      </c>
      <c r="I241" s="58">
        <v>2.12E-4</v>
      </c>
      <c r="J241" s="58">
        <v>2.99E-4</v>
      </c>
      <c r="K241" s="58">
        <v>3.79E-4</v>
      </c>
      <c r="L241" s="58">
        <v>3.8699999999999997E-4</v>
      </c>
      <c r="M241" s="58">
        <v>3.6400000000000001E-4</v>
      </c>
      <c r="N241" s="58">
        <v>4.0299999999999998E-4</v>
      </c>
      <c r="O241" s="58">
        <v>2.8200000000000002E-4</v>
      </c>
      <c r="P241" s="58">
        <v>3.3500000000000001E-4</v>
      </c>
      <c r="Q241" s="58">
        <v>4.4099999999999999E-4</v>
      </c>
      <c r="R241" s="58">
        <v>3.39E-4</v>
      </c>
      <c r="S241" s="58">
        <v>3.0499999999999999E-4</v>
      </c>
      <c r="T241" s="58">
        <v>3.79E-4</v>
      </c>
      <c r="U241" s="58">
        <v>3.3199999999999999E-4</v>
      </c>
      <c r="V241" s="58">
        <v>3.3599999999999998E-4</v>
      </c>
      <c r="W241" s="58">
        <v>3.8699999999999997E-4</v>
      </c>
      <c r="X241" s="58">
        <v>3.6200000000000002E-4</v>
      </c>
      <c r="Y241" s="58">
        <v>3.4400000000000001E-4</v>
      </c>
      <c r="Z241" s="58">
        <v>2.5599999999999999E-4</v>
      </c>
      <c r="AA241" s="58">
        <v>2.3699999999999999E-4</v>
      </c>
      <c r="AB241" s="58">
        <v>4.0700000000000003E-4</v>
      </c>
      <c r="AC241" s="58">
        <v>4.5800000000000002E-4</v>
      </c>
      <c r="AD241" s="58">
        <v>3.3700000000000001E-4</v>
      </c>
      <c r="AE241" s="58">
        <v>3.1399999999999999E-4</v>
      </c>
      <c r="AF241" s="58">
        <v>3.0499999999999999E-4</v>
      </c>
      <c r="AG241" s="58">
        <v>2.5399999999999999E-4</v>
      </c>
      <c r="AH241" s="58">
        <v>2.4399999999999999E-4</v>
      </c>
      <c r="AI241" s="58">
        <v>3.9199999999999999E-4</v>
      </c>
      <c r="AJ241" s="58">
        <v>4.9600000000000002E-4</v>
      </c>
      <c r="AK241" s="58">
        <v>3.9500000000000001E-4</v>
      </c>
      <c r="AL241" s="58">
        <v>3.7500000000000001E-4</v>
      </c>
      <c r="AM241" s="58">
        <v>5.22E-4</v>
      </c>
      <c r="AN241" s="58">
        <v>3.9199999999999999E-4</v>
      </c>
      <c r="AO241" s="58">
        <v>3.3100000000000002E-4</v>
      </c>
      <c r="AP241" s="58">
        <v>5.8799999999999998E-4</v>
      </c>
      <c r="AQ241" s="58">
        <v>4.2400000000000001E-4</v>
      </c>
      <c r="AR241" s="58">
        <v>1.95E-4</v>
      </c>
      <c r="AS241" s="58">
        <v>2.5900000000000001E-4</v>
      </c>
      <c r="AT241" s="58">
        <v>2.81E-4</v>
      </c>
      <c r="AU241" s="58">
        <v>3.9399999999999998E-4</v>
      </c>
      <c r="AV241" s="58">
        <v>4.46E-4</v>
      </c>
      <c r="AW241" s="58">
        <v>3.6299999999999999E-4</v>
      </c>
      <c r="AX241" s="58">
        <v>3.0699999999999998E-4</v>
      </c>
      <c r="AY241" s="58">
        <v>2.13E-4</v>
      </c>
      <c r="AZ241" s="58">
        <v>2.7099999999999997E-4</v>
      </c>
      <c r="BA241" s="58">
        <v>2.9399999999999999E-4</v>
      </c>
      <c r="BB241" s="58">
        <v>2.2499999999999999E-4</v>
      </c>
      <c r="BC241" s="58">
        <v>2.63E-4</v>
      </c>
      <c r="BD241" s="58">
        <v>3.0200000000000002E-4</v>
      </c>
      <c r="BE241" s="58">
        <v>4.4000000000000002E-4</v>
      </c>
      <c r="BF241" s="58">
        <v>3.3700000000000001E-4</v>
      </c>
      <c r="BG241" s="58">
        <v>1.74E-4</v>
      </c>
      <c r="BH241" s="58">
        <v>3.1700000000000001E-4</v>
      </c>
      <c r="BI241" s="58">
        <v>3.2200000000000002E-4</v>
      </c>
      <c r="BJ241" s="58">
        <v>1.7899999999999999E-4</v>
      </c>
      <c r="BK241" s="58">
        <v>1.73E-4</v>
      </c>
      <c r="BL241" s="58">
        <v>3.3199999999999999E-4</v>
      </c>
      <c r="BM241" s="58">
        <v>3.1799999999999998E-4</v>
      </c>
      <c r="BN241" s="58">
        <v>2.3800000000000001E-4</v>
      </c>
      <c r="BO241" s="58">
        <v>3.19E-4</v>
      </c>
      <c r="BP241" s="58">
        <v>3.1500000000000001E-4</v>
      </c>
      <c r="BQ241" s="58">
        <v>2.32E-4</v>
      </c>
      <c r="BR241" s="58">
        <v>1.6799999999999999E-4</v>
      </c>
      <c r="BS241" s="58">
        <v>2.0000000000000001E-4</v>
      </c>
      <c r="BT241" s="58">
        <v>3.4499999999999998E-4</v>
      </c>
      <c r="BU241" s="58">
        <v>3.9899999999999999E-4</v>
      </c>
      <c r="BV241" s="58">
        <v>3.0899999999999998E-4</v>
      </c>
      <c r="BW241" s="58">
        <v>2.7999999999999998E-4</v>
      </c>
      <c r="BX241" s="58">
        <v>2.7900000000000001E-4</v>
      </c>
      <c r="BY241" s="58">
        <v>2.4499999999999999E-4</v>
      </c>
      <c r="BZ241" s="58">
        <v>2.2900000000000001E-4</v>
      </c>
      <c r="CA241" s="58">
        <v>1.4200000000000001E-4</v>
      </c>
      <c r="CB241" s="58">
        <v>1.03E-4</v>
      </c>
      <c r="CC241" s="58">
        <v>2.2100000000000001E-4</v>
      </c>
      <c r="CD241" s="58">
        <v>2.1000000000000001E-4</v>
      </c>
      <c r="CE241" s="58">
        <v>2.7700000000000001E-4</v>
      </c>
      <c r="CF241" s="58">
        <v>3.4499999999999998E-4</v>
      </c>
      <c r="CG241" s="58">
        <v>2.3499999999999999E-4</v>
      </c>
      <c r="CH241" s="58">
        <v>2.41E-4</v>
      </c>
      <c r="CI241" s="58">
        <v>2.81E-4</v>
      </c>
      <c r="CJ241" s="58">
        <v>2.5599999999999999E-4</v>
      </c>
      <c r="CK241" s="58">
        <v>2.43E-4</v>
      </c>
      <c r="CL241" s="58">
        <v>1.9699999999999999E-4</v>
      </c>
      <c r="CM241" s="58">
        <v>1.5799999999999999E-4</v>
      </c>
      <c r="CN241" s="58">
        <v>2.3000000000000001E-4</v>
      </c>
      <c r="CO241" s="58">
        <v>2.9100000000000003E-4</v>
      </c>
      <c r="CP241" s="58">
        <v>4.26E-4</v>
      </c>
      <c r="CQ241" s="58">
        <v>4.6799999999999999E-4</v>
      </c>
      <c r="CR241" s="58">
        <v>3.7100000000000002E-4</v>
      </c>
      <c r="CS241" s="58">
        <v>2.1900000000000001E-4</v>
      </c>
      <c r="CT241" s="58">
        <v>1.2899999999999999E-4</v>
      </c>
      <c r="CU241" s="58">
        <v>2.4000000000000001E-4</v>
      </c>
      <c r="CV241" s="58">
        <v>3.3199999999999999E-4</v>
      </c>
      <c r="CW241" s="58">
        <v>3.0800000000000001E-4</v>
      </c>
      <c r="CX241" s="58">
        <v>2.4699999999999999E-4</v>
      </c>
      <c r="CY241" s="58">
        <v>1.9799999999999999E-4</v>
      </c>
    </row>
    <row r="242" spans="1:103" x14ac:dyDescent="0.25">
      <c r="A242" s="41" t="s">
        <v>496</v>
      </c>
      <c r="C242" s="58">
        <v>3.1700000000000001E-4</v>
      </c>
      <c r="D242" s="58">
        <v>6.3599999999999996E-4</v>
      </c>
      <c r="E242" s="58">
        <v>8.9700000000000001E-4</v>
      </c>
      <c r="F242" s="58">
        <v>9.1600000000000004E-4</v>
      </c>
      <c r="G242" s="58">
        <v>8.0400000000000003E-4</v>
      </c>
      <c r="H242" s="58">
        <v>8.1899999999999996E-4</v>
      </c>
      <c r="I242" s="58">
        <v>9.4899999999999997E-4</v>
      </c>
      <c r="J242" s="58">
        <v>9.2299999999999999E-4</v>
      </c>
      <c r="K242" s="58">
        <v>8.7600000000000004E-4</v>
      </c>
      <c r="L242" s="58">
        <v>1.0280000000000001E-3</v>
      </c>
      <c r="M242" s="58">
        <v>8.52E-4</v>
      </c>
      <c r="N242" s="58">
        <v>9.1399999999999999E-4</v>
      </c>
      <c r="O242" s="58">
        <v>9.9400000000000009E-4</v>
      </c>
      <c r="P242" s="58">
        <v>7.7700000000000002E-4</v>
      </c>
      <c r="Q242" s="58">
        <v>8.3199999999999995E-4</v>
      </c>
      <c r="R242" s="58">
        <v>8.1899999999999996E-4</v>
      </c>
      <c r="S242" s="58">
        <v>7.4799999999999997E-4</v>
      </c>
      <c r="T242" s="58">
        <v>1.48E-3</v>
      </c>
      <c r="U242" s="58">
        <v>1.6180000000000001E-3</v>
      </c>
      <c r="V242" s="58">
        <v>9.0799999999999995E-4</v>
      </c>
      <c r="W242" s="58">
        <v>7.9299999999999998E-4</v>
      </c>
      <c r="X242" s="58">
        <v>9.3800000000000003E-4</v>
      </c>
      <c r="Y242" s="58">
        <v>1.1050000000000001E-3</v>
      </c>
      <c r="Z242" s="58">
        <v>8.2299999999999995E-4</v>
      </c>
      <c r="AA242" s="58">
        <v>8.8800000000000001E-4</v>
      </c>
      <c r="AB242" s="58">
        <v>1.178E-3</v>
      </c>
      <c r="AC242" s="58">
        <v>1.2409999999999999E-3</v>
      </c>
      <c r="AD242" s="58">
        <v>1.1900000000000001E-3</v>
      </c>
      <c r="AE242" s="58">
        <v>8.8800000000000001E-4</v>
      </c>
      <c r="AF242" s="58">
        <v>7.9299999999999998E-4</v>
      </c>
      <c r="AG242" s="58">
        <v>1.0759999999999999E-3</v>
      </c>
      <c r="AH242" s="58">
        <v>1.3649999999999999E-3</v>
      </c>
      <c r="AI242" s="58">
        <v>1.2880000000000001E-3</v>
      </c>
      <c r="AJ242" s="58">
        <v>1.137E-3</v>
      </c>
      <c r="AK242" s="58">
        <v>1.3960000000000001E-3</v>
      </c>
      <c r="AL242" s="58">
        <v>1.3550000000000001E-3</v>
      </c>
      <c r="AM242" s="58">
        <v>1.2639999999999999E-3</v>
      </c>
      <c r="AN242" s="58">
        <v>1.274E-3</v>
      </c>
      <c r="AO242" s="58">
        <v>9.2500000000000004E-4</v>
      </c>
      <c r="AP242" s="58">
        <v>7.1100000000000004E-4</v>
      </c>
      <c r="AQ242" s="58">
        <v>7.8100000000000001E-4</v>
      </c>
      <c r="AR242" s="58">
        <v>9.2800000000000001E-4</v>
      </c>
      <c r="AS242" s="58">
        <v>8.9899999999999995E-4</v>
      </c>
      <c r="AT242" s="58">
        <v>9.6699999999999998E-4</v>
      </c>
      <c r="AU242" s="58">
        <v>9.6199999999999996E-4</v>
      </c>
      <c r="AV242" s="58">
        <v>9.8400000000000007E-4</v>
      </c>
      <c r="AW242" s="58">
        <v>1.026E-3</v>
      </c>
      <c r="AX242" s="58">
        <v>8.6799999999999996E-4</v>
      </c>
      <c r="AY242" s="58">
        <v>7.8700000000000005E-4</v>
      </c>
      <c r="AZ242" s="58">
        <v>7.3800000000000005E-4</v>
      </c>
      <c r="BA242" s="58">
        <v>7.2099999999999996E-4</v>
      </c>
      <c r="BB242" s="58">
        <v>7.2999999999999996E-4</v>
      </c>
      <c r="BC242" s="58">
        <v>8.0699999999999999E-4</v>
      </c>
      <c r="BD242" s="58">
        <v>9.7799999999999992E-4</v>
      </c>
      <c r="BE242" s="58">
        <v>8.4400000000000002E-4</v>
      </c>
      <c r="BF242" s="58">
        <v>8.1400000000000005E-4</v>
      </c>
      <c r="BG242" s="58">
        <v>1.2849999999999999E-3</v>
      </c>
      <c r="BH242" s="58">
        <v>1.5150000000000001E-3</v>
      </c>
      <c r="BI242" s="58">
        <v>1.181E-3</v>
      </c>
      <c r="BJ242" s="58">
        <v>9.1100000000000003E-4</v>
      </c>
      <c r="BK242" s="58">
        <v>7.3200000000000001E-4</v>
      </c>
      <c r="BL242" s="58">
        <v>6.8199999999999999E-4</v>
      </c>
      <c r="BM242" s="58">
        <v>7.4799999999999997E-4</v>
      </c>
      <c r="BN242" s="58">
        <v>6.96E-4</v>
      </c>
      <c r="BO242" s="58">
        <v>8.1800000000000004E-4</v>
      </c>
      <c r="BP242" s="58">
        <v>1.116E-3</v>
      </c>
      <c r="BQ242" s="58">
        <v>1.1329999999999999E-3</v>
      </c>
      <c r="BR242" s="58">
        <v>8.8099999999999995E-4</v>
      </c>
      <c r="BS242" s="58">
        <v>8.5999999999999998E-4</v>
      </c>
      <c r="BT242" s="58">
        <v>9.7300000000000002E-4</v>
      </c>
      <c r="BU242" s="58">
        <v>1.243E-3</v>
      </c>
      <c r="BV242" s="58">
        <v>1.1169999999999999E-3</v>
      </c>
      <c r="BW242" s="58">
        <v>1.0169999999999999E-3</v>
      </c>
      <c r="BX242" s="58">
        <v>1.0759999999999999E-3</v>
      </c>
      <c r="BY242" s="58">
        <v>8.2799999999999996E-4</v>
      </c>
      <c r="BZ242" s="58">
        <v>6.5499999999999998E-4</v>
      </c>
      <c r="CA242" s="58">
        <v>7.7300000000000003E-4</v>
      </c>
      <c r="CB242" s="58">
        <v>1.1130000000000001E-3</v>
      </c>
      <c r="CC242" s="58">
        <v>1.1919999999999999E-3</v>
      </c>
      <c r="CD242" s="58">
        <v>9.7400000000000004E-4</v>
      </c>
      <c r="CE242" s="58">
        <v>9.1E-4</v>
      </c>
      <c r="CF242" s="58">
        <v>9.6599999999999995E-4</v>
      </c>
      <c r="CG242" s="58">
        <v>9.2299999999999999E-4</v>
      </c>
      <c r="CH242" s="58">
        <v>9.3000000000000005E-4</v>
      </c>
      <c r="CI242" s="58">
        <v>1.0009999999999999E-3</v>
      </c>
      <c r="CJ242" s="58">
        <v>1.0089999999999999E-3</v>
      </c>
      <c r="CK242" s="58">
        <v>9.5399999999999999E-4</v>
      </c>
      <c r="CL242" s="58">
        <v>1.1230000000000001E-3</v>
      </c>
      <c r="CM242" s="58">
        <v>1.2110000000000001E-3</v>
      </c>
      <c r="CN242" s="58">
        <v>9.5399999999999999E-4</v>
      </c>
      <c r="CO242" s="58">
        <v>8.5999999999999998E-4</v>
      </c>
      <c r="CP242" s="58">
        <v>8.8199999999999997E-4</v>
      </c>
      <c r="CQ242" s="58">
        <v>9.2800000000000001E-4</v>
      </c>
      <c r="CR242" s="58">
        <v>1.207E-3</v>
      </c>
      <c r="CS242" s="58">
        <v>1.371E-3</v>
      </c>
      <c r="CT242" s="58">
        <v>1.4239999999999999E-3</v>
      </c>
      <c r="CU242" s="58">
        <v>1.356E-3</v>
      </c>
      <c r="CV242" s="58">
        <v>1.552E-3</v>
      </c>
      <c r="CW242" s="58">
        <v>1.6249999999999999E-3</v>
      </c>
      <c r="CX242" s="58">
        <v>1.101E-3</v>
      </c>
      <c r="CY242" s="58">
        <v>9.1200000000000005E-4</v>
      </c>
    </row>
    <row r="243" spans="1:103" x14ac:dyDescent="0.25">
      <c r="A243" s="41" t="s">
        <v>497</v>
      </c>
      <c r="C243" s="58">
        <v>3.7599999999999998E-4</v>
      </c>
      <c r="D243" s="58">
        <v>5.0299999999999997E-4</v>
      </c>
      <c r="E243" s="58">
        <v>6.5300000000000004E-4</v>
      </c>
      <c r="F243" s="58">
        <v>7.67E-4</v>
      </c>
      <c r="G243" s="58">
        <v>6.4300000000000002E-4</v>
      </c>
      <c r="H243" s="58">
        <v>4.4900000000000002E-4</v>
      </c>
      <c r="I243" s="58">
        <v>3.19E-4</v>
      </c>
      <c r="J243" s="58">
        <v>2.1699999999999999E-4</v>
      </c>
      <c r="K243" s="58">
        <v>2.7799999999999998E-4</v>
      </c>
      <c r="L243" s="58">
        <v>2.41E-4</v>
      </c>
      <c r="M243" s="58">
        <v>4.3399999999999998E-4</v>
      </c>
      <c r="N243" s="58">
        <v>7.7700000000000002E-4</v>
      </c>
      <c r="O243" s="58">
        <v>7.2599999999999997E-4</v>
      </c>
      <c r="P243" s="58">
        <v>3.68E-4</v>
      </c>
      <c r="Q243" s="58">
        <v>2.5000000000000001E-4</v>
      </c>
      <c r="R243" s="58">
        <v>5.1999999999999995E-4</v>
      </c>
      <c r="S243" s="58">
        <v>6.2799999999999998E-4</v>
      </c>
      <c r="T243" s="58">
        <v>5.5199999999999997E-4</v>
      </c>
      <c r="U243" s="58">
        <v>4.4799999999999999E-4</v>
      </c>
      <c r="V243" s="58">
        <v>3.1199999999999999E-4</v>
      </c>
      <c r="W243" s="58">
        <v>2.4600000000000002E-4</v>
      </c>
      <c r="X243" s="58">
        <v>2.8899999999999998E-4</v>
      </c>
      <c r="Y243" s="58">
        <v>3.5E-4</v>
      </c>
      <c r="Z243" s="58">
        <v>5.4600000000000004E-4</v>
      </c>
      <c r="AA243" s="58">
        <v>6.9800000000000005E-4</v>
      </c>
      <c r="AB243" s="58">
        <v>6.5799999999999995E-4</v>
      </c>
      <c r="AC243" s="58">
        <v>6.4899999999999995E-4</v>
      </c>
      <c r="AD243" s="58">
        <v>6.0499999999999996E-4</v>
      </c>
      <c r="AE243" s="58">
        <v>5.6999999999999998E-4</v>
      </c>
      <c r="AF243" s="58">
        <v>6.3900000000000003E-4</v>
      </c>
      <c r="AG243" s="58">
        <v>4.9299999999999995E-4</v>
      </c>
      <c r="AH243" s="58">
        <v>4.0099999999999999E-4</v>
      </c>
      <c r="AI243" s="58">
        <v>4.95E-4</v>
      </c>
      <c r="AJ243" s="58">
        <v>5.2899999999999996E-4</v>
      </c>
      <c r="AK243" s="58">
        <v>6.5200000000000002E-4</v>
      </c>
      <c r="AL243" s="58">
        <v>7.85E-4</v>
      </c>
      <c r="AM243" s="58">
        <v>7.1900000000000002E-4</v>
      </c>
      <c r="AN243" s="58">
        <v>6.5799999999999995E-4</v>
      </c>
      <c r="AO243" s="58">
        <v>6.0800000000000003E-4</v>
      </c>
      <c r="AP243" s="58">
        <v>5.3300000000000005E-4</v>
      </c>
      <c r="AQ243" s="58">
        <v>8.9800000000000004E-4</v>
      </c>
      <c r="AR243" s="58">
        <v>1.034E-3</v>
      </c>
      <c r="AS243" s="58">
        <v>5.5000000000000003E-4</v>
      </c>
      <c r="AT243" s="58">
        <v>4.5300000000000001E-4</v>
      </c>
      <c r="AU243" s="58">
        <v>6.9399999999999996E-4</v>
      </c>
      <c r="AV243" s="58">
        <v>8.7799999999999998E-4</v>
      </c>
      <c r="AW243" s="58">
        <v>7.1400000000000001E-4</v>
      </c>
      <c r="AX243" s="58">
        <v>5.8900000000000001E-4</v>
      </c>
      <c r="AY243" s="58">
        <v>6.2E-4</v>
      </c>
      <c r="AZ243" s="58">
        <v>6.29E-4</v>
      </c>
      <c r="BA243" s="58">
        <v>7.2599999999999997E-4</v>
      </c>
      <c r="BB243" s="58">
        <v>7.0200000000000004E-4</v>
      </c>
      <c r="BC243" s="58">
        <v>6.3299999999999999E-4</v>
      </c>
      <c r="BD243" s="58">
        <v>7.8899999999999999E-4</v>
      </c>
      <c r="BE243" s="58">
        <v>7.1900000000000002E-4</v>
      </c>
      <c r="BF243" s="58">
        <v>3.7599999999999998E-4</v>
      </c>
      <c r="BG243" s="58">
        <v>6.2299999999999996E-4</v>
      </c>
      <c r="BH243" s="58">
        <v>9.1500000000000001E-4</v>
      </c>
      <c r="BI243" s="58">
        <v>8.4099999999999995E-4</v>
      </c>
      <c r="BJ243" s="58">
        <v>6.7299999999999999E-4</v>
      </c>
      <c r="BK243" s="58">
        <v>6.4599999999999998E-4</v>
      </c>
      <c r="BL243" s="58">
        <v>7.2300000000000001E-4</v>
      </c>
      <c r="BM243" s="58">
        <v>7.27E-4</v>
      </c>
      <c r="BN243" s="58">
        <v>6.5099999999999999E-4</v>
      </c>
      <c r="BO243" s="58">
        <v>8.3000000000000001E-4</v>
      </c>
      <c r="BP243" s="58">
        <v>8.5899999999999995E-4</v>
      </c>
      <c r="BQ243" s="58">
        <v>6.7000000000000002E-4</v>
      </c>
      <c r="BR243" s="58">
        <v>6.8599999999999998E-4</v>
      </c>
      <c r="BS243" s="58">
        <v>7.0299999999999996E-4</v>
      </c>
      <c r="BT243" s="58">
        <v>6.6799999999999997E-4</v>
      </c>
      <c r="BU243" s="58">
        <v>6.4000000000000005E-4</v>
      </c>
      <c r="BV243" s="58">
        <v>6.2100000000000002E-4</v>
      </c>
      <c r="BW243" s="58">
        <v>4.84E-4</v>
      </c>
      <c r="BX243" s="58">
        <v>5.9400000000000002E-4</v>
      </c>
      <c r="BY243" s="58">
        <v>6.7900000000000002E-4</v>
      </c>
      <c r="BZ243" s="58">
        <v>6.8099999999999996E-4</v>
      </c>
      <c r="CA243" s="58">
        <v>7.76E-4</v>
      </c>
      <c r="CB243" s="58">
        <v>9.8799999999999995E-4</v>
      </c>
      <c r="CC243" s="58">
        <v>9.4300000000000004E-4</v>
      </c>
      <c r="CD243" s="58">
        <v>6.96E-4</v>
      </c>
      <c r="CE243" s="58">
        <v>7.8799999999999996E-4</v>
      </c>
      <c r="CF243" s="58">
        <v>6.6200000000000005E-4</v>
      </c>
      <c r="CG243" s="58">
        <v>7.4799999999999997E-4</v>
      </c>
      <c r="CH243" s="58">
        <v>8.8900000000000003E-4</v>
      </c>
      <c r="CI243" s="58">
        <v>7.3099999999999999E-4</v>
      </c>
      <c r="CJ243" s="58">
        <v>5.6800000000000004E-4</v>
      </c>
      <c r="CK243" s="58">
        <v>6.5200000000000002E-4</v>
      </c>
      <c r="CL243" s="58">
        <v>1.0690000000000001E-3</v>
      </c>
      <c r="CM243" s="58">
        <v>9.4200000000000002E-4</v>
      </c>
      <c r="CN243" s="58">
        <v>7.2599999999999997E-4</v>
      </c>
      <c r="CO243" s="58">
        <v>1.0349999999999999E-3</v>
      </c>
      <c r="CP243" s="58">
        <v>1.0319999999999999E-3</v>
      </c>
      <c r="CQ243" s="58">
        <v>9.3499999999999996E-4</v>
      </c>
      <c r="CR243" s="58">
        <v>9.2000000000000003E-4</v>
      </c>
      <c r="CS243" s="58">
        <v>8.5599999999999999E-4</v>
      </c>
      <c r="CT243" s="58">
        <v>9.6900000000000003E-4</v>
      </c>
      <c r="CU243" s="58">
        <v>9.4600000000000001E-4</v>
      </c>
      <c r="CV243" s="58">
        <v>6.87E-4</v>
      </c>
      <c r="CW243" s="58">
        <v>4.8999999999999998E-4</v>
      </c>
      <c r="CX243" s="58">
        <v>7.9299999999999998E-4</v>
      </c>
      <c r="CY243" s="58">
        <v>8.5899999999999995E-4</v>
      </c>
    </row>
    <row r="244" spans="1:103" x14ac:dyDescent="0.25">
      <c r="A244" s="41" t="s">
        <v>174</v>
      </c>
      <c r="C244" s="58">
        <v>3.8200000000000002E-4</v>
      </c>
      <c r="D244" s="58">
        <v>2.8600000000000001E-4</v>
      </c>
      <c r="E244" s="58">
        <v>2.6200000000000003E-4</v>
      </c>
      <c r="F244" s="58">
        <v>2.3699999999999999E-4</v>
      </c>
      <c r="G244" s="58">
        <v>2.1000000000000001E-4</v>
      </c>
      <c r="H244" s="58">
        <v>1.94E-4</v>
      </c>
      <c r="I244" s="58">
        <v>1.6699999999999999E-4</v>
      </c>
      <c r="J244" s="58">
        <v>1.44E-4</v>
      </c>
      <c r="K244" s="58">
        <v>1.9000000000000001E-4</v>
      </c>
      <c r="L244" s="58">
        <v>2.43E-4</v>
      </c>
      <c r="M244" s="58">
        <v>2.14E-4</v>
      </c>
      <c r="N244" s="58">
        <v>1.8000000000000001E-4</v>
      </c>
      <c r="O244" s="58">
        <v>1.94E-4</v>
      </c>
      <c r="P244" s="58">
        <v>2.1900000000000001E-4</v>
      </c>
      <c r="Q244" s="58">
        <v>2.42E-4</v>
      </c>
      <c r="R244" s="58">
        <v>2.1800000000000001E-4</v>
      </c>
      <c r="S244" s="58">
        <v>2.3800000000000001E-4</v>
      </c>
      <c r="T244" s="58">
        <v>2.7799999999999998E-4</v>
      </c>
      <c r="U244" s="58">
        <v>3.19E-4</v>
      </c>
      <c r="V244" s="58">
        <v>3.3E-4</v>
      </c>
      <c r="W244" s="58">
        <v>3.2200000000000002E-4</v>
      </c>
      <c r="X244" s="58">
        <v>3.4900000000000003E-4</v>
      </c>
      <c r="Y244" s="58">
        <v>3.2699999999999998E-4</v>
      </c>
      <c r="Z244" s="58">
        <v>2.5000000000000001E-4</v>
      </c>
      <c r="AA244" s="58">
        <v>2.24E-4</v>
      </c>
      <c r="AB244" s="58">
        <v>3.1300000000000002E-4</v>
      </c>
      <c r="AC244" s="58">
        <v>4.17E-4</v>
      </c>
      <c r="AD244" s="58">
        <v>3.97E-4</v>
      </c>
      <c r="AE244" s="58">
        <v>3.86E-4</v>
      </c>
      <c r="AF244" s="58">
        <v>3.7300000000000001E-4</v>
      </c>
      <c r="AG244" s="58">
        <v>3.88E-4</v>
      </c>
      <c r="AH244" s="58">
        <v>3.9500000000000001E-4</v>
      </c>
      <c r="AI244" s="58">
        <v>3.0400000000000002E-4</v>
      </c>
      <c r="AJ244" s="58">
        <v>2.99E-4</v>
      </c>
      <c r="AK244" s="58">
        <v>2.9300000000000002E-4</v>
      </c>
      <c r="AL244" s="58">
        <v>2.7E-4</v>
      </c>
      <c r="AM244" s="58">
        <v>3.1399999999999999E-4</v>
      </c>
      <c r="AN244" s="58">
        <v>2.8899999999999998E-4</v>
      </c>
      <c r="AO244" s="58">
        <v>1.73E-4</v>
      </c>
      <c r="AP244" s="58">
        <v>1.4300000000000001E-4</v>
      </c>
      <c r="AQ244" s="58">
        <v>1.7100000000000001E-4</v>
      </c>
      <c r="AR244" s="58">
        <v>2.3699999999999999E-4</v>
      </c>
      <c r="AS244" s="58">
        <v>2.8899999999999998E-4</v>
      </c>
      <c r="AT244" s="58">
        <v>2.8200000000000002E-4</v>
      </c>
      <c r="AU244" s="58">
        <v>2.32E-4</v>
      </c>
      <c r="AV244" s="58">
        <v>1.95E-4</v>
      </c>
      <c r="AW244" s="58">
        <v>1.92E-4</v>
      </c>
      <c r="AX244" s="58">
        <v>1.9799999999999999E-4</v>
      </c>
      <c r="AY244" s="58">
        <v>2.5300000000000002E-4</v>
      </c>
      <c r="AZ244" s="58">
        <v>2.3900000000000001E-4</v>
      </c>
      <c r="BA244" s="58">
        <v>2.1599999999999999E-4</v>
      </c>
      <c r="BB244" s="58">
        <v>2.99E-4</v>
      </c>
      <c r="BC244" s="58">
        <v>3.4699999999999998E-4</v>
      </c>
      <c r="BD244" s="58">
        <v>3.2000000000000003E-4</v>
      </c>
      <c r="BE244" s="58">
        <v>3.6299999999999999E-4</v>
      </c>
      <c r="BF244" s="58">
        <v>4.1800000000000002E-4</v>
      </c>
      <c r="BG244" s="58">
        <v>4.1399999999999998E-4</v>
      </c>
      <c r="BH244" s="58">
        <v>3.6400000000000001E-4</v>
      </c>
      <c r="BI244" s="58">
        <v>2.8400000000000002E-4</v>
      </c>
      <c r="BJ244" s="58">
        <v>3.1399999999999999E-4</v>
      </c>
      <c r="BK244" s="58">
        <v>2.6600000000000001E-4</v>
      </c>
      <c r="BL244" s="58">
        <v>2.31E-4</v>
      </c>
      <c r="BM244" s="58">
        <v>3.4900000000000003E-4</v>
      </c>
      <c r="BN244" s="58">
        <v>3.97E-4</v>
      </c>
      <c r="BO244" s="58">
        <v>3.3599999999999998E-4</v>
      </c>
      <c r="BP244" s="58">
        <v>2.6600000000000001E-4</v>
      </c>
      <c r="BQ244" s="58">
        <v>2.2699999999999999E-4</v>
      </c>
      <c r="BR244" s="58">
        <v>1.2899999999999999E-4</v>
      </c>
      <c r="BS244" s="58">
        <v>5.3000000000000001E-5</v>
      </c>
      <c r="BT244" s="58">
        <v>8.0000000000000007E-5</v>
      </c>
      <c r="BU244" s="58">
        <v>1.73E-4</v>
      </c>
      <c r="BV244" s="58">
        <v>2.3800000000000001E-4</v>
      </c>
      <c r="BW244" s="58">
        <v>2.33E-4</v>
      </c>
      <c r="BX244" s="58">
        <v>2.23E-4</v>
      </c>
      <c r="BY244" s="58">
        <v>1.92E-4</v>
      </c>
      <c r="BZ244" s="58">
        <v>1.8799999999999999E-4</v>
      </c>
      <c r="CA244" s="58">
        <v>2.0699999999999999E-4</v>
      </c>
      <c r="CB244" s="58">
        <v>2.8899999999999998E-4</v>
      </c>
      <c r="CC244" s="58">
        <v>3.68E-4</v>
      </c>
      <c r="CD244" s="58">
        <v>3.2000000000000003E-4</v>
      </c>
      <c r="CE244" s="58">
        <v>3.3199999999999999E-4</v>
      </c>
      <c r="CF244" s="58">
        <v>5.1699999999999999E-4</v>
      </c>
      <c r="CG244" s="58">
        <v>4.6200000000000001E-4</v>
      </c>
      <c r="CH244" s="58">
        <v>3.5599999999999998E-4</v>
      </c>
      <c r="CI244" s="58">
        <v>2.9999999999999997E-4</v>
      </c>
      <c r="CJ244" s="58">
        <v>1.7200000000000001E-4</v>
      </c>
      <c r="CK244" s="58">
        <v>1.6200000000000001E-4</v>
      </c>
      <c r="CL244" s="58">
        <v>1.74E-4</v>
      </c>
      <c r="CM244" s="58">
        <v>1.3999999999999999E-4</v>
      </c>
      <c r="CN244" s="58">
        <v>1.7699999999999999E-4</v>
      </c>
      <c r="CO244" s="58">
        <v>1.8100000000000001E-4</v>
      </c>
      <c r="CP244" s="58">
        <v>1.27E-4</v>
      </c>
      <c r="CQ244" s="58">
        <v>1.6899999999999999E-4</v>
      </c>
      <c r="CR244" s="58">
        <v>2.5599999999999999E-4</v>
      </c>
      <c r="CS244" s="58">
        <v>4.17E-4</v>
      </c>
      <c r="CT244" s="58">
        <v>4.3399999999999998E-4</v>
      </c>
      <c r="CU244" s="58">
        <v>4.0000000000000002E-4</v>
      </c>
      <c r="CV244" s="58">
        <v>4.0999999999999999E-4</v>
      </c>
      <c r="CW244" s="58">
        <v>3.8099999999999999E-4</v>
      </c>
      <c r="CX244" s="58">
        <v>3.7300000000000001E-4</v>
      </c>
      <c r="CY244" s="58">
        <v>3.59E-4</v>
      </c>
    </row>
    <row r="245" spans="1:103" x14ac:dyDescent="0.25">
      <c r="A245" s="41" t="s">
        <v>175</v>
      </c>
      <c r="C245" s="58">
        <v>3.6499999999999998E-4</v>
      </c>
      <c r="D245" s="58">
        <v>4.2499999999999998E-4</v>
      </c>
      <c r="E245" s="58">
        <v>4.0400000000000001E-4</v>
      </c>
      <c r="F245" s="58">
        <v>3.6600000000000001E-4</v>
      </c>
      <c r="G245" s="58">
        <v>4.5300000000000001E-4</v>
      </c>
      <c r="H245" s="58">
        <v>4.6700000000000002E-4</v>
      </c>
      <c r="I245" s="58">
        <v>3.48E-4</v>
      </c>
      <c r="J245" s="58">
        <v>3.9800000000000002E-4</v>
      </c>
      <c r="K245" s="58">
        <v>3.3E-4</v>
      </c>
      <c r="L245" s="58">
        <v>1.8900000000000001E-4</v>
      </c>
      <c r="M245" s="58">
        <v>1.7000000000000001E-4</v>
      </c>
      <c r="N245" s="58">
        <v>3.2200000000000002E-4</v>
      </c>
      <c r="O245" s="58">
        <v>3.9300000000000001E-4</v>
      </c>
      <c r="P245" s="58">
        <v>3.9599999999999998E-4</v>
      </c>
      <c r="Q245" s="58">
        <v>3.79E-4</v>
      </c>
      <c r="R245" s="58">
        <v>3.39E-4</v>
      </c>
      <c r="S245" s="58">
        <v>4.4299999999999998E-4</v>
      </c>
      <c r="T245" s="58">
        <v>5.5900000000000004E-4</v>
      </c>
      <c r="U245" s="58">
        <v>5.4600000000000004E-4</v>
      </c>
      <c r="V245" s="58">
        <v>4.75E-4</v>
      </c>
      <c r="W245" s="58">
        <v>4.8200000000000001E-4</v>
      </c>
      <c r="X245" s="58">
        <v>5.0100000000000003E-4</v>
      </c>
      <c r="Y245" s="58">
        <v>4.0700000000000003E-4</v>
      </c>
      <c r="Z245" s="58">
        <v>2.9399999999999999E-4</v>
      </c>
      <c r="AA245" s="58">
        <v>2.6499999999999999E-4</v>
      </c>
      <c r="AB245" s="58">
        <v>2.5999999999999998E-4</v>
      </c>
      <c r="AC245" s="58">
        <v>2.5900000000000001E-4</v>
      </c>
      <c r="AD245" s="58">
        <v>2.99E-4</v>
      </c>
      <c r="AE245" s="58">
        <v>3.5799999999999997E-4</v>
      </c>
      <c r="AF245" s="58">
        <v>3.5500000000000001E-4</v>
      </c>
      <c r="AG245" s="58">
        <v>3.6499999999999998E-4</v>
      </c>
      <c r="AH245" s="58">
        <v>3.8299999999999999E-4</v>
      </c>
      <c r="AI245" s="58">
        <v>3.88E-4</v>
      </c>
      <c r="AJ245" s="58">
        <v>3.3199999999999999E-4</v>
      </c>
      <c r="AK245" s="58">
        <v>3.77E-4</v>
      </c>
      <c r="AL245" s="58">
        <v>4.0099999999999999E-4</v>
      </c>
      <c r="AM245" s="58">
        <v>3.6699999999999998E-4</v>
      </c>
      <c r="AN245" s="58">
        <v>3.7800000000000003E-4</v>
      </c>
      <c r="AO245" s="58">
        <v>3.7599999999999998E-4</v>
      </c>
      <c r="AP245" s="58">
        <v>3.7199999999999999E-4</v>
      </c>
      <c r="AQ245" s="58">
        <v>4.3100000000000001E-4</v>
      </c>
      <c r="AR245" s="58">
        <v>4.0499999999999998E-4</v>
      </c>
      <c r="AS245" s="58">
        <v>3.6600000000000001E-4</v>
      </c>
      <c r="AT245" s="58">
        <v>4.7699999999999999E-4</v>
      </c>
      <c r="AU245" s="58">
        <v>4.0499999999999998E-4</v>
      </c>
      <c r="AV245" s="58">
        <v>3.7399999999999998E-4</v>
      </c>
      <c r="AW245" s="58">
        <v>3.6099999999999999E-4</v>
      </c>
      <c r="AX245" s="58">
        <v>3.1599999999999998E-4</v>
      </c>
      <c r="AY245" s="58">
        <v>4.6900000000000002E-4</v>
      </c>
      <c r="AZ245" s="58">
        <v>5.5199999999999997E-4</v>
      </c>
      <c r="BA245" s="58">
        <v>6.2600000000000004E-4</v>
      </c>
      <c r="BB245" s="58">
        <v>6.2200000000000005E-4</v>
      </c>
      <c r="BC245" s="58">
        <v>6.3900000000000003E-4</v>
      </c>
      <c r="BD245" s="58">
        <v>6.1300000000000005E-4</v>
      </c>
      <c r="BE245" s="58">
        <v>4.7199999999999998E-4</v>
      </c>
      <c r="BF245" s="58">
        <v>5.9299999999999999E-4</v>
      </c>
      <c r="BG245" s="58">
        <v>7.1100000000000004E-4</v>
      </c>
      <c r="BH245" s="58">
        <v>7.4899999999999999E-4</v>
      </c>
      <c r="BI245" s="58">
        <v>6.6E-4</v>
      </c>
      <c r="BJ245" s="58">
        <v>5.7899999999999998E-4</v>
      </c>
      <c r="BK245" s="58">
        <v>4.7600000000000002E-4</v>
      </c>
      <c r="BL245" s="58">
        <v>3.6699999999999998E-4</v>
      </c>
      <c r="BM245" s="58">
        <v>4.0999999999999999E-4</v>
      </c>
      <c r="BN245" s="58">
        <v>5.8600000000000004E-4</v>
      </c>
      <c r="BO245" s="58">
        <v>6.3199999999999997E-4</v>
      </c>
      <c r="BP245" s="58">
        <v>6.11E-4</v>
      </c>
      <c r="BQ245" s="58">
        <v>6.2100000000000002E-4</v>
      </c>
      <c r="BR245" s="58">
        <v>4.4900000000000002E-4</v>
      </c>
      <c r="BS245" s="58">
        <v>5.6999999999999998E-4</v>
      </c>
      <c r="BT245" s="58">
        <v>7.7899999999999996E-4</v>
      </c>
      <c r="BU245" s="58">
        <v>6.4300000000000002E-4</v>
      </c>
      <c r="BV245" s="58">
        <v>4.6299999999999998E-4</v>
      </c>
      <c r="BW245" s="58">
        <v>4.9600000000000002E-4</v>
      </c>
      <c r="BX245" s="58">
        <v>8.3900000000000001E-4</v>
      </c>
      <c r="BY245" s="58">
        <v>1.016E-3</v>
      </c>
      <c r="BZ245" s="58">
        <v>1.191E-3</v>
      </c>
      <c r="CA245" s="58">
        <v>1.047E-3</v>
      </c>
      <c r="CB245" s="58">
        <v>6.9700000000000003E-4</v>
      </c>
      <c r="CC245" s="58">
        <v>8.5700000000000001E-4</v>
      </c>
      <c r="CD245" s="58">
        <v>1.193E-3</v>
      </c>
      <c r="CE245" s="58">
        <v>9.77E-4</v>
      </c>
      <c r="CF245" s="58">
        <v>7.3399999999999995E-4</v>
      </c>
      <c r="CG245" s="58">
        <v>1.0070000000000001E-3</v>
      </c>
      <c r="CH245" s="58">
        <v>1.0610000000000001E-3</v>
      </c>
      <c r="CI245" s="58">
        <v>1.044E-3</v>
      </c>
      <c r="CJ245" s="58">
        <v>8.03E-4</v>
      </c>
      <c r="CK245" s="58">
        <v>4.9399999999999997E-4</v>
      </c>
      <c r="CL245" s="58">
        <v>8.25E-4</v>
      </c>
      <c r="CM245" s="58">
        <v>1.1100000000000001E-3</v>
      </c>
      <c r="CN245" s="58">
        <v>1.041E-3</v>
      </c>
      <c r="CO245" s="58">
        <v>1E-3</v>
      </c>
      <c r="CP245" s="58">
        <v>1.2340000000000001E-3</v>
      </c>
      <c r="CQ245" s="58">
        <v>1.3910000000000001E-3</v>
      </c>
      <c r="CR245" s="58">
        <v>1.06E-3</v>
      </c>
      <c r="CS245" s="58">
        <v>9.5100000000000002E-4</v>
      </c>
      <c r="CT245" s="58">
        <v>8.0099999999999995E-4</v>
      </c>
      <c r="CU245" s="58">
        <v>6.29E-4</v>
      </c>
      <c r="CV245" s="58">
        <v>7.3499999999999998E-4</v>
      </c>
      <c r="CW245" s="58">
        <v>7.9799999999999999E-4</v>
      </c>
      <c r="CX245" s="58">
        <v>7.85E-4</v>
      </c>
      <c r="CY245" s="58">
        <v>8.3699999999999996E-4</v>
      </c>
    </row>
    <row r="246" spans="1:103" x14ac:dyDescent="0.25">
      <c r="A246" s="41" t="s">
        <v>176</v>
      </c>
      <c r="C246" s="58">
        <v>2.1999999999999999E-5</v>
      </c>
      <c r="D246" s="58">
        <v>5.5999999999999999E-5</v>
      </c>
      <c r="E246" s="58">
        <v>6.7000000000000002E-5</v>
      </c>
      <c r="F246" s="58">
        <v>5.3000000000000001E-5</v>
      </c>
      <c r="G246" s="58">
        <v>6.0999999999999999E-5</v>
      </c>
      <c r="H246" s="58">
        <v>5.5999999999999999E-5</v>
      </c>
      <c r="I246" s="58">
        <v>2.9E-5</v>
      </c>
      <c r="J246" s="58">
        <v>2.3E-5</v>
      </c>
      <c r="K246" s="58">
        <v>1.0000000000000001E-5</v>
      </c>
      <c r="L246" s="58">
        <v>6.9999999999999999E-6</v>
      </c>
      <c r="M246" s="58">
        <v>6.9999999999999999E-6</v>
      </c>
      <c r="N246" s="58">
        <v>1.9999999999999999E-6</v>
      </c>
      <c r="O246" s="58">
        <v>1.5999999999999999E-5</v>
      </c>
      <c r="P246" s="58">
        <v>2.9E-5</v>
      </c>
      <c r="Q246" s="58">
        <v>2.0999999999999999E-5</v>
      </c>
      <c r="R246" s="58">
        <v>2.0000000000000002E-5</v>
      </c>
      <c r="S246" s="58">
        <v>2.4000000000000001E-5</v>
      </c>
      <c r="T246" s="58">
        <v>2.5000000000000001E-5</v>
      </c>
      <c r="U246" s="58">
        <v>2.6999999999999999E-5</v>
      </c>
      <c r="V246" s="58">
        <v>2.5000000000000001E-5</v>
      </c>
      <c r="W246" s="58">
        <v>1.4E-5</v>
      </c>
      <c r="X246" s="58">
        <v>0</v>
      </c>
      <c r="Y246" s="58">
        <v>0</v>
      </c>
      <c r="Z246" s="58">
        <v>9.0000000000000002E-6</v>
      </c>
      <c r="AA246" s="58">
        <v>2.4000000000000001E-5</v>
      </c>
      <c r="AB246" s="58">
        <v>3.6000000000000001E-5</v>
      </c>
      <c r="AC246" s="58">
        <v>3.6999999999999998E-5</v>
      </c>
      <c r="AD246" s="58">
        <v>3.3000000000000003E-5</v>
      </c>
      <c r="AE246" s="58">
        <v>3.3000000000000003E-5</v>
      </c>
      <c r="AF246" s="58">
        <v>4.0000000000000003E-5</v>
      </c>
      <c r="AG246" s="58">
        <v>5.1E-5</v>
      </c>
      <c r="AH246" s="58">
        <v>5.8E-5</v>
      </c>
      <c r="AI246" s="58">
        <v>1.2899999999999999E-4</v>
      </c>
      <c r="AJ246" s="58">
        <v>1.46E-4</v>
      </c>
      <c r="AK246" s="58">
        <v>7.7000000000000001E-5</v>
      </c>
      <c r="AL246" s="58">
        <v>5.5000000000000002E-5</v>
      </c>
      <c r="AM246" s="58">
        <v>3.4E-5</v>
      </c>
      <c r="AN246" s="58">
        <v>1.5E-5</v>
      </c>
      <c r="AO246" s="58">
        <v>2.3E-5</v>
      </c>
      <c r="AP246" s="58">
        <v>2.5999999999999998E-5</v>
      </c>
      <c r="AQ246" s="58">
        <v>4.6999999999999997E-5</v>
      </c>
      <c r="AR246" s="58">
        <v>6.6000000000000005E-5</v>
      </c>
      <c r="AS246" s="58">
        <v>5.8E-5</v>
      </c>
      <c r="AT246" s="58">
        <v>5.5999999999999999E-5</v>
      </c>
      <c r="AU246" s="58">
        <v>5.1E-5</v>
      </c>
      <c r="AV246" s="58">
        <v>2.3E-5</v>
      </c>
      <c r="AW246" s="58">
        <v>0</v>
      </c>
      <c r="AX246" s="58">
        <v>1.1E-5</v>
      </c>
      <c r="AY246" s="58">
        <v>2.4000000000000001E-5</v>
      </c>
      <c r="AZ246" s="58">
        <v>5.0000000000000002E-5</v>
      </c>
      <c r="BA246" s="58">
        <v>5.5999999999999999E-5</v>
      </c>
      <c r="BB246" s="58">
        <v>5.0000000000000002E-5</v>
      </c>
      <c r="BC246" s="58">
        <v>5.3999999999999998E-5</v>
      </c>
      <c r="BD246" s="58">
        <v>7.7000000000000001E-5</v>
      </c>
      <c r="BE246" s="58">
        <v>8.2000000000000001E-5</v>
      </c>
      <c r="BF246" s="58">
        <v>8.8999999999999995E-5</v>
      </c>
      <c r="BG246" s="58">
        <v>1E-4</v>
      </c>
      <c r="BH246" s="58">
        <v>7.2000000000000002E-5</v>
      </c>
      <c r="BI246" s="58">
        <v>1.12E-4</v>
      </c>
      <c r="BJ246" s="58">
        <v>1.2E-4</v>
      </c>
      <c r="BK246" s="58">
        <v>7.8999999999999996E-5</v>
      </c>
      <c r="BL246" s="58">
        <v>8.3999999999999995E-5</v>
      </c>
      <c r="BM246" s="58">
        <v>1.07E-4</v>
      </c>
      <c r="BN246" s="58">
        <v>1.6899999999999999E-4</v>
      </c>
      <c r="BO246" s="58">
        <v>2.4800000000000001E-4</v>
      </c>
      <c r="BP246" s="58">
        <v>2.5000000000000001E-4</v>
      </c>
      <c r="BQ246" s="58">
        <v>1.73E-4</v>
      </c>
      <c r="BR246" s="58">
        <v>1.2300000000000001E-4</v>
      </c>
      <c r="BS246" s="58">
        <v>1.46E-4</v>
      </c>
      <c r="BT246" s="58">
        <v>2.1100000000000001E-4</v>
      </c>
      <c r="BU246" s="58">
        <v>2.1900000000000001E-4</v>
      </c>
      <c r="BV246" s="58">
        <v>1.9900000000000001E-4</v>
      </c>
      <c r="BW246" s="58">
        <v>3.5100000000000002E-4</v>
      </c>
      <c r="BX246" s="58">
        <v>3.97E-4</v>
      </c>
      <c r="BY246" s="58">
        <v>2.9500000000000001E-4</v>
      </c>
      <c r="BZ246" s="58">
        <v>3.8900000000000002E-4</v>
      </c>
      <c r="CA246" s="58">
        <v>5.22E-4</v>
      </c>
      <c r="CB246" s="58">
        <v>4.0700000000000003E-4</v>
      </c>
      <c r="CC246" s="58">
        <v>2.8800000000000001E-4</v>
      </c>
      <c r="CD246" s="58">
        <v>2.7700000000000001E-4</v>
      </c>
      <c r="CE246" s="58">
        <v>4.7100000000000001E-4</v>
      </c>
      <c r="CF246" s="58">
        <v>5.1699999999999999E-4</v>
      </c>
      <c r="CG246" s="58">
        <v>3.4299999999999999E-4</v>
      </c>
      <c r="CH246" s="58">
        <v>3.39E-4</v>
      </c>
      <c r="CI246" s="58">
        <v>2.3499999999999999E-4</v>
      </c>
      <c r="CJ246" s="58">
        <v>1.3100000000000001E-4</v>
      </c>
      <c r="CK246" s="58">
        <v>2.05E-4</v>
      </c>
      <c r="CL246" s="58">
        <v>3.39E-4</v>
      </c>
      <c r="CM246" s="58">
        <v>2.7599999999999999E-4</v>
      </c>
      <c r="CN246" s="58">
        <v>2.1699999999999999E-4</v>
      </c>
      <c r="CO246" s="58">
        <v>2.1800000000000001E-4</v>
      </c>
      <c r="CP246" s="58">
        <v>2.5999999999999998E-4</v>
      </c>
      <c r="CQ246" s="58">
        <v>3.1700000000000001E-4</v>
      </c>
      <c r="CR246" s="58">
        <v>3.0800000000000001E-4</v>
      </c>
      <c r="CS246" s="58">
        <v>2.81E-4</v>
      </c>
      <c r="CT246" s="58">
        <v>2.7900000000000001E-4</v>
      </c>
      <c r="CU246" s="58">
        <v>2.7500000000000002E-4</v>
      </c>
      <c r="CV246" s="58">
        <v>2.1900000000000001E-4</v>
      </c>
      <c r="CW246" s="58">
        <v>2.63E-4</v>
      </c>
      <c r="CX246" s="58">
        <v>2.81E-4</v>
      </c>
      <c r="CY246" s="58">
        <v>2.8200000000000002E-4</v>
      </c>
    </row>
    <row r="247" spans="1:103" x14ac:dyDescent="0.25">
      <c r="A247" s="41" t="s">
        <v>177</v>
      </c>
      <c r="C247" s="58">
        <v>3.2200000000000002E-4</v>
      </c>
      <c r="D247" s="58">
        <v>6.6299999999999996E-4</v>
      </c>
      <c r="E247" s="58">
        <v>7.1500000000000003E-4</v>
      </c>
      <c r="F247" s="58">
        <v>6.6600000000000003E-4</v>
      </c>
      <c r="G247" s="58">
        <v>6.29E-4</v>
      </c>
      <c r="H247" s="58">
        <v>5.5699999999999999E-4</v>
      </c>
      <c r="I247" s="58">
        <v>4.86E-4</v>
      </c>
      <c r="J247" s="58">
        <v>3.7300000000000001E-4</v>
      </c>
      <c r="K247" s="58">
        <v>4.6500000000000003E-4</v>
      </c>
      <c r="L247" s="58">
        <v>4.84E-4</v>
      </c>
      <c r="M247" s="58">
        <v>4.5399999999999998E-4</v>
      </c>
      <c r="N247" s="58">
        <v>4.8099999999999998E-4</v>
      </c>
      <c r="O247" s="58">
        <v>4.5399999999999998E-4</v>
      </c>
      <c r="P247" s="58">
        <v>4.26E-4</v>
      </c>
      <c r="Q247" s="58">
        <v>3.7399999999999998E-4</v>
      </c>
      <c r="R247" s="58">
        <v>3.8299999999999999E-4</v>
      </c>
      <c r="S247" s="58">
        <v>4.2099999999999999E-4</v>
      </c>
      <c r="T247" s="58">
        <v>6.2799999999999998E-4</v>
      </c>
      <c r="U247" s="58">
        <v>7.2900000000000005E-4</v>
      </c>
      <c r="V247" s="58">
        <v>5.5699999999999999E-4</v>
      </c>
      <c r="W247" s="58">
        <v>3.6900000000000002E-4</v>
      </c>
      <c r="X247" s="58">
        <v>4.8099999999999998E-4</v>
      </c>
      <c r="Y247" s="58">
        <v>7.2099999999999996E-4</v>
      </c>
      <c r="Z247" s="58">
        <v>7.5199999999999996E-4</v>
      </c>
      <c r="AA247" s="58">
        <v>7.1900000000000002E-4</v>
      </c>
      <c r="AB247" s="58">
        <v>7.8799999999999996E-4</v>
      </c>
      <c r="AC247" s="58">
        <v>7.5299999999999998E-4</v>
      </c>
      <c r="AD247" s="58">
        <v>5.8E-4</v>
      </c>
      <c r="AE247" s="58">
        <v>5.4699999999999996E-4</v>
      </c>
      <c r="AF247" s="58">
        <v>6.1499999999999999E-4</v>
      </c>
      <c r="AG247" s="58">
        <v>6.11E-4</v>
      </c>
      <c r="AH247" s="58">
        <v>4.4200000000000001E-4</v>
      </c>
      <c r="AI247" s="58">
        <v>2.81E-4</v>
      </c>
      <c r="AJ247" s="58">
        <v>3.4400000000000001E-4</v>
      </c>
      <c r="AK247" s="58">
        <v>4.9899999999999999E-4</v>
      </c>
      <c r="AL247" s="58">
        <v>4.6000000000000001E-4</v>
      </c>
      <c r="AM247" s="58">
        <v>3.9899999999999999E-4</v>
      </c>
      <c r="AN247" s="58">
        <v>4.0000000000000002E-4</v>
      </c>
      <c r="AO247" s="58">
        <v>3.0600000000000001E-4</v>
      </c>
      <c r="AP247" s="58">
        <v>3.0800000000000001E-4</v>
      </c>
      <c r="AQ247" s="58">
        <v>3.77E-4</v>
      </c>
      <c r="AR247" s="58">
        <v>4.3600000000000003E-4</v>
      </c>
      <c r="AS247" s="58">
        <v>4.2400000000000001E-4</v>
      </c>
      <c r="AT247" s="58">
        <v>3.9100000000000002E-4</v>
      </c>
      <c r="AU247" s="58">
        <v>4.5300000000000001E-4</v>
      </c>
      <c r="AV247" s="58">
        <v>4.6700000000000002E-4</v>
      </c>
      <c r="AW247" s="58">
        <v>4.8500000000000003E-4</v>
      </c>
      <c r="AX247" s="58">
        <v>4.1399999999999998E-4</v>
      </c>
      <c r="AY247" s="58">
        <v>3.2000000000000003E-4</v>
      </c>
      <c r="AZ247" s="58">
        <v>2.7799999999999998E-4</v>
      </c>
      <c r="BA247" s="58">
        <v>2.3900000000000001E-4</v>
      </c>
      <c r="BB247" s="58">
        <v>2.8200000000000002E-4</v>
      </c>
      <c r="BC247" s="58">
        <v>3.8299999999999999E-4</v>
      </c>
      <c r="BD247" s="58">
        <v>4.2200000000000001E-4</v>
      </c>
      <c r="BE247" s="58">
        <v>5.0100000000000003E-4</v>
      </c>
      <c r="BF247" s="58">
        <v>7.1199999999999996E-4</v>
      </c>
      <c r="BG247" s="58">
        <v>6.78E-4</v>
      </c>
      <c r="BH247" s="58">
        <v>4.6299999999999998E-4</v>
      </c>
      <c r="BI247" s="58">
        <v>5.71E-4</v>
      </c>
      <c r="BJ247" s="58">
        <v>6.3500000000000004E-4</v>
      </c>
      <c r="BK247" s="58">
        <v>5.22E-4</v>
      </c>
      <c r="BL247" s="58">
        <v>3.7500000000000001E-4</v>
      </c>
      <c r="BM247" s="58">
        <v>3.4099999999999999E-4</v>
      </c>
      <c r="BN247" s="58">
        <v>5.2300000000000003E-4</v>
      </c>
      <c r="BO247" s="58">
        <v>5.4000000000000001E-4</v>
      </c>
      <c r="BP247" s="58">
        <v>4.0499999999999998E-4</v>
      </c>
      <c r="BQ247" s="58">
        <v>3.4099999999999999E-4</v>
      </c>
      <c r="BR247" s="58">
        <v>4.1899999999999999E-4</v>
      </c>
      <c r="BS247" s="58">
        <v>3.59E-4</v>
      </c>
      <c r="BT247" s="58">
        <v>2.0900000000000001E-4</v>
      </c>
      <c r="BU247" s="58">
        <v>2.04E-4</v>
      </c>
      <c r="BV247" s="58">
        <v>3.7399999999999998E-4</v>
      </c>
      <c r="BW247" s="58">
        <v>4.0200000000000001E-4</v>
      </c>
      <c r="BX247" s="58">
        <v>3.4699999999999998E-4</v>
      </c>
      <c r="BY247" s="58">
        <v>3.8900000000000002E-4</v>
      </c>
      <c r="BZ247" s="58">
        <v>2.7500000000000002E-4</v>
      </c>
      <c r="CA247" s="58">
        <v>2.4000000000000001E-4</v>
      </c>
      <c r="CB247" s="58">
        <v>3.4000000000000002E-4</v>
      </c>
      <c r="CC247" s="58">
        <v>4.1800000000000002E-4</v>
      </c>
      <c r="CD247" s="58">
        <v>3.8900000000000002E-4</v>
      </c>
      <c r="CE247" s="58">
        <v>5.4699999999999996E-4</v>
      </c>
      <c r="CF247" s="58">
        <v>7.4899999999999999E-4</v>
      </c>
      <c r="CG247" s="58">
        <v>6.5799999999999995E-4</v>
      </c>
      <c r="CH247" s="58">
        <v>5.6300000000000002E-4</v>
      </c>
      <c r="CI247" s="58">
        <v>6.4499999999999996E-4</v>
      </c>
      <c r="CJ247" s="58">
        <v>6.87E-4</v>
      </c>
      <c r="CK247" s="58">
        <v>6.1200000000000002E-4</v>
      </c>
      <c r="CL247" s="58">
        <v>6.0099999999999997E-4</v>
      </c>
      <c r="CM247" s="58">
        <v>6.7400000000000001E-4</v>
      </c>
      <c r="CN247" s="58">
        <v>6.2E-4</v>
      </c>
      <c r="CO247" s="58">
        <v>4.5100000000000001E-4</v>
      </c>
      <c r="CP247" s="58">
        <v>4.5300000000000001E-4</v>
      </c>
      <c r="CQ247" s="58">
        <v>5.2400000000000005E-4</v>
      </c>
      <c r="CR247" s="58">
        <v>4.8200000000000001E-4</v>
      </c>
      <c r="CS247" s="58">
        <v>4.6099999999999998E-4</v>
      </c>
      <c r="CT247" s="58">
        <v>5.4900000000000001E-4</v>
      </c>
      <c r="CU247" s="58">
        <v>6.5799999999999995E-4</v>
      </c>
      <c r="CV247" s="58">
        <v>7.4899999999999999E-4</v>
      </c>
      <c r="CW247" s="58">
        <v>5.8699999999999996E-4</v>
      </c>
      <c r="CX247" s="58">
        <v>4.6999999999999999E-4</v>
      </c>
      <c r="CY247" s="58">
        <v>5.2599999999999999E-4</v>
      </c>
    </row>
    <row r="248" spans="1:103" x14ac:dyDescent="0.25">
      <c r="A248" s="41" t="s">
        <v>178</v>
      </c>
      <c r="C248" s="58">
        <v>2.9789999999999999E-3</v>
      </c>
      <c r="D248" s="58">
        <v>3.114E-3</v>
      </c>
      <c r="E248" s="58">
        <v>2.6519999999999998E-3</v>
      </c>
      <c r="F248" s="58">
        <v>2.3280000000000002E-3</v>
      </c>
      <c r="G248" s="58">
        <v>2.5439999999999998E-3</v>
      </c>
      <c r="H248" s="58">
        <v>2.846E-3</v>
      </c>
      <c r="I248" s="58">
        <v>2.421E-3</v>
      </c>
      <c r="J248" s="58">
        <v>2.32E-3</v>
      </c>
      <c r="K248" s="58">
        <v>2.728E-3</v>
      </c>
      <c r="L248" s="58">
        <v>2.8119999999999998E-3</v>
      </c>
      <c r="M248" s="58">
        <v>2.5799999999999998E-3</v>
      </c>
      <c r="N248" s="58">
        <v>2.6199999999999999E-3</v>
      </c>
      <c r="O248" s="58">
        <v>2.7230000000000002E-3</v>
      </c>
      <c r="P248" s="58">
        <v>2.4130000000000002E-3</v>
      </c>
      <c r="Q248" s="58">
        <v>1.9499999999999999E-3</v>
      </c>
      <c r="R248" s="58">
        <v>1.585E-3</v>
      </c>
      <c r="S248" s="58">
        <v>1.8469999999999999E-3</v>
      </c>
      <c r="T248" s="58">
        <v>1.98E-3</v>
      </c>
      <c r="U248" s="58">
        <v>2.0709999999999999E-3</v>
      </c>
      <c r="V248" s="58">
        <v>2.245E-3</v>
      </c>
      <c r="W248" s="58">
        <v>2.2130000000000001E-3</v>
      </c>
      <c r="X248" s="58">
        <v>2.4910000000000002E-3</v>
      </c>
      <c r="Y248" s="58">
        <v>2.6329999999999999E-3</v>
      </c>
      <c r="Z248" s="58">
        <v>2.3749999999999999E-3</v>
      </c>
      <c r="AA248" s="58">
        <v>2.1450000000000002E-3</v>
      </c>
      <c r="AB248" s="58">
        <v>2.3210000000000001E-3</v>
      </c>
      <c r="AC248" s="58">
        <v>2.699E-3</v>
      </c>
      <c r="AD248" s="58">
        <v>2.7899999999999999E-3</v>
      </c>
      <c r="AE248" s="58">
        <v>2.4099999999999998E-3</v>
      </c>
      <c r="AF248" s="58">
        <v>2.0720000000000001E-3</v>
      </c>
      <c r="AG248" s="58">
        <v>1.9940000000000001E-3</v>
      </c>
      <c r="AH248" s="58">
        <v>2.0140000000000002E-3</v>
      </c>
      <c r="AI248" s="58">
        <v>2.1280000000000001E-3</v>
      </c>
      <c r="AJ248" s="58">
        <v>2.1210000000000001E-3</v>
      </c>
      <c r="AK248" s="58">
        <v>2.1429999999999999E-3</v>
      </c>
      <c r="AL248" s="58">
        <v>2.2390000000000001E-3</v>
      </c>
      <c r="AM248" s="58">
        <v>2.3040000000000001E-3</v>
      </c>
      <c r="AN248" s="58">
        <v>2.238E-3</v>
      </c>
      <c r="AO248" s="58">
        <v>2.1029999999999998E-3</v>
      </c>
      <c r="AP248" s="58">
        <v>1.8799999999999999E-3</v>
      </c>
      <c r="AQ248" s="58">
        <v>1.8339999999999999E-3</v>
      </c>
      <c r="AR248" s="58">
        <v>1.9750000000000002E-3</v>
      </c>
      <c r="AS248" s="58">
        <v>1.9550000000000001E-3</v>
      </c>
      <c r="AT248" s="58">
        <v>2.0990000000000002E-3</v>
      </c>
      <c r="AU248" s="58">
        <v>1.9530000000000001E-3</v>
      </c>
      <c r="AV248" s="58">
        <v>1.8779999999999999E-3</v>
      </c>
      <c r="AW248" s="58">
        <v>2.0999999999999999E-3</v>
      </c>
      <c r="AX248" s="58">
        <v>2.1099999999999999E-3</v>
      </c>
      <c r="AY248" s="58">
        <v>1.931E-3</v>
      </c>
      <c r="AZ248" s="58">
        <v>2.2680000000000001E-3</v>
      </c>
      <c r="BA248" s="58">
        <v>2.4139999999999999E-3</v>
      </c>
      <c r="BB248" s="58">
        <v>1.843E-3</v>
      </c>
      <c r="BC248" s="58">
        <v>1.7290000000000001E-3</v>
      </c>
      <c r="BD248" s="58">
        <v>2.0140000000000002E-3</v>
      </c>
      <c r="BE248" s="58">
        <v>2.0509999999999999E-3</v>
      </c>
      <c r="BF248" s="58">
        <v>1.7639999999999999E-3</v>
      </c>
      <c r="BG248" s="58">
        <v>1.8270000000000001E-3</v>
      </c>
      <c r="BH248" s="58">
        <v>2.2290000000000001E-3</v>
      </c>
      <c r="BI248" s="58">
        <v>2.251E-3</v>
      </c>
      <c r="BJ248" s="58">
        <v>2.1320000000000002E-3</v>
      </c>
      <c r="BK248" s="58">
        <v>2.4329999999999998E-3</v>
      </c>
      <c r="BL248" s="58">
        <v>2.9060000000000002E-3</v>
      </c>
      <c r="BM248" s="58">
        <v>2.8249999999999998E-3</v>
      </c>
      <c r="BN248" s="58">
        <v>2.6090000000000002E-3</v>
      </c>
      <c r="BO248" s="58">
        <v>3.137E-3</v>
      </c>
      <c r="BP248" s="58">
        <v>2.7420000000000001E-3</v>
      </c>
      <c r="BQ248" s="58">
        <v>2.2780000000000001E-3</v>
      </c>
      <c r="BR248" s="58">
        <v>3.1540000000000001E-3</v>
      </c>
      <c r="BS248" s="58">
        <v>3.5829999999999998E-3</v>
      </c>
      <c r="BT248" s="58">
        <v>3.6449999999999998E-3</v>
      </c>
      <c r="BU248" s="58">
        <v>3.2950000000000002E-3</v>
      </c>
      <c r="BV248" s="58">
        <v>3.1050000000000001E-3</v>
      </c>
      <c r="BW248" s="58">
        <v>3.1819999999999999E-3</v>
      </c>
      <c r="BX248" s="58">
        <v>3.032E-3</v>
      </c>
      <c r="BY248" s="58">
        <v>2.9169999999999999E-3</v>
      </c>
      <c r="BZ248" s="58">
        <v>2.4789999999999999E-3</v>
      </c>
      <c r="CA248" s="58">
        <v>2.4269999999999999E-3</v>
      </c>
      <c r="CB248" s="58">
        <v>2.4689999999999998E-3</v>
      </c>
      <c r="CC248" s="58">
        <v>2.4030000000000002E-3</v>
      </c>
      <c r="CD248" s="58">
        <v>2.5430000000000001E-3</v>
      </c>
      <c r="CE248" s="58">
        <v>2.4039999999999999E-3</v>
      </c>
      <c r="CF248" s="58">
        <v>1.8190000000000001E-3</v>
      </c>
      <c r="CG248" s="58">
        <v>1.9269999999999999E-3</v>
      </c>
      <c r="CH248" s="58">
        <v>2.202E-3</v>
      </c>
      <c r="CI248" s="58">
        <v>2.4139999999999999E-3</v>
      </c>
      <c r="CJ248" s="58">
        <v>2.7780000000000001E-3</v>
      </c>
      <c r="CK248" s="58">
        <v>2.6020000000000001E-3</v>
      </c>
      <c r="CL248" s="58">
        <v>2.2469999999999999E-3</v>
      </c>
      <c r="CM248" s="58">
        <v>2.163E-3</v>
      </c>
      <c r="CN248" s="58">
        <v>2.6020000000000001E-3</v>
      </c>
      <c r="CO248" s="58">
        <v>2.516E-3</v>
      </c>
      <c r="CP248" s="58">
        <v>2.6979999999999999E-3</v>
      </c>
      <c r="CQ248" s="58">
        <v>3.392E-3</v>
      </c>
      <c r="CR248" s="58">
        <v>3.3170000000000001E-3</v>
      </c>
      <c r="CS248" s="58">
        <v>3.026E-3</v>
      </c>
      <c r="CT248" s="58">
        <v>3.3270000000000001E-3</v>
      </c>
      <c r="CU248" s="58">
        <v>3.63E-3</v>
      </c>
      <c r="CV248" s="58">
        <v>3.2919999999999998E-3</v>
      </c>
      <c r="CW248" s="58">
        <v>2.8140000000000001E-3</v>
      </c>
      <c r="CX248" s="58">
        <v>2.4220000000000001E-3</v>
      </c>
      <c r="CY248" s="58">
        <v>2.3449999999999999E-3</v>
      </c>
    </row>
    <row r="249" spans="1:103" x14ac:dyDescent="0.25">
      <c r="A249" s="41" t="s">
        <v>179</v>
      </c>
      <c r="C249" s="58">
        <v>5.5500000000000005E-4</v>
      </c>
      <c r="D249" s="58">
        <v>7.3499999999999998E-4</v>
      </c>
      <c r="E249" s="58">
        <v>7.5299999999999998E-4</v>
      </c>
      <c r="F249" s="58">
        <v>7.8600000000000002E-4</v>
      </c>
      <c r="G249" s="58">
        <v>8.92E-4</v>
      </c>
      <c r="H249" s="58">
        <v>7.3300000000000004E-4</v>
      </c>
      <c r="I249" s="58">
        <v>5.3899999999999998E-4</v>
      </c>
      <c r="J249" s="58">
        <v>6.7900000000000002E-4</v>
      </c>
      <c r="K249" s="58">
        <v>6.8900000000000005E-4</v>
      </c>
      <c r="L249" s="58">
        <v>4.86E-4</v>
      </c>
      <c r="M249" s="58">
        <v>5.6099999999999998E-4</v>
      </c>
      <c r="N249" s="58">
        <v>6.0899999999999995E-4</v>
      </c>
      <c r="O249" s="58">
        <v>7.8700000000000005E-4</v>
      </c>
      <c r="P249" s="58">
        <v>1.1180000000000001E-3</v>
      </c>
      <c r="Q249" s="58">
        <v>9.0200000000000002E-4</v>
      </c>
      <c r="R249" s="58">
        <v>8.5999999999999998E-4</v>
      </c>
      <c r="S249" s="58">
        <v>9.2199999999999997E-4</v>
      </c>
      <c r="T249" s="58">
        <v>6.6500000000000001E-4</v>
      </c>
      <c r="U249" s="58">
        <v>6.7900000000000002E-4</v>
      </c>
      <c r="V249" s="58">
        <v>6.3400000000000001E-4</v>
      </c>
      <c r="W249" s="58">
        <v>5.3399999999999997E-4</v>
      </c>
      <c r="X249" s="58">
        <v>6.0599999999999998E-4</v>
      </c>
      <c r="Y249" s="58">
        <v>7.6999999999999996E-4</v>
      </c>
      <c r="Z249" s="58">
        <v>9.7000000000000005E-4</v>
      </c>
      <c r="AA249" s="58">
        <v>9.8499999999999998E-4</v>
      </c>
      <c r="AB249" s="58">
        <v>1.0640000000000001E-3</v>
      </c>
      <c r="AC249" s="58">
        <v>1.302E-3</v>
      </c>
      <c r="AD249" s="58">
        <v>1.2130000000000001E-3</v>
      </c>
      <c r="AE249" s="58">
        <v>1.1119999999999999E-3</v>
      </c>
      <c r="AF249" s="58">
        <v>9.1E-4</v>
      </c>
      <c r="AG249" s="58">
        <v>8.1599999999999999E-4</v>
      </c>
      <c r="AH249" s="58">
        <v>8.4400000000000002E-4</v>
      </c>
      <c r="AI249" s="58">
        <v>6.8199999999999999E-4</v>
      </c>
      <c r="AJ249" s="58">
        <v>5.71E-4</v>
      </c>
      <c r="AK249" s="58">
        <v>5.2999999999999998E-4</v>
      </c>
      <c r="AL249" s="58">
        <v>6.1799999999999995E-4</v>
      </c>
      <c r="AM249" s="58">
        <v>7.1599999999999995E-4</v>
      </c>
      <c r="AN249" s="58">
        <v>6.38E-4</v>
      </c>
      <c r="AO249" s="58">
        <v>6.0999999999999997E-4</v>
      </c>
      <c r="AP249" s="58">
        <v>5.2800000000000004E-4</v>
      </c>
      <c r="AQ249" s="58">
        <v>4.6200000000000001E-4</v>
      </c>
      <c r="AR249" s="58">
        <v>5.7499999999999999E-4</v>
      </c>
      <c r="AS249" s="58">
        <v>5.2300000000000003E-4</v>
      </c>
      <c r="AT249" s="58">
        <v>4.8899999999999996E-4</v>
      </c>
      <c r="AU249" s="58">
        <v>6.96E-4</v>
      </c>
      <c r="AV249" s="58">
        <v>6.6600000000000003E-4</v>
      </c>
      <c r="AW249" s="58">
        <v>5.6099999999999998E-4</v>
      </c>
      <c r="AX249" s="58">
        <v>6.2799999999999998E-4</v>
      </c>
      <c r="AY249" s="58">
        <v>6.4499999999999996E-4</v>
      </c>
      <c r="AZ249" s="58">
        <v>6.3599999999999996E-4</v>
      </c>
      <c r="BA249" s="58">
        <v>6.1700000000000004E-4</v>
      </c>
      <c r="BB249" s="58">
        <v>7.5199999999999996E-4</v>
      </c>
      <c r="BC249" s="58">
        <v>1.0690000000000001E-3</v>
      </c>
      <c r="BD249" s="58">
        <v>1.2689999999999999E-3</v>
      </c>
      <c r="BE249" s="58">
        <v>1.356E-3</v>
      </c>
      <c r="BF249" s="58">
        <v>1.1440000000000001E-3</v>
      </c>
      <c r="BG249" s="58">
        <v>9.5299999999999996E-4</v>
      </c>
      <c r="BH249" s="58">
        <v>1.196E-3</v>
      </c>
      <c r="BI249" s="58">
        <v>1.178E-3</v>
      </c>
      <c r="BJ249" s="58">
        <v>1.0089999999999999E-3</v>
      </c>
      <c r="BK249" s="58">
        <v>1.477E-3</v>
      </c>
      <c r="BL249" s="58">
        <v>1.5610000000000001E-3</v>
      </c>
      <c r="BM249" s="58">
        <v>1.008E-3</v>
      </c>
      <c r="BN249" s="58">
        <v>1.0460000000000001E-3</v>
      </c>
      <c r="BO249" s="58">
        <v>1.3860000000000001E-3</v>
      </c>
      <c r="BP249" s="58">
        <v>1.5939999999999999E-3</v>
      </c>
      <c r="BQ249" s="58">
        <v>1.771E-3</v>
      </c>
      <c r="BR249" s="58">
        <v>1.4120000000000001E-3</v>
      </c>
      <c r="BS249" s="58">
        <v>8.2899999999999998E-4</v>
      </c>
      <c r="BT249" s="58">
        <v>9.2100000000000005E-4</v>
      </c>
      <c r="BU249" s="58">
        <v>1.7359999999999999E-3</v>
      </c>
      <c r="BV249" s="58">
        <v>1.6949999999999999E-3</v>
      </c>
      <c r="BW249" s="58">
        <v>1.4469999999999999E-3</v>
      </c>
      <c r="BX249" s="58">
        <v>1.8600000000000001E-3</v>
      </c>
      <c r="BY249" s="58">
        <v>1.874E-3</v>
      </c>
      <c r="BZ249" s="58">
        <v>1.7910000000000001E-3</v>
      </c>
      <c r="CA249" s="58">
        <v>1.4909999999999999E-3</v>
      </c>
      <c r="CB249" s="58">
        <v>1.457E-3</v>
      </c>
      <c r="CC249" s="58">
        <v>1.5529999999999999E-3</v>
      </c>
      <c r="CD249" s="58">
        <v>1.722E-3</v>
      </c>
      <c r="CE249" s="58">
        <v>2.026E-3</v>
      </c>
      <c r="CF249" s="58">
        <v>1.7750000000000001E-3</v>
      </c>
      <c r="CG249" s="58">
        <v>1.611E-3</v>
      </c>
      <c r="CH249" s="58">
        <v>1.712E-3</v>
      </c>
      <c r="CI249" s="58">
        <v>1.5889999999999999E-3</v>
      </c>
      <c r="CJ249" s="58">
        <v>1.3630000000000001E-3</v>
      </c>
      <c r="CK249" s="58">
        <v>1.3270000000000001E-3</v>
      </c>
      <c r="CL249" s="58">
        <v>1.72E-3</v>
      </c>
      <c r="CM249" s="58">
        <v>2.1789999999999999E-3</v>
      </c>
      <c r="CN249" s="58">
        <v>2.0999999999999999E-3</v>
      </c>
      <c r="CO249" s="58">
        <v>1.9250000000000001E-3</v>
      </c>
      <c r="CP249" s="58">
        <v>1.905E-3</v>
      </c>
      <c r="CQ249" s="58">
        <v>1.4940000000000001E-3</v>
      </c>
      <c r="CR249" s="58">
        <v>1.3470000000000001E-3</v>
      </c>
      <c r="CS249" s="58">
        <v>1.2849999999999999E-3</v>
      </c>
      <c r="CT249" s="58">
        <v>1.3140000000000001E-3</v>
      </c>
      <c r="CU249" s="58">
        <v>1.493E-3</v>
      </c>
      <c r="CV249" s="58">
        <v>1.7279999999999999E-3</v>
      </c>
      <c r="CW249" s="58">
        <v>2.117E-3</v>
      </c>
      <c r="CX249" s="58">
        <v>1.8E-3</v>
      </c>
      <c r="CY249" s="58">
        <v>1.322E-3</v>
      </c>
    </row>
    <row r="250" spans="1:103" x14ac:dyDescent="0.25">
      <c r="A250" s="41" t="s">
        <v>210</v>
      </c>
      <c r="C250" s="58">
        <v>1.3359999999999999E-3</v>
      </c>
      <c r="D250" s="58">
        <v>1.3550000000000001E-3</v>
      </c>
      <c r="E250" s="58">
        <v>1.377E-3</v>
      </c>
      <c r="F250" s="58">
        <v>1.2279999999999999E-3</v>
      </c>
      <c r="G250" s="58">
        <v>1.387E-3</v>
      </c>
      <c r="H250" s="58">
        <v>1.5529999999999999E-3</v>
      </c>
      <c r="I250" s="58">
        <v>1.5430000000000001E-3</v>
      </c>
      <c r="J250" s="58">
        <v>1.2639999999999999E-3</v>
      </c>
      <c r="K250" s="58">
        <v>1.0690000000000001E-3</v>
      </c>
      <c r="L250" s="58">
        <v>1.1999999999999999E-3</v>
      </c>
      <c r="M250" s="58">
        <v>1.2689999999999999E-3</v>
      </c>
      <c r="N250" s="58">
        <v>1.158E-3</v>
      </c>
      <c r="O250" s="58">
        <v>1.0939999999999999E-3</v>
      </c>
      <c r="P250" s="58">
        <v>1.2409999999999999E-3</v>
      </c>
      <c r="Q250" s="58">
        <v>1.5430000000000001E-3</v>
      </c>
      <c r="R250" s="58">
        <v>1.5560000000000001E-3</v>
      </c>
      <c r="S250" s="58">
        <v>1.3179999999999999E-3</v>
      </c>
      <c r="T250" s="58">
        <v>1.485E-3</v>
      </c>
      <c r="U250" s="58">
        <v>1.549E-3</v>
      </c>
      <c r="V250" s="58">
        <v>1.3910000000000001E-3</v>
      </c>
      <c r="W250" s="58">
        <v>1.405E-3</v>
      </c>
      <c r="X250" s="58">
        <v>1.547E-3</v>
      </c>
      <c r="Y250" s="58">
        <v>1.7099999999999999E-3</v>
      </c>
      <c r="Z250" s="58">
        <v>1.8090000000000001E-3</v>
      </c>
      <c r="AA250" s="58">
        <v>1.923E-3</v>
      </c>
      <c r="AB250" s="58">
        <v>1.7700000000000001E-3</v>
      </c>
      <c r="AC250" s="58">
        <v>1.6100000000000001E-3</v>
      </c>
      <c r="AD250" s="58">
        <v>1.694E-3</v>
      </c>
      <c r="AE250" s="58">
        <v>1.7290000000000001E-3</v>
      </c>
      <c r="AF250" s="58">
        <v>1.684E-3</v>
      </c>
      <c r="AG250" s="58">
        <v>1.629E-3</v>
      </c>
      <c r="AH250" s="58">
        <v>1.7750000000000001E-3</v>
      </c>
      <c r="AI250" s="58">
        <v>1.8749999999999999E-3</v>
      </c>
      <c r="AJ250" s="58">
        <v>1.784E-3</v>
      </c>
      <c r="AK250" s="58">
        <v>1.8129999999999999E-3</v>
      </c>
      <c r="AL250" s="58">
        <v>1.8370000000000001E-3</v>
      </c>
      <c r="AM250" s="58">
        <v>1.6850000000000001E-3</v>
      </c>
      <c r="AN250" s="58">
        <v>1.5529999999999999E-3</v>
      </c>
      <c r="AO250" s="58">
        <v>1.516E-3</v>
      </c>
      <c r="AP250" s="58">
        <v>1.5679999999999999E-3</v>
      </c>
      <c r="AQ250" s="58">
        <v>1.503E-3</v>
      </c>
      <c r="AR250" s="58">
        <v>1.3489999999999999E-3</v>
      </c>
      <c r="AS250" s="58">
        <v>1.4530000000000001E-3</v>
      </c>
      <c r="AT250" s="58">
        <v>1.6789999999999999E-3</v>
      </c>
      <c r="AU250" s="58">
        <v>1.5039999999999999E-3</v>
      </c>
      <c r="AV250" s="58">
        <v>1.2489999999999999E-3</v>
      </c>
      <c r="AW250" s="58">
        <v>1.338E-3</v>
      </c>
      <c r="AX250" s="58">
        <v>1.2279999999999999E-3</v>
      </c>
      <c r="AY250" s="58">
        <v>1.0889999999999999E-3</v>
      </c>
      <c r="AZ250" s="58">
        <v>1.1019999999999999E-3</v>
      </c>
      <c r="BA250" s="58">
        <v>1.108E-3</v>
      </c>
      <c r="BB250" s="58">
        <v>1.008E-3</v>
      </c>
      <c r="BC250" s="58">
        <v>1.0430000000000001E-3</v>
      </c>
      <c r="BD250" s="58">
        <v>1.142E-3</v>
      </c>
      <c r="BE250" s="58">
        <v>1.1199999999999999E-3</v>
      </c>
      <c r="BF250" s="58">
        <v>1.371E-3</v>
      </c>
      <c r="BG250" s="58">
        <v>1.214E-3</v>
      </c>
      <c r="BH250" s="58">
        <v>1.0809999999999999E-3</v>
      </c>
      <c r="BI250" s="58">
        <v>1.2110000000000001E-3</v>
      </c>
      <c r="BJ250" s="58">
        <v>1.1590000000000001E-3</v>
      </c>
      <c r="BK250" s="58">
        <v>1.16E-3</v>
      </c>
      <c r="BL250" s="58">
        <v>1.217E-3</v>
      </c>
      <c r="BM250" s="58">
        <v>1.2110000000000001E-3</v>
      </c>
      <c r="BN250" s="58">
        <v>1.1349999999999999E-3</v>
      </c>
      <c r="BO250" s="58">
        <v>1.1789999999999999E-3</v>
      </c>
      <c r="BP250" s="58">
        <v>1.042E-3</v>
      </c>
      <c r="BQ250" s="58">
        <v>1.021E-3</v>
      </c>
      <c r="BR250" s="58">
        <v>1.023E-3</v>
      </c>
      <c r="BS250" s="58">
        <v>1.01E-3</v>
      </c>
      <c r="BT250" s="58">
        <v>1.0499999999999999E-3</v>
      </c>
      <c r="BU250" s="58">
        <v>1.005E-3</v>
      </c>
      <c r="BV250" s="58">
        <v>1.2179999999999999E-3</v>
      </c>
      <c r="BW250" s="58">
        <v>1.343E-3</v>
      </c>
      <c r="BX250" s="58">
        <v>1.402E-3</v>
      </c>
      <c r="BY250" s="58">
        <v>1.2149999999999999E-3</v>
      </c>
      <c r="BZ250" s="58">
        <v>9.2100000000000005E-4</v>
      </c>
      <c r="CA250" s="58">
        <v>9.7599999999999998E-4</v>
      </c>
      <c r="CB250" s="58">
        <v>9.9099999999999991E-4</v>
      </c>
      <c r="CC250" s="58">
        <v>1.07E-3</v>
      </c>
      <c r="CD250" s="58">
        <v>1.093E-3</v>
      </c>
      <c r="CE250" s="58">
        <v>9.9500000000000001E-4</v>
      </c>
      <c r="CF250" s="58">
        <v>1.0939999999999999E-3</v>
      </c>
      <c r="CG250" s="58">
        <v>1.1850000000000001E-3</v>
      </c>
      <c r="CH250" s="58">
        <v>1.119E-3</v>
      </c>
      <c r="CI250" s="58">
        <v>1.059E-3</v>
      </c>
      <c r="CJ250" s="58">
        <v>1.1789999999999999E-3</v>
      </c>
      <c r="CK250" s="58">
        <v>1.196E-3</v>
      </c>
      <c r="CL250" s="58">
        <v>1.328E-3</v>
      </c>
      <c r="CM250" s="58">
        <v>1.485E-3</v>
      </c>
      <c r="CN250" s="58">
        <v>1.3550000000000001E-3</v>
      </c>
      <c r="CO250" s="58">
        <v>1.274E-3</v>
      </c>
      <c r="CP250" s="58">
        <v>1.3159999999999999E-3</v>
      </c>
      <c r="CQ250" s="58">
        <v>1.4779999999999999E-3</v>
      </c>
      <c r="CR250" s="58">
        <v>1.5219999999999999E-3</v>
      </c>
      <c r="CS250" s="58">
        <v>1.4679999999999999E-3</v>
      </c>
      <c r="CT250" s="58">
        <v>1.5009999999999999E-3</v>
      </c>
      <c r="CU250" s="58">
        <v>1.567E-3</v>
      </c>
      <c r="CV250" s="58">
        <v>1.4829999999999999E-3</v>
      </c>
      <c r="CW250" s="58">
        <v>1.268E-3</v>
      </c>
      <c r="CX250" s="58">
        <v>1.555E-3</v>
      </c>
      <c r="CY250" s="58">
        <v>1.6100000000000001E-3</v>
      </c>
    </row>
    <row r="251" spans="1:103" x14ac:dyDescent="0.25">
      <c r="A251" s="41" t="s">
        <v>211</v>
      </c>
      <c r="C251" s="58">
        <v>1.106E-3</v>
      </c>
      <c r="D251" s="58">
        <v>1.0499999999999999E-3</v>
      </c>
      <c r="E251" s="58">
        <v>1.389E-3</v>
      </c>
      <c r="F251" s="58">
        <v>1.519E-3</v>
      </c>
      <c r="G251" s="58">
        <v>1.462E-3</v>
      </c>
      <c r="H251" s="58">
        <v>1.6000000000000001E-3</v>
      </c>
      <c r="I251" s="58">
        <v>1.9810000000000001E-3</v>
      </c>
      <c r="J251" s="58">
        <v>1.913E-3</v>
      </c>
      <c r="K251" s="58">
        <v>1.7440000000000001E-3</v>
      </c>
      <c r="L251" s="58">
        <v>1.8879999999999999E-3</v>
      </c>
      <c r="M251" s="58">
        <v>1.7600000000000001E-3</v>
      </c>
      <c r="N251" s="58">
        <v>1.8129999999999999E-3</v>
      </c>
      <c r="O251" s="58">
        <v>1.9680000000000001E-3</v>
      </c>
      <c r="P251" s="58">
        <v>2.1649999999999998E-3</v>
      </c>
      <c r="Q251" s="58">
        <v>2.1129999999999999E-3</v>
      </c>
      <c r="R251" s="58">
        <v>2.1099999999999999E-3</v>
      </c>
      <c r="S251" s="58">
        <v>2.1970000000000002E-3</v>
      </c>
      <c r="T251" s="58">
        <v>2.0449999999999999E-3</v>
      </c>
      <c r="U251" s="58">
        <v>1.952E-3</v>
      </c>
      <c r="V251" s="58">
        <v>1.8910000000000001E-3</v>
      </c>
      <c r="W251" s="58">
        <v>2.1220000000000002E-3</v>
      </c>
      <c r="X251" s="58">
        <v>2.0990000000000002E-3</v>
      </c>
      <c r="Y251" s="58">
        <v>1.9940000000000001E-3</v>
      </c>
      <c r="Z251" s="58">
        <v>2.1310000000000001E-3</v>
      </c>
      <c r="AA251" s="58">
        <v>2.1080000000000001E-3</v>
      </c>
      <c r="AB251" s="58">
        <v>2.1900000000000001E-3</v>
      </c>
      <c r="AC251" s="58">
        <v>2.2100000000000002E-3</v>
      </c>
      <c r="AD251" s="58">
        <v>2.2239999999999998E-3</v>
      </c>
      <c r="AE251" s="58">
        <v>2.3149999999999998E-3</v>
      </c>
      <c r="AF251" s="58">
        <v>2.4009999999999999E-3</v>
      </c>
      <c r="AG251" s="58">
        <v>2.4789999999999999E-3</v>
      </c>
      <c r="AH251" s="58">
        <v>2.4250000000000001E-3</v>
      </c>
      <c r="AI251" s="58">
        <v>2.3990000000000001E-3</v>
      </c>
      <c r="AJ251" s="58">
        <v>2.336E-3</v>
      </c>
      <c r="AK251" s="58">
        <v>2.2729999999999998E-3</v>
      </c>
      <c r="AL251" s="58">
        <v>2.1949999999999999E-3</v>
      </c>
      <c r="AM251" s="58">
        <v>2.0890000000000001E-3</v>
      </c>
      <c r="AN251" s="58">
        <v>2.2309999999999999E-3</v>
      </c>
      <c r="AO251" s="58">
        <v>2.2780000000000001E-3</v>
      </c>
      <c r="AP251" s="58">
        <v>2.3570000000000002E-3</v>
      </c>
      <c r="AQ251" s="58">
        <v>2.4979999999999998E-3</v>
      </c>
      <c r="AR251" s="58">
        <v>2.5360000000000001E-3</v>
      </c>
      <c r="AS251" s="58">
        <v>2.5360000000000001E-3</v>
      </c>
      <c r="AT251" s="58">
        <v>2.4499999999999999E-3</v>
      </c>
      <c r="AU251" s="58">
        <v>2.5950000000000001E-3</v>
      </c>
      <c r="AV251" s="58">
        <v>2.6150000000000001E-3</v>
      </c>
      <c r="AW251" s="58">
        <v>2.7690000000000002E-3</v>
      </c>
      <c r="AX251" s="58">
        <v>2.8739999999999998E-3</v>
      </c>
      <c r="AY251" s="58">
        <v>2.63E-3</v>
      </c>
      <c r="AZ251" s="58">
        <v>2.3570000000000002E-3</v>
      </c>
      <c r="BA251" s="58">
        <v>2.2829999999999999E-3</v>
      </c>
      <c r="BB251" s="58">
        <v>2.849E-3</v>
      </c>
      <c r="BC251" s="58">
        <v>2.8040000000000001E-3</v>
      </c>
      <c r="BD251" s="58">
        <v>2.493E-3</v>
      </c>
      <c r="BE251" s="58">
        <v>2.7070000000000002E-3</v>
      </c>
      <c r="BF251" s="58">
        <v>2.931E-3</v>
      </c>
      <c r="BG251" s="58">
        <v>3.1740000000000002E-3</v>
      </c>
      <c r="BH251" s="58">
        <v>3.2230000000000002E-3</v>
      </c>
      <c r="BI251" s="58">
        <v>3.1679999999999998E-3</v>
      </c>
      <c r="BJ251" s="58">
        <v>2.666E-3</v>
      </c>
      <c r="BK251" s="58">
        <v>2.0509999999999999E-3</v>
      </c>
      <c r="BL251" s="58">
        <v>2.3730000000000001E-3</v>
      </c>
      <c r="BM251" s="58">
        <v>2.843E-3</v>
      </c>
      <c r="BN251" s="58">
        <v>2.5839999999999999E-3</v>
      </c>
      <c r="BO251" s="58">
        <v>2.6700000000000001E-3</v>
      </c>
      <c r="BP251" s="58">
        <v>3.1410000000000001E-3</v>
      </c>
      <c r="BQ251" s="58">
        <v>3.0820000000000001E-3</v>
      </c>
      <c r="BR251" s="58">
        <v>3.1440000000000001E-3</v>
      </c>
      <c r="BS251" s="58">
        <v>3.5750000000000001E-3</v>
      </c>
      <c r="BT251" s="58">
        <v>3.9119999999999997E-3</v>
      </c>
      <c r="BU251" s="58">
        <v>3.5920000000000001E-3</v>
      </c>
      <c r="BV251" s="58">
        <v>3.2669999999999999E-3</v>
      </c>
      <c r="BW251" s="58">
        <v>3.3899999999999998E-3</v>
      </c>
      <c r="BX251" s="58">
        <v>3.3509999999999998E-3</v>
      </c>
      <c r="BY251" s="58">
        <v>3.454E-3</v>
      </c>
      <c r="BZ251" s="58">
        <v>3.82E-3</v>
      </c>
      <c r="CA251" s="58">
        <v>3.7989999999999999E-3</v>
      </c>
      <c r="CB251" s="58">
        <v>3.5109999999999998E-3</v>
      </c>
      <c r="CC251" s="58">
        <v>3.5360000000000001E-3</v>
      </c>
      <c r="CD251" s="58">
        <v>3.7799999999999999E-3</v>
      </c>
      <c r="CE251" s="58">
        <v>3.7490000000000002E-3</v>
      </c>
      <c r="CF251" s="58">
        <v>3.7060000000000001E-3</v>
      </c>
      <c r="CG251" s="58">
        <v>4.2900000000000004E-3</v>
      </c>
      <c r="CH251" s="58">
        <v>4.4079999999999996E-3</v>
      </c>
      <c r="CI251" s="58">
        <v>3.8180000000000002E-3</v>
      </c>
      <c r="CJ251" s="58">
        <v>3.4520000000000002E-3</v>
      </c>
      <c r="CK251" s="58">
        <v>3.6259999999999999E-3</v>
      </c>
      <c r="CL251" s="58">
        <v>4.0229999999999997E-3</v>
      </c>
      <c r="CM251" s="58">
        <v>3.8049999999999998E-3</v>
      </c>
      <c r="CN251" s="58">
        <v>3.1289999999999998E-3</v>
      </c>
      <c r="CO251" s="58">
        <v>2.8579999999999999E-3</v>
      </c>
      <c r="CP251" s="58">
        <v>3.356E-3</v>
      </c>
      <c r="CQ251" s="58">
        <v>4.2680000000000001E-3</v>
      </c>
      <c r="CR251" s="58">
        <v>3.764E-3</v>
      </c>
      <c r="CS251" s="58">
        <v>3.2260000000000001E-3</v>
      </c>
      <c r="CT251" s="58">
        <v>4.3499999999999997E-3</v>
      </c>
      <c r="CU251" s="58">
        <v>5.5290000000000001E-3</v>
      </c>
      <c r="CV251" s="58">
        <v>4.5269999999999998E-3</v>
      </c>
      <c r="CW251" s="58">
        <v>3.8189999999999999E-3</v>
      </c>
      <c r="CX251" s="58">
        <v>4.6699999999999997E-3</v>
      </c>
      <c r="CY251" s="58">
        <v>4.0969999999999999E-3</v>
      </c>
    </row>
    <row r="252" spans="1:103" x14ac:dyDescent="0.25">
      <c r="A252" s="41" t="s">
        <v>212</v>
      </c>
      <c r="C252" s="58">
        <v>1.0399999999999999E-4</v>
      </c>
      <c r="D252" s="58">
        <v>1.06E-4</v>
      </c>
      <c r="E252" s="58">
        <v>1.02E-4</v>
      </c>
      <c r="F252" s="58">
        <v>1.65E-4</v>
      </c>
      <c r="G252" s="58">
        <v>1.8000000000000001E-4</v>
      </c>
      <c r="H252" s="58">
        <v>3.2899999999999997E-4</v>
      </c>
      <c r="I252" s="58">
        <v>2.8499999999999999E-4</v>
      </c>
      <c r="J252" s="58">
        <v>3.4600000000000001E-4</v>
      </c>
      <c r="K252" s="58">
        <v>3.3700000000000001E-4</v>
      </c>
      <c r="L252" s="58">
        <v>6.8999999999999997E-5</v>
      </c>
      <c r="M252" s="58">
        <v>1.05E-4</v>
      </c>
      <c r="N252" s="58">
        <v>1.7899999999999999E-4</v>
      </c>
      <c r="O252" s="58">
        <v>2.34E-4</v>
      </c>
      <c r="P252" s="58">
        <v>2.42E-4</v>
      </c>
      <c r="Q252" s="58">
        <v>2.33E-4</v>
      </c>
      <c r="R252" s="58">
        <v>2.02E-4</v>
      </c>
      <c r="S252" s="58">
        <v>1.85E-4</v>
      </c>
      <c r="T252" s="58">
        <v>1.92E-4</v>
      </c>
      <c r="U252" s="58">
        <v>1.5899999999999999E-4</v>
      </c>
      <c r="V252" s="58">
        <v>1.44E-4</v>
      </c>
      <c r="W252" s="58">
        <v>2.2599999999999999E-4</v>
      </c>
      <c r="X252" s="58">
        <v>2.8200000000000002E-4</v>
      </c>
      <c r="Y252" s="58">
        <v>2.7599999999999999E-4</v>
      </c>
      <c r="Z252" s="58">
        <v>2.99E-4</v>
      </c>
      <c r="AA252" s="58">
        <v>2.3800000000000001E-4</v>
      </c>
      <c r="AB252" s="58">
        <v>1.5300000000000001E-4</v>
      </c>
      <c r="AC252" s="58">
        <v>1.9000000000000001E-4</v>
      </c>
      <c r="AD252" s="58">
        <v>2.7700000000000001E-4</v>
      </c>
      <c r="AE252" s="58">
        <v>2.8400000000000002E-4</v>
      </c>
      <c r="AF252" s="58">
        <v>2.6600000000000001E-4</v>
      </c>
      <c r="AG252" s="58">
        <v>2.2499999999999999E-4</v>
      </c>
      <c r="AH252" s="58">
        <v>2.03E-4</v>
      </c>
      <c r="AI252" s="58">
        <v>2.4399999999999999E-4</v>
      </c>
      <c r="AJ252" s="58">
        <v>3.2899999999999997E-4</v>
      </c>
      <c r="AK252" s="58">
        <v>3.1599999999999998E-4</v>
      </c>
      <c r="AL252" s="58">
        <v>3.1500000000000001E-4</v>
      </c>
      <c r="AM252" s="58">
        <v>2.5099999999999998E-4</v>
      </c>
      <c r="AN252" s="58">
        <v>1.73E-4</v>
      </c>
      <c r="AO252" s="58">
        <v>3.0800000000000001E-4</v>
      </c>
      <c r="AP252" s="58">
        <v>2.6800000000000001E-4</v>
      </c>
      <c r="AQ252" s="58">
        <v>1.3899999999999999E-4</v>
      </c>
      <c r="AR252" s="58">
        <v>1.5100000000000001E-4</v>
      </c>
      <c r="AS252" s="58">
        <v>2.5599999999999999E-4</v>
      </c>
      <c r="AT252" s="58">
        <v>2.4899999999999998E-4</v>
      </c>
      <c r="AU252" s="58">
        <v>2.12E-4</v>
      </c>
      <c r="AV252" s="58">
        <v>3.77E-4</v>
      </c>
      <c r="AW252" s="58">
        <v>3.86E-4</v>
      </c>
      <c r="AX252" s="58">
        <v>2.8200000000000002E-4</v>
      </c>
      <c r="AY252" s="58">
        <v>2.7700000000000001E-4</v>
      </c>
      <c r="AZ252" s="58">
        <v>2.92E-4</v>
      </c>
      <c r="BA252" s="58">
        <v>2.7700000000000001E-4</v>
      </c>
      <c r="BB252" s="58">
        <v>2.72E-4</v>
      </c>
      <c r="BC252" s="58">
        <v>4.3300000000000001E-4</v>
      </c>
      <c r="BD252" s="58">
        <v>5.0199999999999995E-4</v>
      </c>
      <c r="BE252" s="58">
        <v>4.46E-4</v>
      </c>
      <c r="BF252" s="58">
        <v>5.44E-4</v>
      </c>
      <c r="BG252" s="58">
        <v>5.1599999999999997E-4</v>
      </c>
      <c r="BH252" s="58">
        <v>5.0699999999999996E-4</v>
      </c>
      <c r="BI252" s="58">
        <v>7.1100000000000004E-4</v>
      </c>
      <c r="BJ252" s="58">
        <v>5.0699999999999996E-4</v>
      </c>
      <c r="BK252" s="58">
        <v>2.9399999999999999E-4</v>
      </c>
      <c r="BL252" s="58">
        <v>4.4099999999999999E-4</v>
      </c>
      <c r="BM252" s="58">
        <v>5.5999999999999995E-4</v>
      </c>
      <c r="BN252" s="58">
        <v>4.2000000000000002E-4</v>
      </c>
      <c r="BO252" s="58">
        <v>4.4299999999999998E-4</v>
      </c>
      <c r="BP252" s="58">
        <v>6.0099999999999997E-4</v>
      </c>
      <c r="BQ252" s="58">
        <v>5.8699999999999996E-4</v>
      </c>
      <c r="BR252" s="58">
        <v>4.8000000000000001E-4</v>
      </c>
      <c r="BS252" s="58">
        <v>5.4500000000000002E-4</v>
      </c>
      <c r="BT252" s="58">
        <v>5.9500000000000004E-4</v>
      </c>
      <c r="BU252" s="58">
        <v>3.57E-4</v>
      </c>
      <c r="BV252" s="58">
        <v>4.64E-4</v>
      </c>
      <c r="BW252" s="58">
        <v>6.8999999999999997E-4</v>
      </c>
      <c r="BX252" s="58">
        <v>8.5800000000000004E-4</v>
      </c>
      <c r="BY252" s="58">
        <v>8.6300000000000005E-4</v>
      </c>
      <c r="BZ252" s="58">
        <v>6.6799999999999997E-4</v>
      </c>
      <c r="CA252" s="58">
        <v>7.2599999999999997E-4</v>
      </c>
      <c r="CB252" s="58">
        <v>8.0900000000000004E-4</v>
      </c>
      <c r="CC252" s="58">
        <v>9.7400000000000004E-4</v>
      </c>
      <c r="CD252" s="58">
        <v>8.7399999999999999E-4</v>
      </c>
      <c r="CE252" s="58">
        <v>7.1100000000000004E-4</v>
      </c>
      <c r="CF252" s="58">
        <v>8.9499999999999996E-4</v>
      </c>
      <c r="CG252" s="58">
        <v>7.5900000000000002E-4</v>
      </c>
      <c r="CH252" s="58">
        <v>6.9700000000000003E-4</v>
      </c>
      <c r="CI252" s="58">
        <v>7.5699999999999997E-4</v>
      </c>
      <c r="CJ252" s="58">
        <v>6.4400000000000004E-4</v>
      </c>
      <c r="CK252" s="58">
        <v>7.8399999999999997E-4</v>
      </c>
      <c r="CL252" s="58">
        <v>9.8299999999999993E-4</v>
      </c>
      <c r="CM252" s="58">
        <v>9.2599999999999996E-4</v>
      </c>
      <c r="CN252" s="58">
        <v>9.0499999999999999E-4</v>
      </c>
      <c r="CO252" s="58">
        <v>7.9000000000000001E-4</v>
      </c>
      <c r="CP252" s="58">
        <v>8.12E-4</v>
      </c>
      <c r="CQ252" s="58">
        <v>9.4799999999999995E-4</v>
      </c>
      <c r="CR252" s="58">
        <v>8.2600000000000002E-4</v>
      </c>
      <c r="CS252" s="58">
        <v>8.7000000000000001E-4</v>
      </c>
      <c r="CT252" s="58">
        <v>8.2399999999999997E-4</v>
      </c>
      <c r="CU252" s="58">
        <v>6.0700000000000001E-4</v>
      </c>
      <c r="CV252" s="58">
        <v>7.6000000000000004E-4</v>
      </c>
      <c r="CW252" s="58">
        <v>9.59E-4</v>
      </c>
      <c r="CX252" s="58">
        <v>8.4500000000000005E-4</v>
      </c>
      <c r="CY252" s="58">
        <v>6.7500000000000004E-4</v>
      </c>
    </row>
    <row r="253" spans="1:103" x14ac:dyDescent="0.25">
      <c r="A253" s="41" t="s">
        <v>213</v>
      </c>
      <c r="C253" s="58">
        <v>3.2339999999999999E-3</v>
      </c>
      <c r="D253" s="58">
        <v>3.4190000000000002E-3</v>
      </c>
      <c r="E253" s="58">
        <v>3.2469999999999999E-3</v>
      </c>
      <c r="F253" s="58">
        <v>3.0509999999999999E-3</v>
      </c>
      <c r="G253" s="58">
        <v>3.3270000000000001E-3</v>
      </c>
      <c r="H253" s="58">
        <v>3.4390000000000002E-3</v>
      </c>
      <c r="I253" s="58">
        <v>3.3800000000000002E-3</v>
      </c>
      <c r="J253" s="58">
        <v>3.1440000000000001E-3</v>
      </c>
      <c r="K253" s="58">
        <v>3.3059999999999999E-3</v>
      </c>
      <c r="L253" s="58">
        <v>3.545E-3</v>
      </c>
      <c r="M253" s="58">
        <v>3.539E-3</v>
      </c>
      <c r="N253" s="58">
        <v>3.6159999999999999E-3</v>
      </c>
      <c r="O253" s="58">
        <v>3.6670000000000001E-3</v>
      </c>
      <c r="P253" s="58">
        <v>3.5990000000000002E-3</v>
      </c>
      <c r="Q253" s="58">
        <v>3.454E-3</v>
      </c>
      <c r="R253" s="58">
        <v>3.5729999999999998E-3</v>
      </c>
      <c r="S253" s="58">
        <v>3.5140000000000002E-3</v>
      </c>
      <c r="T253" s="58">
        <v>3.4380000000000001E-3</v>
      </c>
      <c r="U253" s="58">
        <v>3.4290000000000002E-3</v>
      </c>
      <c r="V253" s="58">
        <v>3.3479999999999998E-3</v>
      </c>
      <c r="W253" s="58">
        <v>3.0999999999999999E-3</v>
      </c>
      <c r="X253" s="58">
        <v>3.0890000000000002E-3</v>
      </c>
      <c r="Y253" s="58">
        <v>3.1480000000000002E-3</v>
      </c>
      <c r="Z253" s="58">
        <v>3.1410000000000001E-3</v>
      </c>
      <c r="AA253" s="58">
        <v>3.1389999999999999E-3</v>
      </c>
      <c r="AB253" s="58">
        <v>3.1359999999999999E-3</v>
      </c>
      <c r="AC253" s="58">
        <v>2.9190000000000002E-3</v>
      </c>
      <c r="AD253" s="58">
        <v>2.709E-3</v>
      </c>
      <c r="AE253" s="58">
        <v>2.7590000000000002E-3</v>
      </c>
      <c r="AF253" s="58">
        <v>2.6350000000000002E-3</v>
      </c>
      <c r="AG253" s="58">
        <v>2.6280000000000001E-3</v>
      </c>
      <c r="AH253" s="58">
        <v>2.588E-3</v>
      </c>
      <c r="AI253" s="58">
        <v>2.3379999999999998E-3</v>
      </c>
      <c r="AJ253" s="58">
        <v>2.4489999999999998E-3</v>
      </c>
      <c r="AK253" s="58">
        <v>2.611E-3</v>
      </c>
      <c r="AL253" s="58">
        <v>2.611E-3</v>
      </c>
      <c r="AM253" s="58">
        <v>2.6319999999999998E-3</v>
      </c>
      <c r="AN253" s="58">
        <v>2.3340000000000001E-3</v>
      </c>
      <c r="AO253" s="58">
        <v>2.2169999999999998E-3</v>
      </c>
      <c r="AP253" s="58">
        <v>2.4620000000000002E-3</v>
      </c>
      <c r="AQ253" s="58">
        <v>2.3259999999999999E-3</v>
      </c>
      <c r="AR253" s="58">
        <v>1.9380000000000001E-3</v>
      </c>
      <c r="AS253" s="58">
        <v>1.9189999999999999E-3</v>
      </c>
      <c r="AT253" s="58">
        <v>1.9239999999999999E-3</v>
      </c>
      <c r="AU253" s="58">
        <v>1.836E-3</v>
      </c>
      <c r="AV253" s="58">
        <v>1.7669999999999999E-3</v>
      </c>
      <c r="AW253" s="58">
        <v>1.709E-3</v>
      </c>
      <c r="AX253" s="58">
        <v>1.7049999999999999E-3</v>
      </c>
      <c r="AY253" s="58">
        <v>1.853E-3</v>
      </c>
      <c r="AZ253" s="58">
        <v>1.9919999999999998E-3</v>
      </c>
      <c r="BA253" s="58">
        <v>2.036E-3</v>
      </c>
      <c r="BB253" s="58">
        <v>2.1800000000000001E-3</v>
      </c>
      <c r="BC253" s="58">
        <v>1.9810000000000001E-3</v>
      </c>
      <c r="BD253" s="58">
        <v>1.7780000000000001E-3</v>
      </c>
      <c r="BE253" s="58">
        <v>1.8569999999999999E-3</v>
      </c>
      <c r="BF253" s="58">
        <v>1.8240000000000001E-3</v>
      </c>
      <c r="BG253" s="58">
        <v>1.555E-3</v>
      </c>
      <c r="BH253" s="58">
        <v>1.722E-3</v>
      </c>
      <c r="BI253" s="58">
        <v>2.026E-3</v>
      </c>
      <c r="BJ253" s="58">
        <v>1.8029999999999999E-3</v>
      </c>
      <c r="BK253" s="58">
        <v>1.575E-3</v>
      </c>
      <c r="BL253" s="58">
        <v>1.4610000000000001E-3</v>
      </c>
      <c r="BM253" s="58">
        <v>1.575E-3</v>
      </c>
      <c r="BN253" s="58">
        <v>1.64E-3</v>
      </c>
      <c r="BO253" s="58">
        <v>1.557E-3</v>
      </c>
      <c r="BP253" s="58">
        <v>1.583E-3</v>
      </c>
      <c r="BQ253" s="58">
        <v>2.098E-3</v>
      </c>
      <c r="BR253" s="58">
        <v>2.6580000000000002E-3</v>
      </c>
      <c r="BS253" s="58">
        <v>2.2980000000000001E-3</v>
      </c>
      <c r="BT253" s="58">
        <v>1.6440000000000001E-3</v>
      </c>
      <c r="BU253" s="58">
        <v>1.6689999999999999E-3</v>
      </c>
      <c r="BV253" s="58">
        <v>1.65E-3</v>
      </c>
      <c r="BW253" s="58">
        <v>1.6080000000000001E-3</v>
      </c>
      <c r="BX253" s="58">
        <v>1.7899999999999999E-3</v>
      </c>
      <c r="BY253" s="58">
        <v>1.606E-3</v>
      </c>
      <c r="BZ253" s="58">
        <v>1.6329999999999999E-3</v>
      </c>
      <c r="CA253" s="58">
        <v>1.702E-3</v>
      </c>
      <c r="CB253" s="58">
        <v>1.779E-3</v>
      </c>
      <c r="CC253" s="58">
        <v>1.954E-3</v>
      </c>
      <c r="CD253" s="58">
        <v>2.0969999999999999E-3</v>
      </c>
      <c r="CE253" s="58">
        <v>2.1320000000000002E-3</v>
      </c>
      <c r="CF253" s="58">
        <v>1.9059999999999999E-3</v>
      </c>
      <c r="CG253" s="58">
        <v>1.75E-3</v>
      </c>
      <c r="CH253" s="58">
        <v>1.8929999999999999E-3</v>
      </c>
      <c r="CI253" s="58">
        <v>2.137E-3</v>
      </c>
      <c r="CJ253" s="58">
        <v>2.1949999999999999E-3</v>
      </c>
      <c r="CK253" s="58">
        <v>2.2750000000000001E-3</v>
      </c>
      <c r="CL253" s="58">
        <v>2.6870000000000002E-3</v>
      </c>
      <c r="CM253" s="58">
        <v>2.849E-3</v>
      </c>
      <c r="CN253" s="58">
        <v>2.3310000000000002E-3</v>
      </c>
      <c r="CO253" s="58">
        <v>1.856E-3</v>
      </c>
      <c r="CP253" s="58">
        <v>1.9759999999999999E-3</v>
      </c>
      <c r="CQ253" s="58">
        <v>2.2230000000000001E-3</v>
      </c>
      <c r="CR253" s="58">
        <v>2.2339999999999999E-3</v>
      </c>
      <c r="CS253" s="58">
        <v>2.196E-3</v>
      </c>
      <c r="CT253" s="58">
        <v>2.395E-3</v>
      </c>
      <c r="CU253" s="58">
        <v>2.2989999999999998E-3</v>
      </c>
      <c r="CV253" s="58">
        <v>2.2290000000000001E-3</v>
      </c>
      <c r="CW253" s="58">
        <v>2.3040000000000001E-3</v>
      </c>
      <c r="CX253" s="58">
        <v>1.99E-3</v>
      </c>
      <c r="CY253" s="58">
        <v>1.7979999999999999E-3</v>
      </c>
    </row>
    <row r="254" spans="1:103" x14ac:dyDescent="0.25">
      <c r="A254" s="41" t="s">
        <v>214</v>
      </c>
      <c r="C254" s="58">
        <v>1.1759E-2</v>
      </c>
      <c r="D254" s="58">
        <v>1.2331E-2</v>
      </c>
      <c r="E254" s="58">
        <v>1.3356E-2</v>
      </c>
      <c r="F254" s="58">
        <v>1.3712999999999999E-2</v>
      </c>
      <c r="G254" s="58">
        <v>1.3823999999999999E-2</v>
      </c>
      <c r="H254" s="58">
        <v>1.426E-2</v>
      </c>
      <c r="I254" s="58">
        <v>1.3738E-2</v>
      </c>
      <c r="J254" s="58">
        <v>1.3280999999999999E-2</v>
      </c>
      <c r="K254" s="58">
        <v>1.2777999999999999E-2</v>
      </c>
      <c r="L254" s="58">
        <v>1.3358E-2</v>
      </c>
      <c r="M254" s="58">
        <v>1.3853000000000001E-2</v>
      </c>
      <c r="N254" s="58">
        <v>1.2999999999999999E-2</v>
      </c>
      <c r="O254" s="58">
        <v>1.2657E-2</v>
      </c>
      <c r="P254" s="58">
        <v>1.1639E-2</v>
      </c>
      <c r="Q254" s="58">
        <v>1.196E-2</v>
      </c>
      <c r="R254" s="58">
        <v>1.3884000000000001E-2</v>
      </c>
      <c r="S254" s="58">
        <v>1.3743E-2</v>
      </c>
      <c r="T254" s="58">
        <v>1.2779E-2</v>
      </c>
      <c r="U254" s="58">
        <v>1.2370000000000001E-2</v>
      </c>
      <c r="V254" s="58">
        <v>1.2160000000000001E-2</v>
      </c>
      <c r="W254" s="58">
        <v>1.2338999999999999E-2</v>
      </c>
      <c r="X254" s="58">
        <v>1.1801000000000001E-2</v>
      </c>
      <c r="Y254" s="58">
        <v>1.1559E-2</v>
      </c>
      <c r="Z254" s="58">
        <v>1.2342000000000001E-2</v>
      </c>
      <c r="AA254" s="58">
        <v>1.3372E-2</v>
      </c>
      <c r="AB254" s="58">
        <v>1.3214999999999999E-2</v>
      </c>
      <c r="AC254" s="58">
        <v>1.2397999999999999E-2</v>
      </c>
      <c r="AD254" s="58">
        <v>1.2364999999999999E-2</v>
      </c>
      <c r="AE254" s="58">
        <v>1.1742000000000001E-2</v>
      </c>
      <c r="AF254" s="58">
        <v>1.1476999999999999E-2</v>
      </c>
      <c r="AG254" s="58">
        <v>1.2206E-2</v>
      </c>
      <c r="AH254" s="58">
        <v>1.3641E-2</v>
      </c>
      <c r="AI254" s="58">
        <v>1.3292999999999999E-2</v>
      </c>
      <c r="AJ254" s="58">
        <v>1.1478E-2</v>
      </c>
      <c r="AK254" s="58">
        <v>1.1589E-2</v>
      </c>
      <c r="AL254" s="58">
        <v>1.2923E-2</v>
      </c>
      <c r="AM254" s="58">
        <v>1.3552E-2</v>
      </c>
      <c r="AN254" s="58">
        <v>1.2760000000000001E-2</v>
      </c>
      <c r="AO254" s="58">
        <v>1.2518E-2</v>
      </c>
      <c r="AP254" s="58">
        <v>1.2701E-2</v>
      </c>
      <c r="AQ254" s="58">
        <v>1.2246E-2</v>
      </c>
      <c r="AR254" s="58">
        <v>1.2134000000000001E-2</v>
      </c>
      <c r="AS254" s="58">
        <v>1.2370000000000001E-2</v>
      </c>
      <c r="AT254" s="58">
        <v>1.2199E-2</v>
      </c>
      <c r="AU254" s="58">
        <v>1.1716000000000001E-2</v>
      </c>
      <c r="AV254" s="58">
        <v>1.1620999999999999E-2</v>
      </c>
      <c r="AW254" s="58">
        <v>1.1327E-2</v>
      </c>
      <c r="AX254" s="58">
        <v>1.1174E-2</v>
      </c>
      <c r="AY254" s="58">
        <v>1.0855E-2</v>
      </c>
      <c r="AZ254" s="58">
        <v>1.0011000000000001E-2</v>
      </c>
      <c r="BA254" s="58">
        <v>1.0987E-2</v>
      </c>
      <c r="BB254" s="58">
        <v>1.1504E-2</v>
      </c>
      <c r="BC254" s="58">
        <v>1.1128000000000001E-2</v>
      </c>
      <c r="BD254" s="58">
        <v>1.0996000000000001E-2</v>
      </c>
      <c r="BE254" s="58">
        <v>1.0807000000000001E-2</v>
      </c>
      <c r="BF254" s="58">
        <v>1.1143999999999999E-2</v>
      </c>
      <c r="BG254" s="58">
        <v>1.0861000000000001E-2</v>
      </c>
      <c r="BH254" s="58">
        <v>1.0451999999999999E-2</v>
      </c>
      <c r="BI254" s="58">
        <v>1.0433E-2</v>
      </c>
      <c r="BJ254" s="58">
        <v>9.4870000000000006E-3</v>
      </c>
      <c r="BK254" s="58">
        <v>9.5879999999999993E-3</v>
      </c>
      <c r="BL254" s="58">
        <v>1.0232E-2</v>
      </c>
      <c r="BM254" s="58">
        <v>1.0588999999999999E-2</v>
      </c>
      <c r="BN254" s="58">
        <v>1.0996000000000001E-2</v>
      </c>
      <c r="BO254" s="58">
        <v>1.1278E-2</v>
      </c>
      <c r="BP254" s="58">
        <v>1.1245E-2</v>
      </c>
      <c r="BQ254" s="58">
        <v>1.0466E-2</v>
      </c>
      <c r="BR254" s="58">
        <v>1.0817E-2</v>
      </c>
      <c r="BS254" s="58">
        <v>1.1048000000000001E-2</v>
      </c>
      <c r="BT254" s="58">
        <v>1.0319E-2</v>
      </c>
      <c r="BU254" s="58">
        <v>1.0756E-2</v>
      </c>
      <c r="BV254" s="58">
        <v>1.18E-2</v>
      </c>
      <c r="BW254" s="58">
        <v>1.1828E-2</v>
      </c>
      <c r="BX254" s="58">
        <v>1.2023000000000001E-2</v>
      </c>
      <c r="BY254" s="58">
        <v>1.1805E-2</v>
      </c>
      <c r="BZ254" s="58">
        <v>1.2078E-2</v>
      </c>
      <c r="CA254" s="58">
        <v>1.2133E-2</v>
      </c>
      <c r="CB254" s="58">
        <v>1.1176999999999999E-2</v>
      </c>
      <c r="CC254" s="58">
        <v>1.1102000000000001E-2</v>
      </c>
      <c r="CD254" s="58">
        <v>1.1587999999999999E-2</v>
      </c>
      <c r="CE254" s="58">
        <v>1.1839000000000001E-2</v>
      </c>
      <c r="CF254" s="58">
        <v>1.0975E-2</v>
      </c>
      <c r="CG254" s="58">
        <v>1.0688E-2</v>
      </c>
      <c r="CH254" s="58">
        <v>1.0422000000000001E-2</v>
      </c>
      <c r="CI254" s="58">
        <v>9.6109999999999998E-3</v>
      </c>
      <c r="CJ254" s="58">
        <v>9.2309999999999996E-3</v>
      </c>
      <c r="CK254" s="58">
        <v>1.0182999999999999E-2</v>
      </c>
      <c r="CL254" s="58">
        <v>1.111E-2</v>
      </c>
      <c r="CM254" s="58">
        <v>1.0776000000000001E-2</v>
      </c>
      <c r="CN254" s="58">
        <v>9.8379999999999995E-3</v>
      </c>
      <c r="CO254" s="58">
        <v>9.1789999999999997E-3</v>
      </c>
      <c r="CP254" s="58">
        <v>9.6270000000000001E-3</v>
      </c>
      <c r="CQ254" s="58">
        <v>9.6959999999999998E-3</v>
      </c>
      <c r="CR254" s="58">
        <v>8.7989999999999995E-3</v>
      </c>
      <c r="CS254" s="58">
        <v>8.3140000000000002E-3</v>
      </c>
      <c r="CT254" s="58">
        <v>9.5329999999999998E-3</v>
      </c>
      <c r="CU254" s="58">
        <v>9.979E-3</v>
      </c>
      <c r="CV254" s="58">
        <v>9.0430000000000007E-3</v>
      </c>
      <c r="CW254" s="58">
        <v>8.6239999999999997E-3</v>
      </c>
      <c r="CX254" s="58">
        <v>7.8600000000000007E-3</v>
      </c>
      <c r="CY254" s="58">
        <v>6.764E-3</v>
      </c>
    </row>
    <row r="255" spans="1:103" x14ac:dyDescent="0.25">
      <c r="A255" s="41" t="s">
        <v>215</v>
      </c>
      <c r="C255" s="58">
        <v>3.888E-3</v>
      </c>
      <c r="D255" s="58">
        <v>3.516E-3</v>
      </c>
      <c r="E255" s="58">
        <v>3.3119999999999998E-3</v>
      </c>
      <c r="F255" s="58">
        <v>3.738E-3</v>
      </c>
      <c r="G255" s="58">
        <v>3.973E-3</v>
      </c>
      <c r="H255" s="58">
        <v>3.849E-3</v>
      </c>
      <c r="I255" s="58">
        <v>4.5009999999999998E-3</v>
      </c>
      <c r="J255" s="58">
        <v>4.7569999999999999E-3</v>
      </c>
      <c r="K255" s="58">
        <v>4.2389999999999997E-3</v>
      </c>
      <c r="L255" s="58">
        <v>4.398E-3</v>
      </c>
      <c r="M255" s="58">
        <v>4.5580000000000004E-3</v>
      </c>
      <c r="N255" s="58">
        <v>4.4089999999999997E-3</v>
      </c>
      <c r="O255" s="58">
        <v>4.7609999999999996E-3</v>
      </c>
      <c r="P255" s="58">
        <v>5.1679999999999999E-3</v>
      </c>
      <c r="Q255" s="58">
        <v>4.5389999999999996E-3</v>
      </c>
      <c r="R255" s="58">
        <v>4.6730000000000001E-3</v>
      </c>
      <c r="S255" s="58">
        <v>5.0109999999999998E-3</v>
      </c>
      <c r="T255" s="58">
        <v>4.8970000000000003E-3</v>
      </c>
      <c r="U255" s="58">
        <v>5.2950000000000002E-3</v>
      </c>
      <c r="V255" s="58">
        <v>5.5640000000000004E-3</v>
      </c>
      <c r="W255" s="58">
        <v>5.0159999999999996E-3</v>
      </c>
      <c r="X255" s="58">
        <v>3.9690000000000003E-3</v>
      </c>
      <c r="Y255" s="58">
        <v>3.9769999999999996E-3</v>
      </c>
      <c r="Z255" s="58">
        <v>4.5230000000000001E-3</v>
      </c>
      <c r="AA255" s="58">
        <v>4.6740000000000002E-3</v>
      </c>
      <c r="AB255" s="58">
        <v>4.6179999999999997E-3</v>
      </c>
      <c r="AC255" s="58">
        <v>4.8650000000000004E-3</v>
      </c>
      <c r="AD255" s="58">
        <v>4.8079999999999998E-3</v>
      </c>
      <c r="AE255" s="58">
        <v>4.071E-3</v>
      </c>
      <c r="AF255" s="58">
        <v>3.7759999999999998E-3</v>
      </c>
      <c r="AG255" s="58">
        <v>3.7529999999999998E-3</v>
      </c>
      <c r="AH255" s="58">
        <v>3.8049999999999998E-3</v>
      </c>
      <c r="AI255" s="58">
        <v>4.2950000000000002E-3</v>
      </c>
      <c r="AJ255" s="58">
        <v>4.3990000000000001E-3</v>
      </c>
      <c r="AK255" s="58">
        <v>4.2259999999999997E-3</v>
      </c>
      <c r="AL255" s="58">
        <v>4.2830000000000003E-3</v>
      </c>
      <c r="AM255" s="58">
        <v>4.3540000000000002E-3</v>
      </c>
      <c r="AN255" s="58">
        <v>4.176E-3</v>
      </c>
      <c r="AO255" s="58">
        <v>4.0080000000000003E-3</v>
      </c>
      <c r="AP255" s="58">
        <v>3.7390000000000001E-3</v>
      </c>
      <c r="AQ255" s="58">
        <v>3.6779999999999998E-3</v>
      </c>
      <c r="AR255" s="58">
        <v>4.0029999999999996E-3</v>
      </c>
      <c r="AS255" s="58">
        <v>4.1869999999999997E-3</v>
      </c>
      <c r="AT255" s="58">
        <v>4.0460000000000001E-3</v>
      </c>
      <c r="AU255" s="58">
        <v>3.6489999999999999E-3</v>
      </c>
      <c r="AV255" s="58">
        <v>3.7499999999999999E-3</v>
      </c>
      <c r="AW255" s="58">
        <v>3.9950000000000003E-3</v>
      </c>
      <c r="AX255" s="58">
        <v>3.5699999999999998E-3</v>
      </c>
      <c r="AY255" s="58">
        <v>3.7209999999999999E-3</v>
      </c>
      <c r="AZ255" s="58">
        <v>4.3119999999999999E-3</v>
      </c>
      <c r="BA255" s="58">
        <v>4.1770000000000002E-3</v>
      </c>
      <c r="BB255" s="58">
        <v>3.7919999999999998E-3</v>
      </c>
      <c r="BC255" s="58">
        <v>3.7399999999999998E-3</v>
      </c>
      <c r="BD255" s="58">
        <v>3.8560000000000001E-3</v>
      </c>
      <c r="BE255" s="58">
        <v>3.689E-3</v>
      </c>
      <c r="BF255" s="58">
        <v>3.9569999999999996E-3</v>
      </c>
      <c r="BG255" s="58">
        <v>4.2719999999999998E-3</v>
      </c>
      <c r="BH255" s="58">
        <v>3.9919999999999999E-3</v>
      </c>
      <c r="BI255" s="58">
        <v>4.0559999999999997E-3</v>
      </c>
      <c r="BJ255" s="58">
        <v>4.0800000000000003E-3</v>
      </c>
      <c r="BK255" s="58">
        <v>3.4329999999999999E-3</v>
      </c>
      <c r="BL255" s="58">
        <v>2.9099999999999998E-3</v>
      </c>
      <c r="BM255" s="58">
        <v>3.0790000000000001E-3</v>
      </c>
      <c r="BN255" s="58">
        <v>3.7450000000000001E-3</v>
      </c>
      <c r="BO255" s="58">
        <v>4.0070000000000001E-3</v>
      </c>
      <c r="BP255" s="58">
        <v>4.4079999999999996E-3</v>
      </c>
      <c r="BQ255" s="58">
        <v>4.6730000000000001E-3</v>
      </c>
      <c r="BR255" s="58">
        <v>4.3299999999999996E-3</v>
      </c>
      <c r="BS255" s="58">
        <v>4.4770000000000001E-3</v>
      </c>
      <c r="BT255" s="58">
        <v>4.7939999999999997E-3</v>
      </c>
      <c r="BU255" s="58">
        <v>4.9410000000000001E-3</v>
      </c>
      <c r="BV255" s="58">
        <v>5.1840000000000002E-3</v>
      </c>
      <c r="BW255" s="58">
        <v>5.352E-3</v>
      </c>
      <c r="BX255" s="58">
        <v>5.1200000000000004E-3</v>
      </c>
      <c r="BY255" s="58">
        <v>5.5290000000000001E-3</v>
      </c>
      <c r="BZ255" s="58">
        <v>5.555E-3</v>
      </c>
      <c r="CA255" s="58">
        <v>5.3959999999999998E-3</v>
      </c>
      <c r="CB255" s="58">
        <v>6.1630000000000001E-3</v>
      </c>
      <c r="CC255" s="58">
        <v>6.2880000000000002E-3</v>
      </c>
      <c r="CD255" s="58">
        <v>6.045E-3</v>
      </c>
      <c r="CE255" s="58">
        <v>5.3689999999999996E-3</v>
      </c>
      <c r="CF255" s="58">
        <v>4.6750000000000003E-3</v>
      </c>
      <c r="CG255" s="58">
        <v>5.3969999999999999E-3</v>
      </c>
      <c r="CH255" s="58">
        <v>6.502E-3</v>
      </c>
      <c r="CI255" s="58">
        <v>6.6090000000000003E-3</v>
      </c>
      <c r="CJ255" s="58">
        <v>5.9950000000000003E-3</v>
      </c>
      <c r="CK255" s="58">
        <v>5.672E-3</v>
      </c>
      <c r="CL255" s="58">
        <v>5.7829999999999999E-3</v>
      </c>
      <c r="CM255" s="58">
        <v>6.1149999999999998E-3</v>
      </c>
      <c r="CN255" s="58">
        <v>5.4669999999999996E-3</v>
      </c>
      <c r="CO255" s="58">
        <v>4.5009999999999998E-3</v>
      </c>
      <c r="CP255" s="58">
        <v>5.3610000000000003E-3</v>
      </c>
      <c r="CQ255" s="58">
        <v>5.5019999999999999E-3</v>
      </c>
      <c r="CR255" s="58">
        <v>5.437E-3</v>
      </c>
      <c r="CS255" s="58">
        <v>5.8690000000000001E-3</v>
      </c>
      <c r="CT255" s="58">
        <v>5.7949999999999998E-3</v>
      </c>
      <c r="CU255" s="58">
        <v>5.8710000000000004E-3</v>
      </c>
      <c r="CV255" s="58">
        <v>6.195E-3</v>
      </c>
      <c r="CW255" s="58">
        <v>6.3569999999999998E-3</v>
      </c>
      <c r="CX255" s="58">
        <v>6.881E-3</v>
      </c>
      <c r="CY255" s="58">
        <v>6.2049999999999996E-3</v>
      </c>
    </row>
    <row r="256" spans="1:103" x14ac:dyDescent="0.25">
      <c r="A256" s="41" t="s">
        <v>246</v>
      </c>
      <c r="C256" s="58">
        <v>1.8599999999999999E-4</v>
      </c>
      <c r="D256" s="58">
        <v>1.6000000000000001E-4</v>
      </c>
      <c r="E256" s="58">
        <v>1.2899999999999999E-4</v>
      </c>
      <c r="F256" s="58">
        <v>9.7999999999999997E-5</v>
      </c>
      <c r="G256" s="58">
        <v>1.2300000000000001E-4</v>
      </c>
      <c r="H256" s="58">
        <v>1.6699999999999999E-4</v>
      </c>
      <c r="I256" s="58">
        <v>1.55E-4</v>
      </c>
      <c r="J256" s="58">
        <v>1.37E-4</v>
      </c>
      <c r="K256" s="58">
        <v>1.76E-4</v>
      </c>
      <c r="L256" s="58">
        <v>1.5200000000000001E-4</v>
      </c>
      <c r="M256" s="58">
        <v>1.03E-4</v>
      </c>
      <c r="N256" s="58">
        <v>9.2999999999999997E-5</v>
      </c>
      <c r="O256" s="58">
        <v>7.2000000000000002E-5</v>
      </c>
      <c r="P256" s="58">
        <v>8.1000000000000004E-5</v>
      </c>
      <c r="Q256" s="58">
        <v>9.7E-5</v>
      </c>
      <c r="R256" s="58">
        <v>1.16E-4</v>
      </c>
      <c r="S256" s="58">
        <v>1.26E-4</v>
      </c>
      <c r="T256" s="58">
        <v>1.12E-4</v>
      </c>
      <c r="U256" s="58">
        <v>1.13E-4</v>
      </c>
      <c r="V256" s="58">
        <v>1.55E-4</v>
      </c>
      <c r="W256" s="58">
        <v>1.66E-4</v>
      </c>
      <c r="X256" s="58">
        <v>1.64E-4</v>
      </c>
      <c r="Y256" s="58">
        <v>2.4899999999999998E-4</v>
      </c>
      <c r="Z256" s="58">
        <v>2.7999999999999998E-4</v>
      </c>
      <c r="AA256" s="58">
        <v>2.3000000000000001E-4</v>
      </c>
      <c r="AB256" s="58">
        <v>2.5399999999999999E-4</v>
      </c>
      <c r="AC256" s="58">
        <v>2.5900000000000001E-4</v>
      </c>
      <c r="AD256" s="58">
        <v>2.0599999999999999E-4</v>
      </c>
      <c r="AE256" s="58">
        <v>1.6699999999999999E-4</v>
      </c>
      <c r="AF256" s="58">
        <v>1.7000000000000001E-4</v>
      </c>
      <c r="AG256" s="58">
        <v>2.2900000000000001E-4</v>
      </c>
      <c r="AH256" s="58">
        <v>3.1700000000000001E-4</v>
      </c>
      <c r="AI256" s="58">
        <v>4.0000000000000002E-4</v>
      </c>
      <c r="AJ256" s="58">
        <v>4.7199999999999998E-4</v>
      </c>
      <c r="AK256" s="58">
        <v>4.1899999999999999E-4</v>
      </c>
      <c r="AL256" s="58">
        <v>3.4499999999999998E-4</v>
      </c>
      <c r="AM256" s="58">
        <v>2.7900000000000001E-4</v>
      </c>
      <c r="AN256" s="58">
        <v>1.9799999999999999E-4</v>
      </c>
      <c r="AO256" s="58">
        <v>1.8599999999999999E-4</v>
      </c>
      <c r="AP256" s="58">
        <v>1.5300000000000001E-4</v>
      </c>
      <c r="AQ256" s="58">
        <v>1.7899999999999999E-4</v>
      </c>
      <c r="AR256" s="58">
        <v>2.3900000000000001E-4</v>
      </c>
      <c r="AS256" s="58">
        <v>3.3199999999999999E-4</v>
      </c>
      <c r="AT256" s="58">
        <v>3.9199999999999999E-4</v>
      </c>
      <c r="AU256" s="58">
        <v>3.9800000000000002E-4</v>
      </c>
      <c r="AV256" s="58">
        <v>3.7100000000000002E-4</v>
      </c>
      <c r="AW256" s="58">
        <v>3.3100000000000002E-4</v>
      </c>
      <c r="AX256" s="58">
        <v>3.3E-4</v>
      </c>
      <c r="AY256" s="58">
        <v>2.9999999999999997E-4</v>
      </c>
      <c r="AZ256" s="58">
        <v>2.1699999999999999E-4</v>
      </c>
      <c r="BA256" s="58">
        <v>2.6899999999999998E-4</v>
      </c>
      <c r="BB256" s="58">
        <v>3.8200000000000002E-4</v>
      </c>
      <c r="BC256" s="58">
        <v>3.5399999999999999E-4</v>
      </c>
      <c r="BD256" s="58">
        <v>2.7700000000000001E-4</v>
      </c>
      <c r="BE256" s="58">
        <v>2.61E-4</v>
      </c>
      <c r="BF256" s="58">
        <v>2.7799999999999998E-4</v>
      </c>
      <c r="BG256" s="58">
        <v>2.3800000000000001E-4</v>
      </c>
      <c r="BH256" s="58">
        <v>2.81E-4</v>
      </c>
      <c r="BI256" s="58">
        <v>3.7599999999999998E-4</v>
      </c>
      <c r="BJ256" s="58">
        <v>2.6499999999999999E-4</v>
      </c>
      <c r="BK256" s="58">
        <v>1.8799999999999999E-4</v>
      </c>
      <c r="BL256" s="58">
        <v>2.5300000000000002E-4</v>
      </c>
      <c r="BM256" s="58">
        <v>2.22E-4</v>
      </c>
      <c r="BN256" s="58">
        <v>1.8599999999999999E-4</v>
      </c>
      <c r="BO256" s="58">
        <v>2.3900000000000001E-4</v>
      </c>
      <c r="BP256" s="58">
        <v>2.4899999999999998E-4</v>
      </c>
      <c r="BQ256" s="58">
        <v>2.0599999999999999E-4</v>
      </c>
      <c r="BR256" s="58">
        <v>2.5599999999999999E-4</v>
      </c>
      <c r="BS256" s="58">
        <v>2.9500000000000001E-4</v>
      </c>
      <c r="BT256" s="58">
        <v>2.8200000000000002E-4</v>
      </c>
      <c r="BU256" s="58">
        <v>3.4600000000000001E-4</v>
      </c>
      <c r="BV256" s="58">
        <v>2.9799999999999998E-4</v>
      </c>
      <c r="BW256" s="58">
        <v>3.0699999999999998E-4</v>
      </c>
      <c r="BX256" s="58">
        <v>3.2299999999999999E-4</v>
      </c>
      <c r="BY256" s="58">
        <v>2.2900000000000001E-4</v>
      </c>
      <c r="BZ256" s="58">
        <v>2.1499999999999999E-4</v>
      </c>
      <c r="CA256" s="58">
        <v>2.4499999999999999E-4</v>
      </c>
      <c r="CB256" s="58">
        <v>2.2100000000000001E-4</v>
      </c>
      <c r="CC256" s="58">
        <v>1.9000000000000001E-4</v>
      </c>
      <c r="CD256" s="58">
        <v>2.34E-4</v>
      </c>
      <c r="CE256" s="58">
        <v>2.7399999999999999E-4</v>
      </c>
      <c r="CF256" s="58">
        <v>2.92E-4</v>
      </c>
      <c r="CG256" s="58">
        <v>2.8499999999999999E-4</v>
      </c>
      <c r="CH256" s="58">
        <v>2.9300000000000002E-4</v>
      </c>
      <c r="CI256" s="58">
        <v>3.0400000000000002E-4</v>
      </c>
      <c r="CJ256" s="58">
        <v>3.5599999999999998E-4</v>
      </c>
      <c r="CK256" s="58">
        <v>3.28E-4</v>
      </c>
      <c r="CL256" s="58">
        <v>2.9700000000000001E-4</v>
      </c>
      <c r="CM256" s="58">
        <v>4.28E-4</v>
      </c>
      <c r="CN256" s="58">
        <v>4.3199999999999998E-4</v>
      </c>
      <c r="CO256" s="58">
        <v>3.57E-4</v>
      </c>
      <c r="CP256" s="58">
        <v>3.3700000000000001E-4</v>
      </c>
      <c r="CQ256" s="58">
        <v>3.4099999999999999E-4</v>
      </c>
      <c r="CR256" s="58">
        <v>3.3300000000000002E-4</v>
      </c>
      <c r="CS256" s="58">
        <v>3.3599999999999998E-4</v>
      </c>
      <c r="CT256" s="58">
        <v>2.9100000000000003E-4</v>
      </c>
      <c r="CU256" s="58">
        <v>2.2499999999999999E-4</v>
      </c>
      <c r="CV256" s="58">
        <v>3.3500000000000001E-4</v>
      </c>
      <c r="CW256" s="58">
        <v>2.99E-4</v>
      </c>
      <c r="CX256" s="58">
        <v>3.3199999999999999E-4</v>
      </c>
      <c r="CY256" s="58">
        <v>5.3200000000000003E-4</v>
      </c>
    </row>
    <row r="257" spans="1:103" x14ac:dyDescent="0.25">
      <c r="A257" s="41" t="s">
        <v>247</v>
      </c>
      <c r="C257" s="58">
        <v>3.6299999999999999E-4</v>
      </c>
      <c r="D257" s="58">
        <v>4.9299999999999995E-4</v>
      </c>
      <c r="E257" s="58">
        <v>4.3199999999999998E-4</v>
      </c>
      <c r="F257" s="58">
        <v>3.5199999999999999E-4</v>
      </c>
      <c r="G257" s="58">
        <v>3.6699999999999998E-4</v>
      </c>
      <c r="H257" s="58">
        <v>3.28E-4</v>
      </c>
      <c r="I257" s="58">
        <v>2.8699999999999998E-4</v>
      </c>
      <c r="J257" s="58">
        <v>2.6899999999999998E-4</v>
      </c>
      <c r="K257" s="58">
        <v>3.19E-4</v>
      </c>
      <c r="L257" s="58">
        <v>3.6900000000000002E-4</v>
      </c>
      <c r="M257" s="58">
        <v>3.8200000000000002E-4</v>
      </c>
      <c r="N257" s="58">
        <v>3.5100000000000002E-4</v>
      </c>
      <c r="O257" s="58">
        <v>3.0499999999999999E-4</v>
      </c>
      <c r="P257" s="58">
        <v>3.6400000000000001E-4</v>
      </c>
      <c r="Q257" s="58">
        <v>4.5399999999999998E-4</v>
      </c>
      <c r="R257" s="58">
        <v>3.7399999999999998E-4</v>
      </c>
      <c r="S257" s="58">
        <v>3.0600000000000001E-4</v>
      </c>
      <c r="T257" s="58">
        <v>3.7199999999999999E-4</v>
      </c>
      <c r="U257" s="58">
        <v>4.06E-4</v>
      </c>
      <c r="V257" s="58">
        <v>3.2400000000000001E-4</v>
      </c>
      <c r="W257" s="58">
        <v>3.1399999999999999E-4</v>
      </c>
      <c r="X257" s="58">
        <v>4.06E-4</v>
      </c>
      <c r="Y257" s="58">
        <v>4.8099999999999998E-4</v>
      </c>
      <c r="Z257" s="58">
        <v>5.5800000000000001E-4</v>
      </c>
      <c r="AA257" s="58">
        <v>6.1600000000000001E-4</v>
      </c>
      <c r="AB257" s="58">
        <v>6.0300000000000002E-4</v>
      </c>
      <c r="AC257" s="58">
        <v>5.3899999999999998E-4</v>
      </c>
      <c r="AD257" s="58">
        <v>5.1199999999999998E-4</v>
      </c>
      <c r="AE257" s="58">
        <v>4.8700000000000002E-4</v>
      </c>
      <c r="AF257" s="58">
        <v>4.57E-4</v>
      </c>
      <c r="AG257" s="58">
        <v>4.6299999999999998E-4</v>
      </c>
      <c r="AH257" s="58">
        <v>4.8500000000000003E-4</v>
      </c>
      <c r="AI257" s="58">
        <v>5.5199999999999997E-4</v>
      </c>
      <c r="AJ257" s="58">
        <v>4.9799999999999996E-4</v>
      </c>
      <c r="AK257" s="58">
        <v>4.84E-4</v>
      </c>
      <c r="AL257" s="58">
        <v>5.2499999999999997E-4</v>
      </c>
      <c r="AM257" s="58">
        <v>5.1800000000000001E-4</v>
      </c>
      <c r="AN257" s="58">
        <v>5.4600000000000004E-4</v>
      </c>
      <c r="AO257" s="58">
        <v>6.1300000000000005E-4</v>
      </c>
      <c r="AP257" s="58">
        <v>5.5800000000000001E-4</v>
      </c>
      <c r="AQ257" s="58">
        <v>4.3300000000000001E-4</v>
      </c>
      <c r="AR257" s="58">
        <v>4.7800000000000002E-4</v>
      </c>
      <c r="AS257" s="58">
        <v>6.4700000000000001E-4</v>
      </c>
      <c r="AT257" s="58">
        <v>8.1700000000000002E-4</v>
      </c>
      <c r="AU257" s="58">
        <v>7.3700000000000002E-4</v>
      </c>
      <c r="AV257" s="58">
        <v>5.0799999999999999E-4</v>
      </c>
      <c r="AW257" s="58">
        <v>5.1599999999999997E-4</v>
      </c>
      <c r="AX257" s="58">
        <v>5.9299999999999999E-4</v>
      </c>
      <c r="AY257" s="58">
        <v>5.4799999999999998E-4</v>
      </c>
      <c r="AZ257" s="58">
        <v>5.7300000000000005E-4</v>
      </c>
      <c r="BA257" s="58">
        <v>7.6499999999999995E-4</v>
      </c>
      <c r="BB257" s="58">
        <v>8.4199999999999998E-4</v>
      </c>
      <c r="BC257" s="58">
        <v>7.0100000000000002E-4</v>
      </c>
      <c r="BD257" s="58">
        <v>6.78E-4</v>
      </c>
      <c r="BE257" s="58">
        <v>7.3200000000000001E-4</v>
      </c>
      <c r="BF257" s="58">
        <v>6.4899999999999995E-4</v>
      </c>
      <c r="BG257" s="58">
        <v>6.2600000000000004E-4</v>
      </c>
      <c r="BH257" s="58">
        <v>7.1000000000000002E-4</v>
      </c>
      <c r="BI257" s="58">
        <v>9.4700000000000003E-4</v>
      </c>
      <c r="BJ257" s="58">
        <v>8.9700000000000001E-4</v>
      </c>
      <c r="BK257" s="58">
        <v>6.1899999999999998E-4</v>
      </c>
      <c r="BL257" s="58">
        <v>5.3700000000000004E-4</v>
      </c>
      <c r="BM257" s="58">
        <v>4.8999999999999998E-4</v>
      </c>
      <c r="BN257" s="58">
        <v>4.4299999999999998E-4</v>
      </c>
      <c r="BO257" s="58">
        <v>5.9199999999999997E-4</v>
      </c>
      <c r="BP257" s="58">
        <v>7.0799999999999997E-4</v>
      </c>
      <c r="BQ257" s="58">
        <v>6.1200000000000002E-4</v>
      </c>
      <c r="BR257" s="58">
        <v>6.2399999999999999E-4</v>
      </c>
      <c r="BS257" s="58">
        <v>6.7000000000000002E-4</v>
      </c>
      <c r="BT257" s="58">
        <v>6.7000000000000002E-4</v>
      </c>
      <c r="BU257" s="58">
        <v>7.5000000000000002E-4</v>
      </c>
      <c r="BV257" s="58">
        <v>9.7000000000000005E-4</v>
      </c>
      <c r="BW257" s="58">
        <v>8.6200000000000003E-4</v>
      </c>
      <c r="BX257" s="58">
        <v>7.4200000000000004E-4</v>
      </c>
      <c r="BY257" s="58">
        <v>6.0800000000000003E-4</v>
      </c>
      <c r="BZ257" s="58">
        <v>6.69E-4</v>
      </c>
      <c r="CA257" s="58">
        <v>7.8799999999999996E-4</v>
      </c>
      <c r="CB257" s="58">
        <v>6.9200000000000002E-4</v>
      </c>
      <c r="CC257" s="58">
        <v>7.1400000000000001E-4</v>
      </c>
      <c r="CD257" s="58">
        <v>8.12E-4</v>
      </c>
      <c r="CE257" s="58">
        <v>1.059E-3</v>
      </c>
      <c r="CF257" s="58">
        <v>1.0330000000000001E-3</v>
      </c>
      <c r="CG257" s="58">
        <v>9.3899999999999995E-4</v>
      </c>
      <c r="CH257" s="58">
        <v>9.4799999999999995E-4</v>
      </c>
      <c r="CI257" s="58">
        <v>8.9099999999999997E-4</v>
      </c>
      <c r="CJ257" s="58">
        <v>9.2900000000000003E-4</v>
      </c>
      <c r="CK257" s="58">
        <v>9.2400000000000002E-4</v>
      </c>
      <c r="CL257" s="58">
        <v>9.1500000000000001E-4</v>
      </c>
      <c r="CM257" s="58">
        <v>7.9000000000000001E-4</v>
      </c>
      <c r="CN257" s="58">
        <v>7.8200000000000003E-4</v>
      </c>
      <c r="CO257" s="58">
        <v>9.3999999999999997E-4</v>
      </c>
      <c r="CP257" s="58">
        <v>9.3599999999999998E-4</v>
      </c>
      <c r="CQ257" s="58">
        <v>7.4899999999999999E-4</v>
      </c>
      <c r="CR257" s="58">
        <v>7.0399999999999998E-4</v>
      </c>
      <c r="CS257" s="58">
        <v>1.026E-3</v>
      </c>
      <c r="CT257" s="58">
        <v>1.042E-3</v>
      </c>
      <c r="CU257" s="58">
        <v>7.0699999999999995E-4</v>
      </c>
      <c r="CV257" s="58">
        <v>6.8099999999999996E-4</v>
      </c>
      <c r="CW257" s="58">
        <v>8.6499999999999999E-4</v>
      </c>
      <c r="CX257" s="58">
        <v>1.1789999999999999E-3</v>
      </c>
      <c r="CY257" s="58">
        <v>1.3990000000000001E-3</v>
      </c>
    </row>
    <row r="258" spans="1:103" x14ac:dyDescent="0.25">
      <c r="A258" s="41" t="s">
        <v>248</v>
      </c>
      <c r="C258" s="58">
        <v>9.9999999999999995E-7</v>
      </c>
      <c r="D258" s="58">
        <v>9.9999999999999995E-7</v>
      </c>
      <c r="E258" s="58">
        <v>6.9999999999999999E-6</v>
      </c>
      <c r="F258" s="58">
        <v>1.2999999999999999E-5</v>
      </c>
      <c r="G258" s="58">
        <v>1.0000000000000001E-5</v>
      </c>
      <c r="H258" s="58">
        <v>7.9999999999999996E-6</v>
      </c>
      <c r="I258" s="58">
        <v>2.0000000000000002E-5</v>
      </c>
      <c r="J258" s="58">
        <v>3.1000000000000001E-5</v>
      </c>
      <c r="K258" s="58">
        <v>3.4999999999999997E-5</v>
      </c>
      <c r="L258" s="58">
        <v>3.3000000000000003E-5</v>
      </c>
      <c r="M258" s="58">
        <v>2.5000000000000001E-5</v>
      </c>
      <c r="N258" s="58">
        <v>6.2000000000000003E-5</v>
      </c>
      <c r="O258" s="58">
        <v>6.8999999999999997E-5</v>
      </c>
      <c r="P258" s="58">
        <v>7.3999999999999996E-5</v>
      </c>
      <c r="Q258" s="58">
        <v>9.8999999999999994E-5</v>
      </c>
      <c r="R258" s="58">
        <v>9.2E-5</v>
      </c>
      <c r="S258" s="58">
        <v>6.8999999999999997E-5</v>
      </c>
      <c r="T258" s="58">
        <v>4.1E-5</v>
      </c>
      <c r="U258" s="58">
        <v>2.8E-5</v>
      </c>
      <c r="V258" s="58">
        <v>4.0000000000000003E-5</v>
      </c>
      <c r="W258" s="58">
        <v>5.3999999999999998E-5</v>
      </c>
      <c r="X258" s="58">
        <v>5.7000000000000003E-5</v>
      </c>
      <c r="Y258" s="58">
        <v>6.0999999999999999E-5</v>
      </c>
      <c r="Z258" s="58">
        <v>3.4999999999999997E-5</v>
      </c>
      <c r="AA258" s="58">
        <v>4.0000000000000003E-5</v>
      </c>
      <c r="AB258" s="58">
        <v>7.1000000000000005E-5</v>
      </c>
      <c r="AC258" s="58">
        <v>6.7999999999999999E-5</v>
      </c>
      <c r="AD258" s="58">
        <v>5.7000000000000003E-5</v>
      </c>
      <c r="AE258" s="58">
        <v>9.5000000000000005E-5</v>
      </c>
      <c r="AF258" s="58">
        <v>9.0000000000000006E-5</v>
      </c>
      <c r="AG258" s="58">
        <v>3.4E-5</v>
      </c>
      <c r="AH258" s="58">
        <v>3.6999999999999998E-5</v>
      </c>
      <c r="AI258" s="58">
        <v>5.3999999999999998E-5</v>
      </c>
      <c r="AJ258" s="58">
        <v>1.07E-4</v>
      </c>
      <c r="AK258" s="58">
        <v>1.7899999999999999E-4</v>
      </c>
      <c r="AL258" s="58">
        <v>1.64E-4</v>
      </c>
      <c r="AM258" s="58">
        <v>1.1900000000000001E-4</v>
      </c>
      <c r="AN258" s="58">
        <v>1.2400000000000001E-4</v>
      </c>
      <c r="AO258" s="58">
        <v>1.16E-4</v>
      </c>
      <c r="AP258" s="58">
        <v>8.2999999999999998E-5</v>
      </c>
      <c r="AQ258" s="58">
        <v>9.5000000000000005E-5</v>
      </c>
      <c r="AR258" s="58">
        <v>9.0000000000000006E-5</v>
      </c>
      <c r="AS258" s="58">
        <v>8.0000000000000007E-5</v>
      </c>
      <c r="AT258" s="58">
        <v>1.65E-4</v>
      </c>
      <c r="AU258" s="58">
        <v>1.8699999999999999E-4</v>
      </c>
      <c r="AV258" s="58">
        <v>1.56E-4</v>
      </c>
      <c r="AW258" s="58">
        <v>2.0799999999999999E-4</v>
      </c>
      <c r="AX258" s="58">
        <v>1.3200000000000001E-4</v>
      </c>
      <c r="AY258" s="58">
        <v>5.3999999999999998E-5</v>
      </c>
      <c r="AZ258" s="58">
        <v>6.7999999999999999E-5</v>
      </c>
      <c r="BA258" s="58">
        <v>5.8E-5</v>
      </c>
      <c r="BB258" s="58">
        <v>7.4999999999999993E-5</v>
      </c>
      <c r="BC258" s="58">
        <v>1.08E-4</v>
      </c>
      <c r="BD258" s="58">
        <v>1.16E-4</v>
      </c>
      <c r="BE258" s="58">
        <v>9.5000000000000005E-5</v>
      </c>
      <c r="BF258" s="58">
        <v>9.6000000000000002E-5</v>
      </c>
      <c r="BG258" s="58">
        <v>1.4300000000000001E-4</v>
      </c>
      <c r="BH258" s="58">
        <v>1.1E-4</v>
      </c>
      <c r="BI258" s="58">
        <v>4.3000000000000002E-5</v>
      </c>
      <c r="BJ258" s="58">
        <v>8.8999999999999995E-5</v>
      </c>
      <c r="BK258" s="58">
        <v>1.4799999999999999E-4</v>
      </c>
      <c r="BL258" s="58">
        <v>1.37E-4</v>
      </c>
      <c r="BM258" s="58">
        <v>1.02E-4</v>
      </c>
      <c r="BN258" s="58">
        <v>9.7999999999999997E-5</v>
      </c>
      <c r="BO258" s="58">
        <v>9.2E-5</v>
      </c>
      <c r="BP258" s="58">
        <v>6.7999999999999999E-5</v>
      </c>
      <c r="BQ258" s="58">
        <v>8.3999999999999995E-5</v>
      </c>
      <c r="BR258" s="58">
        <v>1.6699999999999999E-4</v>
      </c>
      <c r="BS258" s="58">
        <v>2.8299999999999999E-4</v>
      </c>
      <c r="BT258" s="58">
        <v>2.13E-4</v>
      </c>
      <c r="BU258" s="58">
        <v>7.1000000000000005E-5</v>
      </c>
      <c r="BV258" s="58">
        <v>1.1E-4</v>
      </c>
      <c r="BW258" s="58">
        <v>1.6799999999999999E-4</v>
      </c>
      <c r="BX258" s="58">
        <v>1.8599999999999999E-4</v>
      </c>
      <c r="BY258" s="58">
        <v>1.55E-4</v>
      </c>
      <c r="BZ258" s="58">
        <v>9.0000000000000006E-5</v>
      </c>
      <c r="CA258" s="58">
        <v>2.7599999999999999E-4</v>
      </c>
      <c r="CB258" s="58">
        <v>4.2700000000000002E-4</v>
      </c>
      <c r="CC258" s="58">
        <v>2.7599999999999999E-4</v>
      </c>
      <c r="CD258" s="58">
        <v>2.4499999999999999E-4</v>
      </c>
      <c r="CE258" s="58">
        <v>2.8299999999999999E-4</v>
      </c>
      <c r="CF258" s="58">
        <v>1.7000000000000001E-4</v>
      </c>
      <c r="CG258" s="58">
        <v>1.12E-4</v>
      </c>
      <c r="CH258" s="58">
        <v>1.4899999999999999E-4</v>
      </c>
      <c r="CI258" s="58">
        <v>1.27E-4</v>
      </c>
      <c r="CJ258" s="58">
        <v>1.94E-4</v>
      </c>
      <c r="CK258" s="58">
        <v>3.19E-4</v>
      </c>
      <c r="CL258" s="58">
        <v>4.4700000000000002E-4</v>
      </c>
      <c r="CM258" s="58">
        <v>4.64E-4</v>
      </c>
      <c r="CN258" s="58">
        <v>3.9100000000000002E-4</v>
      </c>
      <c r="CO258" s="58">
        <v>4.4200000000000001E-4</v>
      </c>
      <c r="CP258" s="58">
        <v>4.66E-4</v>
      </c>
      <c r="CQ258" s="58">
        <v>7.0200000000000004E-4</v>
      </c>
      <c r="CR258" s="58">
        <v>6.7400000000000001E-4</v>
      </c>
      <c r="CS258" s="58">
        <v>3.7399999999999998E-4</v>
      </c>
      <c r="CT258" s="58">
        <v>5.9000000000000003E-4</v>
      </c>
      <c r="CU258" s="58">
        <v>8.0400000000000003E-4</v>
      </c>
      <c r="CV258" s="58">
        <v>9.5500000000000001E-4</v>
      </c>
      <c r="CW258" s="58">
        <v>9.859999999999999E-4</v>
      </c>
      <c r="CX258" s="58">
        <v>6.8099999999999996E-4</v>
      </c>
      <c r="CY258" s="58">
        <v>7.0399999999999998E-4</v>
      </c>
    </row>
    <row r="259" spans="1:103" x14ac:dyDescent="0.25">
      <c r="A259" s="41" t="s">
        <v>249</v>
      </c>
      <c r="C259" s="58">
        <v>4.75E-4</v>
      </c>
      <c r="D259" s="58">
        <v>5.2599999999999999E-4</v>
      </c>
      <c r="E259" s="58">
        <v>5.8699999999999996E-4</v>
      </c>
      <c r="F259" s="58">
        <v>6.1200000000000002E-4</v>
      </c>
      <c r="G259" s="58">
        <v>5.9699999999999998E-4</v>
      </c>
      <c r="H259" s="58">
        <v>6.8400000000000004E-4</v>
      </c>
      <c r="I259" s="58">
        <v>7.9699999999999997E-4</v>
      </c>
      <c r="J259" s="58">
        <v>9.1E-4</v>
      </c>
      <c r="K259" s="58">
        <v>7.94E-4</v>
      </c>
      <c r="L259" s="58">
        <v>5.1900000000000004E-4</v>
      </c>
      <c r="M259" s="58">
        <v>4.6799999999999999E-4</v>
      </c>
      <c r="N259" s="58">
        <v>4.66E-4</v>
      </c>
      <c r="O259" s="58">
        <v>5.2499999999999997E-4</v>
      </c>
      <c r="P259" s="58">
        <v>4.9899999999999999E-4</v>
      </c>
      <c r="Q259" s="58">
        <v>4.46E-4</v>
      </c>
      <c r="R259" s="58">
        <v>5.1099999999999995E-4</v>
      </c>
      <c r="S259" s="58">
        <v>5.8799999999999998E-4</v>
      </c>
      <c r="T259" s="58">
        <v>7.9600000000000005E-4</v>
      </c>
      <c r="U259" s="58">
        <v>9.2500000000000004E-4</v>
      </c>
      <c r="V259" s="58">
        <v>8.3799999999999999E-4</v>
      </c>
      <c r="W259" s="58">
        <v>7.8600000000000002E-4</v>
      </c>
      <c r="X259" s="58">
        <v>7.2000000000000005E-4</v>
      </c>
      <c r="Y259" s="58">
        <v>6.5200000000000002E-4</v>
      </c>
      <c r="Z259" s="58">
        <v>5.7600000000000001E-4</v>
      </c>
      <c r="AA259" s="58">
        <v>6.5099999999999999E-4</v>
      </c>
      <c r="AB259" s="58">
        <v>7.8700000000000005E-4</v>
      </c>
      <c r="AC259" s="58">
        <v>7.8299999999999995E-4</v>
      </c>
      <c r="AD259" s="58">
        <v>6.8000000000000005E-4</v>
      </c>
      <c r="AE259" s="58">
        <v>5.7200000000000003E-4</v>
      </c>
      <c r="AF259" s="58">
        <v>5.5400000000000002E-4</v>
      </c>
      <c r="AG259" s="58">
        <v>6.2600000000000004E-4</v>
      </c>
      <c r="AH259" s="58">
        <v>8.6899999999999998E-4</v>
      </c>
      <c r="AI259" s="58">
        <v>8.8099999999999995E-4</v>
      </c>
      <c r="AJ259" s="58">
        <v>7.7899999999999996E-4</v>
      </c>
      <c r="AK259" s="58">
        <v>1.072E-3</v>
      </c>
      <c r="AL259" s="58">
        <v>9.7199999999999999E-4</v>
      </c>
      <c r="AM259" s="58">
        <v>6.9499999999999998E-4</v>
      </c>
      <c r="AN259" s="58">
        <v>6.5499999999999998E-4</v>
      </c>
      <c r="AO259" s="58">
        <v>5.8E-4</v>
      </c>
      <c r="AP259" s="58">
        <v>7.0299999999999996E-4</v>
      </c>
      <c r="AQ259" s="58">
        <v>7.2300000000000001E-4</v>
      </c>
      <c r="AR259" s="58">
        <v>7.5199999999999996E-4</v>
      </c>
      <c r="AS259" s="58">
        <v>8.5300000000000003E-4</v>
      </c>
      <c r="AT259" s="58">
        <v>7.9900000000000001E-4</v>
      </c>
      <c r="AU259" s="58">
        <v>7.1100000000000004E-4</v>
      </c>
      <c r="AV259" s="58">
        <v>6.2699999999999995E-4</v>
      </c>
      <c r="AW259" s="58">
        <v>6.1300000000000005E-4</v>
      </c>
      <c r="AX259" s="58">
        <v>6.1899999999999998E-4</v>
      </c>
      <c r="AY259" s="58">
        <v>5.5400000000000002E-4</v>
      </c>
      <c r="AZ259" s="58">
        <v>5.71E-4</v>
      </c>
      <c r="BA259" s="58">
        <v>7.6999999999999996E-4</v>
      </c>
      <c r="BB259" s="58">
        <v>7.8899999999999999E-4</v>
      </c>
      <c r="BC259" s="58">
        <v>8.0000000000000004E-4</v>
      </c>
      <c r="BD259" s="58">
        <v>8.5999999999999998E-4</v>
      </c>
      <c r="BE259" s="58">
        <v>9.01E-4</v>
      </c>
      <c r="BF259" s="58">
        <v>1.01E-3</v>
      </c>
      <c r="BG259" s="58">
        <v>9.59E-4</v>
      </c>
      <c r="BH259" s="58">
        <v>8.3500000000000002E-4</v>
      </c>
      <c r="BI259" s="58">
        <v>8.0599999999999997E-4</v>
      </c>
      <c r="BJ259" s="58">
        <v>7.4399999999999998E-4</v>
      </c>
      <c r="BK259" s="58">
        <v>6.7599999999999995E-4</v>
      </c>
      <c r="BL259" s="58">
        <v>6.8499999999999995E-4</v>
      </c>
      <c r="BM259" s="58">
        <v>7.4200000000000004E-4</v>
      </c>
      <c r="BN259" s="58">
        <v>6.6600000000000003E-4</v>
      </c>
      <c r="BO259" s="58">
        <v>6.96E-4</v>
      </c>
      <c r="BP259" s="58">
        <v>8.0000000000000004E-4</v>
      </c>
      <c r="BQ259" s="58">
        <v>9.3899999999999995E-4</v>
      </c>
      <c r="BR259" s="58">
        <v>8.1700000000000002E-4</v>
      </c>
      <c r="BS259" s="58">
        <v>5.9000000000000003E-4</v>
      </c>
      <c r="BT259" s="58">
        <v>7.0100000000000002E-4</v>
      </c>
      <c r="BU259" s="58">
        <v>8.9499999999999996E-4</v>
      </c>
      <c r="BV259" s="58">
        <v>9.6500000000000004E-4</v>
      </c>
      <c r="BW259" s="58">
        <v>1.0920000000000001E-3</v>
      </c>
      <c r="BX259" s="58">
        <v>1.222E-3</v>
      </c>
      <c r="BY259" s="58">
        <v>1.054E-3</v>
      </c>
      <c r="BZ259" s="58">
        <v>1.011E-3</v>
      </c>
      <c r="CA259" s="58">
        <v>1.1670000000000001E-3</v>
      </c>
      <c r="CB259" s="58">
        <v>1.1130000000000001E-3</v>
      </c>
      <c r="CC259" s="58">
        <v>1.0059999999999999E-3</v>
      </c>
      <c r="CD259" s="58">
        <v>1.0250000000000001E-3</v>
      </c>
      <c r="CE259" s="58">
        <v>8.61E-4</v>
      </c>
      <c r="CF259" s="58">
        <v>9.3099999999999997E-4</v>
      </c>
      <c r="CG259" s="58">
        <v>1.0250000000000001E-3</v>
      </c>
      <c r="CH259" s="58">
        <v>8.7399999999999999E-4</v>
      </c>
      <c r="CI259" s="58">
        <v>7.3300000000000004E-4</v>
      </c>
      <c r="CJ259" s="58">
        <v>9.4700000000000003E-4</v>
      </c>
      <c r="CK259" s="58">
        <v>1.1349999999999999E-3</v>
      </c>
      <c r="CL259" s="58">
        <v>1.122E-3</v>
      </c>
      <c r="CM259" s="58">
        <v>9.9599999999999992E-4</v>
      </c>
      <c r="CN259" s="58">
        <v>9.68E-4</v>
      </c>
      <c r="CO259" s="58">
        <v>8.8900000000000003E-4</v>
      </c>
      <c r="CP259" s="58">
        <v>8.4699999999999999E-4</v>
      </c>
      <c r="CQ259" s="58">
        <v>1.0039999999999999E-3</v>
      </c>
      <c r="CR259" s="58">
        <v>8.0999999999999996E-4</v>
      </c>
      <c r="CS259" s="58">
        <v>8.7000000000000001E-4</v>
      </c>
      <c r="CT259" s="58">
        <v>1.0549999999999999E-3</v>
      </c>
      <c r="CU259" s="58">
        <v>9.3800000000000003E-4</v>
      </c>
      <c r="CV259" s="58">
        <v>8.4800000000000001E-4</v>
      </c>
      <c r="CW259" s="58">
        <v>1.1019999999999999E-3</v>
      </c>
      <c r="CX259" s="58">
        <v>1.439E-3</v>
      </c>
      <c r="CY259" s="58">
        <v>1.5640000000000001E-3</v>
      </c>
    </row>
    <row r="260" spans="1:103" x14ac:dyDescent="0.25">
      <c r="A260" s="41" t="s">
        <v>250</v>
      </c>
      <c r="C260" s="58">
        <v>2.9550000000000002E-3</v>
      </c>
      <c r="D260" s="58">
        <v>3.1189999999999998E-3</v>
      </c>
      <c r="E260" s="58">
        <v>3.081E-3</v>
      </c>
      <c r="F260" s="58">
        <v>3.0599999999999998E-3</v>
      </c>
      <c r="G260" s="58">
        <v>3.4459999999999998E-3</v>
      </c>
      <c r="H260" s="58">
        <v>3.3019999999999998E-3</v>
      </c>
      <c r="I260" s="58">
        <v>3.0219999999999999E-3</v>
      </c>
      <c r="J260" s="58">
        <v>3.0119999999999999E-3</v>
      </c>
      <c r="K260" s="58">
        <v>2.7590000000000002E-3</v>
      </c>
      <c r="L260" s="58">
        <v>2.5140000000000002E-3</v>
      </c>
      <c r="M260" s="58">
        <v>2.6099999999999999E-3</v>
      </c>
      <c r="N260" s="58">
        <v>2.934E-3</v>
      </c>
      <c r="O260" s="58">
        <v>2.9559999999999999E-3</v>
      </c>
      <c r="P260" s="58">
        <v>2.8240000000000001E-3</v>
      </c>
      <c r="Q260" s="58">
        <v>2.7520000000000001E-3</v>
      </c>
      <c r="R260" s="58">
        <v>2.9499999999999999E-3</v>
      </c>
      <c r="S260" s="58">
        <v>3.0500000000000002E-3</v>
      </c>
      <c r="T260" s="58">
        <v>2.8869999999999998E-3</v>
      </c>
      <c r="U260" s="58">
        <v>2.931E-3</v>
      </c>
      <c r="V260" s="58">
        <v>3.091E-3</v>
      </c>
      <c r="W260" s="58">
        <v>2.833E-3</v>
      </c>
      <c r="X260" s="58">
        <v>2.712E-3</v>
      </c>
      <c r="Y260" s="58">
        <v>2.9030000000000002E-3</v>
      </c>
      <c r="Z260" s="58">
        <v>3.124E-3</v>
      </c>
      <c r="AA260" s="58">
        <v>3.0509999999999999E-3</v>
      </c>
      <c r="AB260" s="58">
        <v>3.0040000000000002E-3</v>
      </c>
      <c r="AC260" s="58">
        <v>3.362E-3</v>
      </c>
      <c r="AD260" s="58">
        <v>3.1949999999999999E-3</v>
      </c>
      <c r="AE260" s="58">
        <v>3.0469999999999998E-3</v>
      </c>
      <c r="AF260" s="58">
        <v>3.3679999999999999E-3</v>
      </c>
      <c r="AG260" s="58">
        <v>3.7130000000000002E-3</v>
      </c>
      <c r="AH260" s="58">
        <v>4.0530000000000002E-3</v>
      </c>
      <c r="AI260" s="58">
        <v>4.0340000000000003E-3</v>
      </c>
      <c r="AJ260" s="58">
        <v>3.5330000000000001E-3</v>
      </c>
      <c r="AK260" s="58">
        <v>3.539E-3</v>
      </c>
      <c r="AL260" s="58">
        <v>4.1539999999999997E-3</v>
      </c>
      <c r="AM260" s="58">
        <v>4.0419999999999996E-3</v>
      </c>
      <c r="AN260" s="58">
        <v>3.4970000000000001E-3</v>
      </c>
      <c r="AO260" s="58">
        <v>3.6979999999999999E-3</v>
      </c>
      <c r="AP260" s="58">
        <v>4.1989999999999996E-3</v>
      </c>
      <c r="AQ260" s="58">
        <v>4.2690000000000002E-3</v>
      </c>
      <c r="AR260" s="58">
        <v>4.3270000000000001E-3</v>
      </c>
      <c r="AS260" s="58">
        <v>4.1390000000000003E-3</v>
      </c>
      <c r="AT260" s="58">
        <v>4.0350000000000004E-3</v>
      </c>
      <c r="AU260" s="58">
        <v>5.3400000000000001E-3</v>
      </c>
      <c r="AV260" s="58">
        <v>4.8859999999999997E-3</v>
      </c>
      <c r="AW260" s="58">
        <v>3.7829999999999999E-3</v>
      </c>
      <c r="AX260" s="58">
        <v>3.7490000000000002E-3</v>
      </c>
      <c r="AY260" s="58">
        <v>3.5590000000000001E-3</v>
      </c>
      <c r="AZ260" s="58">
        <v>4.2649999999999997E-3</v>
      </c>
      <c r="BA260" s="58">
        <v>4.6620000000000003E-3</v>
      </c>
      <c r="BB260" s="58">
        <v>4.4679999999999997E-3</v>
      </c>
      <c r="BC260" s="58">
        <v>4.45E-3</v>
      </c>
      <c r="BD260" s="58">
        <v>4.5230000000000001E-3</v>
      </c>
      <c r="BE260" s="58">
        <v>4.0600000000000002E-3</v>
      </c>
      <c r="BF260" s="58">
        <v>3.973E-3</v>
      </c>
      <c r="BG260" s="58">
        <v>4.3109999999999997E-3</v>
      </c>
      <c r="BH260" s="58">
        <v>4.1549999999999998E-3</v>
      </c>
      <c r="BI260" s="58">
        <v>3.9100000000000003E-3</v>
      </c>
      <c r="BJ260" s="58">
        <v>4.1250000000000002E-3</v>
      </c>
      <c r="BK260" s="58">
        <v>4.2599999999999999E-3</v>
      </c>
      <c r="BL260" s="58">
        <v>4.2199999999999998E-3</v>
      </c>
      <c r="BM260" s="58">
        <v>4.6109999999999996E-3</v>
      </c>
      <c r="BN260" s="58">
        <v>4.764E-3</v>
      </c>
      <c r="BO260" s="58">
        <v>4.1580000000000002E-3</v>
      </c>
      <c r="BP260" s="58">
        <v>4.0489999999999996E-3</v>
      </c>
      <c r="BQ260" s="58">
        <v>3.9290000000000002E-3</v>
      </c>
      <c r="BR260" s="58">
        <v>4.156E-3</v>
      </c>
      <c r="BS260" s="58">
        <v>4.7080000000000004E-3</v>
      </c>
      <c r="BT260" s="58">
        <v>4.6319999999999998E-3</v>
      </c>
      <c r="BU260" s="58">
        <v>5.0379999999999999E-3</v>
      </c>
      <c r="BV260" s="58">
        <v>5.7809999999999997E-3</v>
      </c>
      <c r="BW260" s="58">
        <v>5.8700000000000002E-3</v>
      </c>
      <c r="BX260" s="58">
        <v>5.5599999999999998E-3</v>
      </c>
      <c r="BY260" s="58">
        <v>5.6490000000000004E-3</v>
      </c>
      <c r="BZ260" s="58">
        <v>5.6490000000000004E-3</v>
      </c>
      <c r="CA260" s="58">
        <v>5.2960000000000004E-3</v>
      </c>
      <c r="CB260" s="58">
        <v>5.0699999999999999E-3</v>
      </c>
      <c r="CC260" s="58">
        <v>4.999E-3</v>
      </c>
      <c r="CD260" s="58">
        <v>4.6220000000000002E-3</v>
      </c>
      <c r="CE260" s="58">
        <v>5.1240000000000001E-3</v>
      </c>
      <c r="CF260" s="58">
        <v>5.4599999999999996E-3</v>
      </c>
      <c r="CG260" s="58">
        <v>4.81E-3</v>
      </c>
      <c r="CH260" s="58">
        <v>4.6769999999999997E-3</v>
      </c>
      <c r="CI260" s="58">
        <v>5.0480000000000004E-3</v>
      </c>
      <c r="CJ260" s="58">
        <v>4.9379999999999997E-3</v>
      </c>
      <c r="CK260" s="58">
        <v>4.7010000000000003E-3</v>
      </c>
      <c r="CL260" s="58">
        <v>4.5960000000000003E-3</v>
      </c>
      <c r="CM260" s="58">
        <v>4.7419999999999997E-3</v>
      </c>
      <c r="CN260" s="58">
        <v>4.372E-3</v>
      </c>
      <c r="CO260" s="58">
        <v>4.0049999999999999E-3</v>
      </c>
      <c r="CP260" s="58">
        <v>4.339E-3</v>
      </c>
      <c r="CQ260" s="58">
        <v>4.9740000000000001E-3</v>
      </c>
      <c r="CR260" s="58">
        <v>5.5510000000000004E-3</v>
      </c>
      <c r="CS260" s="58">
        <v>5.4739999999999997E-3</v>
      </c>
      <c r="CT260" s="58">
        <v>5.3969999999999999E-3</v>
      </c>
      <c r="CU260" s="58">
        <v>5.7860000000000003E-3</v>
      </c>
      <c r="CV260" s="58">
        <v>6.1830000000000001E-3</v>
      </c>
      <c r="CW260" s="58">
        <v>5.2820000000000002E-3</v>
      </c>
      <c r="CX260" s="58">
        <v>5.3229999999999996E-3</v>
      </c>
      <c r="CY260" s="58">
        <v>5.8570000000000002E-3</v>
      </c>
    </row>
    <row r="261" spans="1:103" x14ac:dyDescent="0.25">
      <c r="A261" s="41" t="s">
        <v>251</v>
      </c>
      <c r="C261" s="58">
        <v>1.201E-3</v>
      </c>
      <c r="D261" s="58">
        <v>9.0899999999999998E-4</v>
      </c>
      <c r="E261" s="58">
        <v>7.0399999999999998E-4</v>
      </c>
      <c r="F261" s="58">
        <v>8.3500000000000002E-4</v>
      </c>
      <c r="G261" s="58">
        <v>9.6699999999999998E-4</v>
      </c>
      <c r="H261" s="58">
        <v>1.088E-3</v>
      </c>
      <c r="I261" s="58">
        <v>1.0200000000000001E-3</v>
      </c>
      <c r="J261" s="58">
        <v>1.219E-3</v>
      </c>
      <c r="K261" s="58">
        <v>1.281E-3</v>
      </c>
      <c r="L261" s="58">
        <v>1.0349999999999999E-3</v>
      </c>
      <c r="M261" s="58">
        <v>1.044E-3</v>
      </c>
      <c r="N261" s="58">
        <v>9.8799999999999995E-4</v>
      </c>
      <c r="O261" s="58">
        <v>8.6399999999999997E-4</v>
      </c>
      <c r="P261" s="58">
        <v>8.6499999999999999E-4</v>
      </c>
      <c r="Q261" s="58">
        <v>8.6600000000000002E-4</v>
      </c>
      <c r="R261" s="58">
        <v>7.45E-4</v>
      </c>
      <c r="S261" s="58">
        <v>6.3100000000000005E-4</v>
      </c>
      <c r="T261" s="58">
        <v>6.0099999999999997E-4</v>
      </c>
      <c r="U261" s="58">
        <v>8.1700000000000002E-4</v>
      </c>
      <c r="V261" s="58">
        <v>1.049E-3</v>
      </c>
      <c r="W261" s="58">
        <v>1.0250000000000001E-3</v>
      </c>
      <c r="X261" s="58">
        <v>1.17E-3</v>
      </c>
      <c r="Y261" s="58">
        <v>1.5709999999999999E-3</v>
      </c>
      <c r="Z261" s="58">
        <v>1.688E-3</v>
      </c>
      <c r="AA261" s="58">
        <v>1.4840000000000001E-3</v>
      </c>
      <c r="AB261" s="58">
        <v>1.274E-3</v>
      </c>
      <c r="AC261" s="58">
        <v>1.2650000000000001E-3</v>
      </c>
      <c r="AD261" s="58">
        <v>1.2869999999999999E-3</v>
      </c>
      <c r="AE261" s="58">
        <v>1.3569999999999999E-3</v>
      </c>
      <c r="AF261" s="58">
        <v>1.359E-3</v>
      </c>
      <c r="AG261" s="58">
        <v>1.529E-3</v>
      </c>
      <c r="AH261" s="58">
        <v>1.4920000000000001E-3</v>
      </c>
      <c r="AI261" s="58">
        <v>1.255E-3</v>
      </c>
      <c r="AJ261" s="58">
        <v>1.2290000000000001E-3</v>
      </c>
      <c r="AK261" s="58">
        <v>1.328E-3</v>
      </c>
      <c r="AL261" s="58">
        <v>1.536E-3</v>
      </c>
      <c r="AM261" s="58">
        <v>1.397E-3</v>
      </c>
      <c r="AN261" s="58">
        <v>1.2099999999999999E-3</v>
      </c>
      <c r="AO261" s="58">
        <v>1.2570000000000001E-3</v>
      </c>
      <c r="AP261" s="58">
        <v>1.219E-3</v>
      </c>
      <c r="AQ261" s="58">
        <v>1.454E-3</v>
      </c>
      <c r="AR261" s="58">
        <v>1.8710000000000001E-3</v>
      </c>
      <c r="AS261" s="58">
        <v>1.8519999999999999E-3</v>
      </c>
      <c r="AT261" s="58">
        <v>1.8550000000000001E-3</v>
      </c>
      <c r="AU261" s="58">
        <v>1.5870000000000001E-3</v>
      </c>
      <c r="AV261" s="58">
        <v>1.348E-3</v>
      </c>
      <c r="AW261" s="58">
        <v>1.3829999999999999E-3</v>
      </c>
      <c r="AX261" s="58">
        <v>1.3240000000000001E-3</v>
      </c>
      <c r="AY261" s="58">
        <v>1.338E-3</v>
      </c>
      <c r="AZ261" s="58">
        <v>1.3649999999999999E-3</v>
      </c>
      <c r="BA261" s="58">
        <v>1.3829999999999999E-3</v>
      </c>
      <c r="BB261" s="58">
        <v>1.4530000000000001E-3</v>
      </c>
      <c r="BC261" s="58">
        <v>1.2780000000000001E-3</v>
      </c>
      <c r="BD261" s="58">
        <v>1.2390000000000001E-3</v>
      </c>
      <c r="BE261" s="58">
        <v>1.4959999999999999E-3</v>
      </c>
      <c r="BF261" s="58">
        <v>1.519E-3</v>
      </c>
      <c r="BG261" s="58">
        <v>1.5759999999999999E-3</v>
      </c>
      <c r="BH261" s="58">
        <v>1.83E-3</v>
      </c>
      <c r="BI261" s="58">
        <v>1.99E-3</v>
      </c>
      <c r="BJ261" s="58">
        <v>1.9970000000000001E-3</v>
      </c>
      <c r="BK261" s="58">
        <v>1.8400000000000001E-3</v>
      </c>
      <c r="BL261" s="58">
        <v>1.8079999999999999E-3</v>
      </c>
      <c r="BM261" s="58">
        <v>1.885E-3</v>
      </c>
      <c r="BN261" s="58">
        <v>2.0219999999999999E-3</v>
      </c>
      <c r="BO261" s="58">
        <v>2.392E-3</v>
      </c>
      <c r="BP261" s="58">
        <v>2.9290000000000002E-3</v>
      </c>
      <c r="BQ261" s="58">
        <v>2.6949999999999999E-3</v>
      </c>
      <c r="BR261" s="58">
        <v>2.0449999999999999E-3</v>
      </c>
      <c r="BS261" s="58">
        <v>2.016E-3</v>
      </c>
      <c r="BT261" s="58">
        <v>2.1979999999999999E-3</v>
      </c>
      <c r="BU261" s="58">
        <v>2.0820000000000001E-3</v>
      </c>
      <c r="BV261" s="58">
        <v>2.0089999999999999E-3</v>
      </c>
      <c r="BW261" s="58">
        <v>2.2420000000000001E-3</v>
      </c>
      <c r="BX261" s="58">
        <v>2.0820000000000001E-3</v>
      </c>
      <c r="BY261" s="58">
        <v>2.0110000000000002E-3</v>
      </c>
      <c r="BZ261" s="58">
        <v>2.65E-3</v>
      </c>
      <c r="CA261" s="58">
        <v>2.8579999999999999E-3</v>
      </c>
      <c r="CB261" s="58">
        <v>2.7160000000000001E-3</v>
      </c>
      <c r="CC261" s="58">
        <v>2.506E-3</v>
      </c>
      <c r="CD261" s="58">
        <v>2.1059999999999998E-3</v>
      </c>
      <c r="CE261" s="58">
        <v>2.5609999999999999E-3</v>
      </c>
      <c r="CF261" s="58">
        <v>2.5200000000000001E-3</v>
      </c>
      <c r="CG261" s="58">
        <v>2.0690000000000001E-3</v>
      </c>
      <c r="CH261" s="58">
        <v>2.4260000000000002E-3</v>
      </c>
      <c r="CI261" s="58">
        <v>2.653E-3</v>
      </c>
      <c r="CJ261" s="58">
        <v>2.4510000000000001E-3</v>
      </c>
      <c r="CK261" s="58">
        <v>2.1129999999999999E-3</v>
      </c>
      <c r="CL261" s="58">
        <v>2.1090000000000002E-3</v>
      </c>
      <c r="CM261" s="58">
        <v>2.4659999999999999E-3</v>
      </c>
      <c r="CN261" s="58">
        <v>3.287E-3</v>
      </c>
      <c r="CO261" s="58">
        <v>3.6849999999999999E-3</v>
      </c>
      <c r="CP261" s="58">
        <v>3.2049999999999999E-3</v>
      </c>
      <c r="CQ261" s="58">
        <v>3.4859999999999999E-3</v>
      </c>
      <c r="CR261" s="58">
        <v>3.2060000000000001E-3</v>
      </c>
      <c r="CS261" s="58">
        <v>2.6640000000000001E-3</v>
      </c>
      <c r="CT261" s="58">
        <v>3.1960000000000001E-3</v>
      </c>
      <c r="CU261" s="58">
        <v>3.261E-3</v>
      </c>
      <c r="CV261" s="58">
        <v>3.0279999999999999E-3</v>
      </c>
      <c r="CW261" s="58">
        <v>3.1440000000000001E-3</v>
      </c>
      <c r="CX261" s="58">
        <v>3.7750000000000001E-3</v>
      </c>
      <c r="CY261" s="58">
        <v>4.4349999999999997E-3</v>
      </c>
    </row>
    <row r="262" spans="1:103" x14ac:dyDescent="0.25">
      <c r="A262" s="41" t="s">
        <v>282</v>
      </c>
      <c r="C262" s="58">
        <v>1.446E-3</v>
      </c>
      <c r="D262" s="58">
        <v>1.2949999999999999E-3</v>
      </c>
      <c r="E262" s="58">
        <v>1.39E-3</v>
      </c>
      <c r="F262" s="58">
        <v>1.474E-3</v>
      </c>
      <c r="G262" s="58">
        <v>1.3439999999999999E-3</v>
      </c>
      <c r="H262" s="58">
        <v>1.4760000000000001E-3</v>
      </c>
      <c r="I262" s="58">
        <v>1.588E-3</v>
      </c>
      <c r="J262" s="58">
        <v>1.3849999999999999E-3</v>
      </c>
      <c r="K262" s="58">
        <v>1.224E-3</v>
      </c>
      <c r="L262" s="58">
        <v>1.7060000000000001E-3</v>
      </c>
      <c r="M262" s="58">
        <v>2.2499999999999998E-3</v>
      </c>
      <c r="N262" s="58">
        <v>2.1299999999999999E-3</v>
      </c>
      <c r="O262" s="58">
        <v>1.756E-3</v>
      </c>
      <c r="P262" s="58">
        <v>1.6819999999999999E-3</v>
      </c>
      <c r="Q262" s="58">
        <v>1.9269999999999999E-3</v>
      </c>
      <c r="R262" s="58">
        <v>2.003E-3</v>
      </c>
      <c r="S262" s="58">
        <v>2.0449999999999999E-3</v>
      </c>
      <c r="T262" s="58">
        <v>2.173E-3</v>
      </c>
      <c r="U262" s="58">
        <v>2.1849999999999999E-3</v>
      </c>
      <c r="V262" s="58">
        <v>1.792E-3</v>
      </c>
      <c r="W262" s="58">
        <v>1.6659999999999999E-3</v>
      </c>
      <c r="X262" s="58">
        <v>1.97E-3</v>
      </c>
      <c r="Y262" s="58">
        <v>2.2070000000000002E-3</v>
      </c>
      <c r="Z262" s="58">
        <v>2.212E-3</v>
      </c>
      <c r="AA262" s="58">
        <v>1.9189999999999999E-3</v>
      </c>
      <c r="AB262" s="58">
        <v>2.0089999999999999E-3</v>
      </c>
      <c r="AC262" s="58">
        <v>2.2260000000000001E-3</v>
      </c>
      <c r="AD262" s="58">
        <v>2.2000000000000001E-3</v>
      </c>
      <c r="AE262" s="58">
        <v>2.1250000000000002E-3</v>
      </c>
      <c r="AF262" s="58">
        <v>2.3089999999999999E-3</v>
      </c>
      <c r="AG262" s="58">
        <v>2.2769999999999999E-3</v>
      </c>
      <c r="AH262" s="58">
        <v>2.1770000000000001E-3</v>
      </c>
      <c r="AI262" s="58">
        <v>2.431E-3</v>
      </c>
      <c r="AJ262" s="58">
        <v>2.5690000000000001E-3</v>
      </c>
      <c r="AK262" s="58">
        <v>2.4290000000000002E-3</v>
      </c>
      <c r="AL262" s="58">
        <v>2.215E-3</v>
      </c>
      <c r="AM262" s="58">
        <v>2.036E-3</v>
      </c>
      <c r="AN262" s="58">
        <v>1.8810000000000001E-3</v>
      </c>
      <c r="AO262" s="58">
        <v>1.8270000000000001E-3</v>
      </c>
      <c r="AP262" s="58">
        <v>1.977E-3</v>
      </c>
      <c r="AQ262" s="58">
        <v>2.1719999999999999E-3</v>
      </c>
      <c r="AR262" s="58">
        <v>2.3210000000000001E-3</v>
      </c>
      <c r="AS262" s="58">
        <v>2.4620000000000002E-3</v>
      </c>
      <c r="AT262" s="58">
        <v>2.771E-3</v>
      </c>
      <c r="AU262" s="58">
        <v>2.5170000000000001E-3</v>
      </c>
      <c r="AV262" s="58">
        <v>2.467E-3</v>
      </c>
      <c r="AW262" s="58">
        <v>2.529E-3</v>
      </c>
      <c r="AX262" s="58">
        <v>2.0400000000000001E-3</v>
      </c>
      <c r="AY262" s="58">
        <v>2.3089999999999999E-3</v>
      </c>
      <c r="AZ262" s="58">
        <v>2.4689999999999998E-3</v>
      </c>
      <c r="BA262" s="58">
        <v>2.4889999999999999E-3</v>
      </c>
      <c r="BB262" s="58">
        <v>2.575E-3</v>
      </c>
      <c r="BC262" s="58">
        <v>2.2929999999999999E-3</v>
      </c>
      <c r="BD262" s="58">
        <v>2.3059999999999999E-3</v>
      </c>
      <c r="BE262" s="58">
        <v>2.6900000000000001E-3</v>
      </c>
      <c r="BF262" s="58">
        <v>2.5010000000000002E-3</v>
      </c>
      <c r="BG262" s="58">
        <v>2.477E-3</v>
      </c>
      <c r="BH262" s="58">
        <v>2.849E-3</v>
      </c>
      <c r="BI262" s="58">
        <v>2.9819999999999998E-3</v>
      </c>
      <c r="BJ262" s="58">
        <v>2.6419999999999998E-3</v>
      </c>
      <c r="BK262" s="58">
        <v>2.2169999999999998E-3</v>
      </c>
      <c r="BL262" s="58">
        <v>2.6199999999999999E-3</v>
      </c>
      <c r="BM262" s="58">
        <v>2.8170000000000001E-3</v>
      </c>
      <c r="BN262" s="58">
        <v>2.5920000000000001E-3</v>
      </c>
      <c r="BO262" s="58">
        <v>2.758E-3</v>
      </c>
      <c r="BP262" s="58">
        <v>2.8649999999999999E-3</v>
      </c>
      <c r="BQ262" s="58">
        <v>2.9589999999999998E-3</v>
      </c>
      <c r="BR262" s="58">
        <v>3.0330000000000001E-3</v>
      </c>
      <c r="BS262" s="58">
        <v>3.1089999999999998E-3</v>
      </c>
      <c r="BT262" s="58">
        <v>3.1549999999999998E-3</v>
      </c>
      <c r="BU262" s="58">
        <v>3.5509999999999999E-3</v>
      </c>
      <c r="BV262" s="58">
        <v>3.7729999999999999E-3</v>
      </c>
      <c r="BW262" s="58">
        <v>3.7789999999999998E-3</v>
      </c>
      <c r="BX262" s="58">
        <v>4.1830000000000001E-3</v>
      </c>
      <c r="BY262" s="58">
        <v>3.7200000000000002E-3</v>
      </c>
      <c r="BZ262" s="58">
        <v>3.6740000000000002E-3</v>
      </c>
      <c r="CA262" s="58">
        <v>3.8379999999999998E-3</v>
      </c>
      <c r="CB262" s="58">
        <v>3.679E-3</v>
      </c>
      <c r="CC262" s="58">
        <v>3.9259999999999998E-3</v>
      </c>
      <c r="CD262" s="58">
        <v>4.0549999999999996E-3</v>
      </c>
      <c r="CE262" s="58">
        <v>4.1180000000000001E-3</v>
      </c>
      <c r="CF262" s="58">
        <v>4.3410000000000002E-3</v>
      </c>
      <c r="CG262" s="58">
        <v>4.6119999999999998E-3</v>
      </c>
      <c r="CH262" s="58">
        <v>4.4819999999999999E-3</v>
      </c>
      <c r="CI262" s="58">
        <v>4.3369999999999997E-3</v>
      </c>
      <c r="CJ262" s="58">
        <v>4.0769999999999999E-3</v>
      </c>
      <c r="CK262" s="58">
        <v>3.7030000000000001E-3</v>
      </c>
      <c r="CL262" s="58">
        <v>3.7759999999999998E-3</v>
      </c>
      <c r="CM262" s="58">
        <v>3.849E-3</v>
      </c>
      <c r="CN262" s="58">
        <v>4.3600000000000002E-3</v>
      </c>
      <c r="CO262" s="58">
        <v>4.8999999999999998E-3</v>
      </c>
      <c r="CP262" s="58">
        <v>4.5110000000000003E-3</v>
      </c>
      <c r="CQ262" s="58">
        <v>4.1520000000000003E-3</v>
      </c>
      <c r="CR262" s="58">
        <v>3.8310000000000002E-3</v>
      </c>
      <c r="CS262" s="58">
        <v>3.5539999999999999E-3</v>
      </c>
      <c r="CT262" s="58">
        <v>3.9789999999999999E-3</v>
      </c>
      <c r="CU262" s="58">
        <v>4.3870000000000003E-3</v>
      </c>
      <c r="CV262" s="58">
        <v>4.3099999999999996E-3</v>
      </c>
      <c r="CW262" s="58">
        <v>4.6579999999999998E-3</v>
      </c>
      <c r="CX262" s="58">
        <v>4.5100000000000001E-3</v>
      </c>
      <c r="CY262" s="58">
        <v>3.954E-3</v>
      </c>
    </row>
    <row r="263" spans="1:103" x14ac:dyDescent="0.25">
      <c r="A263" s="41" t="s">
        <v>283</v>
      </c>
      <c r="C263" s="58">
        <v>1.271E-3</v>
      </c>
      <c r="D263" s="58">
        <v>1.48E-3</v>
      </c>
      <c r="E263" s="58">
        <v>1.7899999999999999E-3</v>
      </c>
      <c r="F263" s="58">
        <v>1.3290000000000001E-3</v>
      </c>
      <c r="G263" s="58">
        <v>1.2639999999999999E-3</v>
      </c>
      <c r="H263" s="58">
        <v>1.565E-3</v>
      </c>
      <c r="I263" s="58">
        <v>1.786E-3</v>
      </c>
      <c r="J263" s="58">
        <v>1.3780000000000001E-3</v>
      </c>
      <c r="K263" s="58">
        <v>9.8999999999999999E-4</v>
      </c>
      <c r="L263" s="58">
        <v>1.8309999999999999E-3</v>
      </c>
      <c r="M263" s="58">
        <v>1.9480000000000001E-3</v>
      </c>
      <c r="N263" s="58">
        <v>1.6869999999999999E-3</v>
      </c>
      <c r="O263" s="58">
        <v>1.867E-3</v>
      </c>
      <c r="P263" s="58">
        <v>1.5659999999999999E-3</v>
      </c>
      <c r="Q263" s="58">
        <v>1.6750000000000001E-3</v>
      </c>
      <c r="R263" s="58">
        <v>2.1879999999999998E-3</v>
      </c>
      <c r="S263" s="58">
        <v>2.2520000000000001E-3</v>
      </c>
      <c r="T263" s="58">
        <v>2.0500000000000002E-3</v>
      </c>
      <c r="U263" s="58">
        <v>2.3310000000000002E-3</v>
      </c>
      <c r="V263" s="58">
        <v>2.5869999999999999E-3</v>
      </c>
      <c r="W263" s="58">
        <v>2.372E-3</v>
      </c>
      <c r="X263" s="58">
        <v>2.2009999999999998E-3</v>
      </c>
      <c r="Y263" s="58">
        <v>2.2520000000000001E-3</v>
      </c>
      <c r="Z263" s="58">
        <v>1.951E-3</v>
      </c>
      <c r="AA263" s="58">
        <v>1.6410000000000001E-3</v>
      </c>
      <c r="AB263" s="58">
        <v>1.8320000000000001E-3</v>
      </c>
      <c r="AC263" s="58">
        <v>2.3340000000000001E-3</v>
      </c>
      <c r="AD263" s="58">
        <v>2.601E-3</v>
      </c>
      <c r="AE263" s="58">
        <v>2.7989999999999998E-3</v>
      </c>
      <c r="AF263" s="58">
        <v>3.0709999999999999E-3</v>
      </c>
      <c r="AG263" s="58">
        <v>2.898E-3</v>
      </c>
      <c r="AH263" s="58">
        <v>2.6210000000000001E-3</v>
      </c>
      <c r="AI263" s="58">
        <v>2.7439999999999999E-3</v>
      </c>
      <c r="AJ263" s="58">
        <v>2.895E-3</v>
      </c>
      <c r="AK263" s="58">
        <v>2.6069999999999999E-3</v>
      </c>
      <c r="AL263" s="58">
        <v>2.823E-3</v>
      </c>
      <c r="AM263" s="58">
        <v>2.9740000000000001E-3</v>
      </c>
      <c r="AN263" s="58">
        <v>3.509E-3</v>
      </c>
      <c r="AO263" s="58">
        <v>4.2890000000000003E-3</v>
      </c>
      <c r="AP263" s="58">
        <v>3.692E-3</v>
      </c>
      <c r="AQ263" s="58">
        <v>3.4610000000000001E-3</v>
      </c>
      <c r="AR263" s="58">
        <v>3.4399999999999999E-3</v>
      </c>
      <c r="AS263" s="58">
        <v>3.3479999999999998E-3</v>
      </c>
      <c r="AT263" s="58">
        <v>2.843E-3</v>
      </c>
      <c r="AU263" s="58">
        <v>2.6700000000000001E-3</v>
      </c>
      <c r="AV263" s="58">
        <v>2.9840000000000001E-3</v>
      </c>
      <c r="AW263" s="58">
        <v>3.1840000000000002E-3</v>
      </c>
      <c r="AX263" s="58">
        <v>3.0109999999999998E-3</v>
      </c>
      <c r="AY263" s="58">
        <v>2.7290000000000001E-3</v>
      </c>
      <c r="AZ263" s="58">
        <v>3.7100000000000002E-3</v>
      </c>
      <c r="BA263" s="58">
        <v>4.3699999999999998E-3</v>
      </c>
      <c r="BB263" s="58">
        <v>3.8159999999999999E-3</v>
      </c>
      <c r="BC263" s="58">
        <v>3.7750000000000001E-3</v>
      </c>
      <c r="BD263" s="58">
        <v>3.8300000000000001E-3</v>
      </c>
      <c r="BE263" s="58">
        <v>3.287E-3</v>
      </c>
      <c r="BF263" s="58">
        <v>3.2239999999999999E-3</v>
      </c>
      <c r="BG263" s="58">
        <v>3.5899999999999999E-3</v>
      </c>
      <c r="BH263" s="58">
        <v>3.8649999999999999E-3</v>
      </c>
      <c r="BI263" s="58">
        <v>3.5539999999999999E-3</v>
      </c>
      <c r="BJ263" s="58">
        <v>3.3279999999999998E-3</v>
      </c>
      <c r="BK263" s="58">
        <v>3.454E-3</v>
      </c>
      <c r="BL263" s="58">
        <v>3.8300000000000001E-3</v>
      </c>
      <c r="BM263" s="58">
        <v>4.4619999999999998E-3</v>
      </c>
      <c r="BN263" s="58">
        <v>4.6909999999999999E-3</v>
      </c>
      <c r="BO263" s="58">
        <v>4.5519999999999996E-3</v>
      </c>
      <c r="BP263" s="58">
        <v>4.9249999999999997E-3</v>
      </c>
      <c r="BQ263" s="58">
        <v>5.3200000000000001E-3</v>
      </c>
      <c r="BR263" s="58">
        <v>4.9170000000000004E-3</v>
      </c>
      <c r="BS263" s="58">
        <v>5.025E-3</v>
      </c>
      <c r="BT263" s="58">
        <v>5.5859999999999998E-3</v>
      </c>
      <c r="BU263" s="58">
        <v>5.5599999999999998E-3</v>
      </c>
      <c r="BV263" s="58">
        <v>5.3800000000000002E-3</v>
      </c>
      <c r="BW263" s="58">
        <v>5.4739999999999997E-3</v>
      </c>
      <c r="BX263" s="58">
        <v>5.3229999999999996E-3</v>
      </c>
      <c r="BY263" s="58">
        <v>5.4799999999999996E-3</v>
      </c>
      <c r="BZ263" s="58">
        <v>6.136E-3</v>
      </c>
      <c r="CA263" s="58">
        <v>6.2810000000000001E-3</v>
      </c>
      <c r="CB263" s="58">
        <v>5.9659999999999999E-3</v>
      </c>
      <c r="CC263" s="58">
        <v>6.319E-3</v>
      </c>
      <c r="CD263" s="58">
        <v>6.012E-3</v>
      </c>
      <c r="CE263" s="58">
        <v>6.7229999999999998E-3</v>
      </c>
      <c r="CF263" s="58">
        <v>7.0990000000000003E-3</v>
      </c>
      <c r="CG263" s="58">
        <v>5.9589999999999999E-3</v>
      </c>
      <c r="CH263" s="58">
        <v>5.8820000000000001E-3</v>
      </c>
      <c r="CI263" s="58">
        <v>5.8979999999999996E-3</v>
      </c>
      <c r="CJ263" s="58">
        <v>6.0670000000000003E-3</v>
      </c>
      <c r="CK263" s="58">
        <v>5.3889999999999997E-3</v>
      </c>
      <c r="CL263" s="58">
        <v>4.829E-3</v>
      </c>
      <c r="CM263" s="58">
        <v>5.2700000000000004E-3</v>
      </c>
      <c r="CN263" s="58">
        <v>5.718E-3</v>
      </c>
      <c r="CO263" s="58">
        <v>5.4219999999999997E-3</v>
      </c>
      <c r="CP263" s="58">
        <v>5.228E-3</v>
      </c>
      <c r="CQ263" s="58">
        <v>5.0070000000000002E-3</v>
      </c>
      <c r="CR263" s="58">
        <v>5.6039999999999996E-3</v>
      </c>
      <c r="CS263" s="58">
        <v>6.3990000000000002E-3</v>
      </c>
      <c r="CT263" s="58">
        <v>6.4739999999999997E-3</v>
      </c>
      <c r="CU263" s="58">
        <v>6.1250000000000002E-3</v>
      </c>
      <c r="CV263" s="58">
        <v>5.836E-3</v>
      </c>
      <c r="CW263" s="58">
        <v>6.7419999999999997E-3</v>
      </c>
      <c r="CX263" s="58">
        <v>6.5929999999999999E-3</v>
      </c>
      <c r="CY263" s="58">
        <v>6.0280000000000004E-3</v>
      </c>
    </row>
    <row r="264" spans="1:103" x14ac:dyDescent="0.25">
      <c r="A264" s="41" t="s">
        <v>284</v>
      </c>
      <c r="C264" s="58">
        <v>6.7100000000000005E-4</v>
      </c>
      <c r="D264" s="58">
        <v>4.2200000000000001E-4</v>
      </c>
      <c r="E264" s="58">
        <v>5.5000000000000003E-4</v>
      </c>
      <c r="F264" s="58">
        <v>4.4999999999999999E-4</v>
      </c>
      <c r="G264" s="58">
        <v>2.1100000000000001E-4</v>
      </c>
      <c r="H264" s="58">
        <v>1.8699999999999999E-4</v>
      </c>
      <c r="I264" s="58">
        <v>2.8699999999999998E-4</v>
      </c>
      <c r="J264" s="58">
        <v>3.4299999999999999E-4</v>
      </c>
      <c r="K264" s="58">
        <v>3.79E-4</v>
      </c>
      <c r="L264" s="58">
        <v>3.86E-4</v>
      </c>
      <c r="M264" s="58">
        <v>3.6200000000000002E-4</v>
      </c>
      <c r="N264" s="58">
        <v>3.1799999999999998E-4</v>
      </c>
      <c r="O264" s="58">
        <v>3.8200000000000002E-4</v>
      </c>
      <c r="P264" s="58">
        <v>4.0099999999999999E-4</v>
      </c>
      <c r="Q264" s="58">
        <v>2.5900000000000001E-4</v>
      </c>
      <c r="R264" s="58">
        <v>2.7999999999999998E-4</v>
      </c>
      <c r="S264" s="58">
        <v>4.2299999999999998E-4</v>
      </c>
      <c r="T264" s="58">
        <v>4.0499999999999998E-4</v>
      </c>
      <c r="U264" s="58">
        <v>2.8499999999999999E-4</v>
      </c>
      <c r="V264" s="58">
        <v>3.1500000000000001E-4</v>
      </c>
      <c r="W264" s="58">
        <v>2.63E-4</v>
      </c>
      <c r="X264" s="58">
        <v>2.1100000000000001E-4</v>
      </c>
      <c r="Y264" s="58">
        <v>3.1700000000000001E-4</v>
      </c>
      <c r="Z264" s="58">
        <v>3.6900000000000002E-4</v>
      </c>
      <c r="AA264" s="58">
        <v>3.3700000000000001E-4</v>
      </c>
      <c r="AB264" s="58">
        <v>2.5500000000000002E-4</v>
      </c>
      <c r="AC264" s="58">
        <v>3.4000000000000002E-4</v>
      </c>
      <c r="AD264" s="58">
        <v>3.9100000000000002E-4</v>
      </c>
      <c r="AE264" s="58">
        <v>4.08E-4</v>
      </c>
      <c r="AF264" s="58">
        <v>5.2099999999999998E-4</v>
      </c>
      <c r="AG264" s="58">
        <v>4.6799999999999999E-4</v>
      </c>
      <c r="AH264" s="58">
        <v>3.7199999999999999E-4</v>
      </c>
      <c r="AI264" s="58">
        <v>3.7300000000000001E-4</v>
      </c>
      <c r="AJ264" s="58">
        <v>5.6700000000000001E-4</v>
      </c>
      <c r="AK264" s="58">
        <v>5.1800000000000001E-4</v>
      </c>
      <c r="AL264" s="58">
        <v>3.19E-4</v>
      </c>
      <c r="AM264" s="58">
        <v>3.0800000000000001E-4</v>
      </c>
      <c r="AN264" s="58">
        <v>2.41E-4</v>
      </c>
      <c r="AO264" s="58">
        <v>3.2299999999999999E-4</v>
      </c>
      <c r="AP264" s="58">
        <v>5.0100000000000003E-4</v>
      </c>
      <c r="AQ264" s="58">
        <v>6.5799999999999995E-4</v>
      </c>
      <c r="AR264" s="58">
        <v>4.64E-4</v>
      </c>
      <c r="AS264" s="58">
        <v>6.3699999999999998E-4</v>
      </c>
      <c r="AT264" s="58">
        <v>8.4199999999999998E-4</v>
      </c>
      <c r="AU264" s="58">
        <v>6.8199999999999999E-4</v>
      </c>
      <c r="AV264" s="58">
        <v>6.7299999999999999E-4</v>
      </c>
      <c r="AW264" s="58">
        <v>6.2200000000000005E-4</v>
      </c>
      <c r="AX264" s="58">
        <v>4.9100000000000001E-4</v>
      </c>
      <c r="AY264" s="58">
        <v>4.6000000000000001E-4</v>
      </c>
      <c r="AZ264" s="58">
        <v>6.4700000000000001E-4</v>
      </c>
      <c r="BA264" s="58">
        <v>6.4099999999999997E-4</v>
      </c>
      <c r="BB264" s="58">
        <v>8.8199999999999997E-4</v>
      </c>
      <c r="BC264" s="58">
        <v>8.2399999999999997E-4</v>
      </c>
      <c r="BD264" s="58">
        <v>6.1300000000000005E-4</v>
      </c>
      <c r="BE264" s="58">
        <v>5.9699999999999998E-4</v>
      </c>
      <c r="BF264" s="58">
        <v>4.8500000000000003E-4</v>
      </c>
      <c r="BG264" s="58">
        <v>6.4300000000000002E-4</v>
      </c>
      <c r="BH264" s="58">
        <v>7.7800000000000005E-4</v>
      </c>
      <c r="BI264" s="58">
        <v>6.96E-4</v>
      </c>
      <c r="BJ264" s="58">
        <v>4.4200000000000001E-4</v>
      </c>
      <c r="BK264" s="58">
        <v>4.5199999999999998E-4</v>
      </c>
      <c r="BL264" s="58">
        <v>4.6900000000000002E-4</v>
      </c>
      <c r="BM264" s="58">
        <v>3.9899999999999999E-4</v>
      </c>
      <c r="BN264" s="58">
        <v>5.0100000000000003E-4</v>
      </c>
      <c r="BO264" s="58">
        <v>7.9199999999999995E-4</v>
      </c>
      <c r="BP264" s="58">
        <v>8.6899999999999998E-4</v>
      </c>
      <c r="BQ264" s="58">
        <v>9.2400000000000002E-4</v>
      </c>
      <c r="BR264" s="58">
        <v>1.168E-3</v>
      </c>
      <c r="BS264" s="58">
        <v>9.9299999999999996E-4</v>
      </c>
      <c r="BT264" s="58">
        <v>9.6299999999999999E-4</v>
      </c>
      <c r="BU264" s="58">
        <v>1.134E-3</v>
      </c>
      <c r="BV264" s="58">
        <v>8.1800000000000004E-4</v>
      </c>
      <c r="BW264" s="58">
        <v>6.5899999999999997E-4</v>
      </c>
      <c r="BX264" s="58">
        <v>8.7000000000000001E-4</v>
      </c>
      <c r="BY264" s="58">
        <v>1.2279999999999999E-3</v>
      </c>
      <c r="BZ264" s="58">
        <v>1.433E-3</v>
      </c>
      <c r="CA264" s="58">
        <v>1.704E-3</v>
      </c>
      <c r="CB264" s="58">
        <v>1.761E-3</v>
      </c>
      <c r="CC264" s="58">
        <v>1.207E-3</v>
      </c>
      <c r="CD264" s="58">
        <v>1.122E-3</v>
      </c>
      <c r="CE264" s="58">
        <v>1.4530000000000001E-3</v>
      </c>
      <c r="CF264" s="58">
        <v>1.5449999999999999E-3</v>
      </c>
      <c r="CG264" s="58">
        <v>1.524E-3</v>
      </c>
      <c r="CH264" s="58">
        <v>1.614E-3</v>
      </c>
      <c r="CI264" s="58">
        <v>1.537E-3</v>
      </c>
      <c r="CJ264" s="58">
        <v>1.428E-3</v>
      </c>
      <c r="CK264" s="58">
        <v>1.405E-3</v>
      </c>
      <c r="CL264" s="58">
        <v>1.3090000000000001E-3</v>
      </c>
      <c r="CM264" s="58">
        <v>1.286E-3</v>
      </c>
      <c r="CN264" s="58">
        <v>1.7570000000000001E-3</v>
      </c>
      <c r="CO264" s="58">
        <v>1.807E-3</v>
      </c>
      <c r="CP264" s="58">
        <v>1.397E-3</v>
      </c>
      <c r="CQ264" s="58">
        <v>1.436E-3</v>
      </c>
      <c r="CR264" s="58">
        <v>1.637E-3</v>
      </c>
      <c r="CS264" s="58">
        <v>1.642E-3</v>
      </c>
      <c r="CT264" s="58">
        <v>1.7420000000000001E-3</v>
      </c>
      <c r="CU264" s="58">
        <v>1.7340000000000001E-3</v>
      </c>
      <c r="CV264" s="58">
        <v>1.7440000000000001E-3</v>
      </c>
      <c r="CW264" s="58">
        <v>1.701E-3</v>
      </c>
      <c r="CX264" s="58">
        <v>1.9910000000000001E-3</v>
      </c>
      <c r="CY264" s="58">
        <v>2.186E-3</v>
      </c>
    </row>
    <row r="265" spans="1:103" x14ac:dyDescent="0.25">
      <c r="A265" s="41" t="s">
        <v>285</v>
      </c>
      <c r="C265" s="58">
        <v>1.415E-3</v>
      </c>
      <c r="D265" s="58">
        <v>1.562E-3</v>
      </c>
      <c r="E265" s="58">
        <v>1.8289999999999999E-3</v>
      </c>
      <c r="F265" s="58">
        <v>1.823E-3</v>
      </c>
      <c r="G265" s="58">
        <v>1.7600000000000001E-3</v>
      </c>
      <c r="H265" s="58">
        <v>1.902E-3</v>
      </c>
      <c r="I265" s="58">
        <v>2.4350000000000001E-3</v>
      </c>
      <c r="J265" s="58">
        <v>2.2729999999999998E-3</v>
      </c>
      <c r="K265" s="58">
        <v>1.8010000000000001E-3</v>
      </c>
      <c r="L265" s="58">
        <v>1.7110000000000001E-3</v>
      </c>
      <c r="M265" s="58">
        <v>1.964E-3</v>
      </c>
      <c r="N265" s="58">
        <v>2.052E-3</v>
      </c>
      <c r="O265" s="58">
        <v>1.836E-3</v>
      </c>
      <c r="P265" s="58">
        <v>1.908E-3</v>
      </c>
      <c r="Q265" s="58">
        <v>2.0920000000000001E-3</v>
      </c>
      <c r="R265" s="58">
        <v>2.15E-3</v>
      </c>
      <c r="S265" s="58">
        <v>2.0920000000000001E-3</v>
      </c>
      <c r="T265" s="58">
        <v>2.2629999999999998E-3</v>
      </c>
      <c r="U265" s="58">
        <v>2.5600000000000002E-3</v>
      </c>
      <c r="V265" s="58">
        <v>2.8609999999999998E-3</v>
      </c>
      <c r="W265" s="58">
        <v>2.552E-3</v>
      </c>
      <c r="X265" s="58">
        <v>2.287E-3</v>
      </c>
      <c r="Y265" s="58">
        <v>2.4759999999999999E-3</v>
      </c>
      <c r="Z265" s="58">
        <v>2.454E-3</v>
      </c>
      <c r="AA265" s="58">
        <v>1.9980000000000002E-3</v>
      </c>
      <c r="AB265" s="58">
        <v>1.763E-3</v>
      </c>
      <c r="AC265" s="58">
        <v>2.013E-3</v>
      </c>
      <c r="AD265" s="58">
        <v>2.1129999999999999E-3</v>
      </c>
      <c r="AE265" s="58">
        <v>2.2039999999999998E-3</v>
      </c>
      <c r="AF265" s="58">
        <v>2.3709999999999998E-3</v>
      </c>
      <c r="AG265" s="58">
        <v>2.2529999999999998E-3</v>
      </c>
      <c r="AH265" s="58">
        <v>2.0279999999999999E-3</v>
      </c>
      <c r="AI265" s="58">
        <v>2.114E-3</v>
      </c>
      <c r="AJ265" s="58">
        <v>2.7049999999999999E-3</v>
      </c>
      <c r="AK265" s="58">
        <v>2.6940000000000002E-3</v>
      </c>
      <c r="AL265" s="58">
        <v>2.251E-3</v>
      </c>
      <c r="AM265" s="58">
        <v>2.2989999999999998E-3</v>
      </c>
      <c r="AN265" s="58">
        <v>2.1320000000000002E-3</v>
      </c>
      <c r="AO265" s="58">
        <v>2.1210000000000001E-3</v>
      </c>
      <c r="AP265" s="58">
        <v>2.0890000000000001E-3</v>
      </c>
      <c r="AQ265" s="58">
        <v>2.0699999999999998E-3</v>
      </c>
      <c r="AR265" s="58">
        <v>3.5739999999999999E-3</v>
      </c>
      <c r="AS265" s="58">
        <v>3.7620000000000002E-3</v>
      </c>
      <c r="AT265" s="58">
        <v>2.4039999999999999E-3</v>
      </c>
      <c r="AU265" s="58">
        <v>2.2039999999999998E-3</v>
      </c>
      <c r="AV265" s="58">
        <v>3.0709999999999999E-3</v>
      </c>
      <c r="AW265" s="58">
        <v>3.1329999999999999E-3</v>
      </c>
      <c r="AX265" s="58">
        <v>2.235E-3</v>
      </c>
      <c r="AY265" s="58">
        <v>2.166E-3</v>
      </c>
      <c r="AZ265" s="58">
        <v>2.4109999999999999E-3</v>
      </c>
      <c r="BA265" s="58">
        <v>2.5119999999999999E-3</v>
      </c>
      <c r="BB265" s="58">
        <v>2.447E-3</v>
      </c>
      <c r="BC265" s="58">
        <v>2.5019999999999999E-3</v>
      </c>
      <c r="BD265" s="58">
        <v>2.3909999999999999E-3</v>
      </c>
      <c r="BE265" s="58">
        <v>2.516E-3</v>
      </c>
      <c r="BF265" s="58">
        <v>2.6510000000000001E-3</v>
      </c>
      <c r="BG265" s="58">
        <v>2.5579999999999999E-3</v>
      </c>
      <c r="BH265" s="58">
        <v>2.5360000000000001E-3</v>
      </c>
      <c r="BI265" s="58">
        <v>2.4260000000000002E-3</v>
      </c>
      <c r="BJ265" s="58">
        <v>2.2569999999999999E-3</v>
      </c>
      <c r="BK265" s="58">
        <v>2.5569999999999998E-3</v>
      </c>
      <c r="BL265" s="58">
        <v>2.5799999999999998E-3</v>
      </c>
      <c r="BM265" s="58">
        <v>2.7339999999999999E-3</v>
      </c>
      <c r="BN265" s="58">
        <v>3.0969999999999999E-3</v>
      </c>
      <c r="BO265" s="58">
        <v>2.8159999999999999E-3</v>
      </c>
      <c r="BP265" s="58">
        <v>2.8180000000000002E-3</v>
      </c>
      <c r="BQ265" s="58">
        <v>3.339E-3</v>
      </c>
      <c r="BR265" s="58">
        <v>3.2100000000000002E-3</v>
      </c>
      <c r="BS265" s="58">
        <v>2.6450000000000002E-3</v>
      </c>
      <c r="BT265" s="58">
        <v>2.758E-3</v>
      </c>
      <c r="BU265" s="58">
        <v>3.274E-3</v>
      </c>
      <c r="BV265" s="58">
        <v>3.5959999999999998E-3</v>
      </c>
      <c r="BW265" s="58">
        <v>3.3969999999999998E-3</v>
      </c>
      <c r="BX265" s="58">
        <v>3.4390000000000002E-3</v>
      </c>
      <c r="BY265" s="58">
        <v>4.1120000000000002E-3</v>
      </c>
      <c r="BZ265" s="58">
        <v>3.9940000000000002E-3</v>
      </c>
      <c r="CA265" s="58">
        <v>3.973E-3</v>
      </c>
      <c r="CB265" s="58">
        <v>3.9649999999999998E-3</v>
      </c>
      <c r="CC265" s="58">
        <v>3.6540000000000001E-3</v>
      </c>
      <c r="CD265" s="58">
        <v>3.8349999999999999E-3</v>
      </c>
      <c r="CE265" s="58">
        <v>3.7200000000000002E-3</v>
      </c>
      <c r="CF265" s="58">
        <v>3.728E-3</v>
      </c>
      <c r="CG265" s="58">
        <v>3.669E-3</v>
      </c>
      <c r="CH265" s="58">
        <v>3.4880000000000002E-3</v>
      </c>
      <c r="CI265" s="58">
        <v>3.754E-3</v>
      </c>
      <c r="CJ265" s="58">
        <v>3.728E-3</v>
      </c>
      <c r="CK265" s="58">
        <v>3.4619999999999998E-3</v>
      </c>
      <c r="CL265" s="58">
        <v>4.2500000000000003E-3</v>
      </c>
      <c r="CM265" s="58">
        <v>4.4739999999999997E-3</v>
      </c>
      <c r="CN265" s="58">
        <v>4.0670000000000003E-3</v>
      </c>
      <c r="CO265" s="58">
        <v>4.2319999999999997E-3</v>
      </c>
      <c r="CP265" s="58">
        <v>4.3400000000000001E-3</v>
      </c>
      <c r="CQ265" s="58">
        <v>4.0480000000000004E-3</v>
      </c>
      <c r="CR265" s="58">
        <v>3.532E-3</v>
      </c>
      <c r="CS265" s="58">
        <v>3.9459999999999999E-3</v>
      </c>
      <c r="CT265" s="58">
        <v>4.6690000000000004E-3</v>
      </c>
      <c r="CU265" s="58">
        <v>4.3010000000000001E-3</v>
      </c>
      <c r="CV265" s="58">
        <v>3.588E-3</v>
      </c>
      <c r="CW265" s="58">
        <v>3.9280000000000001E-3</v>
      </c>
      <c r="CX265" s="58">
        <v>4.3169999999999997E-3</v>
      </c>
      <c r="CY265" s="58">
        <v>3.7919999999999998E-3</v>
      </c>
    </row>
    <row r="266" spans="1:103" x14ac:dyDescent="0.25">
      <c r="A266" s="41" t="s">
        <v>286</v>
      </c>
      <c r="C266" s="58">
        <v>6.293E-3</v>
      </c>
      <c r="D266" s="58">
        <v>6.9810000000000002E-3</v>
      </c>
      <c r="E266" s="58">
        <v>6.5180000000000004E-3</v>
      </c>
      <c r="F266" s="58">
        <v>6.0130000000000001E-3</v>
      </c>
      <c r="G266" s="58">
        <v>6.6829999999999997E-3</v>
      </c>
      <c r="H266" s="58">
        <v>7.0470000000000003E-3</v>
      </c>
      <c r="I266" s="58">
        <v>6.9610000000000002E-3</v>
      </c>
      <c r="J266" s="58">
        <v>6.3150000000000003E-3</v>
      </c>
      <c r="K266" s="58">
        <v>5.1999999999999998E-3</v>
      </c>
      <c r="L266" s="58">
        <v>5.9329999999999999E-3</v>
      </c>
      <c r="M266" s="58">
        <v>6.6189999999999999E-3</v>
      </c>
      <c r="N266" s="58">
        <v>6.3210000000000002E-3</v>
      </c>
      <c r="O266" s="58">
        <v>7.3990000000000002E-3</v>
      </c>
      <c r="P266" s="58">
        <v>8.0789999999999994E-3</v>
      </c>
      <c r="Q266" s="58">
        <v>6.2940000000000001E-3</v>
      </c>
      <c r="R266" s="58">
        <v>5.8389999999999996E-3</v>
      </c>
      <c r="S266" s="58">
        <v>6.5750000000000001E-3</v>
      </c>
      <c r="T266" s="58">
        <v>6.3920000000000001E-3</v>
      </c>
      <c r="U266" s="58">
        <v>6.685E-3</v>
      </c>
      <c r="V266" s="58">
        <v>7.0340000000000003E-3</v>
      </c>
      <c r="W266" s="58">
        <v>6.6740000000000002E-3</v>
      </c>
      <c r="X266" s="58">
        <v>6.7939999999999997E-3</v>
      </c>
      <c r="Y266" s="58">
        <v>7.0089999999999996E-3</v>
      </c>
      <c r="Z266" s="58">
        <v>6.7790000000000003E-3</v>
      </c>
      <c r="AA266" s="58">
        <v>6.9589999999999999E-3</v>
      </c>
      <c r="AB266" s="58">
        <v>7.3400000000000002E-3</v>
      </c>
      <c r="AC266" s="58">
        <v>8.208E-3</v>
      </c>
      <c r="AD266" s="58">
        <v>8.8870000000000008E-3</v>
      </c>
      <c r="AE266" s="58">
        <v>9.495E-3</v>
      </c>
      <c r="AF266" s="58">
        <v>9.1640000000000003E-3</v>
      </c>
      <c r="AG266" s="58">
        <v>7.6290000000000004E-3</v>
      </c>
      <c r="AH266" s="58">
        <v>7.0740000000000004E-3</v>
      </c>
      <c r="AI266" s="58">
        <v>7.4380000000000002E-3</v>
      </c>
      <c r="AJ266" s="58">
        <v>7.0429999999999998E-3</v>
      </c>
      <c r="AK266" s="58">
        <v>6.5659999999999998E-3</v>
      </c>
      <c r="AL266" s="58">
        <v>6.96E-3</v>
      </c>
      <c r="AM266" s="58">
        <v>8.3470000000000003E-3</v>
      </c>
      <c r="AN266" s="58">
        <v>8.4519999999999994E-3</v>
      </c>
      <c r="AO266" s="58">
        <v>6.986E-3</v>
      </c>
      <c r="AP266" s="58">
        <v>6.3689999999999997E-3</v>
      </c>
      <c r="AQ266" s="58">
        <v>6.0930000000000003E-3</v>
      </c>
      <c r="AR266" s="58">
        <v>6.8589999999999996E-3</v>
      </c>
      <c r="AS266" s="58">
        <v>8.6920000000000001E-3</v>
      </c>
      <c r="AT266" s="58">
        <v>8.3660000000000002E-3</v>
      </c>
      <c r="AU266" s="58">
        <v>7.2439999999999996E-3</v>
      </c>
      <c r="AV266" s="58">
        <v>8.182E-3</v>
      </c>
      <c r="AW266" s="58">
        <v>8.3899999999999999E-3</v>
      </c>
      <c r="AX266" s="58">
        <v>7.3309999999999998E-3</v>
      </c>
      <c r="AY266" s="58">
        <v>8.1099999999999992E-3</v>
      </c>
      <c r="AZ266" s="58">
        <v>8.4250000000000002E-3</v>
      </c>
      <c r="BA266" s="58">
        <v>7.7819999999999999E-3</v>
      </c>
      <c r="BB266" s="58">
        <v>7.2779999999999997E-3</v>
      </c>
      <c r="BC266" s="58">
        <v>7.4599999999999996E-3</v>
      </c>
      <c r="BD266" s="58">
        <v>8.3029999999999996E-3</v>
      </c>
      <c r="BE266" s="58">
        <v>8.3750000000000005E-3</v>
      </c>
      <c r="BF266" s="58">
        <v>7.6049999999999998E-3</v>
      </c>
      <c r="BG266" s="58">
        <v>7.326E-3</v>
      </c>
      <c r="BH266" s="58">
        <v>8.548E-3</v>
      </c>
      <c r="BI266" s="58">
        <v>8.3420000000000005E-3</v>
      </c>
      <c r="BJ266" s="58">
        <v>8.2380000000000005E-3</v>
      </c>
      <c r="BK266" s="58">
        <v>9.5680000000000001E-3</v>
      </c>
      <c r="BL266" s="58">
        <v>8.9990000000000001E-3</v>
      </c>
      <c r="BM266" s="58">
        <v>8.6280000000000003E-3</v>
      </c>
      <c r="BN266" s="58">
        <v>1.0088E-2</v>
      </c>
      <c r="BO266" s="58">
        <v>1.0467000000000001E-2</v>
      </c>
      <c r="BP266" s="58">
        <v>9.6640000000000007E-3</v>
      </c>
      <c r="BQ266" s="58">
        <v>9.3860000000000002E-3</v>
      </c>
      <c r="BR266" s="58">
        <v>1.0133E-2</v>
      </c>
      <c r="BS266" s="58">
        <v>1.0265E-2</v>
      </c>
      <c r="BT266" s="58">
        <v>9.7710000000000002E-3</v>
      </c>
      <c r="BU266" s="58">
        <v>1.0237E-2</v>
      </c>
      <c r="BV266" s="58">
        <v>1.0433E-2</v>
      </c>
      <c r="BW266" s="58">
        <v>9.6179999999999998E-3</v>
      </c>
      <c r="BX266" s="58">
        <v>1.0031999999999999E-2</v>
      </c>
      <c r="BY266" s="58">
        <v>1.0345E-2</v>
      </c>
      <c r="BZ266" s="58">
        <v>9.2300000000000004E-3</v>
      </c>
      <c r="CA266" s="58">
        <v>9.6439999999999998E-3</v>
      </c>
      <c r="CB266" s="58">
        <v>1.0826000000000001E-2</v>
      </c>
      <c r="CC266" s="58">
        <v>1.0233000000000001E-2</v>
      </c>
      <c r="CD266" s="58">
        <v>1.0699E-2</v>
      </c>
      <c r="CE266" s="58">
        <v>1.2248E-2</v>
      </c>
      <c r="CF266" s="58">
        <v>1.175E-2</v>
      </c>
      <c r="CG266" s="58">
        <v>1.1091999999999999E-2</v>
      </c>
      <c r="CH266" s="58">
        <v>9.9860000000000001E-3</v>
      </c>
      <c r="CI266" s="58">
        <v>9.7319999999999993E-3</v>
      </c>
      <c r="CJ266" s="58">
        <v>9.5490000000000002E-3</v>
      </c>
      <c r="CK266" s="58">
        <v>9.9109999999999997E-3</v>
      </c>
      <c r="CL266" s="58">
        <v>1.0184E-2</v>
      </c>
      <c r="CM266" s="58">
        <v>1.0781000000000001E-2</v>
      </c>
      <c r="CN266" s="58">
        <v>1.1259E-2</v>
      </c>
      <c r="CO266" s="58">
        <v>9.7800000000000005E-3</v>
      </c>
      <c r="CP266" s="58">
        <v>1.0543E-2</v>
      </c>
      <c r="CQ266" s="58">
        <v>1.0155000000000001E-2</v>
      </c>
      <c r="CR266" s="58">
        <v>1.0553999999999999E-2</v>
      </c>
      <c r="CS266" s="58">
        <v>1.1823999999999999E-2</v>
      </c>
      <c r="CT266" s="58">
        <v>1.0678999999999999E-2</v>
      </c>
      <c r="CU266" s="58">
        <v>9.9629999999999996E-3</v>
      </c>
      <c r="CV266" s="58">
        <v>1.1183E-2</v>
      </c>
      <c r="CW266" s="58">
        <v>1.1316E-2</v>
      </c>
      <c r="CX266" s="58">
        <v>1.0548E-2</v>
      </c>
      <c r="CY266" s="58">
        <v>1.0500000000000001E-2</v>
      </c>
    </row>
    <row r="267" spans="1:103" x14ac:dyDescent="0.25">
      <c r="A267" s="41" t="s">
        <v>287</v>
      </c>
      <c r="C267" s="58">
        <v>1.768E-3</v>
      </c>
      <c r="D267" s="58">
        <v>2.9689999999999999E-3</v>
      </c>
      <c r="E267" s="58">
        <v>2.6749999999999999E-3</v>
      </c>
      <c r="F267" s="58">
        <v>1.3259999999999999E-3</v>
      </c>
      <c r="G267" s="58">
        <v>8.7600000000000004E-4</v>
      </c>
      <c r="H267" s="58">
        <v>2.6029999999999998E-3</v>
      </c>
      <c r="I267" s="58">
        <v>3.7889999999999998E-3</v>
      </c>
      <c r="J267" s="58">
        <v>2.3609999999999998E-3</v>
      </c>
      <c r="K267" s="58">
        <v>3.885E-3</v>
      </c>
      <c r="L267" s="58">
        <v>4.457E-3</v>
      </c>
      <c r="M267" s="58">
        <v>1.7589999999999999E-3</v>
      </c>
      <c r="N267" s="58">
        <v>1.7880000000000001E-3</v>
      </c>
      <c r="O267" s="58">
        <v>2.2130000000000001E-3</v>
      </c>
      <c r="P267" s="58">
        <v>2.2079999999999999E-3</v>
      </c>
      <c r="Q267" s="58">
        <v>2.199E-3</v>
      </c>
      <c r="R267" s="58">
        <v>1.9550000000000001E-3</v>
      </c>
      <c r="S267" s="58">
        <v>2.1580000000000002E-3</v>
      </c>
      <c r="T267" s="58">
        <v>2.3600000000000001E-3</v>
      </c>
      <c r="U267" s="58">
        <v>2.3679999999999999E-3</v>
      </c>
      <c r="V267" s="58">
        <v>2.4160000000000002E-3</v>
      </c>
      <c r="W267" s="58">
        <v>2.5600000000000002E-3</v>
      </c>
      <c r="X267" s="58">
        <v>2.5079999999999998E-3</v>
      </c>
      <c r="Y267" s="58">
        <v>2.222E-3</v>
      </c>
      <c r="Z267" s="58">
        <v>1.869E-3</v>
      </c>
      <c r="AA267" s="58">
        <v>1.9629999999999999E-3</v>
      </c>
      <c r="AB267" s="58">
        <v>2.454E-3</v>
      </c>
      <c r="AC267" s="58">
        <v>2.2109999999999999E-3</v>
      </c>
      <c r="AD267" s="58">
        <v>1.9E-3</v>
      </c>
      <c r="AE267" s="58">
        <v>2.4260000000000002E-3</v>
      </c>
      <c r="AF267" s="58">
        <v>2.6389999999999999E-3</v>
      </c>
      <c r="AG267" s="58">
        <v>2.4599999999999999E-3</v>
      </c>
      <c r="AH267" s="58">
        <v>2.4780000000000002E-3</v>
      </c>
      <c r="AI267" s="58">
        <v>2.1150000000000001E-3</v>
      </c>
      <c r="AJ267" s="58">
        <v>2.003E-3</v>
      </c>
      <c r="AK267" s="58">
        <v>1.7750000000000001E-3</v>
      </c>
      <c r="AL267" s="58">
        <v>1.8159999999999999E-3</v>
      </c>
      <c r="AM267" s="58">
        <v>2.6050000000000001E-3</v>
      </c>
      <c r="AN267" s="58">
        <v>2.8660000000000001E-3</v>
      </c>
      <c r="AO267" s="58">
        <v>2.8779999999999999E-3</v>
      </c>
      <c r="AP267" s="58">
        <v>2.3289999999999999E-3</v>
      </c>
      <c r="AQ267" s="58">
        <v>2.1930000000000001E-3</v>
      </c>
      <c r="AR267" s="58">
        <v>2.666E-3</v>
      </c>
      <c r="AS267" s="58">
        <v>3.7039999999999998E-3</v>
      </c>
      <c r="AT267" s="58">
        <v>4.2420000000000001E-3</v>
      </c>
      <c r="AU267" s="58">
        <v>3.8349999999999999E-3</v>
      </c>
      <c r="AV267" s="58">
        <v>3.349E-3</v>
      </c>
      <c r="AW267" s="58">
        <v>3.1900000000000001E-3</v>
      </c>
      <c r="AX267" s="58">
        <v>3.568E-3</v>
      </c>
      <c r="AY267" s="58">
        <v>3.6110000000000001E-3</v>
      </c>
      <c r="AZ267" s="58">
        <v>3.411E-3</v>
      </c>
      <c r="BA267" s="58">
        <v>2.774E-3</v>
      </c>
      <c r="BB267" s="58">
        <v>2.5630000000000002E-3</v>
      </c>
      <c r="BC267" s="58">
        <v>2.604E-3</v>
      </c>
      <c r="BD267" s="58">
        <v>2.421E-3</v>
      </c>
      <c r="BE267" s="58">
        <v>2.647E-3</v>
      </c>
      <c r="BF267" s="58">
        <v>3.3189999999999999E-3</v>
      </c>
      <c r="BG267" s="58">
        <v>3.1189999999999998E-3</v>
      </c>
      <c r="BH267" s="58">
        <v>3.032E-3</v>
      </c>
      <c r="BI267" s="58">
        <v>3.454E-3</v>
      </c>
      <c r="BJ267" s="58">
        <v>3.5839999999999999E-3</v>
      </c>
      <c r="BK267" s="58">
        <v>3.748E-3</v>
      </c>
      <c r="BL267" s="58">
        <v>3.5239999999999998E-3</v>
      </c>
      <c r="BM267" s="58">
        <v>3.3440000000000002E-3</v>
      </c>
      <c r="BN267" s="58">
        <v>3.411E-3</v>
      </c>
      <c r="BO267" s="58">
        <v>3.3240000000000001E-3</v>
      </c>
      <c r="BP267" s="58">
        <v>3.1099999999999999E-3</v>
      </c>
      <c r="BQ267" s="58">
        <v>3.0400000000000002E-3</v>
      </c>
      <c r="BR267" s="58">
        <v>3.0100000000000001E-3</v>
      </c>
      <c r="BS267" s="58">
        <v>3.1210000000000001E-3</v>
      </c>
      <c r="BT267" s="58">
        <v>3.3170000000000001E-3</v>
      </c>
      <c r="BU267" s="58">
        <v>3.4589999999999998E-3</v>
      </c>
      <c r="BV267" s="58">
        <v>3.676E-3</v>
      </c>
      <c r="BW267" s="58">
        <v>4.2859999999999999E-3</v>
      </c>
      <c r="BX267" s="58">
        <v>4.0309999999999999E-3</v>
      </c>
      <c r="BY267" s="58">
        <v>3.7060000000000001E-3</v>
      </c>
      <c r="BZ267" s="58">
        <v>4.235E-3</v>
      </c>
      <c r="CA267" s="58">
        <v>4.8219999999999999E-3</v>
      </c>
      <c r="CB267" s="58">
        <v>4.9639999999999997E-3</v>
      </c>
      <c r="CC267" s="58">
        <v>3.8660000000000001E-3</v>
      </c>
      <c r="CD267" s="58">
        <v>2.8059999999999999E-3</v>
      </c>
      <c r="CE267" s="58">
        <v>3.4290000000000002E-3</v>
      </c>
      <c r="CF267" s="58">
        <v>4.3480000000000003E-3</v>
      </c>
      <c r="CG267" s="58">
        <v>3.8960000000000002E-3</v>
      </c>
      <c r="CH267" s="58">
        <v>4.235E-3</v>
      </c>
      <c r="CI267" s="58">
        <v>4.8780000000000004E-3</v>
      </c>
      <c r="CJ267" s="58">
        <v>3.9280000000000001E-3</v>
      </c>
      <c r="CK267" s="58">
        <v>3.31E-3</v>
      </c>
      <c r="CL267" s="58">
        <v>3.4280000000000001E-3</v>
      </c>
      <c r="CM267" s="58">
        <v>4.2370000000000003E-3</v>
      </c>
      <c r="CN267" s="58">
        <v>4.9750000000000003E-3</v>
      </c>
      <c r="CO267" s="58">
        <v>4.9350000000000002E-3</v>
      </c>
      <c r="CP267" s="58">
        <v>5.0340000000000003E-3</v>
      </c>
      <c r="CQ267" s="58">
        <v>5.6189999999999999E-3</v>
      </c>
      <c r="CR267" s="58">
        <v>4.9940000000000002E-3</v>
      </c>
      <c r="CS267" s="58">
        <v>3.4510000000000001E-3</v>
      </c>
      <c r="CT267" s="58">
        <v>3.3739999999999998E-3</v>
      </c>
      <c r="CU267" s="58">
        <v>3.6319999999999998E-3</v>
      </c>
      <c r="CV267" s="58">
        <v>4.0090000000000004E-3</v>
      </c>
      <c r="CW267" s="58">
        <v>3.901E-3</v>
      </c>
      <c r="CX267" s="58">
        <v>3.522E-3</v>
      </c>
      <c r="CY267" s="58">
        <v>3.6180000000000001E-3</v>
      </c>
    </row>
    <row r="268" spans="1:103" x14ac:dyDescent="0.25">
      <c r="A268" s="41" t="s">
        <v>318</v>
      </c>
      <c r="C268" s="58">
        <v>2.1900000000000001E-4</v>
      </c>
      <c r="D268" s="58">
        <v>2.33E-4</v>
      </c>
      <c r="E268" s="58">
        <v>2.5099999999999998E-4</v>
      </c>
      <c r="F268" s="58">
        <v>2.63E-4</v>
      </c>
      <c r="G268" s="58">
        <v>2.2100000000000001E-4</v>
      </c>
      <c r="H268" s="58">
        <v>2.33E-4</v>
      </c>
      <c r="I268" s="58">
        <v>2.03E-4</v>
      </c>
      <c r="J268" s="58">
        <v>2.8499999999999999E-4</v>
      </c>
      <c r="K268" s="58">
        <v>4.8299999999999998E-4</v>
      </c>
      <c r="L268" s="58">
        <v>5.2599999999999999E-4</v>
      </c>
      <c r="M268" s="58">
        <v>5.62E-4</v>
      </c>
      <c r="N268" s="58">
        <v>5.0299999999999997E-4</v>
      </c>
      <c r="O268" s="58">
        <v>4.0400000000000001E-4</v>
      </c>
      <c r="P268" s="58">
        <v>3.5199999999999999E-4</v>
      </c>
      <c r="Q268" s="58">
        <v>2.63E-4</v>
      </c>
      <c r="R268" s="58">
        <v>2.42E-4</v>
      </c>
      <c r="S268" s="58">
        <v>2.6699999999999998E-4</v>
      </c>
      <c r="T268" s="58">
        <v>3.86E-4</v>
      </c>
      <c r="U268" s="58">
        <v>5.1199999999999998E-4</v>
      </c>
      <c r="V268" s="58">
        <v>4.17E-4</v>
      </c>
      <c r="W268" s="58">
        <v>3.7800000000000003E-4</v>
      </c>
      <c r="X268" s="58">
        <v>3.88E-4</v>
      </c>
      <c r="Y268" s="58">
        <v>3.2699999999999998E-4</v>
      </c>
      <c r="Z268" s="58">
        <v>2.9700000000000001E-4</v>
      </c>
      <c r="AA268" s="58">
        <v>2.7700000000000001E-4</v>
      </c>
      <c r="AB268" s="58">
        <v>3.5100000000000002E-4</v>
      </c>
      <c r="AC268" s="58">
        <v>4.2400000000000001E-4</v>
      </c>
      <c r="AD268" s="58">
        <v>3.8900000000000002E-4</v>
      </c>
      <c r="AE268" s="58">
        <v>3.4000000000000002E-4</v>
      </c>
      <c r="AF268" s="58">
        <v>4.0099999999999999E-4</v>
      </c>
      <c r="AG268" s="58">
        <v>4.8899999999999996E-4</v>
      </c>
      <c r="AH268" s="58">
        <v>4.1300000000000001E-4</v>
      </c>
      <c r="AI268" s="58">
        <v>3.8299999999999999E-4</v>
      </c>
      <c r="AJ268" s="58">
        <v>4.0700000000000003E-4</v>
      </c>
      <c r="AK268" s="58">
        <v>4.17E-4</v>
      </c>
      <c r="AL268" s="58">
        <v>3.7300000000000001E-4</v>
      </c>
      <c r="AM268" s="58">
        <v>2.7500000000000002E-4</v>
      </c>
      <c r="AN268" s="58">
        <v>2.6200000000000003E-4</v>
      </c>
      <c r="AO268" s="58">
        <v>2.5700000000000001E-4</v>
      </c>
      <c r="AP268" s="58">
        <v>2.7E-4</v>
      </c>
      <c r="AQ268" s="58">
        <v>2.9799999999999998E-4</v>
      </c>
      <c r="AR268" s="58">
        <v>2.63E-4</v>
      </c>
      <c r="AS268" s="58">
        <v>2.0900000000000001E-4</v>
      </c>
      <c r="AT268" s="58">
        <v>2.13E-4</v>
      </c>
      <c r="AU268" s="58">
        <v>2.4600000000000002E-4</v>
      </c>
      <c r="AV268" s="58">
        <v>2.5999999999999998E-4</v>
      </c>
      <c r="AW268" s="58">
        <v>3.3599999999999998E-4</v>
      </c>
      <c r="AX268" s="58">
        <v>4.4299999999999998E-4</v>
      </c>
      <c r="AY268" s="58">
        <v>4.86E-4</v>
      </c>
      <c r="AZ268" s="58">
        <v>3.6900000000000002E-4</v>
      </c>
      <c r="BA268" s="58">
        <v>2.8899999999999998E-4</v>
      </c>
      <c r="BB268" s="58">
        <v>3.3700000000000001E-4</v>
      </c>
      <c r="BC268" s="58">
        <v>3.4099999999999999E-4</v>
      </c>
      <c r="BD268" s="58">
        <v>2.4899999999999998E-4</v>
      </c>
      <c r="BE268" s="58">
        <v>1.4200000000000001E-4</v>
      </c>
      <c r="BF268" s="58">
        <v>1.56E-4</v>
      </c>
      <c r="BG268" s="58">
        <v>2.4699999999999999E-4</v>
      </c>
      <c r="BH268" s="58">
        <v>4.2400000000000001E-4</v>
      </c>
      <c r="BI268" s="58">
        <v>4.7100000000000001E-4</v>
      </c>
      <c r="BJ268" s="58">
        <v>4.15E-4</v>
      </c>
      <c r="BK268" s="58">
        <v>2.6600000000000001E-4</v>
      </c>
      <c r="BL268" s="58">
        <v>1.6899999999999999E-4</v>
      </c>
      <c r="BM268" s="58">
        <v>2.52E-4</v>
      </c>
      <c r="BN268" s="58">
        <v>3.68E-4</v>
      </c>
      <c r="BO268" s="58">
        <v>3.9199999999999999E-4</v>
      </c>
      <c r="BP268" s="58">
        <v>3.3700000000000001E-4</v>
      </c>
      <c r="BQ268" s="58">
        <v>3.39E-4</v>
      </c>
      <c r="BR268" s="58">
        <v>2.52E-4</v>
      </c>
      <c r="BS268" s="58">
        <v>2.92E-4</v>
      </c>
      <c r="BT268" s="58">
        <v>2.8899999999999998E-4</v>
      </c>
      <c r="BU268" s="58">
        <v>2.5799999999999998E-4</v>
      </c>
      <c r="BV268" s="58">
        <v>2.8600000000000001E-4</v>
      </c>
      <c r="BW268" s="58">
        <v>3.3300000000000002E-4</v>
      </c>
      <c r="BX268" s="58">
        <v>4.4499999999999997E-4</v>
      </c>
      <c r="BY268" s="58">
        <v>4.4099999999999999E-4</v>
      </c>
      <c r="BZ268" s="58">
        <v>3.1100000000000002E-4</v>
      </c>
      <c r="CA268" s="58">
        <v>2.22E-4</v>
      </c>
      <c r="CB268" s="58">
        <v>2.7300000000000002E-4</v>
      </c>
      <c r="CC268" s="58">
        <v>2.8499999999999999E-4</v>
      </c>
      <c r="CD268" s="58">
        <v>2.6600000000000001E-4</v>
      </c>
      <c r="CE268" s="58">
        <v>2.4899999999999998E-4</v>
      </c>
      <c r="CF268" s="58">
        <v>2.63E-4</v>
      </c>
      <c r="CG268" s="58">
        <v>3.2400000000000001E-4</v>
      </c>
      <c r="CH268" s="58">
        <v>3.9199999999999999E-4</v>
      </c>
      <c r="CI268" s="58">
        <v>4.17E-4</v>
      </c>
      <c r="CJ268" s="58">
        <v>3.5100000000000002E-4</v>
      </c>
      <c r="CK268" s="58">
        <v>3.5100000000000002E-4</v>
      </c>
      <c r="CL268" s="58">
        <v>3.6999999999999999E-4</v>
      </c>
      <c r="CM268" s="58">
        <v>2.9399999999999999E-4</v>
      </c>
      <c r="CN268" s="58">
        <v>4.5600000000000003E-4</v>
      </c>
      <c r="CO268" s="58">
        <v>5.9900000000000003E-4</v>
      </c>
      <c r="CP268" s="58">
        <v>4.9299999999999995E-4</v>
      </c>
      <c r="CQ268" s="58">
        <v>3.7100000000000002E-4</v>
      </c>
      <c r="CR268" s="58">
        <v>3.3100000000000002E-4</v>
      </c>
      <c r="CS268" s="58">
        <v>3.21E-4</v>
      </c>
      <c r="CT268" s="58">
        <v>3.0699999999999998E-4</v>
      </c>
      <c r="CU268" s="58">
        <v>3.1500000000000001E-4</v>
      </c>
      <c r="CV268" s="58">
        <v>3.5E-4</v>
      </c>
      <c r="CW268" s="58">
        <v>3.5300000000000002E-4</v>
      </c>
      <c r="CX268" s="58">
        <v>4.1899999999999999E-4</v>
      </c>
      <c r="CY268" s="58">
        <v>4.2499999999999998E-4</v>
      </c>
    </row>
    <row r="269" spans="1:103" x14ac:dyDescent="0.25">
      <c r="A269" s="41" t="s">
        <v>319</v>
      </c>
      <c r="C269" s="58">
        <v>3.8299999999999999E-4</v>
      </c>
      <c r="D269" s="58">
        <v>3.8400000000000001E-4</v>
      </c>
      <c r="E269" s="58">
        <v>3.57E-4</v>
      </c>
      <c r="F269" s="58">
        <v>2.5999999999999998E-4</v>
      </c>
      <c r="G269" s="58">
        <v>3.6900000000000002E-4</v>
      </c>
      <c r="H269" s="58">
        <v>3.3199999999999999E-4</v>
      </c>
      <c r="I269" s="58">
        <v>3.9800000000000002E-4</v>
      </c>
      <c r="J269" s="58">
        <v>4.9899999999999999E-4</v>
      </c>
      <c r="K269" s="58">
        <v>4.46E-4</v>
      </c>
      <c r="L269" s="58">
        <v>3.8200000000000002E-4</v>
      </c>
      <c r="M269" s="58">
        <v>3.0800000000000001E-4</v>
      </c>
      <c r="N269" s="58">
        <v>3.3599999999999998E-4</v>
      </c>
      <c r="O269" s="58">
        <v>3.8699999999999997E-4</v>
      </c>
      <c r="P269" s="58">
        <v>3.9599999999999998E-4</v>
      </c>
      <c r="Q269" s="58">
        <v>8.2700000000000004E-4</v>
      </c>
      <c r="R269" s="58">
        <v>8.8900000000000003E-4</v>
      </c>
      <c r="S269" s="58">
        <v>5.2599999999999999E-4</v>
      </c>
      <c r="T269" s="58">
        <v>5.5599999999999996E-4</v>
      </c>
      <c r="U269" s="58">
        <v>4.6200000000000001E-4</v>
      </c>
      <c r="V269" s="58">
        <v>4.3199999999999998E-4</v>
      </c>
      <c r="W269" s="58">
        <v>4.8700000000000002E-4</v>
      </c>
      <c r="X269" s="58">
        <v>3.7199999999999999E-4</v>
      </c>
      <c r="Y269" s="58">
        <v>3.0499999999999999E-4</v>
      </c>
      <c r="Z269" s="58">
        <v>3.4099999999999999E-4</v>
      </c>
      <c r="AA269" s="58">
        <v>5.0000000000000001E-4</v>
      </c>
      <c r="AB269" s="58">
        <v>5.1800000000000001E-4</v>
      </c>
      <c r="AC269" s="58">
        <v>4.9700000000000005E-4</v>
      </c>
      <c r="AD269" s="58">
        <v>7.5500000000000003E-4</v>
      </c>
      <c r="AE269" s="58">
        <v>8.2100000000000001E-4</v>
      </c>
      <c r="AF269" s="58">
        <v>8.3199999999999995E-4</v>
      </c>
      <c r="AG269" s="58">
        <v>7.0600000000000003E-4</v>
      </c>
      <c r="AH269" s="58">
        <v>3.9599999999999998E-4</v>
      </c>
      <c r="AI269" s="58">
        <v>4.2900000000000002E-4</v>
      </c>
      <c r="AJ269" s="58">
        <v>5.7600000000000001E-4</v>
      </c>
      <c r="AK269" s="58">
        <v>5.4000000000000001E-4</v>
      </c>
      <c r="AL269" s="58">
        <v>4.57E-4</v>
      </c>
      <c r="AM269" s="58">
        <v>5.1400000000000003E-4</v>
      </c>
      <c r="AN269" s="58">
        <v>5.3700000000000004E-4</v>
      </c>
      <c r="AO269" s="58">
        <v>4.7199999999999998E-4</v>
      </c>
      <c r="AP269" s="58">
        <v>5.7300000000000005E-4</v>
      </c>
      <c r="AQ269" s="58">
        <v>6.29E-4</v>
      </c>
      <c r="AR269" s="58">
        <v>6.6E-4</v>
      </c>
      <c r="AS269" s="58">
        <v>6.9999999999999999E-4</v>
      </c>
      <c r="AT269" s="58">
        <v>5.5099999999999995E-4</v>
      </c>
      <c r="AU269" s="58">
        <v>6.0800000000000003E-4</v>
      </c>
      <c r="AV269" s="58">
        <v>5.8200000000000005E-4</v>
      </c>
      <c r="AW269" s="58">
        <v>6.69E-4</v>
      </c>
      <c r="AX269" s="58">
        <v>7.4899999999999999E-4</v>
      </c>
      <c r="AY269" s="58">
        <v>6.8000000000000005E-4</v>
      </c>
      <c r="AZ269" s="58">
        <v>8.2700000000000004E-4</v>
      </c>
      <c r="BA269" s="58">
        <v>7.9199999999999995E-4</v>
      </c>
      <c r="BB269" s="58">
        <v>8.03E-4</v>
      </c>
      <c r="BC269" s="58">
        <v>9.9799999999999997E-4</v>
      </c>
      <c r="BD269" s="58">
        <v>8.5700000000000001E-4</v>
      </c>
      <c r="BE269" s="58">
        <v>6.8000000000000005E-4</v>
      </c>
      <c r="BF269" s="58">
        <v>8.2200000000000003E-4</v>
      </c>
      <c r="BG269" s="58">
        <v>1E-3</v>
      </c>
      <c r="BH269" s="58">
        <v>9.3300000000000002E-4</v>
      </c>
      <c r="BI269" s="58">
        <v>7.9299999999999998E-4</v>
      </c>
      <c r="BJ269" s="58">
        <v>6.9099999999999999E-4</v>
      </c>
      <c r="BK269" s="58">
        <v>9.0700000000000004E-4</v>
      </c>
      <c r="BL269" s="58">
        <v>1.1490000000000001E-3</v>
      </c>
      <c r="BM269" s="58">
        <v>1.0300000000000001E-3</v>
      </c>
      <c r="BN269" s="58">
        <v>1.1000000000000001E-3</v>
      </c>
      <c r="BO269" s="58">
        <v>9.4700000000000003E-4</v>
      </c>
      <c r="BP269" s="58">
        <v>9.5799999999999998E-4</v>
      </c>
      <c r="BQ269" s="58">
        <v>1.194E-3</v>
      </c>
      <c r="BR269" s="58">
        <v>1.1529999999999999E-3</v>
      </c>
      <c r="BS269" s="58">
        <v>8.1800000000000004E-4</v>
      </c>
      <c r="BT269" s="58">
        <v>7.9199999999999995E-4</v>
      </c>
      <c r="BU269" s="58">
        <v>1.0759999999999999E-3</v>
      </c>
      <c r="BV269" s="58">
        <v>1.0549999999999999E-3</v>
      </c>
      <c r="BW269" s="58">
        <v>8.0699999999999999E-4</v>
      </c>
      <c r="BX269" s="58">
        <v>6.3000000000000003E-4</v>
      </c>
      <c r="BY269" s="58">
        <v>6.6299999999999996E-4</v>
      </c>
      <c r="BZ269" s="58">
        <v>9.3899999999999995E-4</v>
      </c>
      <c r="CA269" s="58">
        <v>1.0219999999999999E-3</v>
      </c>
      <c r="CB269" s="58">
        <v>7.6400000000000003E-4</v>
      </c>
      <c r="CC269" s="58">
        <v>9.6900000000000003E-4</v>
      </c>
      <c r="CD269" s="58">
        <v>1.356E-3</v>
      </c>
      <c r="CE269" s="58">
        <v>1.407E-3</v>
      </c>
      <c r="CF269" s="58">
        <v>1.3860000000000001E-3</v>
      </c>
      <c r="CG269" s="58">
        <v>1.5740000000000001E-3</v>
      </c>
      <c r="CH269" s="58">
        <v>1.647E-3</v>
      </c>
      <c r="CI269" s="58">
        <v>1.39E-3</v>
      </c>
      <c r="CJ269" s="58">
        <v>9.8400000000000007E-4</v>
      </c>
      <c r="CK269" s="58">
        <v>1E-3</v>
      </c>
      <c r="CL269" s="58">
        <v>1.191E-3</v>
      </c>
      <c r="CM269" s="58">
        <v>1.2199999999999999E-3</v>
      </c>
      <c r="CN269" s="58">
        <v>1.201E-3</v>
      </c>
      <c r="CO269" s="58">
        <v>1.1230000000000001E-3</v>
      </c>
      <c r="CP269" s="58">
        <v>1.2949999999999999E-3</v>
      </c>
      <c r="CQ269" s="58">
        <v>1.467E-3</v>
      </c>
      <c r="CR269" s="58">
        <v>1.204E-3</v>
      </c>
      <c r="CS269" s="58">
        <v>9.9700000000000006E-4</v>
      </c>
      <c r="CT269" s="58">
        <v>1.016E-3</v>
      </c>
      <c r="CU269" s="58">
        <v>9.5E-4</v>
      </c>
      <c r="CV269" s="58">
        <v>1.0460000000000001E-3</v>
      </c>
      <c r="CW269" s="58">
        <v>1.1709999999999999E-3</v>
      </c>
      <c r="CX269" s="58">
        <v>1.0660000000000001E-3</v>
      </c>
      <c r="CY269" s="58">
        <v>1.188E-3</v>
      </c>
    </row>
    <row r="270" spans="1:103" x14ac:dyDescent="0.25">
      <c r="A270" s="41" t="s">
        <v>320</v>
      </c>
      <c r="C270" s="58">
        <v>1.9999999999999999E-6</v>
      </c>
      <c r="D270" s="58">
        <v>5.0000000000000004E-6</v>
      </c>
      <c r="E270" s="58">
        <v>5.0000000000000004E-6</v>
      </c>
      <c r="F270" s="58">
        <v>3.9999999999999998E-6</v>
      </c>
      <c r="G270" s="58">
        <v>1.9999999999999999E-6</v>
      </c>
      <c r="H270" s="58">
        <v>3.0000000000000001E-6</v>
      </c>
      <c r="I270" s="58">
        <v>1.2E-5</v>
      </c>
      <c r="J270" s="58">
        <v>1.2999999999999999E-5</v>
      </c>
      <c r="K270" s="58">
        <v>4.1E-5</v>
      </c>
      <c r="L270" s="58">
        <v>5.8999999999999998E-5</v>
      </c>
      <c r="M270" s="58">
        <v>5.3000000000000001E-5</v>
      </c>
      <c r="N270" s="58">
        <v>3.1000000000000001E-5</v>
      </c>
      <c r="O270" s="58">
        <v>6.9999999999999999E-6</v>
      </c>
      <c r="P270" s="58">
        <v>2.4000000000000001E-5</v>
      </c>
      <c r="Q270" s="58">
        <v>5.3000000000000001E-5</v>
      </c>
      <c r="R270" s="58">
        <v>3.6999999999999998E-5</v>
      </c>
      <c r="S270" s="58">
        <v>9.9999999999999995E-7</v>
      </c>
      <c r="T270" s="58">
        <v>9.9999999999999995E-7</v>
      </c>
      <c r="U270" s="58">
        <v>0</v>
      </c>
      <c r="V270" s="58">
        <v>3.0000000000000001E-5</v>
      </c>
      <c r="W270" s="58">
        <v>6.9999999999999994E-5</v>
      </c>
      <c r="X270" s="58">
        <v>7.8999999999999996E-5</v>
      </c>
      <c r="Y270" s="58">
        <v>9.1000000000000003E-5</v>
      </c>
      <c r="Z270" s="58">
        <v>6.2000000000000003E-5</v>
      </c>
      <c r="AA270" s="58">
        <v>5.3999999999999998E-5</v>
      </c>
      <c r="AB270" s="58">
        <v>5.5999999999999999E-5</v>
      </c>
      <c r="AC270" s="58">
        <v>7.2000000000000002E-5</v>
      </c>
      <c r="AD270" s="58">
        <v>8.6000000000000003E-5</v>
      </c>
      <c r="AE270" s="58">
        <v>3.0000000000000001E-5</v>
      </c>
      <c r="AF270" s="58">
        <v>3.0000000000000001E-5</v>
      </c>
      <c r="AG270" s="58">
        <v>1E-4</v>
      </c>
      <c r="AH270" s="58">
        <v>1.08E-4</v>
      </c>
      <c r="AI270" s="58">
        <v>4.1999999999999998E-5</v>
      </c>
      <c r="AJ270" s="58">
        <v>6.3999999999999997E-5</v>
      </c>
      <c r="AK270" s="58">
        <v>9.8999999999999994E-5</v>
      </c>
      <c r="AL270" s="58">
        <v>5.3999999999999998E-5</v>
      </c>
      <c r="AM270" s="58">
        <v>2.0000000000000002E-5</v>
      </c>
      <c r="AN270" s="58">
        <v>7.8999999999999996E-5</v>
      </c>
      <c r="AO270" s="58">
        <v>1.1900000000000001E-4</v>
      </c>
      <c r="AP270" s="58">
        <v>8.0000000000000007E-5</v>
      </c>
      <c r="AQ270" s="58">
        <v>8.7000000000000001E-5</v>
      </c>
      <c r="AR270" s="58">
        <v>1.5200000000000001E-4</v>
      </c>
      <c r="AS270" s="58">
        <v>1.34E-4</v>
      </c>
      <c r="AT270" s="58">
        <v>1.55E-4</v>
      </c>
      <c r="AU270" s="58">
        <v>1.7100000000000001E-4</v>
      </c>
      <c r="AV270" s="58">
        <v>2.0599999999999999E-4</v>
      </c>
      <c r="AW270" s="58">
        <v>1.8200000000000001E-4</v>
      </c>
      <c r="AX270" s="58">
        <v>1.02E-4</v>
      </c>
      <c r="AY270" s="58">
        <v>1.02E-4</v>
      </c>
      <c r="AZ270" s="58">
        <v>7.7000000000000001E-5</v>
      </c>
      <c r="BA270" s="58">
        <v>8.8999999999999995E-5</v>
      </c>
      <c r="BB270" s="58">
        <v>1.08E-4</v>
      </c>
      <c r="BC270" s="58">
        <v>1.6100000000000001E-4</v>
      </c>
      <c r="BD270" s="58">
        <v>2.2900000000000001E-4</v>
      </c>
      <c r="BE270" s="58">
        <v>2.9100000000000003E-4</v>
      </c>
      <c r="BF270" s="58">
        <v>2.4600000000000002E-4</v>
      </c>
      <c r="BG270" s="58">
        <v>9.2E-5</v>
      </c>
      <c r="BH270" s="58">
        <v>9.3999999999999994E-5</v>
      </c>
      <c r="BI270" s="58">
        <v>2.3000000000000001E-4</v>
      </c>
      <c r="BJ270" s="58">
        <v>1.7100000000000001E-4</v>
      </c>
      <c r="BK270" s="58">
        <v>1.08E-4</v>
      </c>
      <c r="BL270" s="58">
        <v>1.2799999999999999E-4</v>
      </c>
      <c r="BM270" s="58">
        <v>1.35E-4</v>
      </c>
      <c r="BN270" s="58">
        <v>2.0599999999999999E-4</v>
      </c>
      <c r="BO270" s="58">
        <v>2.52E-4</v>
      </c>
      <c r="BP270" s="58">
        <v>2.1900000000000001E-4</v>
      </c>
      <c r="BQ270" s="58">
        <v>1.73E-4</v>
      </c>
      <c r="BR270" s="58">
        <v>1.6200000000000001E-4</v>
      </c>
      <c r="BS270" s="58">
        <v>9.3999999999999994E-5</v>
      </c>
      <c r="BT270" s="58">
        <v>6.7000000000000002E-5</v>
      </c>
      <c r="BU270" s="58">
        <v>1.1400000000000001E-4</v>
      </c>
      <c r="BV270" s="58">
        <v>2.05E-4</v>
      </c>
      <c r="BW270" s="58">
        <v>1.8100000000000001E-4</v>
      </c>
      <c r="BX270" s="58">
        <v>1.7000000000000001E-4</v>
      </c>
      <c r="BY270" s="58">
        <v>1.8200000000000001E-4</v>
      </c>
      <c r="BZ270" s="58">
        <v>1.76E-4</v>
      </c>
      <c r="CA270" s="58">
        <v>1.75E-4</v>
      </c>
      <c r="CB270" s="58">
        <v>1.1E-4</v>
      </c>
      <c r="CC270" s="58">
        <v>1.3200000000000001E-4</v>
      </c>
      <c r="CD270" s="58">
        <v>1.2400000000000001E-4</v>
      </c>
      <c r="CE270" s="58">
        <v>1.16E-4</v>
      </c>
      <c r="CF270" s="58">
        <v>1.47E-4</v>
      </c>
      <c r="CG270" s="58">
        <v>1.2300000000000001E-4</v>
      </c>
      <c r="CH270" s="58">
        <v>2.63E-4</v>
      </c>
      <c r="CI270" s="58">
        <v>2.4399999999999999E-4</v>
      </c>
      <c r="CJ270" s="58">
        <v>1.6200000000000001E-4</v>
      </c>
      <c r="CK270" s="58">
        <v>2.7700000000000001E-4</v>
      </c>
      <c r="CL270" s="58">
        <v>4.7699999999999999E-4</v>
      </c>
      <c r="CM270" s="58">
        <v>7.2400000000000003E-4</v>
      </c>
      <c r="CN270" s="58">
        <v>5.4900000000000001E-4</v>
      </c>
      <c r="CO270" s="58">
        <v>5.3200000000000003E-4</v>
      </c>
      <c r="CP270" s="58">
        <v>5.1800000000000001E-4</v>
      </c>
      <c r="CQ270" s="58">
        <v>3.9599999999999998E-4</v>
      </c>
      <c r="CR270" s="58">
        <v>3.4099999999999999E-4</v>
      </c>
      <c r="CS270" s="58">
        <v>2.7599999999999999E-4</v>
      </c>
      <c r="CT270" s="58">
        <v>2.43E-4</v>
      </c>
      <c r="CU270" s="58">
        <v>1.84E-4</v>
      </c>
      <c r="CV270" s="58">
        <v>2.2499999999999999E-4</v>
      </c>
      <c r="CW270" s="58">
        <v>2.2900000000000001E-4</v>
      </c>
      <c r="CX270" s="58">
        <v>3.1399999999999999E-4</v>
      </c>
      <c r="CY270" s="58">
        <v>3.8499999999999998E-4</v>
      </c>
    </row>
    <row r="271" spans="1:103" x14ac:dyDescent="0.25">
      <c r="A271" s="41" t="s">
        <v>321</v>
      </c>
      <c r="C271" s="58">
        <v>6.78E-4</v>
      </c>
      <c r="D271" s="58">
        <v>7.5199999999999996E-4</v>
      </c>
      <c r="E271" s="58">
        <v>8.9700000000000001E-4</v>
      </c>
      <c r="F271" s="58">
        <v>6.7500000000000004E-4</v>
      </c>
      <c r="G271" s="58">
        <v>4.4999999999999999E-4</v>
      </c>
      <c r="H271" s="58">
        <v>6.6E-4</v>
      </c>
      <c r="I271" s="58">
        <v>7.1400000000000001E-4</v>
      </c>
      <c r="J271" s="58">
        <v>4.1199999999999999E-4</v>
      </c>
      <c r="K271" s="58">
        <v>2.7300000000000002E-4</v>
      </c>
      <c r="L271" s="58">
        <v>4.6299999999999998E-4</v>
      </c>
      <c r="M271" s="58">
        <v>6.6100000000000002E-4</v>
      </c>
      <c r="N271" s="58">
        <v>4.2999999999999999E-4</v>
      </c>
      <c r="O271" s="58">
        <v>3.1700000000000001E-4</v>
      </c>
      <c r="P271" s="58">
        <v>4.7100000000000001E-4</v>
      </c>
      <c r="Q271" s="58">
        <v>5.2499999999999997E-4</v>
      </c>
      <c r="R271" s="58">
        <v>4.84E-4</v>
      </c>
      <c r="S271" s="58">
        <v>4.0400000000000001E-4</v>
      </c>
      <c r="T271" s="58">
        <v>4.9299999999999995E-4</v>
      </c>
      <c r="U271" s="58">
        <v>5.5199999999999997E-4</v>
      </c>
      <c r="V271" s="58">
        <v>5.7700000000000004E-4</v>
      </c>
      <c r="W271" s="58">
        <v>6.4800000000000003E-4</v>
      </c>
      <c r="X271" s="58">
        <v>6.29E-4</v>
      </c>
      <c r="Y271" s="58">
        <v>5.6300000000000002E-4</v>
      </c>
      <c r="Z271" s="58">
        <v>4.28E-4</v>
      </c>
      <c r="AA271" s="58">
        <v>4.4099999999999999E-4</v>
      </c>
      <c r="AB271" s="58">
        <v>5.1199999999999998E-4</v>
      </c>
      <c r="AC271" s="58">
        <v>6.2E-4</v>
      </c>
      <c r="AD271" s="58">
        <v>5.44E-4</v>
      </c>
      <c r="AE271" s="58">
        <v>3.0600000000000001E-4</v>
      </c>
      <c r="AF271" s="58">
        <v>3.6000000000000002E-4</v>
      </c>
      <c r="AG271" s="58">
        <v>4.55E-4</v>
      </c>
      <c r="AH271" s="58">
        <v>4.3899999999999999E-4</v>
      </c>
      <c r="AI271" s="58">
        <v>3.9300000000000001E-4</v>
      </c>
      <c r="AJ271" s="58">
        <v>4.1199999999999999E-4</v>
      </c>
      <c r="AK271" s="58">
        <v>5.22E-4</v>
      </c>
      <c r="AL271" s="58">
        <v>5.4799999999999998E-4</v>
      </c>
      <c r="AM271" s="58">
        <v>4.5199999999999998E-4</v>
      </c>
      <c r="AN271" s="58">
        <v>3.8000000000000002E-4</v>
      </c>
      <c r="AO271" s="58">
        <v>5.4500000000000002E-4</v>
      </c>
      <c r="AP271" s="58">
        <v>6.1499999999999999E-4</v>
      </c>
      <c r="AQ271" s="58">
        <v>6.4300000000000002E-4</v>
      </c>
      <c r="AR271" s="58">
        <v>6.4599999999999998E-4</v>
      </c>
      <c r="AS271" s="58">
        <v>5.2999999999999998E-4</v>
      </c>
      <c r="AT271" s="58">
        <v>4.73E-4</v>
      </c>
      <c r="AU271" s="58">
        <v>4.1599999999999997E-4</v>
      </c>
      <c r="AV271" s="58">
        <v>5.5400000000000002E-4</v>
      </c>
      <c r="AW271" s="58">
        <v>6.4499999999999996E-4</v>
      </c>
      <c r="AX271" s="58">
        <v>4.9700000000000005E-4</v>
      </c>
      <c r="AY271" s="58">
        <v>4.6099999999999998E-4</v>
      </c>
      <c r="AZ271" s="58">
        <v>5.1199999999999998E-4</v>
      </c>
      <c r="BA271" s="58">
        <v>4.6099999999999998E-4</v>
      </c>
      <c r="BB271" s="58">
        <v>4.5600000000000003E-4</v>
      </c>
      <c r="BC271" s="58">
        <v>4.7800000000000002E-4</v>
      </c>
      <c r="BD271" s="58">
        <v>5.5199999999999997E-4</v>
      </c>
      <c r="BE271" s="58">
        <v>5.7700000000000004E-4</v>
      </c>
      <c r="BF271" s="58">
        <v>6.11E-4</v>
      </c>
      <c r="BG271" s="58">
        <v>6.7500000000000004E-4</v>
      </c>
      <c r="BH271" s="58">
        <v>6.9200000000000002E-4</v>
      </c>
      <c r="BI271" s="58">
        <v>7.6599999999999997E-4</v>
      </c>
      <c r="BJ271" s="58">
        <v>7.6599999999999997E-4</v>
      </c>
      <c r="BK271" s="58">
        <v>6.87E-4</v>
      </c>
      <c r="BL271" s="58">
        <v>5.9900000000000003E-4</v>
      </c>
      <c r="BM271" s="58">
        <v>5.6999999999999998E-4</v>
      </c>
      <c r="BN271" s="58">
        <v>6.1600000000000001E-4</v>
      </c>
      <c r="BO271" s="58">
        <v>6.3199999999999997E-4</v>
      </c>
      <c r="BP271" s="58">
        <v>7.5000000000000002E-4</v>
      </c>
      <c r="BQ271" s="58">
        <v>8.0800000000000002E-4</v>
      </c>
      <c r="BR271" s="58">
        <v>5.9800000000000001E-4</v>
      </c>
      <c r="BS271" s="58">
        <v>5.8299999999999997E-4</v>
      </c>
      <c r="BT271" s="58">
        <v>6.4700000000000001E-4</v>
      </c>
      <c r="BU271" s="58">
        <v>6.6799999999999997E-4</v>
      </c>
      <c r="BV271" s="58">
        <v>9.3800000000000003E-4</v>
      </c>
      <c r="BW271" s="58">
        <v>7.9199999999999995E-4</v>
      </c>
      <c r="BX271" s="58">
        <v>5.5699999999999999E-4</v>
      </c>
      <c r="BY271" s="58">
        <v>7.8600000000000002E-4</v>
      </c>
      <c r="BZ271" s="58">
        <v>8.1099999999999998E-4</v>
      </c>
      <c r="CA271" s="58">
        <v>5.0900000000000001E-4</v>
      </c>
      <c r="CB271" s="58">
        <v>6.1899999999999998E-4</v>
      </c>
      <c r="CC271" s="58">
        <v>7.7499999999999997E-4</v>
      </c>
      <c r="CD271" s="58">
        <v>6.1499999999999999E-4</v>
      </c>
      <c r="CE271" s="58">
        <v>8.7000000000000001E-4</v>
      </c>
      <c r="CF271" s="58">
        <v>9.6500000000000004E-4</v>
      </c>
      <c r="CG271" s="58">
        <v>5.9900000000000003E-4</v>
      </c>
      <c r="CH271" s="58">
        <v>4.5899999999999999E-4</v>
      </c>
      <c r="CI271" s="58">
        <v>5.1800000000000001E-4</v>
      </c>
      <c r="CJ271" s="58">
        <v>6.29E-4</v>
      </c>
      <c r="CK271" s="58">
        <v>7.4799999999999997E-4</v>
      </c>
      <c r="CL271" s="58">
        <v>8.2299999999999995E-4</v>
      </c>
      <c r="CM271" s="58">
        <v>9.3199999999999999E-4</v>
      </c>
      <c r="CN271" s="58">
        <v>8.4599999999999996E-4</v>
      </c>
      <c r="CO271" s="58">
        <v>8.3900000000000001E-4</v>
      </c>
      <c r="CP271" s="58">
        <v>8.2200000000000003E-4</v>
      </c>
      <c r="CQ271" s="58">
        <v>8.4699999999999999E-4</v>
      </c>
      <c r="CR271" s="58">
        <v>6.6799999999999997E-4</v>
      </c>
      <c r="CS271" s="58">
        <v>5.1599999999999997E-4</v>
      </c>
      <c r="CT271" s="58">
        <v>6.0999999999999997E-4</v>
      </c>
      <c r="CU271" s="58">
        <v>8.52E-4</v>
      </c>
      <c r="CV271" s="58">
        <v>9.2199999999999997E-4</v>
      </c>
      <c r="CW271" s="58">
        <v>9.2900000000000003E-4</v>
      </c>
      <c r="CX271" s="58">
        <v>8.6600000000000002E-4</v>
      </c>
      <c r="CY271" s="58">
        <v>6.3500000000000004E-4</v>
      </c>
    </row>
    <row r="272" spans="1:103" x14ac:dyDescent="0.25">
      <c r="A272" s="41" t="s">
        <v>322</v>
      </c>
      <c r="C272" s="58">
        <v>1.9580000000000001E-3</v>
      </c>
      <c r="D272" s="58">
        <v>2.5330000000000001E-3</v>
      </c>
      <c r="E272" s="58">
        <v>2.8660000000000001E-3</v>
      </c>
      <c r="F272" s="58">
        <v>2.8990000000000001E-3</v>
      </c>
      <c r="G272" s="58">
        <v>2.6679999999999998E-3</v>
      </c>
      <c r="H272" s="58">
        <v>2.7789999999999998E-3</v>
      </c>
      <c r="I272" s="58">
        <v>2.591E-3</v>
      </c>
      <c r="J272" s="58">
        <v>2.0899999999999998E-3</v>
      </c>
      <c r="K272" s="58">
        <v>2.4139999999999999E-3</v>
      </c>
      <c r="L272" s="58">
        <v>2.5089999999999999E-3</v>
      </c>
      <c r="M272" s="58">
        <v>2.163E-3</v>
      </c>
      <c r="N272" s="58">
        <v>1.9369999999999999E-3</v>
      </c>
      <c r="O272" s="58">
        <v>1.856E-3</v>
      </c>
      <c r="P272" s="58">
        <v>1.836E-3</v>
      </c>
      <c r="Q272" s="58">
        <v>2.0639999999999999E-3</v>
      </c>
      <c r="R272" s="58">
        <v>2.1250000000000002E-3</v>
      </c>
      <c r="S272" s="58">
        <v>2.431E-3</v>
      </c>
      <c r="T272" s="58">
        <v>2.9429999999999999E-3</v>
      </c>
      <c r="U272" s="58">
        <v>2.7039999999999998E-3</v>
      </c>
      <c r="V272" s="58">
        <v>2.7130000000000001E-3</v>
      </c>
      <c r="W272" s="58">
        <v>2.7920000000000002E-3</v>
      </c>
      <c r="X272" s="58">
        <v>2.2260000000000001E-3</v>
      </c>
      <c r="Y272" s="58">
        <v>1.776E-3</v>
      </c>
      <c r="Z272" s="58">
        <v>2.261E-3</v>
      </c>
      <c r="AA272" s="58">
        <v>2.604E-3</v>
      </c>
      <c r="AB272" s="58">
        <v>2.2599999999999999E-3</v>
      </c>
      <c r="AC272" s="58">
        <v>2.4039999999999999E-3</v>
      </c>
      <c r="AD272" s="58">
        <v>2.3749999999999999E-3</v>
      </c>
      <c r="AE272" s="58">
        <v>2.0730000000000002E-3</v>
      </c>
      <c r="AF272" s="58">
        <v>2.4719999999999998E-3</v>
      </c>
      <c r="AG272" s="58">
        <v>2.7360000000000002E-3</v>
      </c>
      <c r="AH272" s="58">
        <v>2.4810000000000001E-3</v>
      </c>
      <c r="AI272" s="58">
        <v>2.3270000000000001E-3</v>
      </c>
      <c r="AJ272" s="58">
        <v>2.4160000000000002E-3</v>
      </c>
      <c r="AK272" s="58">
        <v>2.3800000000000002E-3</v>
      </c>
      <c r="AL272" s="58">
        <v>2.088E-3</v>
      </c>
      <c r="AM272" s="58">
        <v>2.14E-3</v>
      </c>
      <c r="AN272" s="58">
        <v>2.2899999999999999E-3</v>
      </c>
      <c r="AO272" s="58">
        <v>2.3530000000000001E-3</v>
      </c>
      <c r="AP272" s="58">
        <v>2.235E-3</v>
      </c>
      <c r="AQ272" s="58">
        <v>2.0460000000000001E-3</v>
      </c>
      <c r="AR272" s="58">
        <v>2.2290000000000001E-3</v>
      </c>
      <c r="AS272" s="58">
        <v>2.0790000000000001E-3</v>
      </c>
      <c r="AT272" s="58">
        <v>1.596E-3</v>
      </c>
      <c r="AU272" s="58">
        <v>1.4840000000000001E-3</v>
      </c>
      <c r="AV272" s="58">
        <v>1.872E-3</v>
      </c>
      <c r="AW272" s="58">
        <v>2.2369999999999998E-3</v>
      </c>
      <c r="AX272" s="58">
        <v>2.4659999999999999E-3</v>
      </c>
      <c r="AY272" s="58">
        <v>2.5460000000000001E-3</v>
      </c>
      <c r="AZ272" s="58">
        <v>2.542E-3</v>
      </c>
      <c r="BA272" s="58">
        <v>2.4919999999999999E-3</v>
      </c>
      <c r="BB272" s="58">
        <v>2.382E-3</v>
      </c>
      <c r="BC272" s="58">
        <v>2.6159999999999998E-3</v>
      </c>
      <c r="BD272" s="58">
        <v>2.6319999999999998E-3</v>
      </c>
      <c r="BE272" s="58">
        <v>2.532E-3</v>
      </c>
      <c r="BF272" s="58">
        <v>2.689E-3</v>
      </c>
      <c r="BG272" s="58">
        <v>2.738E-3</v>
      </c>
      <c r="BH272" s="58">
        <v>2.7859999999999998E-3</v>
      </c>
      <c r="BI272" s="58">
        <v>2.8579999999999999E-3</v>
      </c>
      <c r="BJ272" s="58">
        <v>2.7469999999999999E-3</v>
      </c>
      <c r="BK272" s="58">
        <v>2.7420000000000001E-3</v>
      </c>
      <c r="BL272" s="58">
        <v>2.6280000000000001E-3</v>
      </c>
      <c r="BM272" s="58">
        <v>2.5720000000000001E-3</v>
      </c>
      <c r="BN272" s="58">
        <v>2.6619999999999999E-3</v>
      </c>
      <c r="BO272" s="58">
        <v>3.003E-3</v>
      </c>
      <c r="BP272" s="58">
        <v>3.2000000000000002E-3</v>
      </c>
      <c r="BQ272" s="58">
        <v>3.3310000000000002E-3</v>
      </c>
      <c r="BR272" s="58">
        <v>3.4919999999999999E-3</v>
      </c>
      <c r="BS272" s="58">
        <v>4.0029999999999996E-3</v>
      </c>
      <c r="BT272" s="58">
        <v>4.3819999999999996E-3</v>
      </c>
      <c r="BU272" s="58">
        <v>3.8400000000000001E-3</v>
      </c>
      <c r="BV272" s="58">
        <v>3.666E-3</v>
      </c>
      <c r="BW272" s="58">
        <v>3.5249999999999999E-3</v>
      </c>
      <c r="BX272" s="58">
        <v>3.1259999999999999E-3</v>
      </c>
      <c r="BY272" s="58">
        <v>2.928E-3</v>
      </c>
      <c r="BZ272" s="58">
        <v>2.9629999999999999E-3</v>
      </c>
      <c r="CA272" s="58">
        <v>3.503E-3</v>
      </c>
      <c r="CB272" s="58">
        <v>3.8769999999999998E-3</v>
      </c>
      <c r="CC272" s="58">
        <v>3.2940000000000001E-3</v>
      </c>
      <c r="CD272" s="58">
        <v>2.9789999999999999E-3</v>
      </c>
      <c r="CE272" s="58">
        <v>3.1949999999999999E-3</v>
      </c>
      <c r="CF272" s="58">
        <v>3.8219999999999999E-3</v>
      </c>
      <c r="CG272" s="58">
        <v>3.8800000000000002E-3</v>
      </c>
      <c r="CH272" s="58">
        <v>3.5010000000000002E-3</v>
      </c>
      <c r="CI272" s="58">
        <v>3.741E-3</v>
      </c>
      <c r="CJ272" s="58">
        <v>4.1700000000000001E-3</v>
      </c>
      <c r="CK272" s="58">
        <v>3.5660000000000002E-3</v>
      </c>
      <c r="CL272" s="58">
        <v>3.0040000000000002E-3</v>
      </c>
      <c r="CM272" s="58">
        <v>3.1960000000000001E-3</v>
      </c>
      <c r="CN272" s="58">
        <v>2.918E-3</v>
      </c>
      <c r="CO272" s="58">
        <v>3.0990000000000002E-3</v>
      </c>
      <c r="CP272" s="58">
        <v>3.3349999999999999E-3</v>
      </c>
      <c r="CQ272" s="58">
        <v>2.885E-3</v>
      </c>
      <c r="CR272" s="58">
        <v>3.1259999999999999E-3</v>
      </c>
      <c r="CS272" s="58">
        <v>3.7309999999999999E-3</v>
      </c>
      <c r="CT272" s="58">
        <v>3.6029999999999999E-3</v>
      </c>
      <c r="CU272" s="58">
        <v>3.3570000000000002E-3</v>
      </c>
      <c r="CV272" s="58">
        <v>3.803E-3</v>
      </c>
      <c r="CW272" s="58">
        <v>4.0359999999999997E-3</v>
      </c>
      <c r="CX272" s="58">
        <v>3.5010000000000002E-3</v>
      </c>
      <c r="CY272" s="58">
        <v>3.4150000000000001E-3</v>
      </c>
    </row>
    <row r="273" spans="1:103" x14ac:dyDescent="0.25">
      <c r="A273" s="41" t="s">
        <v>323</v>
      </c>
      <c r="C273" s="58">
        <v>9.4799999999999995E-4</v>
      </c>
      <c r="D273" s="58">
        <v>8.3299999999999997E-4</v>
      </c>
      <c r="E273" s="58">
        <v>8.5099999999999998E-4</v>
      </c>
      <c r="F273" s="58">
        <v>9.4700000000000003E-4</v>
      </c>
      <c r="G273" s="58">
        <v>6.87E-4</v>
      </c>
      <c r="H273" s="58">
        <v>5.4199999999999995E-4</v>
      </c>
      <c r="I273" s="58">
        <v>6.8099999999999996E-4</v>
      </c>
      <c r="J273" s="58">
        <v>4.6200000000000001E-4</v>
      </c>
      <c r="K273" s="58">
        <v>4.8000000000000001E-4</v>
      </c>
      <c r="L273" s="58">
        <v>6.4700000000000001E-4</v>
      </c>
      <c r="M273" s="58">
        <v>6.3100000000000005E-4</v>
      </c>
      <c r="N273" s="58">
        <v>7.4200000000000004E-4</v>
      </c>
      <c r="O273" s="58">
        <v>6.7900000000000002E-4</v>
      </c>
      <c r="P273" s="58">
        <v>3.9599999999999998E-4</v>
      </c>
      <c r="Q273" s="58">
        <v>6.1600000000000001E-4</v>
      </c>
      <c r="R273" s="58">
        <v>8.5499999999999997E-4</v>
      </c>
      <c r="S273" s="58">
        <v>7.0899999999999999E-4</v>
      </c>
      <c r="T273" s="58">
        <v>7.9500000000000003E-4</v>
      </c>
      <c r="U273" s="58">
        <v>1.096E-3</v>
      </c>
      <c r="V273" s="58">
        <v>9.7799999999999992E-4</v>
      </c>
      <c r="W273" s="58">
        <v>7.27E-4</v>
      </c>
      <c r="X273" s="58">
        <v>1.0380000000000001E-3</v>
      </c>
      <c r="Y273" s="58">
        <v>1.194E-3</v>
      </c>
      <c r="Z273" s="58">
        <v>1.049E-3</v>
      </c>
      <c r="AA273" s="58">
        <v>9.5799999999999998E-4</v>
      </c>
      <c r="AB273" s="58">
        <v>8.7500000000000002E-4</v>
      </c>
      <c r="AC273" s="58">
        <v>8.4000000000000003E-4</v>
      </c>
      <c r="AD273" s="58">
        <v>6.9999999999999999E-4</v>
      </c>
      <c r="AE273" s="58">
        <v>6.3699999999999998E-4</v>
      </c>
      <c r="AF273" s="58">
        <v>5.2700000000000002E-4</v>
      </c>
      <c r="AG273" s="58">
        <v>7.5799999999999999E-4</v>
      </c>
      <c r="AH273" s="58">
        <v>9.3099999999999997E-4</v>
      </c>
      <c r="AI273" s="58">
        <v>7.4700000000000005E-4</v>
      </c>
      <c r="AJ273" s="58">
        <v>7.1900000000000002E-4</v>
      </c>
      <c r="AK273" s="58">
        <v>6.8099999999999996E-4</v>
      </c>
      <c r="AL273" s="58">
        <v>6.8599999999999998E-4</v>
      </c>
      <c r="AM273" s="58">
        <v>6.6100000000000002E-4</v>
      </c>
      <c r="AN273" s="58">
        <v>8.12E-4</v>
      </c>
      <c r="AO273" s="58">
        <v>9.1699999999999995E-4</v>
      </c>
      <c r="AP273" s="58">
        <v>8.9800000000000004E-4</v>
      </c>
      <c r="AQ273" s="58">
        <v>1.165E-3</v>
      </c>
      <c r="AR273" s="58">
        <v>1.15E-3</v>
      </c>
      <c r="AS273" s="58">
        <v>9.1600000000000004E-4</v>
      </c>
      <c r="AT273" s="58">
        <v>7.5000000000000002E-4</v>
      </c>
      <c r="AU273" s="58">
        <v>7.8600000000000002E-4</v>
      </c>
      <c r="AV273" s="58">
        <v>8.5800000000000004E-4</v>
      </c>
      <c r="AW273" s="58">
        <v>7.9299999999999998E-4</v>
      </c>
      <c r="AX273" s="58">
        <v>9.3099999999999997E-4</v>
      </c>
      <c r="AY273" s="58">
        <v>8.9999999999999998E-4</v>
      </c>
      <c r="AZ273" s="58">
        <v>6.9300000000000004E-4</v>
      </c>
      <c r="BA273" s="58">
        <v>6.87E-4</v>
      </c>
      <c r="BB273" s="58">
        <v>8.4599999999999996E-4</v>
      </c>
      <c r="BC273" s="58">
        <v>8.7000000000000001E-4</v>
      </c>
      <c r="BD273" s="58">
        <v>1.1620000000000001E-3</v>
      </c>
      <c r="BE273" s="58">
        <v>1.366E-3</v>
      </c>
      <c r="BF273" s="58">
        <v>1.3240000000000001E-3</v>
      </c>
      <c r="BG273" s="58">
        <v>1.5920000000000001E-3</v>
      </c>
      <c r="BH273" s="58">
        <v>1.8209999999999999E-3</v>
      </c>
      <c r="BI273" s="58">
        <v>1.5330000000000001E-3</v>
      </c>
      <c r="BJ273" s="58">
        <v>1.214E-3</v>
      </c>
      <c r="BK273" s="58">
        <v>1.2669999999999999E-3</v>
      </c>
      <c r="BL273" s="58">
        <v>1.3569999999999999E-3</v>
      </c>
      <c r="BM273" s="58">
        <v>1.191E-3</v>
      </c>
      <c r="BN273" s="58">
        <v>1.047E-3</v>
      </c>
      <c r="BO273" s="58">
        <v>1.1230000000000001E-3</v>
      </c>
      <c r="BP273" s="58">
        <v>9.77E-4</v>
      </c>
      <c r="BQ273" s="58">
        <v>1.42E-3</v>
      </c>
      <c r="BR273" s="58">
        <v>1.529E-3</v>
      </c>
      <c r="BS273" s="58">
        <v>1.176E-3</v>
      </c>
      <c r="BT273" s="58">
        <v>1.134E-3</v>
      </c>
      <c r="BU273" s="58">
        <v>1.15E-3</v>
      </c>
      <c r="BV273" s="58">
        <v>1.402E-3</v>
      </c>
      <c r="BW273" s="58">
        <v>1.805E-3</v>
      </c>
      <c r="BX273" s="58">
        <v>1.436E-3</v>
      </c>
      <c r="BY273" s="58">
        <v>1.2019999999999999E-3</v>
      </c>
      <c r="BZ273" s="58">
        <v>1.4660000000000001E-3</v>
      </c>
      <c r="CA273" s="58">
        <v>1.5870000000000001E-3</v>
      </c>
      <c r="CB273" s="58">
        <v>1.681E-3</v>
      </c>
      <c r="CC273" s="58">
        <v>1.529E-3</v>
      </c>
      <c r="CD273" s="58">
        <v>1.444E-3</v>
      </c>
      <c r="CE273" s="58">
        <v>1.4760000000000001E-3</v>
      </c>
      <c r="CF273" s="58">
        <v>1.6969999999999999E-3</v>
      </c>
      <c r="CG273" s="58">
        <v>1.799E-3</v>
      </c>
      <c r="CH273" s="58">
        <v>1.818E-3</v>
      </c>
      <c r="CI273" s="58">
        <v>1.8079999999999999E-3</v>
      </c>
      <c r="CJ273" s="58">
        <v>1.671E-3</v>
      </c>
      <c r="CK273" s="58">
        <v>1.3519999999999999E-3</v>
      </c>
      <c r="CL273" s="58">
        <v>1.5740000000000001E-3</v>
      </c>
      <c r="CM273" s="58">
        <v>1.9289999999999999E-3</v>
      </c>
      <c r="CN273" s="58">
        <v>2.2430000000000002E-3</v>
      </c>
      <c r="CO273" s="58">
        <v>2.3909999999999999E-3</v>
      </c>
      <c r="CP273" s="58">
        <v>2.2279999999999999E-3</v>
      </c>
      <c r="CQ273" s="58">
        <v>2.1900000000000001E-3</v>
      </c>
      <c r="CR273" s="58">
        <v>2.5560000000000001E-3</v>
      </c>
      <c r="CS273" s="58">
        <v>2.3370000000000001E-3</v>
      </c>
      <c r="CT273" s="58">
        <v>1.6819999999999999E-3</v>
      </c>
      <c r="CU273" s="58">
        <v>1.92E-3</v>
      </c>
      <c r="CV273" s="58">
        <v>2.0999999999999999E-3</v>
      </c>
      <c r="CW273" s="58">
        <v>2.1689999999999999E-3</v>
      </c>
      <c r="CX273" s="58">
        <v>1.805E-3</v>
      </c>
      <c r="CY273" s="58">
        <v>1.3259999999999999E-3</v>
      </c>
    </row>
    <row r="274" spans="1:103" x14ac:dyDescent="0.25">
      <c r="A274" s="41" t="s">
        <v>354</v>
      </c>
      <c r="C274" s="58">
        <v>8.0000000000000004E-4</v>
      </c>
      <c r="D274" s="58">
        <v>9.8999999999999999E-4</v>
      </c>
      <c r="E274" s="58">
        <v>8.0800000000000002E-4</v>
      </c>
      <c r="F274" s="58">
        <v>9.990000000000001E-4</v>
      </c>
      <c r="G274" s="58">
        <v>1.2819999999999999E-3</v>
      </c>
      <c r="H274" s="58">
        <v>1.193E-3</v>
      </c>
      <c r="I274" s="58">
        <v>1.3060000000000001E-3</v>
      </c>
      <c r="J274" s="58">
        <v>1.3420000000000001E-3</v>
      </c>
      <c r="K274" s="58">
        <v>1.286E-3</v>
      </c>
      <c r="L274" s="58">
        <v>1.199E-3</v>
      </c>
      <c r="M274" s="58">
        <v>1.4430000000000001E-3</v>
      </c>
      <c r="N274" s="58">
        <v>1.227E-3</v>
      </c>
      <c r="O274" s="58">
        <v>8.4500000000000005E-4</v>
      </c>
      <c r="P274" s="58">
        <v>9.859999999999999E-4</v>
      </c>
      <c r="Q274" s="58">
        <v>1.054E-3</v>
      </c>
      <c r="R274" s="58">
        <v>1.209E-3</v>
      </c>
      <c r="S274" s="58">
        <v>1.346E-3</v>
      </c>
      <c r="T274" s="58">
        <v>1.2639999999999999E-3</v>
      </c>
      <c r="U274" s="58">
        <v>1.279E-3</v>
      </c>
      <c r="V274" s="58">
        <v>1.469E-3</v>
      </c>
      <c r="W274" s="58">
        <v>1.621E-3</v>
      </c>
      <c r="X274" s="58">
        <v>1.72E-3</v>
      </c>
      <c r="Y274" s="58">
        <v>1.8320000000000001E-3</v>
      </c>
      <c r="Z274" s="58">
        <v>2.0939999999999999E-3</v>
      </c>
      <c r="AA274" s="58">
        <v>2.2780000000000001E-3</v>
      </c>
      <c r="AB274" s="58">
        <v>2.137E-3</v>
      </c>
      <c r="AC274" s="58">
        <v>2.0569999999999998E-3</v>
      </c>
      <c r="AD274" s="58">
        <v>2.0579999999999999E-3</v>
      </c>
      <c r="AE274" s="58">
        <v>1.8600000000000001E-3</v>
      </c>
      <c r="AF274" s="58">
        <v>1.64E-3</v>
      </c>
      <c r="AG274" s="58">
        <v>2.1220000000000002E-3</v>
      </c>
      <c r="AH274" s="58">
        <v>2.4020000000000001E-3</v>
      </c>
      <c r="AI274" s="58">
        <v>2.0569999999999998E-3</v>
      </c>
      <c r="AJ274" s="58">
        <v>1.737E-3</v>
      </c>
      <c r="AK274" s="58">
        <v>1.6329999999999999E-3</v>
      </c>
      <c r="AL274" s="58">
        <v>1.5629999999999999E-3</v>
      </c>
      <c r="AM274" s="58">
        <v>1.323E-3</v>
      </c>
      <c r="AN274" s="58">
        <v>1.3159999999999999E-3</v>
      </c>
      <c r="AO274" s="58">
        <v>1.4499999999999999E-3</v>
      </c>
      <c r="AP274" s="58">
        <v>1.477E-3</v>
      </c>
      <c r="AQ274" s="58">
        <v>1.317E-3</v>
      </c>
      <c r="AR274" s="58">
        <v>1.572E-3</v>
      </c>
      <c r="AS274" s="58">
        <v>1.7470000000000001E-3</v>
      </c>
      <c r="AT274" s="58">
        <v>1.3990000000000001E-3</v>
      </c>
      <c r="AU274" s="58">
        <v>1.201E-3</v>
      </c>
      <c r="AV274" s="58">
        <v>1.139E-3</v>
      </c>
      <c r="AW274" s="58">
        <v>1.212E-3</v>
      </c>
      <c r="AX274" s="58">
        <v>1.155E-3</v>
      </c>
      <c r="AY274" s="58">
        <v>1.026E-3</v>
      </c>
      <c r="AZ274" s="58">
        <v>9.2400000000000002E-4</v>
      </c>
      <c r="BA274" s="58">
        <v>8.6200000000000003E-4</v>
      </c>
      <c r="BB274" s="58">
        <v>8.8800000000000001E-4</v>
      </c>
      <c r="BC274" s="58">
        <v>1.039E-3</v>
      </c>
      <c r="BD274" s="58">
        <v>1.2700000000000001E-3</v>
      </c>
      <c r="BE274" s="58">
        <v>1.3359999999999999E-3</v>
      </c>
      <c r="BF274" s="58">
        <v>1.4250000000000001E-3</v>
      </c>
      <c r="BG274" s="58">
        <v>1.3669999999999999E-3</v>
      </c>
      <c r="BH274" s="58">
        <v>1.207E-3</v>
      </c>
      <c r="BI274" s="58">
        <v>1.207E-3</v>
      </c>
      <c r="BJ274" s="58">
        <v>1.379E-3</v>
      </c>
      <c r="BK274" s="58">
        <v>1.338E-3</v>
      </c>
      <c r="BL274" s="58">
        <v>1.186E-3</v>
      </c>
      <c r="BM274" s="58">
        <v>1.199E-3</v>
      </c>
      <c r="BN274" s="58">
        <v>9.8499999999999998E-4</v>
      </c>
      <c r="BO274" s="58">
        <v>9.4499999999999998E-4</v>
      </c>
      <c r="BP274" s="58">
        <v>1.0790000000000001E-3</v>
      </c>
      <c r="BQ274" s="58">
        <v>1.111E-3</v>
      </c>
      <c r="BR274" s="58">
        <v>1.2639999999999999E-3</v>
      </c>
      <c r="BS274" s="58">
        <v>1.5200000000000001E-3</v>
      </c>
      <c r="BT274" s="58">
        <v>1.503E-3</v>
      </c>
      <c r="BU274" s="58">
        <v>1.2769999999999999E-3</v>
      </c>
      <c r="BV274" s="58">
        <v>1.3799999999999999E-3</v>
      </c>
      <c r="BW274" s="58">
        <v>1.1529999999999999E-3</v>
      </c>
      <c r="BX274" s="58">
        <v>9.6199999999999996E-4</v>
      </c>
      <c r="BY274" s="58">
        <v>1.126E-3</v>
      </c>
      <c r="BZ274" s="58">
        <v>1.0200000000000001E-3</v>
      </c>
      <c r="CA274" s="58">
        <v>1.008E-3</v>
      </c>
      <c r="CB274" s="58">
        <v>1.1770000000000001E-3</v>
      </c>
      <c r="CC274" s="58">
        <v>1.261E-3</v>
      </c>
      <c r="CD274" s="58">
        <v>1.2669999999999999E-3</v>
      </c>
      <c r="CE274" s="58">
        <v>1.364E-3</v>
      </c>
      <c r="CF274" s="58">
        <v>1.4790000000000001E-3</v>
      </c>
      <c r="CG274" s="58">
        <v>1.3600000000000001E-3</v>
      </c>
      <c r="CH274" s="58">
        <v>1.4430000000000001E-3</v>
      </c>
      <c r="CI274" s="58">
        <v>1.578E-3</v>
      </c>
      <c r="CJ274" s="58">
        <v>1.1019999999999999E-3</v>
      </c>
      <c r="CK274" s="58">
        <v>8.6700000000000004E-4</v>
      </c>
      <c r="CL274" s="58">
        <v>1.2260000000000001E-3</v>
      </c>
      <c r="CM274" s="58">
        <v>1.5200000000000001E-3</v>
      </c>
      <c r="CN274" s="58">
        <v>1.4E-3</v>
      </c>
      <c r="CO274" s="58">
        <v>1.3990000000000001E-3</v>
      </c>
      <c r="CP274" s="58">
        <v>1.382E-3</v>
      </c>
      <c r="CQ274" s="58">
        <v>1.372E-3</v>
      </c>
      <c r="CR274" s="58">
        <v>1.4519999999999999E-3</v>
      </c>
      <c r="CS274" s="58">
        <v>1.2769999999999999E-3</v>
      </c>
      <c r="CT274" s="58">
        <v>1.3370000000000001E-3</v>
      </c>
      <c r="CU274" s="58">
        <v>1.3370000000000001E-3</v>
      </c>
      <c r="CV274" s="58">
        <v>9.2100000000000005E-4</v>
      </c>
      <c r="CW274" s="58">
        <v>9.4499999999999998E-4</v>
      </c>
      <c r="CX274" s="58">
        <v>1.5510000000000001E-3</v>
      </c>
      <c r="CY274" s="58">
        <v>1.684E-3</v>
      </c>
    </row>
    <row r="275" spans="1:103" x14ac:dyDescent="0.25">
      <c r="A275" s="41" t="s">
        <v>355</v>
      </c>
      <c r="C275" s="58">
        <v>1.949E-3</v>
      </c>
      <c r="D275" s="58">
        <v>2.0869999999999999E-3</v>
      </c>
      <c r="E275" s="58">
        <v>1.575E-3</v>
      </c>
      <c r="F275" s="58">
        <v>1.6429999999999999E-3</v>
      </c>
      <c r="G275" s="58">
        <v>1.812E-3</v>
      </c>
      <c r="H275" s="58">
        <v>1.593E-3</v>
      </c>
      <c r="I275" s="58">
        <v>1.83E-3</v>
      </c>
      <c r="J275" s="58">
        <v>2.9380000000000001E-3</v>
      </c>
      <c r="K275" s="58">
        <v>2.7699999999999999E-3</v>
      </c>
      <c r="L275" s="58">
        <v>2.0370000000000002E-3</v>
      </c>
      <c r="M275" s="58">
        <v>2.2850000000000001E-3</v>
      </c>
      <c r="N275" s="58">
        <v>2.1129999999999999E-3</v>
      </c>
      <c r="O275" s="58">
        <v>2.3089999999999999E-3</v>
      </c>
      <c r="P275" s="58">
        <v>2.66E-3</v>
      </c>
      <c r="Q275" s="58">
        <v>2.663E-3</v>
      </c>
      <c r="R275" s="58">
        <v>2.1870000000000001E-3</v>
      </c>
      <c r="S275" s="58">
        <v>2.049E-3</v>
      </c>
      <c r="T275" s="58">
        <v>2.1159999999999998E-3</v>
      </c>
      <c r="U275" s="58">
        <v>2.0950000000000001E-3</v>
      </c>
      <c r="V275" s="58">
        <v>2.1189999999999998E-3</v>
      </c>
      <c r="W275" s="58">
        <v>2.3679999999999999E-3</v>
      </c>
      <c r="X275" s="58">
        <v>2.7750000000000001E-3</v>
      </c>
      <c r="Y275" s="58">
        <v>2.5370000000000002E-3</v>
      </c>
      <c r="Z275" s="58">
        <v>2.359E-3</v>
      </c>
      <c r="AA275" s="58">
        <v>2.245E-3</v>
      </c>
      <c r="AB275" s="58">
        <v>2.1129999999999999E-3</v>
      </c>
      <c r="AC275" s="58">
        <v>2.4719999999999998E-3</v>
      </c>
      <c r="AD275" s="58">
        <v>2.8379999999999998E-3</v>
      </c>
      <c r="AE275" s="58">
        <v>3.1710000000000002E-3</v>
      </c>
      <c r="AF275" s="58">
        <v>3.1610000000000002E-3</v>
      </c>
      <c r="AG275" s="58">
        <v>3.0300000000000001E-3</v>
      </c>
      <c r="AH275" s="58">
        <v>2.8509999999999998E-3</v>
      </c>
      <c r="AI275" s="58">
        <v>3.078E-3</v>
      </c>
      <c r="AJ275" s="58">
        <v>3.052E-3</v>
      </c>
      <c r="AK275" s="58">
        <v>2.8570000000000002E-3</v>
      </c>
      <c r="AL275" s="58">
        <v>2.8779999999999999E-3</v>
      </c>
      <c r="AM275" s="58">
        <v>2.7200000000000002E-3</v>
      </c>
      <c r="AN275" s="58">
        <v>2.921E-3</v>
      </c>
      <c r="AO275" s="58">
        <v>3.0590000000000001E-3</v>
      </c>
      <c r="AP275" s="58">
        <v>2.983E-3</v>
      </c>
      <c r="AQ275" s="58">
        <v>2.97E-3</v>
      </c>
      <c r="AR275" s="58">
        <v>3.2539999999999999E-3</v>
      </c>
      <c r="AS275" s="58">
        <v>3.2989999999999998E-3</v>
      </c>
      <c r="AT275" s="58">
        <v>3.238E-3</v>
      </c>
      <c r="AU275" s="58">
        <v>3.3189999999999999E-3</v>
      </c>
      <c r="AV275" s="58">
        <v>3.1449999999999998E-3</v>
      </c>
      <c r="AW275" s="58">
        <v>3.0790000000000001E-3</v>
      </c>
      <c r="AX275" s="58">
        <v>3.1410000000000001E-3</v>
      </c>
      <c r="AY275" s="58">
        <v>3.3119999999999998E-3</v>
      </c>
      <c r="AZ275" s="58">
        <v>3.4949999999999998E-3</v>
      </c>
      <c r="BA275" s="58">
        <v>3.101E-3</v>
      </c>
      <c r="BB275" s="58">
        <v>2.6340000000000001E-3</v>
      </c>
      <c r="BC275" s="58">
        <v>3.2829999999999999E-3</v>
      </c>
      <c r="BD275" s="58">
        <v>3.7169999999999998E-3</v>
      </c>
      <c r="BE275" s="58">
        <v>3.6150000000000002E-3</v>
      </c>
      <c r="BF275" s="58">
        <v>3.8479999999999999E-3</v>
      </c>
      <c r="BG275" s="58">
        <v>3.5839999999999999E-3</v>
      </c>
      <c r="BH275" s="58">
        <v>3.1220000000000002E-3</v>
      </c>
      <c r="BI275" s="58">
        <v>2.9499999999999999E-3</v>
      </c>
      <c r="BJ275" s="58">
        <v>3.1329999999999999E-3</v>
      </c>
      <c r="BK275" s="58">
        <v>3.1389999999999999E-3</v>
      </c>
      <c r="BL275" s="58">
        <v>3.2169999999999998E-3</v>
      </c>
      <c r="BM275" s="58">
        <v>3.2190000000000001E-3</v>
      </c>
      <c r="BN275" s="58">
        <v>3.068E-3</v>
      </c>
      <c r="BO275" s="58">
        <v>4.5450000000000004E-3</v>
      </c>
      <c r="BP275" s="58">
        <v>4.9199999999999999E-3</v>
      </c>
      <c r="BQ275" s="58">
        <v>3.5309999999999999E-3</v>
      </c>
      <c r="BR275" s="58">
        <v>3.1570000000000001E-3</v>
      </c>
      <c r="BS275" s="58">
        <v>3.777E-3</v>
      </c>
      <c r="BT275" s="58">
        <v>5.1619999999999999E-3</v>
      </c>
      <c r="BU275" s="58">
        <v>5.3379999999999999E-3</v>
      </c>
      <c r="BV275" s="58">
        <v>4.2469999999999999E-3</v>
      </c>
      <c r="BW275" s="58">
        <v>3.8760000000000001E-3</v>
      </c>
      <c r="BX275" s="58">
        <v>4.0169999999999997E-3</v>
      </c>
      <c r="BY275" s="58">
        <v>4.6410000000000002E-3</v>
      </c>
      <c r="BZ275" s="58">
        <v>4.9649999999999998E-3</v>
      </c>
      <c r="CA275" s="58">
        <v>4.3540000000000002E-3</v>
      </c>
      <c r="CB275" s="58">
        <v>4.267E-3</v>
      </c>
      <c r="CC275" s="58">
        <v>4.2770000000000004E-3</v>
      </c>
      <c r="CD275" s="58">
        <v>4.3990000000000001E-3</v>
      </c>
      <c r="CE275" s="58">
        <v>4.8219999999999999E-3</v>
      </c>
      <c r="CF275" s="58">
        <v>4.189E-3</v>
      </c>
      <c r="CG275" s="58">
        <v>3.3059999999999999E-3</v>
      </c>
      <c r="CH275" s="58">
        <v>3.8700000000000002E-3</v>
      </c>
      <c r="CI275" s="58">
        <v>4.0699999999999998E-3</v>
      </c>
      <c r="CJ275" s="58">
        <v>4.1349999999999998E-3</v>
      </c>
      <c r="CK275" s="58">
        <v>4.3629999999999997E-3</v>
      </c>
      <c r="CL275" s="58">
        <v>3.6229999999999999E-3</v>
      </c>
      <c r="CM275" s="58">
        <v>3.3210000000000002E-3</v>
      </c>
      <c r="CN275" s="58">
        <v>3.4160000000000002E-3</v>
      </c>
      <c r="CO275" s="58">
        <v>3.0920000000000001E-3</v>
      </c>
      <c r="CP275" s="58">
        <v>3.0140000000000002E-3</v>
      </c>
      <c r="CQ275" s="58">
        <v>3.447E-3</v>
      </c>
      <c r="CR275" s="58">
        <v>3.5130000000000001E-3</v>
      </c>
      <c r="CS275" s="58">
        <v>3.2820000000000002E-3</v>
      </c>
      <c r="CT275" s="58">
        <v>3.9399999999999999E-3</v>
      </c>
      <c r="CU275" s="58">
        <v>4.8479999999999999E-3</v>
      </c>
      <c r="CV275" s="58">
        <v>4.1939999999999998E-3</v>
      </c>
      <c r="CW275" s="58">
        <v>2.9840000000000001E-3</v>
      </c>
      <c r="CX275" s="58">
        <v>3.264E-3</v>
      </c>
      <c r="CY275" s="58">
        <v>3.7390000000000001E-3</v>
      </c>
    </row>
    <row r="276" spans="1:103" x14ac:dyDescent="0.25">
      <c r="A276" s="41" t="s">
        <v>356</v>
      </c>
      <c r="C276" s="58">
        <v>6.0000000000000002E-5</v>
      </c>
      <c r="D276" s="58">
        <v>9.1000000000000003E-5</v>
      </c>
      <c r="E276" s="58">
        <v>7.2000000000000002E-5</v>
      </c>
      <c r="F276" s="58">
        <v>1.12E-4</v>
      </c>
      <c r="G276" s="58">
        <v>1.4899999999999999E-4</v>
      </c>
      <c r="H276" s="58">
        <v>1.44E-4</v>
      </c>
      <c r="I276" s="58">
        <v>1.12E-4</v>
      </c>
      <c r="J276" s="58">
        <v>7.6000000000000004E-5</v>
      </c>
      <c r="K276" s="58">
        <v>1.05E-4</v>
      </c>
      <c r="L276" s="58">
        <v>1.7100000000000001E-4</v>
      </c>
      <c r="M276" s="58">
        <v>2.02E-4</v>
      </c>
      <c r="N276" s="58">
        <v>1.9000000000000001E-4</v>
      </c>
      <c r="O276" s="58">
        <v>2.2800000000000001E-4</v>
      </c>
      <c r="P276" s="58">
        <v>2.9E-4</v>
      </c>
      <c r="Q276" s="58">
        <v>2.3599999999999999E-4</v>
      </c>
      <c r="R276" s="58">
        <v>1.9699999999999999E-4</v>
      </c>
      <c r="S276" s="58">
        <v>2.4499999999999999E-4</v>
      </c>
      <c r="T276" s="58">
        <v>2.13E-4</v>
      </c>
      <c r="U276" s="58">
        <v>1.8100000000000001E-4</v>
      </c>
      <c r="V276" s="58">
        <v>2.02E-4</v>
      </c>
      <c r="W276" s="58">
        <v>1.64E-4</v>
      </c>
      <c r="X276" s="58">
        <v>1.3899999999999999E-4</v>
      </c>
      <c r="Y276" s="58">
        <v>1.9000000000000001E-4</v>
      </c>
      <c r="Z276" s="58">
        <v>1.9100000000000001E-4</v>
      </c>
      <c r="AA276" s="58">
        <v>5.5199999999999997E-4</v>
      </c>
      <c r="AB276" s="58">
        <v>8.5099999999999998E-4</v>
      </c>
      <c r="AC276" s="58">
        <v>4.1599999999999997E-4</v>
      </c>
      <c r="AD276" s="58">
        <v>1.8000000000000001E-4</v>
      </c>
      <c r="AE276" s="58">
        <v>3.0200000000000002E-4</v>
      </c>
      <c r="AF276" s="58">
        <v>3.1599999999999998E-4</v>
      </c>
      <c r="AG276" s="58">
        <v>2.5300000000000002E-4</v>
      </c>
      <c r="AH276" s="58">
        <v>1.63E-4</v>
      </c>
      <c r="AI276" s="58">
        <v>3.0699999999999998E-4</v>
      </c>
      <c r="AJ276" s="58">
        <v>3.97E-4</v>
      </c>
      <c r="AK276" s="58">
        <v>3.2000000000000003E-4</v>
      </c>
      <c r="AL276" s="58">
        <v>3.4499999999999998E-4</v>
      </c>
      <c r="AM276" s="58">
        <v>2.6499999999999999E-4</v>
      </c>
      <c r="AN276" s="58">
        <v>3.2200000000000002E-4</v>
      </c>
      <c r="AO276" s="58">
        <v>4.5199999999999998E-4</v>
      </c>
      <c r="AP276" s="58">
        <v>4.0700000000000003E-4</v>
      </c>
      <c r="AQ276" s="58">
        <v>2.5900000000000001E-4</v>
      </c>
      <c r="AR276" s="58">
        <v>2.7500000000000002E-4</v>
      </c>
      <c r="AS276" s="58">
        <v>2.6899999999999998E-4</v>
      </c>
      <c r="AT276" s="58">
        <v>1.63E-4</v>
      </c>
      <c r="AU276" s="58">
        <v>2.9100000000000003E-4</v>
      </c>
      <c r="AV276" s="58">
        <v>3.19E-4</v>
      </c>
      <c r="AW276" s="58">
        <v>2.2900000000000001E-4</v>
      </c>
      <c r="AX276" s="58">
        <v>2.7500000000000002E-4</v>
      </c>
      <c r="AY276" s="58">
        <v>3.1199999999999999E-4</v>
      </c>
      <c r="AZ276" s="58">
        <v>3.1300000000000002E-4</v>
      </c>
      <c r="BA276" s="58">
        <v>2.7900000000000001E-4</v>
      </c>
      <c r="BB276" s="58">
        <v>2.03E-4</v>
      </c>
      <c r="BC276" s="58">
        <v>2.3900000000000001E-4</v>
      </c>
      <c r="BD276" s="58">
        <v>3.4099999999999999E-4</v>
      </c>
      <c r="BE276" s="58">
        <v>5.3899999999999998E-4</v>
      </c>
      <c r="BF276" s="58">
        <v>5.1099999999999995E-4</v>
      </c>
      <c r="BG276" s="58">
        <v>5.4699999999999996E-4</v>
      </c>
      <c r="BH276" s="58">
        <v>4.84E-4</v>
      </c>
      <c r="BI276" s="58">
        <v>1.94E-4</v>
      </c>
      <c r="BJ276" s="58">
        <v>6.1300000000000005E-4</v>
      </c>
      <c r="BK276" s="58">
        <v>8.9700000000000001E-4</v>
      </c>
      <c r="BL276" s="58">
        <v>5.3499999999999999E-4</v>
      </c>
      <c r="BM276" s="58">
        <v>4.9899999999999999E-4</v>
      </c>
      <c r="BN276" s="58">
        <v>4.9600000000000002E-4</v>
      </c>
      <c r="BO276" s="58">
        <v>3.2499999999999999E-4</v>
      </c>
      <c r="BP276" s="58">
        <v>4.37E-4</v>
      </c>
      <c r="BQ276" s="58">
        <v>4.8299999999999998E-4</v>
      </c>
      <c r="BR276" s="58">
        <v>8.8999999999999995E-4</v>
      </c>
      <c r="BS276" s="58">
        <v>1.449E-3</v>
      </c>
      <c r="BT276" s="58">
        <v>8.8599999999999996E-4</v>
      </c>
      <c r="BU276" s="58">
        <v>7.9900000000000001E-4</v>
      </c>
      <c r="BV276" s="58">
        <v>1.0200000000000001E-3</v>
      </c>
      <c r="BW276" s="58">
        <v>7.4100000000000001E-4</v>
      </c>
      <c r="BX276" s="58">
        <v>7.8299999999999995E-4</v>
      </c>
      <c r="BY276" s="58">
        <v>7.9299999999999998E-4</v>
      </c>
      <c r="BZ276" s="58">
        <v>7.7499999999999997E-4</v>
      </c>
      <c r="CA276" s="58">
        <v>9.1600000000000004E-4</v>
      </c>
      <c r="CB276" s="58">
        <v>9.2400000000000002E-4</v>
      </c>
      <c r="CC276" s="58">
        <v>5.5699999999999999E-4</v>
      </c>
      <c r="CD276" s="58">
        <v>8.1499999999999997E-4</v>
      </c>
      <c r="CE276" s="58">
        <v>9.9200000000000004E-4</v>
      </c>
      <c r="CF276" s="58">
        <v>8.8099999999999995E-4</v>
      </c>
      <c r="CG276" s="58">
        <v>1.01E-3</v>
      </c>
      <c r="CH276" s="58">
        <v>9.3199999999999999E-4</v>
      </c>
      <c r="CI276" s="58">
        <v>8.9700000000000001E-4</v>
      </c>
      <c r="CJ276" s="58">
        <v>9.41E-4</v>
      </c>
      <c r="CK276" s="58">
        <v>8.5599999999999999E-4</v>
      </c>
      <c r="CL276" s="58">
        <v>7.7700000000000002E-4</v>
      </c>
      <c r="CM276" s="58">
        <v>1.199E-3</v>
      </c>
      <c r="CN276" s="58">
        <v>1.5380000000000001E-3</v>
      </c>
      <c r="CO276" s="58">
        <v>1.2229999999999999E-3</v>
      </c>
      <c r="CP276" s="58">
        <v>9.1E-4</v>
      </c>
      <c r="CQ276" s="58">
        <v>1.3860000000000001E-3</v>
      </c>
      <c r="CR276" s="58">
        <v>1.8580000000000001E-3</v>
      </c>
      <c r="CS276" s="58">
        <v>1.5399999999999999E-3</v>
      </c>
      <c r="CT276" s="58">
        <v>8.83E-4</v>
      </c>
      <c r="CU276" s="58">
        <v>7.9000000000000001E-4</v>
      </c>
      <c r="CV276" s="58">
        <v>1.1249999999999999E-3</v>
      </c>
      <c r="CW276" s="58">
        <v>1.1869999999999999E-3</v>
      </c>
      <c r="CX276" s="58">
        <v>1.1490000000000001E-3</v>
      </c>
      <c r="CY276" s="58">
        <v>9.7999999999999997E-4</v>
      </c>
    </row>
    <row r="277" spans="1:103" x14ac:dyDescent="0.25">
      <c r="A277" s="41" t="s">
        <v>357</v>
      </c>
      <c r="C277" s="58">
        <v>1.6850000000000001E-3</v>
      </c>
      <c r="D277" s="58">
        <v>2.0409999999999998E-3</v>
      </c>
      <c r="E277" s="58">
        <v>2.6749999999999999E-3</v>
      </c>
      <c r="F277" s="58">
        <v>2.4550000000000002E-3</v>
      </c>
      <c r="G277" s="58">
        <v>1.7229999999999999E-3</v>
      </c>
      <c r="H277" s="58">
        <v>1.622E-3</v>
      </c>
      <c r="I277" s="58">
        <v>1.9689999999999998E-3</v>
      </c>
      <c r="J277" s="58">
        <v>2.2829999999999999E-3</v>
      </c>
      <c r="K277" s="58">
        <v>2.2330000000000002E-3</v>
      </c>
      <c r="L277" s="58">
        <v>2.771E-3</v>
      </c>
      <c r="M277" s="58">
        <v>3.1909999999999998E-3</v>
      </c>
      <c r="N277" s="58">
        <v>2.9459999999999998E-3</v>
      </c>
      <c r="O277" s="58">
        <v>2.8370000000000001E-3</v>
      </c>
      <c r="P277" s="58">
        <v>3.0209999999999998E-3</v>
      </c>
      <c r="Q277" s="58">
        <v>3.1199999999999999E-3</v>
      </c>
      <c r="R277" s="58">
        <v>3.2460000000000002E-3</v>
      </c>
      <c r="S277" s="58">
        <v>2.9420000000000002E-3</v>
      </c>
      <c r="T277" s="58">
        <v>3.3519999999999999E-3</v>
      </c>
      <c r="U277" s="58">
        <v>3.761E-3</v>
      </c>
      <c r="V277" s="58">
        <v>3.6359999999999999E-3</v>
      </c>
      <c r="W277" s="58">
        <v>3.47E-3</v>
      </c>
      <c r="X277" s="58">
        <v>3.3270000000000001E-3</v>
      </c>
      <c r="Y277" s="58">
        <v>3.5729999999999998E-3</v>
      </c>
      <c r="Z277" s="58">
        <v>3.8549999999999999E-3</v>
      </c>
      <c r="AA277" s="58">
        <v>4.836E-3</v>
      </c>
      <c r="AB277" s="58">
        <v>4.7710000000000001E-3</v>
      </c>
      <c r="AC277" s="58">
        <v>4.3010000000000001E-3</v>
      </c>
      <c r="AD277" s="58">
        <v>4.6639999999999997E-3</v>
      </c>
      <c r="AE277" s="58">
        <v>5.0109999999999998E-3</v>
      </c>
      <c r="AF277" s="58">
        <v>4.6230000000000004E-3</v>
      </c>
      <c r="AG277" s="58">
        <v>4.189E-3</v>
      </c>
      <c r="AH277" s="58">
        <v>4.3449999999999999E-3</v>
      </c>
      <c r="AI277" s="58">
        <v>4.4330000000000003E-3</v>
      </c>
      <c r="AJ277" s="58">
        <v>4.1599999999999996E-3</v>
      </c>
      <c r="AK277" s="58">
        <v>3.6719999999999999E-3</v>
      </c>
      <c r="AL277" s="58">
        <v>3.4229999999999998E-3</v>
      </c>
      <c r="AM277" s="58">
        <v>3.6250000000000002E-3</v>
      </c>
      <c r="AN277" s="58">
        <v>3.738E-3</v>
      </c>
      <c r="AO277" s="58">
        <v>3.385E-3</v>
      </c>
      <c r="AP277" s="58">
        <v>3.8869999999999998E-3</v>
      </c>
      <c r="AQ277" s="58">
        <v>4.2339999999999999E-3</v>
      </c>
      <c r="AR277" s="58">
        <v>3.7390000000000001E-3</v>
      </c>
      <c r="AS277" s="58">
        <v>3.0049999999999999E-3</v>
      </c>
      <c r="AT277" s="58">
        <v>2.3440000000000002E-3</v>
      </c>
      <c r="AU277" s="58">
        <v>2.516E-3</v>
      </c>
      <c r="AV277" s="58">
        <v>2.6900000000000001E-3</v>
      </c>
      <c r="AW277" s="58">
        <v>2.5010000000000002E-3</v>
      </c>
      <c r="AX277" s="58">
        <v>2.2529999999999998E-3</v>
      </c>
      <c r="AY277" s="58">
        <v>2.3960000000000001E-3</v>
      </c>
      <c r="AZ277" s="58">
        <v>2.483E-3</v>
      </c>
      <c r="BA277" s="58">
        <v>2.372E-3</v>
      </c>
      <c r="BB277" s="58">
        <v>2.48E-3</v>
      </c>
      <c r="BC277" s="58">
        <v>2.4480000000000001E-3</v>
      </c>
      <c r="BD277" s="58">
        <v>2.5790000000000001E-3</v>
      </c>
      <c r="BE277" s="58">
        <v>2.7720000000000002E-3</v>
      </c>
      <c r="BF277" s="58">
        <v>2.9750000000000002E-3</v>
      </c>
      <c r="BG277" s="58">
        <v>2.6289999999999998E-3</v>
      </c>
      <c r="BH277" s="58">
        <v>2.4039999999999999E-3</v>
      </c>
      <c r="BI277" s="58">
        <v>2.7290000000000001E-3</v>
      </c>
      <c r="BJ277" s="58">
        <v>2.8809999999999999E-3</v>
      </c>
      <c r="BK277" s="58">
        <v>2.8670000000000002E-3</v>
      </c>
      <c r="BL277" s="58">
        <v>2.774E-3</v>
      </c>
      <c r="BM277" s="58">
        <v>2.4680000000000001E-3</v>
      </c>
      <c r="BN277" s="58">
        <v>2.0950000000000001E-3</v>
      </c>
      <c r="BO277" s="58">
        <v>2.1440000000000001E-3</v>
      </c>
      <c r="BP277" s="58">
        <v>2.333E-3</v>
      </c>
      <c r="BQ277" s="58">
        <v>2.8210000000000002E-3</v>
      </c>
      <c r="BR277" s="58">
        <v>3.0890000000000002E-3</v>
      </c>
      <c r="BS277" s="58">
        <v>2.7290000000000001E-3</v>
      </c>
      <c r="BT277" s="58">
        <v>2.4109999999999999E-3</v>
      </c>
      <c r="BU277" s="58">
        <v>2.5999999999999999E-3</v>
      </c>
      <c r="BV277" s="58">
        <v>3.0249999999999999E-3</v>
      </c>
      <c r="BW277" s="58">
        <v>2.9390000000000002E-3</v>
      </c>
      <c r="BX277" s="58">
        <v>2.689E-3</v>
      </c>
      <c r="BY277" s="58">
        <v>2.9009999999999999E-3</v>
      </c>
      <c r="BZ277" s="58">
        <v>2.6840000000000002E-3</v>
      </c>
      <c r="CA277" s="58">
        <v>2.428E-3</v>
      </c>
      <c r="CB277" s="58">
        <v>2.617E-3</v>
      </c>
      <c r="CC277" s="58">
        <v>3.0620000000000001E-3</v>
      </c>
      <c r="CD277" s="58">
        <v>3.2780000000000001E-3</v>
      </c>
      <c r="CE277" s="58">
        <v>3.0920000000000001E-3</v>
      </c>
      <c r="CF277" s="58">
        <v>2.9030000000000002E-3</v>
      </c>
      <c r="CG277" s="58">
        <v>3.032E-3</v>
      </c>
      <c r="CH277" s="58">
        <v>3.2290000000000001E-3</v>
      </c>
      <c r="CI277" s="58">
        <v>3.1059999999999998E-3</v>
      </c>
      <c r="CJ277" s="58">
        <v>2.9199999999999999E-3</v>
      </c>
      <c r="CK277" s="58">
        <v>2.343E-3</v>
      </c>
      <c r="CL277" s="58">
        <v>2.7079999999999999E-3</v>
      </c>
      <c r="CM277" s="58">
        <v>3.2829999999999999E-3</v>
      </c>
      <c r="CN277" s="58">
        <v>2.9849999999999998E-3</v>
      </c>
      <c r="CO277" s="58">
        <v>2.6689999999999999E-3</v>
      </c>
      <c r="CP277" s="58">
        <v>2.6069999999999999E-3</v>
      </c>
      <c r="CQ277" s="58">
        <v>2.562E-3</v>
      </c>
      <c r="CR277" s="58">
        <v>2.7109999999999999E-3</v>
      </c>
      <c r="CS277" s="58">
        <v>2.9369999999999999E-3</v>
      </c>
      <c r="CT277" s="58">
        <v>2.898E-3</v>
      </c>
      <c r="CU277" s="58">
        <v>3.0829999999999998E-3</v>
      </c>
      <c r="CV277" s="58">
        <v>2.8760000000000001E-3</v>
      </c>
      <c r="CW277" s="58">
        <v>2.7100000000000002E-3</v>
      </c>
      <c r="CX277" s="58">
        <v>3.1939999999999998E-3</v>
      </c>
      <c r="CY277" s="58">
        <v>3.5820000000000001E-3</v>
      </c>
    </row>
    <row r="278" spans="1:103" x14ac:dyDescent="0.25">
      <c r="A278" s="41" t="s">
        <v>358</v>
      </c>
      <c r="C278" s="58">
        <v>5.7840000000000001E-3</v>
      </c>
      <c r="D278" s="58">
        <v>6.7250000000000001E-3</v>
      </c>
      <c r="E278" s="58">
        <v>7.6509999999999998E-3</v>
      </c>
      <c r="F278" s="58">
        <v>7.3239999999999998E-3</v>
      </c>
      <c r="G278" s="58">
        <v>6.803E-3</v>
      </c>
      <c r="H278" s="58">
        <v>7.0679999999999996E-3</v>
      </c>
      <c r="I278" s="58">
        <v>8.2319999999999997E-3</v>
      </c>
      <c r="J278" s="58">
        <v>8.9519999999999999E-3</v>
      </c>
      <c r="K278" s="58">
        <v>7.0549999999999996E-3</v>
      </c>
      <c r="L278" s="58">
        <v>6.9020000000000001E-3</v>
      </c>
      <c r="M278" s="58">
        <v>7.7819999999999999E-3</v>
      </c>
      <c r="N278" s="58">
        <v>7.6470000000000002E-3</v>
      </c>
      <c r="O278" s="58">
        <v>8.848E-3</v>
      </c>
      <c r="P278" s="58">
        <v>9.587E-3</v>
      </c>
      <c r="Q278" s="58">
        <v>9.1479999999999999E-3</v>
      </c>
      <c r="R278" s="58">
        <v>8.7320000000000002E-3</v>
      </c>
      <c r="S278" s="58">
        <v>9.2510000000000005E-3</v>
      </c>
      <c r="T278" s="58">
        <v>9.1039999999999992E-3</v>
      </c>
      <c r="U278" s="58">
        <v>9.4929999999999997E-3</v>
      </c>
      <c r="V278" s="58">
        <v>1.0193000000000001E-2</v>
      </c>
      <c r="W278" s="58">
        <v>1.038E-2</v>
      </c>
      <c r="X278" s="58">
        <v>1.0455000000000001E-2</v>
      </c>
      <c r="Y278" s="58">
        <v>9.8309999999999995E-3</v>
      </c>
      <c r="Z278" s="58">
        <v>1.0352E-2</v>
      </c>
      <c r="AA278" s="58">
        <v>1.0898E-2</v>
      </c>
      <c r="AB278" s="58">
        <v>1.0336E-2</v>
      </c>
      <c r="AC278" s="58">
        <v>1.0468E-2</v>
      </c>
      <c r="AD278" s="58">
        <v>1.1167E-2</v>
      </c>
      <c r="AE278" s="58">
        <v>1.0957E-2</v>
      </c>
      <c r="AF278" s="58">
        <v>1.0645E-2</v>
      </c>
      <c r="AG278" s="58">
        <v>0.01</v>
      </c>
      <c r="AH278" s="58">
        <v>1.1089E-2</v>
      </c>
      <c r="AI278" s="58">
        <v>1.1351999999999999E-2</v>
      </c>
      <c r="AJ278" s="58">
        <v>1.0309E-2</v>
      </c>
      <c r="AK278" s="58">
        <v>1.1002E-2</v>
      </c>
      <c r="AL278" s="58">
        <v>1.1691999999999999E-2</v>
      </c>
      <c r="AM278" s="58">
        <v>1.1958999999999999E-2</v>
      </c>
      <c r="AN278" s="58">
        <v>1.2E-2</v>
      </c>
      <c r="AO278" s="58">
        <v>1.2727E-2</v>
      </c>
      <c r="AP278" s="58">
        <v>1.2711E-2</v>
      </c>
      <c r="AQ278" s="58">
        <v>1.2383999999999999E-2</v>
      </c>
      <c r="AR278" s="58">
        <v>1.1653E-2</v>
      </c>
      <c r="AS278" s="58">
        <v>1.1341E-2</v>
      </c>
      <c r="AT278" s="58">
        <v>1.2526000000000001E-2</v>
      </c>
      <c r="AU278" s="58">
        <v>1.3087E-2</v>
      </c>
      <c r="AV278" s="58">
        <v>1.2714E-2</v>
      </c>
      <c r="AW278" s="58">
        <v>1.2485E-2</v>
      </c>
      <c r="AX278" s="58">
        <v>1.3076000000000001E-2</v>
      </c>
      <c r="AY278" s="58">
        <v>1.3162E-2</v>
      </c>
      <c r="AZ278" s="58">
        <v>1.2338E-2</v>
      </c>
      <c r="BA278" s="58">
        <v>1.1372999999999999E-2</v>
      </c>
      <c r="BB278" s="58">
        <v>1.1583E-2</v>
      </c>
      <c r="BC278" s="58">
        <v>1.3249E-2</v>
      </c>
      <c r="BD278" s="58">
        <v>1.3756000000000001E-2</v>
      </c>
      <c r="BE278" s="58">
        <v>1.2970000000000001E-2</v>
      </c>
      <c r="BF278" s="58">
        <v>1.3268E-2</v>
      </c>
      <c r="BG278" s="58">
        <v>1.2886999999999999E-2</v>
      </c>
      <c r="BH278" s="58">
        <v>1.2775999999999999E-2</v>
      </c>
      <c r="BI278" s="58">
        <v>1.2423E-2</v>
      </c>
      <c r="BJ278" s="58">
        <v>1.1464E-2</v>
      </c>
      <c r="BK278" s="58">
        <v>1.291E-2</v>
      </c>
      <c r="BL278" s="58">
        <v>1.5058E-2</v>
      </c>
      <c r="BM278" s="58">
        <v>1.5132E-2</v>
      </c>
      <c r="BN278" s="58">
        <v>1.384E-2</v>
      </c>
      <c r="BO278" s="58">
        <v>1.3389E-2</v>
      </c>
      <c r="BP278" s="58">
        <v>1.5221999999999999E-2</v>
      </c>
      <c r="BQ278" s="58">
        <v>1.4649000000000001E-2</v>
      </c>
      <c r="BR278" s="58">
        <v>1.3166000000000001E-2</v>
      </c>
      <c r="BS278" s="58">
        <v>1.5525000000000001E-2</v>
      </c>
      <c r="BT278" s="58">
        <v>1.7072E-2</v>
      </c>
      <c r="BU278" s="58">
        <v>1.6655E-2</v>
      </c>
      <c r="BV278" s="58">
        <v>1.668E-2</v>
      </c>
      <c r="BW278" s="58">
        <v>1.6823000000000001E-2</v>
      </c>
      <c r="BX278" s="58">
        <v>1.6931000000000002E-2</v>
      </c>
      <c r="BY278" s="58">
        <v>1.7507000000000002E-2</v>
      </c>
      <c r="BZ278" s="58">
        <v>1.6315E-2</v>
      </c>
      <c r="CA278" s="58">
        <v>1.5945000000000001E-2</v>
      </c>
      <c r="CB278" s="58">
        <v>1.6296999999999999E-2</v>
      </c>
      <c r="CC278" s="58">
        <v>1.4468E-2</v>
      </c>
      <c r="CD278" s="58">
        <v>1.4344000000000001E-2</v>
      </c>
      <c r="CE278" s="58">
        <v>1.5960999999999999E-2</v>
      </c>
      <c r="CF278" s="58">
        <v>1.6253E-2</v>
      </c>
      <c r="CG278" s="58">
        <v>1.5613E-2</v>
      </c>
      <c r="CH278" s="58">
        <v>1.583E-2</v>
      </c>
      <c r="CI278" s="58">
        <v>1.6213999999999999E-2</v>
      </c>
      <c r="CJ278" s="58">
        <v>1.5498E-2</v>
      </c>
      <c r="CK278" s="58">
        <v>1.5453E-2</v>
      </c>
      <c r="CL278" s="58">
        <v>1.4586E-2</v>
      </c>
      <c r="CM278" s="58">
        <v>1.4381E-2</v>
      </c>
      <c r="CN278" s="58">
        <v>1.5617000000000001E-2</v>
      </c>
      <c r="CO278" s="58">
        <v>1.5528E-2</v>
      </c>
      <c r="CP278" s="58">
        <v>1.4421E-2</v>
      </c>
      <c r="CQ278" s="58">
        <v>1.4153000000000001E-2</v>
      </c>
      <c r="CR278" s="58">
        <v>1.3798E-2</v>
      </c>
      <c r="CS278" s="58">
        <v>1.3658E-2</v>
      </c>
      <c r="CT278" s="58">
        <v>1.4716999999999999E-2</v>
      </c>
      <c r="CU278" s="58">
        <v>1.4204E-2</v>
      </c>
      <c r="CV278" s="58">
        <v>1.4107E-2</v>
      </c>
      <c r="CW278" s="58">
        <v>1.4515E-2</v>
      </c>
      <c r="CX278" s="58">
        <v>1.3386E-2</v>
      </c>
      <c r="CY278" s="58">
        <v>1.4491E-2</v>
      </c>
    </row>
    <row r="279" spans="1:103" x14ac:dyDescent="0.25">
      <c r="A279" s="41" t="s">
        <v>359</v>
      </c>
      <c r="C279" s="58">
        <v>7.5100000000000004E-4</v>
      </c>
      <c r="D279" s="58">
        <v>9.7300000000000002E-4</v>
      </c>
      <c r="E279" s="58">
        <v>1.0529999999999999E-3</v>
      </c>
      <c r="F279" s="58">
        <v>1.472E-3</v>
      </c>
      <c r="G279" s="58">
        <v>1.4940000000000001E-3</v>
      </c>
      <c r="H279" s="58">
        <v>1.0349999999999999E-3</v>
      </c>
      <c r="I279" s="58">
        <v>1.137E-3</v>
      </c>
      <c r="J279" s="58">
        <v>6.4999999999999997E-4</v>
      </c>
      <c r="K279" s="58">
        <v>8.6799999999999996E-4</v>
      </c>
      <c r="L279" s="58">
        <v>1.665E-3</v>
      </c>
      <c r="M279" s="58">
        <v>1.802E-3</v>
      </c>
      <c r="N279" s="58">
        <v>1.5510000000000001E-3</v>
      </c>
      <c r="O279" s="58">
        <v>1.3569999999999999E-3</v>
      </c>
      <c r="P279" s="58">
        <v>1.7409999999999999E-3</v>
      </c>
      <c r="Q279" s="58">
        <v>2.1180000000000001E-3</v>
      </c>
      <c r="R279" s="58">
        <v>1.709E-3</v>
      </c>
      <c r="S279" s="58">
        <v>1.635E-3</v>
      </c>
      <c r="T279" s="58">
        <v>1.794E-3</v>
      </c>
      <c r="U279" s="58">
        <v>1.4989999999999999E-3</v>
      </c>
      <c r="V279" s="58">
        <v>1.6789999999999999E-3</v>
      </c>
      <c r="W279" s="58">
        <v>1.6980000000000001E-3</v>
      </c>
      <c r="X279" s="58">
        <v>1.7470000000000001E-3</v>
      </c>
      <c r="Y279" s="58">
        <v>1.8600000000000001E-3</v>
      </c>
      <c r="Z279" s="58">
        <v>1.812E-3</v>
      </c>
      <c r="AA279" s="58">
        <v>1.766E-3</v>
      </c>
      <c r="AB279" s="58">
        <v>1.9419999999999999E-3</v>
      </c>
      <c r="AC279" s="58">
        <v>2.0309999999999998E-3</v>
      </c>
      <c r="AD279" s="58">
        <v>2.1549999999999998E-3</v>
      </c>
      <c r="AE279" s="58">
        <v>2.1199999999999999E-3</v>
      </c>
      <c r="AF279" s="58">
        <v>2.0969999999999999E-3</v>
      </c>
      <c r="AG279" s="58">
        <v>2.4940000000000001E-3</v>
      </c>
      <c r="AH279" s="58">
        <v>2.5140000000000002E-3</v>
      </c>
      <c r="AI279" s="58">
        <v>2.2950000000000002E-3</v>
      </c>
      <c r="AJ279" s="58">
        <v>2.2729999999999998E-3</v>
      </c>
      <c r="AK279" s="58">
        <v>2.1050000000000001E-3</v>
      </c>
      <c r="AL279" s="58">
        <v>2.2599999999999999E-3</v>
      </c>
      <c r="AM279" s="58">
        <v>2.33E-3</v>
      </c>
      <c r="AN279" s="58">
        <v>2.3089999999999999E-3</v>
      </c>
      <c r="AO279" s="58">
        <v>2.382E-3</v>
      </c>
      <c r="AP279" s="58">
        <v>1.854E-3</v>
      </c>
      <c r="AQ279" s="58">
        <v>1.931E-3</v>
      </c>
      <c r="AR279" s="58">
        <v>2.7330000000000002E-3</v>
      </c>
      <c r="AS279" s="58">
        <v>2.4859999999999999E-3</v>
      </c>
      <c r="AT279" s="58">
        <v>2.4199999999999998E-3</v>
      </c>
      <c r="AU279" s="58">
        <v>2.5950000000000001E-3</v>
      </c>
      <c r="AV279" s="58">
        <v>2.4190000000000001E-3</v>
      </c>
      <c r="AW279" s="58">
        <v>2.4190000000000001E-3</v>
      </c>
      <c r="AX279" s="58">
        <v>2.5479999999999999E-3</v>
      </c>
      <c r="AY279" s="58">
        <v>2.9169999999999999E-3</v>
      </c>
      <c r="AZ279" s="58">
        <v>3.1749999999999999E-3</v>
      </c>
      <c r="BA279" s="58">
        <v>3.1110000000000001E-3</v>
      </c>
      <c r="BB279" s="58">
        <v>2.751E-3</v>
      </c>
      <c r="BC279" s="58">
        <v>2.5760000000000002E-3</v>
      </c>
      <c r="BD279" s="58">
        <v>2.6419999999999998E-3</v>
      </c>
      <c r="BE279" s="58">
        <v>2.6199999999999999E-3</v>
      </c>
      <c r="BF279" s="58">
        <v>2.4380000000000001E-3</v>
      </c>
      <c r="BG279" s="58">
        <v>2.5799999999999998E-3</v>
      </c>
      <c r="BH279" s="58">
        <v>2.7299999999999998E-3</v>
      </c>
      <c r="BI279" s="58">
        <v>3.258E-3</v>
      </c>
      <c r="BJ279" s="58">
        <v>3.6110000000000001E-3</v>
      </c>
      <c r="BK279" s="58">
        <v>3.4020000000000001E-3</v>
      </c>
      <c r="BL279" s="58">
        <v>3.1210000000000001E-3</v>
      </c>
      <c r="BM279" s="58">
        <v>3.4060000000000002E-3</v>
      </c>
      <c r="BN279" s="58">
        <v>3.4989999999999999E-3</v>
      </c>
      <c r="BO279" s="58">
        <v>3.045E-3</v>
      </c>
      <c r="BP279" s="58">
        <v>2.9759999999999999E-3</v>
      </c>
      <c r="BQ279" s="58">
        <v>3.094E-3</v>
      </c>
      <c r="BR279" s="58">
        <v>3.6099999999999999E-3</v>
      </c>
      <c r="BS279" s="58">
        <v>3.8010000000000001E-3</v>
      </c>
      <c r="BT279" s="58">
        <v>3.8939999999999999E-3</v>
      </c>
      <c r="BU279" s="58">
        <v>4.1739999999999998E-3</v>
      </c>
      <c r="BV279" s="58">
        <v>4.0400000000000002E-3</v>
      </c>
      <c r="BW279" s="58">
        <v>4.8240000000000002E-3</v>
      </c>
      <c r="BX279" s="58">
        <v>4.7629999999999999E-3</v>
      </c>
      <c r="BY279" s="58">
        <v>3.8570000000000002E-3</v>
      </c>
      <c r="BZ279" s="58">
        <v>4.2570000000000004E-3</v>
      </c>
      <c r="CA279" s="58">
        <v>3.9389999999999998E-3</v>
      </c>
      <c r="CB279" s="58">
        <v>3.4580000000000001E-3</v>
      </c>
      <c r="CC279" s="58">
        <v>4.1289999999999999E-3</v>
      </c>
      <c r="CD279" s="58">
        <v>4.6239999999999996E-3</v>
      </c>
      <c r="CE279" s="58">
        <v>5.5440000000000003E-3</v>
      </c>
      <c r="CF279" s="58">
        <v>6.3049999999999998E-3</v>
      </c>
      <c r="CG279" s="58">
        <v>6.0439999999999999E-3</v>
      </c>
      <c r="CH279" s="58">
        <v>5.3350000000000003E-3</v>
      </c>
      <c r="CI279" s="58">
        <v>5.0540000000000003E-3</v>
      </c>
      <c r="CJ279" s="58">
        <v>4.6210000000000001E-3</v>
      </c>
      <c r="CK279" s="58">
        <v>3.803E-3</v>
      </c>
      <c r="CL279" s="58">
        <v>4.0109999999999998E-3</v>
      </c>
      <c r="CM279" s="58">
        <v>4.2189999999999997E-3</v>
      </c>
      <c r="CN279" s="58">
        <v>3.679E-3</v>
      </c>
      <c r="CO279" s="58">
        <v>2.9970000000000001E-3</v>
      </c>
      <c r="CP279" s="58">
        <v>2.905E-3</v>
      </c>
      <c r="CQ279" s="58">
        <v>3.692E-3</v>
      </c>
      <c r="CR279" s="58">
        <v>4.4000000000000003E-3</v>
      </c>
      <c r="CS279" s="58">
        <v>4.0590000000000001E-3</v>
      </c>
      <c r="CT279" s="58">
        <v>3.921E-3</v>
      </c>
      <c r="CU279" s="58">
        <v>3.9119999999999997E-3</v>
      </c>
      <c r="CV279" s="58">
        <v>4.6020000000000002E-3</v>
      </c>
      <c r="CW279" s="58">
        <v>4.8840000000000003E-3</v>
      </c>
      <c r="CX279" s="58">
        <v>4.313E-3</v>
      </c>
      <c r="CY279" s="58">
        <v>4.5380000000000004E-3</v>
      </c>
    </row>
    <row r="280" spans="1:103" x14ac:dyDescent="0.25">
      <c r="A280" s="41" t="s">
        <v>390</v>
      </c>
      <c r="C280" s="58">
        <v>6.3400000000000001E-4</v>
      </c>
      <c r="D280" s="58">
        <v>5.4900000000000001E-4</v>
      </c>
      <c r="E280" s="58">
        <v>7.1599999999999995E-4</v>
      </c>
      <c r="F280" s="58">
        <v>8.6200000000000003E-4</v>
      </c>
      <c r="G280" s="58">
        <v>9.4200000000000002E-4</v>
      </c>
      <c r="H280" s="58">
        <v>1.0349999999999999E-3</v>
      </c>
      <c r="I280" s="58">
        <v>9.4200000000000002E-4</v>
      </c>
      <c r="J280" s="58">
        <v>8.3199999999999995E-4</v>
      </c>
      <c r="K280" s="58">
        <v>7.5299999999999998E-4</v>
      </c>
      <c r="L280" s="58">
        <v>6.2699999999999995E-4</v>
      </c>
      <c r="M280" s="58">
        <v>6.7299999999999999E-4</v>
      </c>
      <c r="N280" s="58">
        <v>8.5499999999999997E-4</v>
      </c>
      <c r="O280" s="58">
        <v>9.810000000000001E-4</v>
      </c>
      <c r="P280" s="58">
        <v>7.7300000000000003E-4</v>
      </c>
      <c r="Q280" s="58">
        <v>7.7700000000000002E-4</v>
      </c>
      <c r="R280" s="58">
        <v>9.6699999999999998E-4</v>
      </c>
      <c r="S280" s="58">
        <v>9.5100000000000002E-4</v>
      </c>
      <c r="T280" s="58">
        <v>9.4200000000000002E-4</v>
      </c>
      <c r="U280" s="58">
        <v>1.0859999999999999E-3</v>
      </c>
      <c r="V280" s="58">
        <v>1.3140000000000001E-3</v>
      </c>
      <c r="W280" s="58">
        <v>1.34E-3</v>
      </c>
      <c r="X280" s="58">
        <v>1.1620000000000001E-3</v>
      </c>
      <c r="Y280" s="58">
        <v>1.266E-3</v>
      </c>
      <c r="Z280" s="58">
        <v>1.519E-3</v>
      </c>
      <c r="AA280" s="58">
        <v>1.542E-3</v>
      </c>
      <c r="AB280" s="58">
        <v>1.3320000000000001E-3</v>
      </c>
      <c r="AC280" s="58">
        <v>1.3320000000000001E-3</v>
      </c>
      <c r="AD280" s="58">
        <v>1.7539999999999999E-3</v>
      </c>
      <c r="AE280" s="58">
        <v>1.707E-3</v>
      </c>
      <c r="AF280" s="58">
        <v>1.341E-3</v>
      </c>
      <c r="AG280" s="58">
        <v>1.31E-3</v>
      </c>
      <c r="AH280" s="58">
        <v>1.7049999999999999E-3</v>
      </c>
      <c r="AI280" s="58">
        <v>1.6659999999999999E-3</v>
      </c>
      <c r="AJ280" s="58">
        <v>1.075E-3</v>
      </c>
      <c r="AK280" s="58">
        <v>9.7099999999999997E-4</v>
      </c>
      <c r="AL280" s="58">
        <v>1.3159999999999999E-3</v>
      </c>
      <c r="AM280" s="58">
        <v>1.4239999999999999E-3</v>
      </c>
      <c r="AN280" s="58">
        <v>1.145E-3</v>
      </c>
      <c r="AO280" s="58">
        <v>1.0269999999999999E-3</v>
      </c>
      <c r="AP280" s="58">
        <v>1.2700000000000001E-3</v>
      </c>
      <c r="AQ280" s="58">
        <v>1.333E-3</v>
      </c>
      <c r="AR280" s="58">
        <v>1.0820000000000001E-3</v>
      </c>
      <c r="AS280" s="58">
        <v>1.052E-3</v>
      </c>
      <c r="AT280" s="58">
        <v>1.3389999999999999E-3</v>
      </c>
      <c r="AU280" s="58">
        <v>1.294E-3</v>
      </c>
      <c r="AV280" s="58">
        <v>1.0330000000000001E-3</v>
      </c>
      <c r="AW280" s="58">
        <v>1.155E-3</v>
      </c>
      <c r="AX280" s="58">
        <v>2.0479999999999999E-3</v>
      </c>
      <c r="AY280" s="58">
        <v>1.9369999999999999E-3</v>
      </c>
      <c r="AZ280" s="58">
        <v>1.5139999999999999E-3</v>
      </c>
      <c r="BA280" s="58">
        <v>1.647E-3</v>
      </c>
      <c r="BB280" s="58">
        <v>1.4289999999999999E-3</v>
      </c>
      <c r="BC280" s="58">
        <v>1.572E-3</v>
      </c>
      <c r="BD280" s="58">
        <v>1.6720000000000001E-3</v>
      </c>
      <c r="BE280" s="58">
        <v>1.389E-3</v>
      </c>
      <c r="BF280" s="58">
        <v>1.4430000000000001E-3</v>
      </c>
      <c r="BG280" s="58">
        <v>1.539E-3</v>
      </c>
      <c r="BH280" s="58">
        <v>1.1529999999999999E-3</v>
      </c>
      <c r="BI280" s="58">
        <v>1.1460000000000001E-3</v>
      </c>
      <c r="BJ280" s="58">
        <v>1.41E-3</v>
      </c>
      <c r="BK280" s="58">
        <v>1.4430000000000001E-3</v>
      </c>
      <c r="BL280" s="58">
        <v>1.2780000000000001E-3</v>
      </c>
      <c r="BM280" s="58">
        <v>1.237E-3</v>
      </c>
      <c r="BN280" s="58">
        <v>1.879E-3</v>
      </c>
      <c r="BO280" s="58">
        <v>2.1320000000000002E-3</v>
      </c>
      <c r="BP280" s="58">
        <v>1.7179999999999999E-3</v>
      </c>
      <c r="BQ280" s="58">
        <v>1.4809999999999999E-3</v>
      </c>
      <c r="BR280" s="58">
        <v>2.0170000000000001E-3</v>
      </c>
      <c r="BS280" s="58">
        <v>2.2330000000000002E-3</v>
      </c>
      <c r="BT280" s="58">
        <v>1.5070000000000001E-3</v>
      </c>
      <c r="BU280" s="58">
        <v>1.33E-3</v>
      </c>
      <c r="BV280" s="58">
        <v>1.7440000000000001E-3</v>
      </c>
      <c r="BW280" s="58">
        <v>1.748E-3</v>
      </c>
      <c r="BX280" s="58">
        <v>1.2819999999999999E-3</v>
      </c>
      <c r="BY280" s="58">
        <v>1.4220000000000001E-3</v>
      </c>
      <c r="BZ280" s="58">
        <v>1.7420000000000001E-3</v>
      </c>
      <c r="CA280" s="58">
        <v>1.5579999999999999E-3</v>
      </c>
      <c r="CB280" s="58">
        <v>1.353E-3</v>
      </c>
      <c r="CC280" s="58">
        <v>1.263E-3</v>
      </c>
      <c r="CD280" s="58">
        <v>1.124E-3</v>
      </c>
      <c r="CE280" s="58">
        <v>1.245E-3</v>
      </c>
      <c r="CF280" s="58">
        <v>1.3439999999999999E-3</v>
      </c>
      <c r="CG280" s="58">
        <v>1.1980000000000001E-3</v>
      </c>
      <c r="CH280" s="58">
        <v>1.3339999999999999E-3</v>
      </c>
      <c r="CI280" s="58">
        <v>1.4679999999999999E-3</v>
      </c>
      <c r="CJ280" s="58">
        <v>1.227E-3</v>
      </c>
      <c r="CK280" s="58">
        <v>1.2650000000000001E-3</v>
      </c>
      <c r="CL280" s="58">
        <v>1.3389999999999999E-3</v>
      </c>
      <c r="CM280" s="58">
        <v>1.469E-3</v>
      </c>
      <c r="CN280" s="58">
        <v>1.3450000000000001E-3</v>
      </c>
      <c r="CO280" s="58">
        <v>1.268E-3</v>
      </c>
      <c r="CP280" s="58">
        <v>1.9220000000000001E-3</v>
      </c>
      <c r="CQ280" s="58">
        <v>1.8289999999999999E-3</v>
      </c>
      <c r="CR280" s="58">
        <v>1.341E-3</v>
      </c>
      <c r="CS280" s="58">
        <v>1.377E-3</v>
      </c>
      <c r="CT280" s="58">
        <v>1.529E-3</v>
      </c>
      <c r="CU280" s="58">
        <v>1.567E-3</v>
      </c>
      <c r="CV280" s="58">
        <v>1.5679999999999999E-3</v>
      </c>
      <c r="CW280" s="58">
        <v>1.8600000000000001E-3</v>
      </c>
      <c r="CX280" s="58">
        <v>1.756E-3</v>
      </c>
      <c r="CY280" s="58">
        <v>1.294E-3</v>
      </c>
    </row>
    <row r="281" spans="1:103" x14ac:dyDescent="0.25">
      <c r="A281" s="41" t="s">
        <v>391</v>
      </c>
      <c r="C281" s="58">
        <v>1.062E-3</v>
      </c>
      <c r="D281" s="58">
        <v>9.8299999999999993E-4</v>
      </c>
      <c r="E281" s="58">
        <v>8.1800000000000004E-4</v>
      </c>
      <c r="F281" s="58">
        <v>1.072E-3</v>
      </c>
      <c r="G281" s="58">
        <v>1.1379999999999999E-3</v>
      </c>
      <c r="H281" s="58">
        <v>1.217E-3</v>
      </c>
      <c r="I281" s="58">
        <v>1.4369999999999999E-3</v>
      </c>
      <c r="J281" s="58">
        <v>1.3339999999999999E-3</v>
      </c>
      <c r="K281" s="58">
        <v>1.485E-3</v>
      </c>
      <c r="L281" s="58">
        <v>1.3489999999999999E-3</v>
      </c>
      <c r="M281" s="58">
        <v>8.7299999999999997E-4</v>
      </c>
      <c r="N281" s="58">
        <v>1.219E-3</v>
      </c>
      <c r="O281" s="58">
        <v>1.606E-3</v>
      </c>
      <c r="P281" s="58">
        <v>1.467E-3</v>
      </c>
      <c r="Q281" s="58">
        <v>1.7240000000000001E-3</v>
      </c>
      <c r="R281" s="58">
        <v>1.7359999999999999E-3</v>
      </c>
      <c r="S281" s="58">
        <v>1.5299999999999999E-3</v>
      </c>
      <c r="T281" s="58">
        <v>1.7060000000000001E-3</v>
      </c>
      <c r="U281" s="58">
        <v>1.9940000000000001E-3</v>
      </c>
      <c r="V281" s="58">
        <v>2.0400000000000001E-3</v>
      </c>
      <c r="W281" s="58">
        <v>1.81E-3</v>
      </c>
      <c r="X281" s="58">
        <v>1.717E-3</v>
      </c>
      <c r="Y281" s="58">
        <v>1.7099999999999999E-3</v>
      </c>
      <c r="Z281" s="58">
        <v>1.74E-3</v>
      </c>
      <c r="AA281" s="58">
        <v>1.854E-3</v>
      </c>
      <c r="AB281" s="58">
        <v>1.7639999999999999E-3</v>
      </c>
      <c r="AC281" s="58">
        <v>1.701E-3</v>
      </c>
      <c r="AD281" s="58">
        <v>2.3210000000000001E-3</v>
      </c>
      <c r="AE281" s="58">
        <v>2.856E-3</v>
      </c>
      <c r="AF281" s="58">
        <v>2.2239999999999998E-3</v>
      </c>
      <c r="AG281" s="58">
        <v>1.4890000000000001E-3</v>
      </c>
      <c r="AH281" s="58">
        <v>1.707E-3</v>
      </c>
      <c r="AI281" s="58">
        <v>2.003E-3</v>
      </c>
      <c r="AJ281" s="58">
        <v>2.032E-3</v>
      </c>
      <c r="AK281" s="58">
        <v>1.9680000000000001E-3</v>
      </c>
      <c r="AL281" s="58">
        <v>2.0100000000000001E-3</v>
      </c>
      <c r="AM281" s="58">
        <v>2.1289999999999998E-3</v>
      </c>
      <c r="AN281" s="58">
        <v>2.0270000000000002E-3</v>
      </c>
      <c r="AO281" s="58">
        <v>2.0899999999999998E-3</v>
      </c>
      <c r="AP281" s="58">
        <v>2.2759999999999998E-3</v>
      </c>
      <c r="AQ281" s="58">
        <v>2.2799999999999999E-3</v>
      </c>
      <c r="AR281" s="58">
        <v>2.1090000000000002E-3</v>
      </c>
      <c r="AS281" s="58">
        <v>2.3210000000000001E-3</v>
      </c>
      <c r="AT281" s="58">
        <v>2.6719999999999999E-3</v>
      </c>
      <c r="AU281" s="58">
        <v>2.555E-3</v>
      </c>
      <c r="AV281" s="58">
        <v>2.395E-3</v>
      </c>
      <c r="AW281" s="58">
        <v>2.5799999999999998E-3</v>
      </c>
      <c r="AX281" s="58">
        <v>3.2520000000000001E-3</v>
      </c>
      <c r="AY281" s="58">
        <v>3.349E-3</v>
      </c>
      <c r="AZ281" s="58">
        <v>2.591E-3</v>
      </c>
      <c r="BA281" s="58">
        <v>2.7729999999999999E-3</v>
      </c>
      <c r="BB281" s="58">
        <v>4.0980000000000001E-3</v>
      </c>
      <c r="BC281" s="58">
        <v>4.2069999999999998E-3</v>
      </c>
      <c r="BD281" s="58">
        <v>3.5839999999999999E-3</v>
      </c>
      <c r="BE281" s="58">
        <v>3.277E-3</v>
      </c>
      <c r="BF281" s="58">
        <v>3.7650000000000001E-3</v>
      </c>
      <c r="BG281" s="58">
        <v>3.6589999999999999E-3</v>
      </c>
      <c r="BH281" s="58">
        <v>2.9030000000000002E-3</v>
      </c>
      <c r="BI281" s="58">
        <v>3.0469999999999998E-3</v>
      </c>
      <c r="BJ281" s="58">
        <v>4.4019999999999997E-3</v>
      </c>
      <c r="BK281" s="58">
        <v>4.9779999999999998E-3</v>
      </c>
      <c r="BL281" s="58">
        <v>3.4580000000000001E-3</v>
      </c>
      <c r="BM281" s="58">
        <v>3.2959999999999999E-3</v>
      </c>
      <c r="BN281" s="58">
        <v>4.0759999999999998E-3</v>
      </c>
      <c r="BO281" s="58">
        <v>4.3480000000000003E-3</v>
      </c>
      <c r="BP281" s="58">
        <v>3.4009999999999999E-3</v>
      </c>
      <c r="BQ281" s="58">
        <v>2.6250000000000002E-3</v>
      </c>
      <c r="BR281" s="58">
        <v>4.1089999999999998E-3</v>
      </c>
      <c r="BS281" s="58">
        <v>4.9589999999999999E-3</v>
      </c>
      <c r="BT281" s="58">
        <v>4.3039999999999997E-3</v>
      </c>
      <c r="BU281" s="58">
        <v>3.7889999999999998E-3</v>
      </c>
      <c r="BV281" s="58">
        <v>5.5570000000000003E-3</v>
      </c>
      <c r="BW281" s="58">
        <v>6.1679999999999999E-3</v>
      </c>
      <c r="BX281" s="58">
        <v>4.4299999999999999E-3</v>
      </c>
      <c r="BY281" s="58">
        <v>4.4299999999999999E-3</v>
      </c>
      <c r="BZ281" s="58">
        <v>5.2399999999999999E-3</v>
      </c>
      <c r="CA281" s="58">
        <v>6.1139999999999996E-3</v>
      </c>
      <c r="CB281" s="58">
        <v>5.3470000000000002E-3</v>
      </c>
      <c r="CC281" s="58">
        <v>4.4299999999999999E-3</v>
      </c>
      <c r="CD281" s="58">
        <v>5.2290000000000001E-3</v>
      </c>
      <c r="CE281" s="58">
        <v>4.9389999999999998E-3</v>
      </c>
      <c r="CF281" s="58">
        <v>4.5869999999999999E-3</v>
      </c>
      <c r="CG281" s="58">
        <v>6.0800000000000003E-3</v>
      </c>
      <c r="CH281" s="58">
        <v>6.9810000000000002E-3</v>
      </c>
      <c r="CI281" s="58">
        <v>6.6119999999999998E-3</v>
      </c>
      <c r="CJ281" s="58">
        <v>6.3280000000000003E-3</v>
      </c>
      <c r="CK281" s="58">
        <v>4.8770000000000003E-3</v>
      </c>
      <c r="CL281" s="58">
        <v>5.4079999999999996E-3</v>
      </c>
      <c r="CM281" s="58">
        <v>5.3449999999999999E-3</v>
      </c>
      <c r="CN281" s="58">
        <v>3.4659999999999999E-3</v>
      </c>
      <c r="CO281" s="58">
        <v>4.0150000000000003E-3</v>
      </c>
      <c r="CP281" s="58">
        <v>5.0769999999999999E-3</v>
      </c>
      <c r="CQ281" s="58">
        <v>4.9360000000000003E-3</v>
      </c>
      <c r="CR281" s="58">
        <v>3.6879999999999999E-3</v>
      </c>
      <c r="CS281" s="58">
        <v>3.689E-3</v>
      </c>
      <c r="CT281" s="58">
        <v>4.7140000000000003E-3</v>
      </c>
      <c r="CU281" s="58">
        <v>4.7540000000000004E-3</v>
      </c>
      <c r="CV281" s="58">
        <v>4.0220000000000004E-3</v>
      </c>
      <c r="CW281" s="58">
        <v>4.1910000000000003E-3</v>
      </c>
      <c r="CX281" s="58">
        <v>5.2469999999999999E-3</v>
      </c>
      <c r="CY281" s="58">
        <v>4.594E-3</v>
      </c>
    </row>
    <row r="282" spans="1:103" x14ac:dyDescent="0.25">
      <c r="A282" s="41" t="s">
        <v>392</v>
      </c>
      <c r="C282" s="58">
        <v>9.0000000000000006E-5</v>
      </c>
      <c r="D282" s="58">
        <v>1.2999999999999999E-4</v>
      </c>
      <c r="E282" s="58">
        <v>1.8900000000000001E-4</v>
      </c>
      <c r="F282" s="58">
        <v>1.9599999999999999E-4</v>
      </c>
      <c r="G282" s="58">
        <v>1.11E-4</v>
      </c>
      <c r="H282" s="58">
        <v>2.0999999999999999E-5</v>
      </c>
      <c r="I282" s="58">
        <v>3.6999999999999998E-5</v>
      </c>
      <c r="J282" s="58">
        <v>5.5999999999999999E-5</v>
      </c>
      <c r="K282" s="58">
        <v>7.7999999999999999E-5</v>
      </c>
      <c r="L282" s="58">
        <v>1.1900000000000001E-4</v>
      </c>
      <c r="M282" s="58">
        <v>1.45E-4</v>
      </c>
      <c r="N282" s="58">
        <v>1.5799999999999999E-4</v>
      </c>
      <c r="O282" s="58">
        <v>1.6000000000000001E-4</v>
      </c>
      <c r="P282" s="58">
        <v>1.0399999999999999E-4</v>
      </c>
      <c r="Q282" s="58">
        <v>3.1999999999999999E-5</v>
      </c>
      <c r="R282" s="58">
        <v>9.0000000000000002E-6</v>
      </c>
      <c r="S282" s="58">
        <v>6.9999999999999999E-6</v>
      </c>
      <c r="T282" s="58">
        <v>1.5999999999999999E-5</v>
      </c>
      <c r="U282" s="58">
        <v>3.4999999999999997E-5</v>
      </c>
      <c r="V282" s="58">
        <v>6.3999999999999997E-5</v>
      </c>
      <c r="W282" s="58">
        <v>6.7000000000000002E-5</v>
      </c>
      <c r="X282" s="58">
        <v>5.5000000000000002E-5</v>
      </c>
      <c r="Y282" s="58">
        <v>5.5999999999999999E-5</v>
      </c>
      <c r="Z282" s="58">
        <v>6.9999999999999994E-5</v>
      </c>
      <c r="AA282" s="58">
        <v>6.3E-5</v>
      </c>
      <c r="AB282" s="58">
        <v>5.5000000000000002E-5</v>
      </c>
      <c r="AC282" s="58">
        <v>9.7E-5</v>
      </c>
      <c r="AD282" s="58">
        <v>1.54E-4</v>
      </c>
      <c r="AE282" s="58">
        <v>1.85E-4</v>
      </c>
      <c r="AF282" s="58">
        <v>1.83E-4</v>
      </c>
      <c r="AG282" s="58">
        <v>1.2400000000000001E-4</v>
      </c>
      <c r="AH282" s="58">
        <v>9.2999999999999997E-5</v>
      </c>
      <c r="AI282" s="58">
        <v>1.3300000000000001E-4</v>
      </c>
      <c r="AJ282" s="58">
        <v>1.2300000000000001E-4</v>
      </c>
      <c r="AK282" s="58">
        <v>1.2899999999999999E-4</v>
      </c>
      <c r="AL282" s="58">
        <v>1.11E-4</v>
      </c>
      <c r="AM282" s="58">
        <v>6.0999999999999999E-5</v>
      </c>
      <c r="AN282" s="58">
        <v>4.3000000000000002E-5</v>
      </c>
      <c r="AO282" s="58">
        <v>1E-4</v>
      </c>
      <c r="AP282" s="58">
        <v>1.4899999999999999E-4</v>
      </c>
      <c r="AQ282" s="58">
        <v>1.3100000000000001E-4</v>
      </c>
      <c r="AR282" s="58">
        <v>9.2E-5</v>
      </c>
      <c r="AS282" s="58">
        <v>7.2999999999999999E-5</v>
      </c>
      <c r="AT282" s="58">
        <v>2.1100000000000001E-4</v>
      </c>
      <c r="AU282" s="58">
        <v>2.42E-4</v>
      </c>
      <c r="AV282" s="58">
        <v>1.5300000000000001E-4</v>
      </c>
      <c r="AW282" s="58">
        <v>1.4999999999999999E-4</v>
      </c>
      <c r="AX282" s="58">
        <v>3.2499999999999999E-4</v>
      </c>
      <c r="AY282" s="58">
        <v>2.99E-4</v>
      </c>
      <c r="AZ282" s="58">
        <v>1.11E-4</v>
      </c>
      <c r="BA282" s="58">
        <v>2.1699999999999999E-4</v>
      </c>
      <c r="BB282" s="58">
        <v>3.6499999999999998E-4</v>
      </c>
      <c r="BC282" s="58">
        <v>4.8700000000000002E-4</v>
      </c>
      <c r="BD282" s="58">
        <v>3.6200000000000002E-4</v>
      </c>
      <c r="BE282" s="58">
        <v>3.1700000000000001E-4</v>
      </c>
      <c r="BF282" s="58">
        <v>3.5799999999999997E-4</v>
      </c>
      <c r="BG282" s="58">
        <v>3.2899999999999997E-4</v>
      </c>
      <c r="BH282" s="58">
        <v>3.9100000000000002E-4</v>
      </c>
      <c r="BI282" s="58">
        <v>3.28E-4</v>
      </c>
      <c r="BJ282" s="58">
        <v>3.4900000000000003E-4</v>
      </c>
      <c r="BK282" s="58">
        <v>2.8200000000000002E-4</v>
      </c>
      <c r="BL282" s="58">
        <v>1.7899999999999999E-4</v>
      </c>
      <c r="BM282" s="58">
        <v>1.74E-4</v>
      </c>
      <c r="BN282" s="58">
        <v>1.25E-4</v>
      </c>
      <c r="BO282" s="58">
        <v>2.1699999999999999E-4</v>
      </c>
      <c r="BP282" s="58">
        <v>2.9399999999999999E-4</v>
      </c>
      <c r="BQ282" s="58">
        <v>6.4499999999999996E-4</v>
      </c>
      <c r="BR282" s="58">
        <v>1.0399999999999999E-3</v>
      </c>
      <c r="BS282" s="58">
        <v>7.6999999999999996E-4</v>
      </c>
      <c r="BT282" s="58">
        <v>4.2000000000000002E-4</v>
      </c>
      <c r="BU282" s="58">
        <v>5.2099999999999998E-4</v>
      </c>
      <c r="BV282" s="58">
        <v>8.1999999999999998E-4</v>
      </c>
      <c r="BW282" s="58">
        <v>7.7700000000000002E-4</v>
      </c>
      <c r="BX282" s="58">
        <v>4.7699999999999999E-4</v>
      </c>
      <c r="BY282" s="58">
        <v>3.4900000000000003E-4</v>
      </c>
      <c r="BZ282" s="58">
        <v>3.6400000000000001E-4</v>
      </c>
      <c r="CA282" s="58">
        <v>5.1999999999999995E-4</v>
      </c>
      <c r="CB282" s="58">
        <v>7.3300000000000004E-4</v>
      </c>
      <c r="CC282" s="58">
        <v>1.0189999999999999E-3</v>
      </c>
      <c r="CD282" s="58">
        <v>9.1500000000000001E-4</v>
      </c>
      <c r="CE282" s="58">
        <v>7.3200000000000001E-4</v>
      </c>
      <c r="CF282" s="58">
        <v>7.7700000000000002E-4</v>
      </c>
      <c r="CG282" s="58">
        <v>6.29E-4</v>
      </c>
      <c r="CH282" s="58">
        <v>6.6399999999999999E-4</v>
      </c>
      <c r="CI282" s="58">
        <v>6.7900000000000002E-4</v>
      </c>
      <c r="CJ282" s="58">
        <v>7.3300000000000004E-4</v>
      </c>
      <c r="CK282" s="58">
        <v>8.7799999999999998E-4</v>
      </c>
      <c r="CL282" s="58">
        <v>1.011E-3</v>
      </c>
      <c r="CM282" s="58">
        <v>9.9299999999999996E-4</v>
      </c>
      <c r="CN282" s="58">
        <v>9.7000000000000005E-4</v>
      </c>
      <c r="CO282" s="58">
        <v>1.4120000000000001E-3</v>
      </c>
      <c r="CP282" s="58">
        <v>1.426E-3</v>
      </c>
      <c r="CQ282" s="58">
        <v>1.0139999999999999E-3</v>
      </c>
      <c r="CR282" s="58">
        <v>9.9500000000000001E-4</v>
      </c>
      <c r="CS282" s="58">
        <v>1.023E-3</v>
      </c>
      <c r="CT282" s="58">
        <v>9.1299999999999997E-4</v>
      </c>
      <c r="CU282" s="58">
        <v>8.4599999999999996E-4</v>
      </c>
      <c r="CV282" s="58">
        <v>9.8400000000000007E-4</v>
      </c>
      <c r="CW282" s="58">
        <v>1.08E-3</v>
      </c>
      <c r="CX282" s="58">
        <v>1.1199999999999999E-3</v>
      </c>
      <c r="CY282" s="58">
        <v>1.09E-3</v>
      </c>
    </row>
    <row r="283" spans="1:103" x14ac:dyDescent="0.25">
      <c r="A283" s="41" t="s">
        <v>393</v>
      </c>
      <c r="C283" s="58">
        <v>2.0630000000000002E-3</v>
      </c>
      <c r="D283" s="58">
        <v>1.951E-3</v>
      </c>
      <c r="E283" s="58">
        <v>2.0769999999999999E-3</v>
      </c>
      <c r="F283" s="58">
        <v>2.7409999999999999E-3</v>
      </c>
      <c r="G283" s="58">
        <v>2.4949999999999998E-3</v>
      </c>
      <c r="H283" s="58">
        <v>2.114E-3</v>
      </c>
      <c r="I283" s="58">
        <v>2.3349999999999998E-3</v>
      </c>
      <c r="J283" s="58">
        <v>2.7569999999999999E-3</v>
      </c>
      <c r="K283" s="58">
        <v>2.7989999999999998E-3</v>
      </c>
      <c r="L283" s="58">
        <v>1.854E-3</v>
      </c>
      <c r="M283" s="58">
        <v>2.055E-3</v>
      </c>
      <c r="N283" s="58">
        <v>3.0560000000000001E-3</v>
      </c>
      <c r="O283" s="58">
        <v>2.9369999999999999E-3</v>
      </c>
      <c r="P283" s="58">
        <v>2.1450000000000002E-3</v>
      </c>
      <c r="Q283" s="58">
        <v>2.101E-3</v>
      </c>
      <c r="R283" s="58">
        <v>2.088E-3</v>
      </c>
      <c r="S283" s="58">
        <v>2.0200000000000001E-3</v>
      </c>
      <c r="T283" s="58">
        <v>2.0200000000000001E-3</v>
      </c>
      <c r="U283" s="58">
        <v>1.9680000000000001E-3</v>
      </c>
      <c r="V283" s="58">
        <v>2.3990000000000001E-3</v>
      </c>
      <c r="W283" s="58">
        <v>2.4589999999999998E-3</v>
      </c>
      <c r="X283" s="58">
        <v>2.4350000000000001E-3</v>
      </c>
      <c r="Y283" s="58">
        <v>2.9849999999999998E-3</v>
      </c>
      <c r="Z283" s="58">
        <v>4.065E-3</v>
      </c>
      <c r="AA283" s="58">
        <v>3.7590000000000002E-3</v>
      </c>
      <c r="AB283" s="58">
        <v>3.1840000000000002E-3</v>
      </c>
      <c r="AC283" s="58">
        <v>3.2669999999999999E-3</v>
      </c>
      <c r="AD283" s="58">
        <v>3.1770000000000001E-3</v>
      </c>
      <c r="AE283" s="58">
        <v>3.058E-3</v>
      </c>
      <c r="AF283" s="58">
        <v>2.2369999999999998E-3</v>
      </c>
      <c r="AG283" s="58">
        <v>2.1389999999999998E-3</v>
      </c>
      <c r="AH283" s="58">
        <v>2.7889999999999998E-3</v>
      </c>
      <c r="AI283" s="58">
        <v>2.6700000000000001E-3</v>
      </c>
      <c r="AJ283" s="58">
        <v>2.1120000000000002E-3</v>
      </c>
      <c r="AK283" s="58">
        <v>2.1949999999999999E-3</v>
      </c>
      <c r="AL283" s="58">
        <v>2.1229999999999999E-3</v>
      </c>
      <c r="AM283" s="58">
        <v>1.9040000000000001E-3</v>
      </c>
      <c r="AN283" s="58">
        <v>1.7589999999999999E-3</v>
      </c>
      <c r="AO283" s="58">
        <v>1.8649999999999999E-3</v>
      </c>
      <c r="AP283" s="58">
        <v>2.614E-3</v>
      </c>
      <c r="AQ283" s="58">
        <v>2.8089999999999999E-3</v>
      </c>
      <c r="AR283" s="58">
        <v>2.3379999999999998E-3</v>
      </c>
      <c r="AS283" s="58">
        <v>2.117E-3</v>
      </c>
      <c r="AT283" s="58">
        <v>2.4109999999999999E-3</v>
      </c>
      <c r="AU283" s="58">
        <v>2.3739999999999998E-3</v>
      </c>
      <c r="AV283" s="58">
        <v>1.7060000000000001E-3</v>
      </c>
      <c r="AW283" s="58">
        <v>1.5009999999999999E-3</v>
      </c>
      <c r="AX283" s="58">
        <v>2.5590000000000001E-3</v>
      </c>
      <c r="AY283" s="58">
        <v>3.3869999999999998E-3</v>
      </c>
      <c r="AZ283" s="58">
        <v>2.3210000000000001E-3</v>
      </c>
      <c r="BA283" s="58">
        <v>2.0969999999999999E-3</v>
      </c>
      <c r="BB283" s="58">
        <v>3.826E-3</v>
      </c>
      <c r="BC283" s="58">
        <v>3.9919999999999999E-3</v>
      </c>
      <c r="BD283" s="58">
        <v>3.0599999999999998E-3</v>
      </c>
      <c r="BE283" s="58">
        <v>2.9680000000000002E-3</v>
      </c>
      <c r="BF283" s="58">
        <v>3.9039999999999999E-3</v>
      </c>
      <c r="BG283" s="58">
        <v>4.0480000000000004E-3</v>
      </c>
      <c r="BH283" s="58">
        <v>2.689E-3</v>
      </c>
      <c r="BI283" s="58">
        <v>2.176E-3</v>
      </c>
      <c r="BJ283" s="58">
        <v>2.4169999999999999E-3</v>
      </c>
      <c r="BK283" s="58">
        <v>2.5760000000000002E-3</v>
      </c>
      <c r="BL283" s="58">
        <v>2.2439999999999999E-3</v>
      </c>
      <c r="BM283" s="58">
        <v>1.977E-3</v>
      </c>
      <c r="BN283" s="58">
        <v>2.8939999999999999E-3</v>
      </c>
      <c r="BO283" s="58">
        <v>3.1830000000000001E-3</v>
      </c>
      <c r="BP283" s="58">
        <v>2.297E-3</v>
      </c>
      <c r="BQ283" s="58">
        <v>2.5790000000000001E-3</v>
      </c>
      <c r="BR283" s="58">
        <v>3.0660000000000001E-3</v>
      </c>
      <c r="BS283" s="58">
        <v>3.0860000000000002E-3</v>
      </c>
      <c r="BT283" s="58">
        <v>2.4199999999999998E-3</v>
      </c>
      <c r="BU283" s="58">
        <v>2.1940000000000002E-3</v>
      </c>
      <c r="BV283" s="58">
        <v>2.7269999999999998E-3</v>
      </c>
      <c r="BW283" s="58">
        <v>2.898E-3</v>
      </c>
      <c r="BX283" s="58">
        <v>2.6380000000000002E-3</v>
      </c>
      <c r="BY283" s="58">
        <v>2.5270000000000002E-3</v>
      </c>
      <c r="BZ283" s="58">
        <v>3.715E-3</v>
      </c>
      <c r="CA283" s="58">
        <v>4.3309999999999998E-3</v>
      </c>
      <c r="CB283" s="58">
        <v>3.287E-3</v>
      </c>
      <c r="CC283" s="58">
        <v>2.8089999999999999E-3</v>
      </c>
      <c r="CD283" s="58">
        <v>3.2820000000000002E-3</v>
      </c>
      <c r="CE283" s="58">
        <v>3.2179999999999999E-3</v>
      </c>
      <c r="CF283" s="58">
        <v>2.6809999999999998E-3</v>
      </c>
      <c r="CG283" s="58">
        <v>3.019E-3</v>
      </c>
      <c r="CH283" s="58">
        <v>3.156E-3</v>
      </c>
      <c r="CI283" s="58">
        <v>2.2790000000000002E-3</v>
      </c>
      <c r="CJ283" s="58">
        <v>2.1870000000000001E-3</v>
      </c>
      <c r="CK283" s="58">
        <v>2.4020000000000001E-3</v>
      </c>
      <c r="CL283" s="58">
        <v>2.4190000000000001E-3</v>
      </c>
      <c r="CM283" s="58">
        <v>2.457E-3</v>
      </c>
      <c r="CN283" s="58">
        <v>2.5430000000000001E-3</v>
      </c>
      <c r="CO283" s="58">
        <v>3.0179999999999998E-3</v>
      </c>
      <c r="CP283" s="58">
        <v>3.176E-3</v>
      </c>
      <c r="CQ283" s="58">
        <v>2.6879999999999999E-3</v>
      </c>
      <c r="CR283" s="58">
        <v>2.5230000000000001E-3</v>
      </c>
      <c r="CS283" s="58">
        <v>2.9129999999999998E-3</v>
      </c>
      <c r="CT283" s="58">
        <v>2.9090000000000001E-3</v>
      </c>
      <c r="CU283" s="58">
        <v>2.238E-3</v>
      </c>
      <c r="CV283" s="58">
        <v>1.9980000000000002E-3</v>
      </c>
      <c r="CW283" s="58">
        <v>2.3809999999999999E-3</v>
      </c>
      <c r="CX283" s="58">
        <v>2.8709999999999999E-3</v>
      </c>
      <c r="CY283" s="58">
        <v>2.6540000000000001E-3</v>
      </c>
    </row>
    <row r="284" spans="1:103" x14ac:dyDescent="0.25">
      <c r="A284" s="41" t="s">
        <v>394</v>
      </c>
      <c r="C284" s="58">
        <v>7.2009999999999999E-3</v>
      </c>
      <c r="D284" s="58">
        <v>7.0990000000000003E-3</v>
      </c>
      <c r="E284" s="58">
        <v>8.3840000000000008E-3</v>
      </c>
      <c r="F284" s="58">
        <v>9.4369999999999992E-3</v>
      </c>
      <c r="G284" s="58">
        <v>9.1280000000000007E-3</v>
      </c>
      <c r="H284" s="58">
        <v>8.567E-3</v>
      </c>
      <c r="I284" s="58">
        <v>9.0749999999999997E-3</v>
      </c>
      <c r="J284" s="58">
        <v>1.0521000000000001E-2</v>
      </c>
      <c r="K284" s="58">
        <v>1.1140000000000001E-2</v>
      </c>
      <c r="L284" s="58">
        <v>8.9060000000000007E-3</v>
      </c>
      <c r="M284" s="58">
        <v>7.8740000000000008E-3</v>
      </c>
      <c r="N284" s="58">
        <v>9.2759999999999995E-3</v>
      </c>
      <c r="O284" s="58">
        <v>8.7100000000000007E-3</v>
      </c>
      <c r="P284" s="58">
        <v>7.247E-3</v>
      </c>
      <c r="Q284" s="58">
        <v>7.2069999999999999E-3</v>
      </c>
      <c r="R284" s="58">
        <v>9.7169999999999999E-3</v>
      </c>
      <c r="S284" s="58">
        <v>9.972E-3</v>
      </c>
      <c r="T284" s="58">
        <v>8.182E-3</v>
      </c>
      <c r="U284" s="58">
        <v>8.5059999999999997E-3</v>
      </c>
      <c r="V284" s="58">
        <v>1.0905E-2</v>
      </c>
      <c r="W284" s="58">
        <v>1.1325999999999999E-2</v>
      </c>
      <c r="X284" s="58">
        <v>9.1590000000000005E-3</v>
      </c>
      <c r="Y284" s="58">
        <v>9.7090000000000006E-3</v>
      </c>
      <c r="Z284" s="58">
        <v>1.2612999999999999E-2</v>
      </c>
      <c r="AA284" s="58">
        <v>1.2382000000000001E-2</v>
      </c>
      <c r="AB284" s="58">
        <v>9.6109999999999998E-3</v>
      </c>
      <c r="AC284" s="58">
        <v>8.5159999999999993E-3</v>
      </c>
      <c r="AD284" s="58">
        <v>9.8440000000000003E-3</v>
      </c>
      <c r="AE284" s="58">
        <v>1.0342E-2</v>
      </c>
      <c r="AF284" s="58">
        <v>8.6689999999999996E-3</v>
      </c>
      <c r="AG284" s="58">
        <v>8.9730000000000001E-3</v>
      </c>
      <c r="AH284" s="58">
        <v>1.1667E-2</v>
      </c>
      <c r="AI284" s="58">
        <v>1.2001E-2</v>
      </c>
      <c r="AJ284" s="58">
        <v>9.5980000000000006E-3</v>
      </c>
      <c r="AK284" s="58">
        <v>9.7140000000000004E-3</v>
      </c>
      <c r="AL284" s="58">
        <v>1.1769E-2</v>
      </c>
      <c r="AM284" s="58">
        <v>1.1493E-2</v>
      </c>
      <c r="AN284" s="58">
        <v>9.2020000000000001E-3</v>
      </c>
      <c r="AO284" s="58">
        <v>9.3519999999999992E-3</v>
      </c>
      <c r="AP284" s="58">
        <v>1.2378E-2</v>
      </c>
      <c r="AQ284" s="58">
        <v>1.3261E-2</v>
      </c>
      <c r="AR284" s="58">
        <v>1.0418E-2</v>
      </c>
      <c r="AS284" s="58">
        <v>1.0524E-2</v>
      </c>
      <c r="AT284" s="58">
        <v>1.5349E-2</v>
      </c>
      <c r="AU284" s="58">
        <v>1.5800999999999999E-2</v>
      </c>
      <c r="AV284" s="58">
        <v>1.0684000000000001E-2</v>
      </c>
      <c r="AW284" s="58">
        <v>9.4339999999999997E-3</v>
      </c>
      <c r="AX284" s="58">
        <v>1.4859000000000001E-2</v>
      </c>
      <c r="AY284" s="58">
        <v>1.6636999999999999E-2</v>
      </c>
      <c r="AZ284" s="58">
        <v>1.4109999999999999E-2</v>
      </c>
      <c r="BA284" s="58">
        <v>1.5089999999999999E-2</v>
      </c>
      <c r="BB284" s="58">
        <v>2.0541E-2</v>
      </c>
      <c r="BC284" s="58">
        <v>1.8241E-2</v>
      </c>
      <c r="BD284" s="58">
        <v>1.2671999999999999E-2</v>
      </c>
      <c r="BE284" s="58">
        <v>1.2818E-2</v>
      </c>
      <c r="BF284" s="58">
        <v>1.5751000000000001E-2</v>
      </c>
      <c r="BG284" s="58">
        <v>1.5011999999999999E-2</v>
      </c>
      <c r="BH284" s="58">
        <v>1.0470999999999999E-2</v>
      </c>
      <c r="BI284" s="58">
        <v>1.0928E-2</v>
      </c>
      <c r="BJ284" s="58">
        <v>1.4754E-2</v>
      </c>
      <c r="BK284" s="58">
        <v>1.6669E-2</v>
      </c>
      <c r="BL284" s="58">
        <v>1.545E-2</v>
      </c>
      <c r="BM284" s="58">
        <v>1.5298000000000001E-2</v>
      </c>
      <c r="BN284" s="58">
        <v>1.8041999999999999E-2</v>
      </c>
      <c r="BO284" s="58">
        <v>1.7930000000000001E-2</v>
      </c>
      <c r="BP284" s="58">
        <v>1.4352999999999999E-2</v>
      </c>
      <c r="BQ284" s="58">
        <v>1.4381E-2</v>
      </c>
      <c r="BR284" s="58">
        <v>2.0409E-2</v>
      </c>
      <c r="BS284" s="58">
        <v>1.9722E-2</v>
      </c>
      <c r="BT284" s="58">
        <v>1.2756E-2</v>
      </c>
      <c r="BU284" s="58">
        <v>1.3186E-2</v>
      </c>
      <c r="BV284" s="58">
        <v>1.5983000000000001E-2</v>
      </c>
      <c r="BW284" s="58">
        <v>1.7340000000000001E-2</v>
      </c>
      <c r="BX284" s="58">
        <v>1.5983000000000001E-2</v>
      </c>
      <c r="BY284" s="58">
        <v>1.6015999999999999E-2</v>
      </c>
      <c r="BZ284" s="58">
        <v>1.9713000000000001E-2</v>
      </c>
      <c r="CA284" s="58">
        <v>1.9536000000000001E-2</v>
      </c>
      <c r="CB284" s="58">
        <v>1.5921999999999999E-2</v>
      </c>
      <c r="CC284" s="58">
        <v>1.5422E-2</v>
      </c>
      <c r="CD284" s="58">
        <v>2.0971E-2</v>
      </c>
      <c r="CE284" s="58">
        <v>2.3276999999999999E-2</v>
      </c>
      <c r="CF284" s="58">
        <v>1.7860000000000001E-2</v>
      </c>
      <c r="CG284" s="58">
        <v>1.4512000000000001E-2</v>
      </c>
      <c r="CH284" s="58">
        <v>1.6098999999999999E-2</v>
      </c>
      <c r="CI284" s="58">
        <v>1.6527E-2</v>
      </c>
      <c r="CJ284" s="58">
        <v>1.3535E-2</v>
      </c>
      <c r="CK284" s="58">
        <v>1.2251E-2</v>
      </c>
      <c r="CL284" s="58">
        <v>1.3023E-2</v>
      </c>
      <c r="CM284" s="58">
        <v>1.2682000000000001E-2</v>
      </c>
      <c r="CN284" s="58">
        <v>1.1542999999999999E-2</v>
      </c>
      <c r="CO284" s="58">
        <v>1.2008E-2</v>
      </c>
      <c r="CP284" s="58">
        <v>1.6146000000000001E-2</v>
      </c>
      <c r="CQ284" s="58">
        <v>1.6424999999999999E-2</v>
      </c>
      <c r="CR284" s="58">
        <v>1.2348E-2</v>
      </c>
      <c r="CS284" s="58">
        <v>1.2596E-2</v>
      </c>
      <c r="CT284" s="58">
        <v>1.3726E-2</v>
      </c>
      <c r="CU284" s="58">
        <v>1.5121000000000001E-2</v>
      </c>
      <c r="CV284" s="58">
        <v>1.3254999999999999E-2</v>
      </c>
      <c r="CW284" s="58">
        <v>1.1115E-2</v>
      </c>
      <c r="CX284" s="58">
        <v>1.3414000000000001E-2</v>
      </c>
      <c r="CY284" s="58">
        <v>1.336E-2</v>
      </c>
    </row>
    <row r="285" spans="1:103" x14ac:dyDescent="0.25">
      <c r="A285" s="41" t="s">
        <v>395</v>
      </c>
      <c r="C285" s="58">
        <v>1.5219999999999999E-3</v>
      </c>
      <c r="D285" s="58">
        <v>1.1559999999999999E-3</v>
      </c>
      <c r="E285" s="58">
        <v>1.9889999999999999E-3</v>
      </c>
      <c r="F285" s="58">
        <v>2.1090000000000002E-3</v>
      </c>
      <c r="G285" s="58">
        <v>1.403E-3</v>
      </c>
      <c r="H285" s="58">
        <v>1.194E-3</v>
      </c>
      <c r="I285" s="58">
        <v>1.1000000000000001E-3</v>
      </c>
      <c r="J285" s="58">
        <v>1.3240000000000001E-3</v>
      </c>
      <c r="K285" s="58">
        <v>1.3699999999999999E-3</v>
      </c>
      <c r="L285" s="58">
        <v>1.1590000000000001E-3</v>
      </c>
      <c r="M285" s="58">
        <v>1.1509999999999999E-3</v>
      </c>
      <c r="N285" s="58">
        <v>1.4369999999999999E-3</v>
      </c>
      <c r="O285" s="58">
        <v>1.5790000000000001E-3</v>
      </c>
      <c r="P285" s="58">
        <v>1.175E-3</v>
      </c>
      <c r="Q285" s="58">
        <v>9.2800000000000001E-4</v>
      </c>
      <c r="R285" s="58">
        <v>1.353E-3</v>
      </c>
      <c r="S285" s="58">
        <v>1.5219999999999999E-3</v>
      </c>
      <c r="T285" s="58">
        <v>1.1000000000000001E-3</v>
      </c>
      <c r="U285" s="58">
        <v>9.7000000000000005E-4</v>
      </c>
      <c r="V285" s="58">
        <v>1.294E-3</v>
      </c>
      <c r="W285" s="58">
        <v>1.428E-3</v>
      </c>
      <c r="X285" s="58">
        <v>1.0859999999999999E-3</v>
      </c>
      <c r="Y285" s="58">
        <v>1.2409999999999999E-3</v>
      </c>
      <c r="Z285" s="58">
        <v>2.3449999999999999E-3</v>
      </c>
      <c r="AA285" s="58">
        <v>2.2499999999999998E-3</v>
      </c>
      <c r="AB285" s="58">
        <v>1.552E-3</v>
      </c>
      <c r="AC285" s="58">
        <v>2.098E-3</v>
      </c>
      <c r="AD285" s="58">
        <v>2.7859999999999998E-3</v>
      </c>
      <c r="AE285" s="58">
        <v>2.3E-3</v>
      </c>
      <c r="AF285" s="58">
        <v>1.485E-3</v>
      </c>
      <c r="AG285" s="58">
        <v>1.3500000000000001E-3</v>
      </c>
      <c r="AH285" s="58">
        <v>1.756E-3</v>
      </c>
      <c r="AI285" s="58">
        <v>1.4840000000000001E-3</v>
      </c>
      <c r="AJ285" s="58">
        <v>1.2949999999999999E-3</v>
      </c>
      <c r="AK285" s="58">
        <v>1.823E-3</v>
      </c>
      <c r="AL285" s="58">
        <v>2.026E-3</v>
      </c>
      <c r="AM285" s="58">
        <v>1.7279999999999999E-3</v>
      </c>
      <c r="AN285" s="58">
        <v>1.191E-3</v>
      </c>
      <c r="AO285" s="58">
        <v>1.3079999999999999E-3</v>
      </c>
      <c r="AP285" s="58">
        <v>1.7750000000000001E-3</v>
      </c>
      <c r="AQ285" s="58">
        <v>1.6230000000000001E-3</v>
      </c>
      <c r="AR285" s="58">
        <v>1.157E-3</v>
      </c>
      <c r="AS285" s="58">
        <v>1.0059999999999999E-3</v>
      </c>
      <c r="AT285" s="58">
        <v>1.366E-3</v>
      </c>
      <c r="AU285" s="58">
        <v>1.586E-3</v>
      </c>
      <c r="AV285" s="58">
        <v>1.41E-3</v>
      </c>
      <c r="AW285" s="58">
        <v>1.1199999999999999E-3</v>
      </c>
      <c r="AX285" s="58">
        <v>2.1050000000000001E-3</v>
      </c>
      <c r="AY285" s="58">
        <v>2.48E-3</v>
      </c>
      <c r="AZ285" s="58">
        <v>1.366E-3</v>
      </c>
      <c r="BA285" s="58">
        <v>1.3519999999999999E-3</v>
      </c>
      <c r="BB285" s="58">
        <v>2.5990000000000002E-3</v>
      </c>
      <c r="BC285" s="58">
        <v>3.2789999999999998E-3</v>
      </c>
      <c r="BD285" s="58">
        <v>2.3860000000000001E-3</v>
      </c>
      <c r="BE285" s="58">
        <v>2.1670000000000001E-3</v>
      </c>
      <c r="BF285" s="58">
        <v>2.8639999999999998E-3</v>
      </c>
      <c r="BG285" s="58">
        <v>2.199E-3</v>
      </c>
      <c r="BH285" s="58">
        <v>1.395E-3</v>
      </c>
      <c r="BI285" s="58">
        <v>2.1289999999999998E-3</v>
      </c>
      <c r="BJ285" s="58">
        <v>2.8860000000000001E-3</v>
      </c>
      <c r="BK285" s="58">
        <v>2.49E-3</v>
      </c>
      <c r="BL285" s="58">
        <v>1.622E-3</v>
      </c>
      <c r="BM285" s="58">
        <v>2.372E-3</v>
      </c>
      <c r="BN285" s="58">
        <v>3.1939999999999998E-3</v>
      </c>
      <c r="BO285" s="58">
        <v>2.6710000000000002E-3</v>
      </c>
      <c r="BP285" s="58">
        <v>2.2070000000000002E-3</v>
      </c>
      <c r="BQ285" s="58">
        <v>2.7239999999999999E-3</v>
      </c>
      <c r="BR285" s="58">
        <v>3.065E-3</v>
      </c>
      <c r="BS285" s="58">
        <v>3.362E-3</v>
      </c>
      <c r="BT285" s="58">
        <v>2.6610000000000002E-3</v>
      </c>
      <c r="BU285" s="58">
        <v>2.2109999999999999E-3</v>
      </c>
      <c r="BV285" s="58">
        <v>3.578E-3</v>
      </c>
      <c r="BW285" s="58">
        <v>3.64E-3</v>
      </c>
      <c r="BX285" s="58">
        <v>2.7060000000000001E-3</v>
      </c>
      <c r="BY285" s="58">
        <v>2.4329999999999998E-3</v>
      </c>
      <c r="BZ285" s="58">
        <v>3.2060000000000001E-3</v>
      </c>
      <c r="CA285" s="58">
        <v>3.9680000000000002E-3</v>
      </c>
      <c r="CB285" s="58">
        <v>3.8609999999999998E-3</v>
      </c>
      <c r="CC285" s="58">
        <v>3.3890000000000001E-3</v>
      </c>
      <c r="CD285" s="58">
        <v>3.787E-3</v>
      </c>
      <c r="CE285" s="58">
        <v>3.9680000000000002E-3</v>
      </c>
      <c r="CF285" s="58">
        <v>3.4139999999999999E-3</v>
      </c>
      <c r="CG285" s="58">
        <v>3.5760000000000002E-3</v>
      </c>
      <c r="CH285" s="58">
        <v>5.0280000000000004E-3</v>
      </c>
      <c r="CI285" s="58">
        <v>6.6730000000000001E-3</v>
      </c>
      <c r="CJ285" s="58">
        <v>5.0980000000000001E-3</v>
      </c>
      <c r="CK285" s="58">
        <v>4.6880000000000003E-3</v>
      </c>
      <c r="CL285" s="58">
        <v>5.0879999999999996E-3</v>
      </c>
      <c r="CM285" s="58">
        <v>5.1489999999999999E-3</v>
      </c>
      <c r="CN285" s="58">
        <v>4.9199999999999999E-3</v>
      </c>
      <c r="CO285" s="58">
        <v>4.6779999999999999E-3</v>
      </c>
      <c r="CP285" s="58">
        <v>6.5849999999999997E-3</v>
      </c>
      <c r="CQ285" s="58">
        <v>5.6189999999999999E-3</v>
      </c>
      <c r="CR285" s="58">
        <v>4.0990000000000002E-3</v>
      </c>
      <c r="CS285" s="58">
        <v>3.9960000000000004E-3</v>
      </c>
      <c r="CT285" s="58">
        <v>4.2360000000000002E-3</v>
      </c>
      <c r="CU285" s="58">
        <v>3.9370000000000004E-3</v>
      </c>
      <c r="CV285" s="58">
        <v>3.2550000000000001E-3</v>
      </c>
      <c r="CW285" s="58">
        <v>3.2429999999999998E-3</v>
      </c>
      <c r="CX285" s="58">
        <v>4.8710000000000003E-3</v>
      </c>
      <c r="CY285" s="58">
        <v>5.0749999999999997E-3</v>
      </c>
    </row>
    <row r="286" spans="1:103" x14ac:dyDescent="0.25">
      <c r="A286" s="41" t="s">
        <v>426</v>
      </c>
      <c r="C286" s="58">
        <v>3.1779999999999998E-3</v>
      </c>
      <c r="D286" s="58">
        <v>2.7179999999999999E-3</v>
      </c>
      <c r="E286" s="58">
        <v>2.3909999999999999E-3</v>
      </c>
      <c r="F286" s="58">
        <v>2.2850000000000001E-3</v>
      </c>
      <c r="G286" s="58">
        <v>2.624E-3</v>
      </c>
      <c r="H286" s="58">
        <v>2.6540000000000001E-3</v>
      </c>
      <c r="I286" s="58">
        <v>3.0140000000000002E-3</v>
      </c>
      <c r="J286" s="58">
        <v>3.3180000000000002E-3</v>
      </c>
      <c r="K286" s="58">
        <v>3.2720000000000002E-3</v>
      </c>
      <c r="L286" s="58">
        <v>3.166E-3</v>
      </c>
      <c r="M286" s="58">
        <v>3.0769999999999999E-3</v>
      </c>
      <c r="N286" s="58">
        <v>3.6679999999999998E-3</v>
      </c>
      <c r="O286" s="58">
        <v>3.9659999999999999E-3</v>
      </c>
      <c r="P286" s="58">
        <v>3.4710000000000001E-3</v>
      </c>
      <c r="Q286" s="58">
        <v>3.2520000000000001E-3</v>
      </c>
      <c r="R286" s="58">
        <v>3.3300000000000001E-3</v>
      </c>
      <c r="S286" s="58">
        <v>3.117E-3</v>
      </c>
      <c r="T286" s="58">
        <v>3.1770000000000001E-3</v>
      </c>
      <c r="U286" s="58">
        <v>3.653E-3</v>
      </c>
      <c r="V286" s="58">
        <v>3.6129999999999999E-3</v>
      </c>
      <c r="W286" s="58">
        <v>3.2539999999999999E-3</v>
      </c>
      <c r="X286" s="58">
        <v>3.356E-3</v>
      </c>
      <c r="Y286" s="58">
        <v>3.9430000000000003E-3</v>
      </c>
      <c r="Z286" s="58">
        <v>3.8660000000000001E-3</v>
      </c>
      <c r="AA286" s="58">
        <v>3.542E-3</v>
      </c>
      <c r="AB286" s="58">
        <v>3.8570000000000002E-3</v>
      </c>
      <c r="AC286" s="58">
        <v>4.3189999999999999E-3</v>
      </c>
      <c r="AD286" s="58">
        <v>4.522E-3</v>
      </c>
      <c r="AE286" s="58">
        <v>4.182E-3</v>
      </c>
      <c r="AF286" s="58">
        <v>4.4689999999999999E-3</v>
      </c>
      <c r="AG286" s="58">
        <v>4.9969999999999997E-3</v>
      </c>
      <c r="AH286" s="58">
        <v>5.1739999999999998E-3</v>
      </c>
      <c r="AI286" s="58">
        <v>4.8040000000000001E-3</v>
      </c>
      <c r="AJ286" s="58">
        <v>4.6389999999999999E-3</v>
      </c>
      <c r="AK286" s="58">
        <v>4.627E-3</v>
      </c>
      <c r="AL286" s="58">
        <v>4.3969999999999999E-3</v>
      </c>
      <c r="AM286" s="58">
        <v>4.47E-3</v>
      </c>
      <c r="AN286" s="58">
        <v>4.2750000000000002E-3</v>
      </c>
      <c r="AO286" s="58">
        <v>4.4819999999999999E-3</v>
      </c>
      <c r="AP286" s="58">
        <v>4.9870000000000001E-3</v>
      </c>
      <c r="AQ286" s="58">
        <v>4.9319999999999998E-3</v>
      </c>
      <c r="AR286" s="58">
        <v>4.7600000000000003E-3</v>
      </c>
      <c r="AS286" s="58">
        <v>5.0280000000000004E-3</v>
      </c>
      <c r="AT286" s="58">
        <v>4.8580000000000003E-3</v>
      </c>
      <c r="AU286" s="58">
        <v>4.339E-3</v>
      </c>
      <c r="AV286" s="58">
        <v>4.3449999999999999E-3</v>
      </c>
      <c r="AW286" s="58">
        <v>4.2719999999999998E-3</v>
      </c>
      <c r="AX286" s="58">
        <v>4.1099999999999999E-3</v>
      </c>
      <c r="AY286" s="58">
        <v>4.6059999999999999E-3</v>
      </c>
      <c r="AZ286" s="58">
        <v>4.8840000000000003E-3</v>
      </c>
      <c r="BA286" s="58">
        <v>4.7670000000000004E-3</v>
      </c>
      <c r="BB286" s="58">
        <v>5.2199999999999998E-3</v>
      </c>
      <c r="BC286" s="58">
        <v>5.1859999999999996E-3</v>
      </c>
      <c r="BD286" s="58">
        <v>4.823E-3</v>
      </c>
      <c r="BE286" s="58">
        <v>5.169E-3</v>
      </c>
      <c r="BF286" s="58">
        <v>5.0480000000000004E-3</v>
      </c>
      <c r="BG286" s="58">
        <v>4.9719999999999999E-3</v>
      </c>
      <c r="BH286" s="58">
        <v>5.1229999999999999E-3</v>
      </c>
      <c r="BI286" s="58">
        <v>4.7280000000000004E-3</v>
      </c>
      <c r="BJ286" s="58">
        <v>3.9979999999999998E-3</v>
      </c>
      <c r="BK286" s="58">
        <v>3.4740000000000001E-3</v>
      </c>
      <c r="BL286" s="58">
        <v>3.6879999999999999E-3</v>
      </c>
      <c r="BM286" s="58">
        <v>3.8660000000000001E-3</v>
      </c>
      <c r="BN286" s="58">
        <v>3.6570000000000001E-3</v>
      </c>
      <c r="BO286" s="58">
        <v>3.6779999999999998E-3</v>
      </c>
      <c r="BP286" s="58">
        <v>3.754E-3</v>
      </c>
      <c r="BQ286" s="58">
        <v>3.5430000000000001E-3</v>
      </c>
      <c r="BR286" s="58">
        <v>3.3059999999999999E-3</v>
      </c>
      <c r="BS286" s="58">
        <v>3.1449999999999998E-3</v>
      </c>
      <c r="BT286" s="58">
        <v>3.4390000000000002E-3</v>
      </c>
      <c r="BU286" s="58">
        <v>3.9430000000000003E-3</v>
      </c>
      <c r="BV286" s="58">
        <v>3.8709999999999999E-3</v>
      </c>
      <c r="BW286" s="58">
        <v>3.7369999999999999E-3</v>
      </c>
      <c r="BX286" s="58">
        <v>3.6830000000000001E-3</v>
      </c>
      <c r="BY286" s="58">
        <v>4.0049999999999999E-3</v>
      </c>
      <c r="BZ286" s="58">
        <v>4.3429999999999996E-3</v>
      </c>
      <c r="CA286" s="58">
        <v>4.4600000000000004E-3</v>
      </c>
      <c r="CB286" s="58">
        <v>4.8679999999999999E-3</v>
      </c>
      <c r="CC286" s="58">
        <v>5.0369999999999998E-3</v>
      </c>
      <c r="CD286" s="58">
        <v>4.81E-3</v>
      </c>
      <c r="CE286" s="58">
        <v>4.235E-3</v>
      </c>
      <c r="CF286" s="58">
        <v>3.7829999999999999E-3</v>
      </c>
      <c r="CG286" s="58">
        <v>3.973E-3</v>
      </c>
      <c r="CH286" s="58">
        <v>4.7429999999999998E-3</v>
      </c>
      <c r="CI286" s="58">
        <v>5.3E-3</v>
      </c>
      <c r="CJ286" s="58">
        <v>5.5069999999999997E-3</v>
      </c>
      <c r="CK286" s="58">
        <v>5.398E-3</v>
      </c>
      <c r="CL286" s="58">
        <v>4.9290000000000002E-3</v>
      </c>
      <c r="CM286" s="58">
        <v>4.3449999999999999E-3</v>
      </c>
      <c r="CN286" s="58">
        <v>4.2750000000000002E-3</v>
      </c>
      <c r="CO286" s="58">
        <v>4.274E-3</v>
      </c>
      <c r="CP286" s="58">
        <v>4.3499999999999997E-3</v>
      </c>
      <c r="CQ286" s="58">
        <v>4.4910000000000002E-3</v>
      </c>
      <c r="CR286" s="58">
        <v>4.4910000000000002E-3</v>
      </c>
      <c r="CS286" s="58">
        <v>4.725E-3</v>
      </c>
      <c r="CT286" s="58">
        <v>4.6870000000000002E-3</v>
      </c>
      <c r="CU286" s="58">
        <v>4.333E-3</v>
      </c>
      <c r="CV286" s="58">
        <v>4.1390000000000003E-3</v>
      </c>
      <c r="CW286" s="58">
        <v>4.4070000000000003E-3</v>
      </c>
      <c r="CX286" s="58">
        <v>4.0829999999999998E-3</v>
      </c>
      <c r="CY286" s="58">
        <v>4.5030000000000001E-3</v>
      </c>
    </row>
    <row r="287" spans="1:103" x14ac:dyDescent="0.25">
      <c r="A287" s="41" t="s">
        <v>427</v>
      </c>
      <c r="C287" s="58">
        <v>4.8419999999999999E-3</v>
      </c>
      <c r="D287" s="58">
        <v>3.9909999999999998E-3</v>
      </c>
      <c r="E287" s="58">
        <v>4.3860000000000001E-3</v>
      </c>
      <c r="F287" s="58">
        <v>4.4730000000000004E-3</v>
      </c>
      <c r="G287" s="58">
        <v>3.8470000000000002E-3</v>
      </c>
      <c r="H287" s="58">
        <v>4.4929999999999996E-3</v>
      </c>
      <c r="I287" s="58">
        <v>4.581E-3</v>
      </c>
      <c r="J287" s="58">
        <v>3.7090000000000001E-3</v>
      </c>
      <c r="K287" s="58">
        <v>4.1289999999999999E-3</v>
      </c>
      <c r="L287" s="58">
        <v>4.614E-3</v>
      </c>
      <c r="M287" s="58">
        <v>4.9129999999999998E-3</v>
      </c>
      <c r="N287" s="58">
        <v>5.1510000000000002E-3</v>
      </c>
      <c r="O287" s="58">
        <v>4.9979999999999998E-3</v>
      </c>
      <c r="P287" s="58">
        <v>4.633E-3</v>
      </c>
      <c r="Q287" s="58">
        <v>4.2360000000000002E-3</v>
      </c>
      <c r="R287" s="58">
        <v>4.2440000000000004E-3</v>
      </c>
      <c r="S287" s="58">
        <v>4.3629999999999997E-3</v>
      </c>
      <c r="T287" s="58">
        <v>4.6360000000000004E-3</v>
      </c>
      <c r="U287" s="58">
        <v>5.0850000000000001E-3</v>
      </c>
      <c r="V287" s="58">
        <v>5.7959999999999999E-3</v>
      </c>
      <c r="W287" s="58">
        <v>5.6959999999999997E-3</v>
      </c>
      <c r="X287" s="58">
        <v>6.3290000000000004E-3</v>
      </c>
      <c r="Y287" s="58">
        <v>6.0140000000000002E-3</v>
      </c>
      <c r="Z287" s="58">
        <v>5.0039999999999998E-3</v>
      </c>
      <c r="AA287" s="58">
        <v>6.0419999999999996E-3</v>
      </c>
      <c r="AB287" s="58">
        <v>6.7669999999999996E-3</v>
      </c>
      <c r="AC287" s="58">
        <v>6.7819999999999998E-3</v>
      </c>
      <c r="AD287" s="58">
        <v>6.4000000000000003E-3</v>
      </c>
      <c r="AE287" s="58">
        <v>6.228E-3</v>
      </c>
      <c r="AF287" s="58">
        <v>6.378E-3</v>
      </c>
      <c r="AG287" s="58">
        <v>6.5880000000000001E-3</v>
      </c>
      <c r="AH287" s="58">
        <v>6.9550000000000002E-3</v>
      </c>
      <c r="AI287" s="58">
        <v>7.136E-3</v>
      </c>
      <c r="AJ287" s="58">
        <v>7.3150000000000003E-3</v>
      </c>
      <c r="AK287" s="58">
        <v>7.5030000000000001E-3</v>
      </c>
      <c r="AL287" s="58">
        <v>6.9569999999999996E-3</v>
      </c>
      <c r="AM287" s="58">
        <v>6.8339999999999998E-3</v>
      </c>
      <c r="AN287" s="58">
        <v>7.6519999999999999E-3</v>
      </c>
      <c r="AO287" s="58">
        <v>7.9340000000000001E-3</v>
      </c>
      <c r="AP287" s="58">
        <v>6.8989999999999998E-3</v>
      </c>
      <c r="AQ287" s="58">
        <v>6.5510000000000004E-3</v>
      </c>
      <c r="AR287" s="58">
        <v>7.0060000000000001E-3</v>
      </c>
      <c r="AS287" s="58">
        <v>7.1919999999999996E-3</v>
      </c>
      <c r="AT287" s="58">
        <v>7.6949999999999996E-3</v>
      </c>
      <c r="AU287" s="58">
        <v>7.8910000000000004E-3</v>
      </c>
      <c r="AV287" s="58">
        <v>8.2649999999999998E-3</v>
      </c>
      <c r="AW287" s="58">
        <v>8.2660000000000008E-3</v>
      </c>
      <c r="AX287" s="58">
        <v>7.5059999999999997E-3</v>
      </c>
      <c r="AY287" s="58">
        <v>8.0649999999999993E-3</v>
      </c>
      <c r="AZ287" s="58">
        <v>8.1169999999999992E-3</v>
      </c>
      <c r="BA287" s="58">
        <v>7.2620000000000002E-3</v>
      </c>
      <c r="BB287" s="58">
        <v>7.3839999999999999E-3</v>
      </c>
      <c r="BC287" s="58">
        <v>8.0070000000000002E-3</v>
      </c>
      <c r="BD287" s="58">
        <v>8.8190000000000004E-3</v>
      </c>
      <c r="BE287" s="58">
        <v>9.4750000000000008E-3</v>
      </c>
      <c r="BF287" s="58">
        <v>9.1839999999999995E-3</v>
      </c>
      <c r="BG287" s="58">
        <v>8.4910000000000003E-3</v>
      </c>
      <c r="BH287" s="58">
        <v>8.6859999999999993E-3</v>
      </c>
      <c r="BI287" s="58">
        <v>8.541E-3</v>
      </c>
      <c r="BJ287" s="58">
        <v>7.8069999999999997E-3</v>
      </c>
      <c r="BK287" s="58">
        <v>7.5979999999999997E-3</v>
      </c>
      <c r="BL287" s="58">
        <v>7.7079999999999996E-3</v>
      </c>
      <c r="BM287" s="58">
        <v>7.561E-3</v>
      </c>
      <c r="BN287" s="58">
        <v>8.1930000000000006E-3</v>
      </c>
      <c r="BO287" s="58">
        <v>8.881E-3</v>
      </c>
      <c r="BP287" s="58">
        <v>8.7840000000000001E-3</v>
      </c>
      <c r="BQ287" s="58">
        <v>8.8839999999999995E-3</v>
      </c>
      <c r="BR287" s="58">
        <v>9.1830000000000002E-3</v>
      </c>
      <c r="BS287" s="58">
        <v>1.0023000000000001E-2</v>
      </c>
      <c r="BT287" s="58">
        <v>9.5689999999999994E-3</v>
      </c>
      <c r="BU287" s="58">
        <v>1.0016000000000001E-2</v>
      </c>
      <c r="BV287" s="58">
        <v>1.0288E-2</v>
      </c>
      <c r="BW287" s="58">
        <v>9.6869999999999994E-3</v>
      </c>
      <c r="BX287" s="58">
        <v>1.0862E-2</v>
      </c>
      <c r="BY287" s="58">
        <v>1.0725E-2</v>
      </c>
      <c r="BZ287" s="58">
        <v>1.0555999999999999E-2</v>
      </c>
      <c r="CA287" s="58">
        <v>1.1349E-2</v>
      </c>
      <c r="CB287" s="58">
        <v>1.268E-2</v>
      </c>
      <c r="CC287" s="58">
        <v>1.2489E-2</v>
      </c>
      <c r="CD287" s="58">
        <v>1.1571E-2</v>
      </c>
      <c r="CE287" s="58">
        <v>1.5191E-2</v>
      </c>
      <c r="CF287" s="58">
        <v>1.5438E-2</v>
      </c>
      <c r="CG287" s="58">
        <v>1.2302E-2</v>
      </c>
      <c r="CH287" s="58">
        <v>1.1068E-2</v>
      </c>
      <c r="CI287" s="58">
        <v>1.0262E-2</v>
      </c>
      <c r="CJ287" s="58">
        <v>1.098E-2</v>
      </c>
      <c r="CK287" s="58">
        <v>1.0541999999999999E-2</v>
      </c>
      <c r="CL287" s="58">
        <v>9.75E-3</v>
      </c>
      <c r="CM287" s="58">
        <v>1.0194999999999999E-2</v>
      </c>
      <c r="CN287" s="58">
        <v>1.0803999999999999E-2</v>
      </c>
      <c r="CO287" s="58">
        <v>1.1776E-2</v>
      </c>
      <c r="CP287" s="58">
        <v>1.1348E-2</v>
      </c>
      <c r="CQ287" s="58">
        <v>9.7300000000000008E-3</v>
      </c>
      <c r="CR287" s="58">
        <v>1.0232E-2</v>
      </c>
      <c r="CS287" s="58">
        <v>1.1164E-2</v>
      </c>
      <c r="CT287" s="58">
        <v>1.1552E-2</v>
      </c>
      <c r="CU287" s="58">
        <v>1.1464999999999999E-2</v>
      </c>
      <c r="CV287" s="58">
        <v>1.1558000000000001E-2</v>
      </c>
      <c r="CW287" s="58">
        <v>1.2243E-2</v>
      </c>
      <c r="CX287" s="58">
        <v>1.0994E-2</v>
      </c>
      <c r="CY287" s="58">
        <v>1.2614999999999999E-2</v>
      </c>
    </row>
    <row r="288" spans="1:103" x14ac:dyDescent="0.25">
      <c r="A288" s="41" t="s">
        <v>428</v>
      </c>
      <c r="C288" s="58">
        <v>1.95E-4</v>
      </c>
      <c r="D288" s="58">
        <v>2.5500000000000002E-4</v>
      </c>
      <c r="E288" s="58">
        <v>3.2000000000000003E-4</v>
      </c>
      <c r="F288" s="58">
        <v>5.3200000000000003E-4</v>
      </c>
      <c r="G288" s="58">
        <v>9.6400000000000001E-4</v>
      </c>
      <c r="H288" s="58">
        <v>7.6800000000000002E-4</v>
      </c>
      <c r="I288" s="58">
        <v>2.5999999999999998E-4</v>
      </c>
      <c r="J288" s="58">
        <v>3.9300000000000001E-4</v>
      </c>
      <c r="K288" s="58">
        <v>4.3399999999999998E-4</v>
      </c>
      <c r="L288" s="58">
        <v>2.14E-4</v>
      </c>
      <c r="M288" s="58">
        <v>2.8600000000000001E-4</v>
      </c>
      <c r="N288" s="58">
        <v>4.4900000000000002E-4</v>
      </c>
      <c r="O288" s="58">
        <v>5.1599999999999997E-4</v>
      </c>
      <c r="P288" s="58">
        <v>4.9399999999999997E-4</v>
      </c>
      <c r="Q288" s="58">
        <v>3.4200000000000002E-4</v>
      </c>
      <c r="R288" s="58">
        <v>3.8699999999999997E-4</v>
      </c>
      <c r="S288" s="58">
        <v>4.7699999999999999E-4</v>
      </c>
      <c r="T288" s="58">
        <v>3.6699999999999998E-4</v>
      </c>
      <c r="U288" s="58">
        <v>2.6600000000000001E-4</v>
      </c>
      <c r="V288" s="58">
        <v>3.3500000000000001E-4</v>
      </c>
      <c r="W288" s="58">
        <v>4.8899999999999996E-4</v>
      </c>
      <c r="X288" s="58">
        <v>5.6099999999999998E-4</v>
      </c>
      <c r="Y288" s="58">
        <v>3.5100000000000002E-4</v>
      </c>
      <c r="Z288" s="58">
        <v>6.3699999999999998E-4</v>
      </c>
      <c r="AA288" s="58">
        <v>9.5699999999999995E-4</v>
      </c>
      <c r="AB288" s="58">
        <v>7.8600000000000002E-4</v>
      </c>
      <c r="AC288" s="58">
        <v>5.9800000000000001E-4</v>
      </c>
      <c r="AD288" s="58">
        <v>4.8999999999999998E-4</v>
      </c>
      <c r="AE288" s="58">
        <v>6.0700000000000001E-4</v>
      </c>
      <c r="AF288" s="58">
        <v>6.2500000000000001E-4</v>
      </c>
      <c r="AG288" s="58">
        <v>7.9199999999999995E-4</v>
      </c>
      <c r="AH288" s="58">
        <v>1.003E-3</v>
      </c>
      <c r="AI288" s="58">
        <v>1.0870000000000001E-3</v>
      </c>
      <c r="AJ288" s="58">
        <v>8.83E-4</v>
      </c>
      <c r="AK288" s="58">
        <v>9.1200000000000005E-4</v>
      </c>
      <c r="AL288" s="58">
        <v>1.026E-3</v>
      </c>
      <c r="AM288" s="58">
        <v>1.467E-3</v>
      </c>
      <c r="AN288" s="58">
        <v>1.786E-3</v>
      </c>
      <c r="AO288" s="58">
        <v>1.281E-3</v>
      </c>
      <c r="AP288" s="58">
        <v>9.2900000000000003E-4</v>
      </c>
      <c r="AQ288" s="58">
        <v>1.109E-3</v>
      </c>
      <c r="AR288" s="58">
        <v>1.4610000000000001E-3</v>
      </c>
      <c r="AS288" s="58">
        <v>1.392E-3</v>
      </c>
      <c r="AT288" s="58">
        <v>1.073E-3</v>
      </c>
      <c r="AU288" s="58">
        <v>9.2599999999999996E-4</v>
      </c>
      <c r="AV288" s="58">
        <v>1.449E-3</v>
      </c>
      <c r="AW288" s="58">
        <v>1.627E-3</v>
      </c>
      <c r="AX288" s="58">
        <v>1.704E-3</v>
      </c>
      <c r="AY288" s="58">
        <v>1.756E-3</v>
      </c>
      <c r="AZ288" s="58">
        <v>1.554E-3</v>
      </c>
      <c r="BA288" s="58">
        <v>1.531E-3</v>
      </c>
      <c r="BB288" s="58">
        <v>1.3569999999999999E-3</v>
      </c>
      <c r="BC288" s="58">
        <v>1.2520000000000001E-3</v>
      </c>
      <c r="BD288" s="58">
        <v>1.83E-3</v>
      </c>
      <c r="BE288" s="58">
        <v>2.0899999999999998E-3</v>
      </c>
      <c r="BF288" s="58">
        <v>1.4959999999999999E-3</v>
      </c>
      <c r="BG288" s="58">
        <v>1.4090000000000001E-3</v>
      </c>
      <c r="BH288" s="58">
        <v>1.6440000000000001E-3</v>
      </c>
      <c r="BI288" s="58">
        <v>1.6930000000000001E-3</v>
      </c>
      <c r="BJ288" s="58">
        <v>1.519E-3</v>
      </c>
      <c r="BK288" s="58">
        <v>1.913E-3</v>
      </c>
      <c r="BL288" s="58">
        <v>2.1900000000000001E-3</v>
      </c>
      <c r="BM288" s="58">
        <v>1.9170000000000001E-3</v>
      </c>
      <c r="BN288" s="58">
        <v>2.2369999999999998E-3</v>
      </c>
      <c r="BO288" s="58">
        <v>2.441E-3</v>
      </c>
      <c r="BP288" s="58">
        <v>2.2209999999999999E-3</v>
      </c>
      <c r="BQ288" s="58">
        <v>2.1099999999999999E-3</v>
      </c>
      <c r="BR288" s="58">
        <v>1.877E-3</v>
      </c>
      <c r="BS288" s="58">
        <v>2.8210000000000002E-3</v>
      </c>
      <c r="BT288" s="58">
        <v>3.4429999999999999E-3</v>
      </c>
      <c r="BU288" s="58">
        <v>2.235E-3</v>
      </c>
      <c r="BV288" s="58">
        <v>2.444E-3</v>
      </c>
      <c r="BW288" s="58">
        <v>3.026E-3</v>
      </c>
      <c r="BX288" s="58">
        <v>2.8319999999999999E-3</v>
      </c>
      <c r="BY288" s="58">
        <v>2.7369999999999998E-3</v>
      </c>
      <c r="BZ288" s="58">
        <v>3.0079999999999998E-3</v>
      </c>
      <c r="CA288" s="58">
        <v>3.0890000000000002E-3</v>
      </c>
      <c r="CB288" s="58">
        <v>2.8170000000000001E-3</v>
      </c>
      <c r="CC288" s="58">
        <v>2.7889999999999998E-3</v>
      </c>
      <c r="CD288" s="58">
        <v>2.5799999999999998E-3</v>
      </c>
      <c r="CE288" s="58">
        <v>2.6919999999999999E-3</v>
      </c>
      <c r="CF288" s="58">
        <v>3.1519999999999999E-3</v>
      </c>
      <c r="CG288" s="58">
        <v>3.3530000000000001E-3</v>
      </c>
      <c r="CH288" s="58">
        <v>3.0109999999999998E-3</v>
      </c>
      <c r="CI288" s="58">
        <v>2.8029999999999999E-3</v>
      </c>
      <c r="CJ288" s="58">
        <v>3.3349999999999999E-3</v>
      </c>
      <c r="CK288" s="58">
        <v>3.735E-3</v>
      </c>
      <c r="CL288" s="58">
        <v>3.5200000000000001E-3</v>
      </c>
      <c r="CM288" s="58">
        <v>3.0690000000000001E-3</v>
      </c>
      <c r="CN288" s="58">
        <v>2.9329999999999998E-3</v>
      </c>
      <c r="CO288" s="58">
        <v>3.31E-3</v>
      </c>
      <c r="CP288" s="58">
        <v>3.1809999999999998E-3</v>
      </c>
      <c r="CQ288" s="58">
        <v>2.8389999999999999E-3</v>
      </c>
      <c r="CR288" s="58">
        <v>2.8050000000000002E-3</v>
      </c>
      <c r="CS288" s="58">
        <v>3.2780000000000001E-3</v>
      </c>
      <c r="CT288" s="58">
        <v>3.1329999999999999E-3</v>
      </c>
      <c r="CU288" s="58">
        <v>2.4429999999999999E-3</v>
      </c>
      <c r="CV288" s="58">
        <v>2.6649999999999998E-3</v>
      </c>
      <c r="CW288" s="58">
        <v>3.5209999999999998E-3</v>
      </c>
      <c r="CX288" s="58">
        <v>3.7069999999999998E-3</v>
      </c>
      <c r="CY288" s="58">
        <v>4.0470000000000002E-3</v>
      </c>
    </row>
    <row r="289" spans="1:103" x14ac:dyDescent="0.25">
      <c r="A289" s="41" t="s">
        <v>429</v>
      </c>
      <c r="C289" s="58">
        <v>4.6160000000000003E-3</v>
      </c>
      <c r="D289" s="58">
        <v>4.5009999999999998E-3</v>
      </c>
      <c r="E289" s="58">
        <v>4.385E-3</v>
      </c>
      <c r="F289" s="58">
        <v>4.9870000000000001E-3</v>
      </c>
      <c r="G289" s="58">
        <v>5.2459999999999998E-3</v>
      </c>
      <c r="H289" s="58">
        <v>4.3070000000000001E-3</v>
      </c>
      <c r="I289" s="58">
        <v>4.2529999999999998E-3</v>
      </c>
      <c r="J289" s="58">
        <v>4.3160000000000004E-3</v>
      </c>
      <c r="K289" s="58">
        <v>4.1209999999999997E-3</v>
      </c>
      <c r="L289" s="58">
        <v>3.9350000000000001E-3</v>
      </c>
      <c r="M289" s="58">
        <v>4.2079999999999999E-3</v>
      </c>
      <c r="N289" s="58">
        <v>4.7780000000000001E-3</v>
      </c>
      <c r="O289" s="58">
        <v>4.7980000000000002E-3</v>
      </c>
      <c r="P289" s="58">
        <v>4.4229999999999998E-3</v>
      </c>
      <c r="Q289" s="58">
        <v>4.156E-3</v>
      </c>
      <c r="R289" s="58">
        <v>4.3160000000000004E-3</v>
      </c>
      <c r="S289" s="58">
        <v>4.4479999999999997E-3</v>
      </c>
      <c r="T289" s="58">
        <v>4.2649999999999997E-3</v>
      </c>
      <c r="U289" s="58">
        <v>4.4949999999999999E-3</v>
      </c>
      <c r="V289" s="58">
        <v>5.2040000000000003E-3</v>
      </c>
      <c r="W289" s="58">
        <v>5.4799999999999996E-3</v>
      </c>
      <c r="X289" s="58">
        <v>5.7689999999999998E-3</v>
      </c>
      <c r="Y289" s="58">
        <v>5.6670000000000002E-3</v>
      </c>
      <c r="Z289" s="58">
        <v>5.6340000000000001E-3</v>
      </c>
      <c r="AA289" s="58">
        <v>6.1539999999999997E-3</v>
      </c>
      <c r="AB289" s="58">
        <v>6.4590000000000003E-3</v>
      </c>
      <c r="AC289" s="58">
        <v>6.3699999999999998E-3</v>
      </c>
      <c r="AD289" s="58">
        <v>5.888E-3</v>
      </c>
      <c r="AE289" s="58">
        <v>5.4520000000000002E-3</v>
      </c>
      <c r="AF289" s="58">
        <v>5.2180000000000004E-3</v>
      </c>
      <c r="AG289" s="58">
        <v>5.3759999999999997E-3</v>
      </c>
      <c r="AH289" s="58">
        <v>5.7120000000000001E-3</v>
      </c>
      <c r="AI289" s="58">
        <v>5.9509999999999997E-3</v>
      </c>
      <c r="AJ289" s="58">
        <v>6.0470000000000003E-3</v>
      </c>
      <c r="AK289" s="58">
        <v>5.4689999999999999E-3</v>
      </c>
      <c r="AL289" s="58">
        <v>5.2040000000000003E-3</v>
      </c>
      <c r="AM289" s="58">
        <v>5.2310000000000004E-3</v>
      </c>
      <c r="AN289" s="58">
        <v>5.7289999999999997E-3</v>
      </c>
      <c r="AO289" s="58">
        <v>5.8199999999999997E-3</v>
      </c>
      <c r="AP289" s="58">
        <v>5.7299999999999999E-3</v>
      </c>
      <c r="AQ289" s="58">
        <v>5.6690000000000004E-3</v>
      </c>
      <c r="AR289" s="58">
        <v>5.535E-3</v>
      </c>
      <c r="AS289" s="58">
        <v>5.77E-3</v>
      </c>
      <c r="AT289" s="58">
        <v>5.3889999999999997E-3</v>
      </c>
      <c r="AU289" s="58">
        <v>4.9129999999999998E-3</v>
      </c>
      <c r="AV289" s="58">
        <v>4.7019999999999996E-3</v>
      </c>
      <c r="AW289" s="58">
        <v>4.7470000000000004E-3</v>
      </c>
      <c r="AX289" s="58">
        <v>4.5710000000000004E-3</v>
      </c>
      <c r="AY289" s="58">
        <v>4.8979999999999996E-3</v>
      </c>
      <c r="AZ289" s="58">
        <v>5.0179999999999999E-3</v>
      </c>
      <c r="BA289" s="58">
        <v>4.6779999999999999E-3</v>
      </c>
      <c r="BB289" s="58">
        <v>4.5779999999999996E-3</v>
      </c>
      <c r="BC289" s="58">
        <v>4.5079999999999999E-3</v>
      </c>
      <c r="BD289" s="58">
        <v>5.0000000000000001E-3</v>
      </c>
      <c r="BE289" s="58">
        <v>5.3610000000000003E-3</v>
      </c>
      <c r="BF289" s="58">
        <v>4.5820000000000001E-3</v>
      </c>
      <c r="BG289" s="58">
        <v>4.0600000000000002E-3</v>
      </c>
      <c r="BH289" s="58">
        <v>4.6150000000000002E-3</v>
      </c>
      <c r="BI289" s="58">
        <v>4.3620000000000004E-3</v>
      </c>
      <c r="BJ289" s="58">
        <v>4.3969999999999999E-3</v>
      </c>
      <c r="BK289" s="58">
        <v>4.9249999999999997E-3</v>
      </c>
      <c r="BL289" s="58">
        <v>4.4250000000000001E-3</v>
      </c>
      <c r="BM289" s="58">
        <v>4.0940000000000004E-3</v>
      </c>
      <c r="BN289" s="58">
        <v>4.0000000000000001E-3</v>
      </c>
      <c r="BO289" s="58">
        <v>4.1339999999999997E-3</v>
      </c>
      <c r="BP289" s="58">
        <v>4.5999999999999999E-3</v>
      </c>
      <c r="BQ289" s="58">
        <v>4.6649999999999999E-3</v>
      </c>
      <c r="BR289" s="58">
        <v>4.3049999999999998E-3</v>
      </c>
      <c r="BS289" s="58">
        <v>4.5880000000000001E-3</v>
      </c>
      <c r="BT289" s="58">
        <v>4.2189999999999997E-3</v>
      </c>
      <c r="BU289" s="58">
        <v>3.6519999999999999E-3</v>
      </c>
      <c r="BV289" s="58">
        <v>4.3080000000000002E-3</v>
      </c>
      <c r="BW289" s="58">
        <v>4.7629999999999999E-3</v>
      </c>
      <c r="BX289" s="58">
        <v>4.7460000000000002E-3</v>
      </c>
      <c r="BY289" s="58">
        <v>4.8430000000000001E-3</v>
      </c>
      <c r="BZ289" s="58">
        <v>5.0260000000000001E-3</v>
      </c>
      <c r="CA289" s="58">
        <v>5.2220000000000001E-3</v>
      </c>
      <c r="CB289" s="58">
        <v>5.1939999999999998E-3</v>
      </c>
      <c r="CC289" s="58">
        <v>5.3680000000000004E-3</v>
      </c>
      <c r="CD289" s="58">
        <v>5.2440000000000004E-3</v>
      </c>
      <c r="CE289" s="58">
        <v>4.8929999999999998E-3</v>
      </c>
      <c r="CF289" s="58">
        <v>5.7260000000000002E-3</v>
      </c>
      <c r="CG289" s="58">
        <v>6.0590000000000001E-3</v>
      </c>
      <c r="CH289" s="58">
        <v>5.7970000000000001E-3</v>
      </c>
      <c r="CI289" s="58">
        <v>5.5319999999999996E-3</v>
      </c>
      <c r="CJ289" s="58">
        <v>5.757E-3</v>
      </c>
      <c r="CK289" s="58">
        <v>6.1500000000000001E-3</v>
      </c>
      <c r="CL289" s="58">
        <v>5.2009999999999999E-3</v>
      </c>
      <c r="CM289" s="58">
        <v>4.8450000000000003E-3</v>
      </c>
      <c r="CN289" s="58">
        <v>5.6239999999999997E-3</v>
      </c>
      <c r="CO289" s="58">
        <v>5.1910000000000003E-3</v>
      </c>
      <c r="CP289" s="58">
        <v>3.8769999999999998E-3</v>
      </c>
      <c r="CQ289" s="58">
        <v>3.9199999999999999E-3</v>
      </c>
      <c r="CR289" s="58">
        <v>4.9459999999999999E-3</v>
      </c>
      <c r="CS289" s="58">
        <v>5.2119999999999996E-3</v>
      </c>
      <c r="CT289" s="58">
        <v>5.4270000000000004E-3</v>
      </c>
      <c r="CU289" s="58">
        <v>5.2719999999999998E-3</v>
      </c>
      <c r="CV289" s="58">
        <v>4.7699999999999999E-3</v>
      </c>
      <c r="CW289" s="58">
        <v>4.7400000000000003E-3</v>
      </c>
      <c r="CX289" s="58">
        <v>4.3169999999999997E-3</v>
      </c>
      <c r="CY289" s="58">
        <v>4.5849999999999997E-3</v>
      </c>
    </row>
    <row r="290" spans="1:103" x14ac:dyDescent="0.25">
      <c r="A290" s="41" t="s">
        <v>430</v>
      </c>
      <c r="C290" s="58">
        <v>1.7541000000000001E-2</v>
      </c>
      <c r="D290" s="58">
        <v>1.7694999999999999E-2</v>
      </c>
      <c r="E290" s="58">
        <v>1.9927E-2</v>
      </c>
      <c r="F290" s="58">
        <v>2.0147999999999999E-2</v>
      </c>
      <c r="G290" s="58">
        <v>1.8741000000000001E-2</v>
      </c>
      <c r="H290" s="58">
        <v>1.9720000000000001E-2</v>
      </c>
      <c r="I290" s="58">
        <v>2.0447E-2</v>
      </c>
      <c r="J290" s="58">
        <v>2.0854999999999999E-2</v>
      </c>
      <c r="K290" s="58">
        <v>2.0261000000000001E-2</v>
      </c>
      <c r="L290" s="58">
        <v>1.9116999999999999E-2</v>
      </c>
      <c r="M290" s="58">
        <v>1.8738000000000001E-2</v>
      </c>
      <c r="N290" s="58">
        <v>1.8225000000000002E-2</v>
      </c>
      <c r="O290" s="58">
        <v>1.9198E-2</v>
      </c>
      <c r="P290" s="58">
        <v>1.9443999999999999E-2</v>
      </c>
      <c r="Q290" s="58">
        <v>1.8380000000000001E-2</v>
      </c>
      <c r="R290" s="58">
        <v>1.8813E-2</v>
      </c>
      <c r="S290" s="58">
        <v>1.9521E-2</v>
      </c>
      <c r="T290" s="58">
        <v>2.0532000000000002E-2</v>
      </c>
      <c r="U290" s="58">
        <v>2.1513999999999998E-2</v>
      </c>
      <c r="V290" s="58">
        <v>2.1814E-2</v>
      </c>
      <c r="W290" s="58">
        <v>2.2565000000000002E-2</v>
      </c>
      <c r="X290" s="58">
        <v>2.2037999999999999E-2</v>
      </c>
      <c r="Y290" s="58">
        <v>2.1815999999999999E-2</v>
      </c>
      <c r="Z290" s="58">
        <v>2.0285999999999998E-2</v>
      </c>
      <c r="AA290" s="58">
        <v>1.8832000000000002E-2</v>
      </c>
      <c r="AB290" s="58">
        <v>2.1047E-2</v>
      </c>
      <c r="AC290" s="58">
        <v>2.1998E-2</v>
      </c>
      <c r="AD290" s="58">
        <v>2.1044E-2</v>
      </c>
      <c r="AE290" s="58">
        <v>2.1363E-2</v>
      </c>
      <c r="AF290" s="58">
        <v>2.0535000000000001E-2</v>
      </c>
      <c r="AG290" s="58">
        <v>1.9824000000000001E-2</v>
      </c>
      <c r="AH290" s="58">
        <v>2.0806999999999999E-2</v>
      </c>
      <c r="AI290" s="58">
        <v>2.1784000000000001E-2</v>
      </c>
      <c r="AJ290" s="58">
        <v>1.9650000000000001E-2</v>
      </c>
      <c r="AK290" s="58">
        <v>1.7808999999999998E-2</v>
      </c>
      <c r="AL290" s="58">
        <v>1.9278E-2</v>
      </c>
      <c r="AM290" s="58">
        <v>2.0161999999999999E-2</v>
      </c>
      <c r="AN290" s="58">
        <v>1.9720999999999999E-2</v>
      </c>
      <c r="AO290" s="58">
        <v>2.0022000000000002E-2</v>
      </c>
      <c r="AP290" s="58">
        <v>2.0240999999999999E-2</v>
      </c>
      <c r="AQ290" s="58">
        <v>1.9014E-2</v>
      </c>
      <c r="AR290" s="58">
        <v>2.0552000000000001E-2</v>
      </c>
      <c r="AS290" s="58">
        <v>2.0788000000000001E-2</v>
      </c>
      <c r="AT290" s="58">
        <v>1.9057000000000001E-2</v>
      </c>
      <c r="AU290" s="58">
        <v>1.9911000000000002E-2</v>
      </c>
      <c r="AV290" s="58">
        <v>2.1956E-2</v>
      </c>
      <c r="AW290" s="58">
        <v>2.1354000000000001E-2</v>
      </c>
      <c r="AX290" s="58">
        <v>1.9154999999999998E-2</v>
      </c>
      <c r="AY290" s="58">
        <v>2.0205999999999998E-2</v>
      </c>
      <c r="AZ290" s="58">
        <v>2.2440000000000002E-2</v>
      </c>
      <c r="BA290" s="58">
        <v>2.3484999999999999E-2</v>
      </c>
      <c r="BB290" s="58">
        <v>2.3066E-2</v>
      </c>
      <c r="BC290" s="58">
        <v>2.1412E-2</v>
      </c>
      <c r="BD290" s="58">
        <v>2.1082E-2</v>
      </c>
      <c r="BE290" s="58">
        <v>2.1267999999999999E-2</v>
      </c>
      <c r="BF290" s="58">
        <v>1.9767E-2</v>
      </c>
      <c r="BG290" s="58">
        <v>1.8497E-2</v>
      </c>
      <c r="BH290" s="58">
        <v>1.822E-2</v>
      </c>
      <c r="BI290" s="58">
        <v>1.8942000000000001E-2</v>
      </c>
      <c r="BJ290" s="58">
        <v>1.8734000000000001E-2</v>
      </c>
      <c r="BK290" s="58">
        <v>1.7788999999999999E-2</v>
      </c>
      <c r="BL290" s="58">
        <v>1.7904E-2</v>
      </c>
      <c r="BM290" s="58">
        <v>1.8180999999999999E-2</v>
      </c>
      <c r="BN290" s="58">
        <v>1.8296E-2</v>
      </c>
      <c r="BO290" s="58">
        <v>1.8890000000000001E-2</v>
      </c>
      <c r="BP290" s="58">
        <v>1.9647999999999999E-2</v>
      </c>
      <c r="BQ290" s="58">
        <v>2.1000000000000001E-2</v>
      </c>
      <c r="BR290" s="58">
        <v>2.1218000000000001E-2</v>
      </c>
      <c r="BS290" s="58">
        <v>1.9987999999999999E-2</v>
      </c>
      <c r="BT290" s="58">
        <v>2.1627E-2</v>
      </c>
      <c r="BU290" s="58">
        <v>2.2918000000000001E-2</v>
      </c>
      <c r="BV290" s="58">
        <v>2.1114000000000001E-2</v>
      </c>
      <c r="BW290" s="58">
        <v>2.0986000000000001E-2</v>
      </c>
      <c r="BX290" s="58">
        <v>2.2065999999999999E-2</v>
      </c>
      <c r="BY290" s="58">
        <v>2.1360000000000001E-2</v>
      </c>
      <c r="BZ290" s="58">
        <v>2.2030999999999999E-2</v>
      </c>
      <c r="CA290" s="58">
        <v>2.4140000000000002E-2</v>
      </c>
      <c r="CB290" s="58">
        <v>2.4993999999999999E-2</v>
      </c>
      <c r="CC290" s="58">
        <v>2.4028999999999998E-2</v>
      </c>
      <c r="CD290" s="58">
        <v>2.3035E-2</v>
      </c>
      <c r="CE290" s="58">
        <v>2.3584000000000001E-2</v>
      </c>
      <c r="CF290" s="58">
        <v>2.3789000000000001E-2</v>
      </c>
      <c r="CG290" s="58">
        <v>2.4119000000000002E-2</v>
      </c>
      <c r="CH290" s="58">
        <v>2.4528999999999999E-2</v>
      </c>
      <c r="CI290" s="58">
        <v>2.4500999999999998E-2</v>
      </c>
      <c r="CJ290" s="58">
        <v>2.3619000000000001E-2</v>
      </c>
      <c r="CK290" s="58">
        <v>2.1624999999999998E-2</v>
      </c>
      <c r="CL290" s="58">
        <v>2.2134000000000001E-2</v>
      </c>
      <c r="CM290" s="58">
        <v>2.1864999999999999E-2</v>
      </c>
      <c r="CN290" s="58">
        <v>2.1669000000000001E-2</v>
      </c>
      <c r="CO290" s="58">
        <v>2.2813E-2</v>
      </c>
      <c r="CP290" s="58">
        <v>2.0707E-2</v>
      </c>
      <c r="CQ290" s="58">
        <v>1.8518E-2</v>
      </c>
      <c r="CR290" s="58">
        <v>1.7281999999999999E-2</v>
      </c>
      <c r="CS290" s="58">
        <v>1.8324E-2</v>
      </c>
      <c r="CT290" s="58">
        <v>1.9231000000000002E-2</v>
      </c>
      <c r="CU290" s="58">
        <v>1.8138999999999999E-2</v>
      </c>
      <c r="CV290" s="58">
        <v>1.8058999999999999E-2</v>
      </c>
      <c r="CW290" s="58">
        <v>1.7299999999999999E-2</v>
      </c>
      <c r="CX290" s="58">
        <v>1.7108000000000002E-2</v>
      </c>
      <c r="CY290" s="58">
        <v>2.1524999999999999E-2</v>
      </c>
    </row>
    <row r="291" spans="1:103" x14ac:dyDescent="0.25">
      <c r="A291" s="41" t="s">
        <v>431</v>
      </c>
      <c r="C291" s="58">
        <v>7.8639999999999995E-3</v>
      </c>
      <c r="D291" s="58">
        <v>7.6229999999999996E-3</v>
      </c>
      <c r="E291" s="58">
        <v>6.6059999999999999E-3</v>
      </c>
      <c r="F291" s="58">
        <v>7.2319999999999997E-3</v>
      </c>
      <c r="G291" s="58">
        <v>7.7600000000000004E-3</v>
      </c>
      <c r="H291" s="58">
        <v>6.8430000000000001E-3</v>
      </c>
      <c r="I291" s="58">
        <v>9.1789999999999997E-3</v>
      </c>
      <c r="J291" s="58">
        <v>9.7179999999999992E-3</v>
      </c>
      <c r="K291" s="58">
        <v>7.3829999999999998E-3</v>
      </c>
      <c r="L291" s="58">
        <v>6.9940000000000002E-3</v>
      </c>
      <c r="M291" s="58">
        <v>7.0930000000000003E-3</v>
      </c>
      <c r="N291" s="58">
        <v>8.0920000000000002E-3</v>
      </c>
      <c r="O291" s="58">
        <v>8.0079999999999995E-3</v>
      </c>
      <c r="P291" s="58">
        <v>8.0470000000000003E-3</v>
      </c>
      <c r="Q291" s="58">
        <v>7.9369999999999996E-3</v>
      </c>
      <c r="R291" s="58">
        <v>7.0650000000000001E-3</v>
      </c>
      <c r="S291" s="58">
        <v>6.5709999999999996E-3</v>
      </c>
      <c r="T291" s="58">
        <v>6.4619999999999999E-3</v>
      </c>
      <c r="U291" s="58">
        <v>6.6649999999999999E-3</v>
      </c>
      <c r="V291" s="58">
        <v>8.2179999999999996E-3</v>
      </c>
      <c r="W291" s="58">
        <v>9.3279999999999995E-3</v>
      </c>
      <c r="X291" s="58">
        <v>7.5339999999999999E-3</v>
      </c>
      <c r="Y291" s="58">
        <v>6.6620000000000004E-3</v>
      </c>
      <c r="Z291" s="58">
        <v>7.4749999999999999E-3</v>
      </c>
      <c r="AA291" s="58">
        <v>8.286E-3</v>
      </c>
      <c r="AB291" s="58">
        <v>7.803E-3</v>
      </c>
      <c r="AC291" s="58">
        <v>8.3309999999999999E-3</v>
      </c>
      <c r="AD291" s="58">
        <v>9.2300000000000004E-3</v>
      </c>
      <c r="AE291" s="58">
        <v>8.94E-3</v>
      </c>
      <c r="AF291" s="58">
        <v>9.4330000000000004E-3</v>
      </c>
      <c r="AG291" s="58">
        <v>9.0310000000000008E-3</v>
      </c>
      <c r="AH291" s="58">
        <v>8.822E-3</v>
      </c>
      <c r="AI291" s="58">
        <v>8.2559999999999995E-3</v>
      </c>
      <c r="AJ291" s="58">
        <v>8.5039999999999994E-3</v>
      </c>
      <c r="AK291" s="58">
        <v>9.103E-3</v>
      </c>
      <c r="AL291" s="58">
        <v>8.7860000000000004E-3</v>
      </c>
      <c r="AM291" s="58">
        <v>9.4389999999999995E-3</v>
      </c>
      <c r="AN291" s="58">
        <v>8.8050000000000003E-3</v>
      </c>
      <c r="AO291" s="58">
        <v>7.7409999999999996E-3</v>
      </c>
      <c r="AP291" s="58">
        <v>7.365E-3</v>
      </c>
      <c r="AQ291" s="58">
        <v>8.4399999999999996E-3</v>
      </c>
      <c r="AR291" s="58">
        <v>8.7580000000000002E-3</v>
      </c>
      <c r="AS291" s="58">
        <v>8.6779999999999999E-3</v>
      </c>
      <c r="AT291" s="58">
        <v>9.495E-3</v>
      </c>
      <c r="AU291" s="58">
        <v>8.8859999999999998E-3</v>
      </c>
      <c r="AV291" s="58">
        <v>8.3859999999999994E-3</v>
      </c>
      <c r="AW291" s="58">
        <v>7.9830000000000005E-3</v>
      </c>
      <c r="AX291" s="58">
        <v>8.4089999999999998E-3</v>
      </c>
      <c r="AY291" s="58">
        <v>8.822E-3</v>
      </c>
      <c r="AZ291" s="58">
        <v>8.7910000000000002E-3</v>
      </c>
      <c r="BA291" s="58">
        <v>9.7890000000000008E-3</v>
      </c>
      <c r="BB291" s="58">
        <v>9.2910000000000006E-3</v>
      </c>
      <c r="BC291" s="58">
        <v>8.1899999999999994E-3</v>
      </c>
      <c r="BD291" s="58">
        <v>8.7539999999999996E-3</v>
      </c>
      <c r="BE291" s="58">
        <v>9.1920000000000005E-3</v>
      </c>
      <c r="BF291" s="58">
        <v>8.5649999999999997E-3</v>
      </c>
      <c r="BG291" s="58">
        <v>8.3239999999999998E-3</v>
      </c>
      <c r="BH291" s="58">
        <v>9.7579999999999993E-3</v>
      </c>
      <c r="BI291" s="58">
        <v>1.1128000000000001E-2</v>
      </c>
      <c r="BJ291" s="58">
        <v>1.0033E-2</v>
      </c>
      <c r="BK291" s="58">
        <v>9.1070000000000005E-3</v>
      </c>
      <c r="BL291" s="58">
        <v>9.1610000000000007E-3</v>
      </c>
      <c r="BM291" s="58">
        <v>8.4550000000000007E-3</v>
      </c>
      <c r="BN291" s="58">
        <v>8.8839999999999995E-3</v>
      </c>
      <c r="BO291" s="58">
        <v>8.9490000000000004E-3</v>
      </c>
      <c r="BP291" s="58">
        <v>8.0490000000000006E-3</v>
      </c>
      <c r="BQ291" s="58">
        <v>8.9420000000000003E-3</v>
      </c>
      <c r="BR291" s="58">
        <v>1.1943E-2</v>
      </c>
      <c r="BS291" s="58">
        <v>1.1932E-2</v>
      </c>
      <c r="BT291" s="58">
        <v>1.1736999999999999E-2</v>
      </c>
      <c r="BU291" s="58">
        <v>1.218E-2</v>
      </c>
      <c r="BV291" s="58">
        <v>1.0430999999999999E-2</v>
      </c>
      <c r="BW291" s="58">
        <v>1.0655E-2</v>
      </c>
      <c r="BX291" s="58">
        <v>1.1355000000000001E-2</v>
      </c>
      <c r="BY291" s="58">
        <v>1.089E-2</v>
      </c>
      <c r="BZ291" s="58">
        <v>9.6489999999999996E-3</v>
      </c>
      <c r="CA291" s="58">
        <v>1.0331999999999999E-2</v>
      </c>
      <c r="CB291" s="58">
        <v>1.2064999999999999E-2</v>
      </c>
      <c r="CC291" s="58">
        <v>1.1964000000000001E-2</v>
      </c>
      <c r="CD291" s="58">
        <v>1.1507E-2</v>
      </c>
      <c r="CE291" s="58">
        <v>1.1232000000000001E-2</v>
      </c>
      <c r="CF291" s="58">
        <v>1.1448E-2</v>
      </c>
      <c r="CG291" s="58">
        <v>1.2104E-2</v>
      </c>
      <c r="CH291" s="58">
        <v>1.2651000000000001E-2</v>
      </c>
      <c r="CI291" s="58">
        <v>1.2284E-2</v>
      </c>
      <c r="CJ291" s="58">
        <v>1.0998000000000001E-2</v>
      </c>
      <c r="CK291" s="58">
        <v>1.1526E-2</v>
      </c>
      <c r="CL291" s="58">
        <v>1.2007E-2</v>
      </c>
      <c r="CM291" s="58">
        <v>1.1377E-2</v>
      </c>
      <c r="CN291" s="58">
        <v>1.0998000000000001E-2</v>
      </c>
      <c r="CO291" s="58">
        <v>1.0911000000000001E-2</v>
      </c>
      <c r="CP291" s="58">
        <v>1.1016E-2</v>
      </c>
      <c r="CQ291" s="58">
        <v>1.0959999999999999E-2</v>
      </c>
      <c r="CR291" s="58">
        <v>1.0429000000000001E-2</v>
      </c>
      <c r="CS291" s="58">
        <v>9.3959999999999998E-3</v>
      </c>
      <c r="CT291" s="58">
        <v>8.1209999999999997E-3</v>
      </c>
      <c r="CU291" s="58">
        <v>7.4710000000000002E-3</v>
      </c>
      <c r="CV291" s="58">
        <v>8.5810000000000001E-3</v>
      </c>
      <c r="CW291" s="58">
        <v>9.6889999999999997E-3</v>
      </c>
      <c r="CX291" s="58">
        <v>1.0056000000000001E-2</v>
      </c>
      <c r="CY291" s="58">
        <v>1.1738999999999999E-2</v>
      </c>
    </row>
    <row r="292" spans="1:103" x14ac:dyDescent="0.25">
      <c r="A292" s="41" t="s">
        <v>462</v>
      </c>
      <c r="C292" s="58">
        <v>6.5900000000000004E-3</v>
      </c>
      <c r="D292" s="58">
        <v>6.1850000000000004E-3</v>
      </c>
      <c r="E292" s="58">
        <v>6.025E-3</v>
      </c>
      <c r="F292" s="58">
        <v>6.5079999999999999E-3</v>
      </c>
      <c r="G292" s="58">
        <v>6.3160000000000004E-3</v>
      </c>
      <c r="H292" s="58">
        <v>5.7260000000000002E-3</v>
      </c>
      <c r="I292" s="58">
        <v>6.0169999999999998E-3</v>
      </c>
      <c r="J292" s="58">
        <v>6.3740000000000003E-3</v>
      </c>
      <c r="K292" s="58">
        <v>5.7019999999999996E-3</v>
      </c>
      <c r="L292" s="58">
        <v>5.176E-3</v>
      </c>
      <c r="M292" s="58">
        <v>4.9950000000000003E-3</v>
      </c>
      <c r="N292" s="58">
        <v>4.9300000000000004E-3</v>
      </c>
      <c r="O292" s="58">
        <v>5.1240000000000001E-3</v>
      </c>
      <c r="P292" s="58">
        <v>5.3109999999999997E-3</v>
      </c>
      <c r="Q292" s="58">
        <v>5.8669999999999998E-3</v>
      </c>
      <c r="R292" s="58">
        <v>5.9639999999999997E-3</v>
      </c>
      <c r="S292" s="58">
        <v>5.8320000000000004E-3</v>
      </c>
      <c r="T292" s="58">
        <v>5.6280000000000002E-3</v>
      </c>
      <c r="U292" s="58">
        <v>5.3200000000000001E-3</v>
      </c>
      <c r="V292" s="58">
        <v>4.9199999999999999E-3</v>
      </c>
      <c r="W292" s="58">
        <v>5.0309999999999999E-3</v>
      </c>
      <c r="X292" s="58">
        <v>5.5560000000000002E-3</v>
      </c>
      <c r="Y292" s="58">
        <v>5.8929999999999998E-3</v>
      </c>
      <c r="Z292" s="58">
        <v>6.0179999999999999E-3</v>
      </c>
      <c r="AA292" s="58">
        <v>5.8149999999999999E-3</v>
      </c>
      <c r="AB292" s="58">
        <v>5.9690000000000003E-3</v>
      </c>
      <c r="AC292" s="58">
        <v>6.2680000000000001E-3</v>
      </c>
      <c r="AD292" s="58">
        <v>6.1590000000000004E-3</v>
      </c>
      <c r="AE292" s="58">
        <v>6.3010000000000002E-3</v>
      </c>
      <c r="AF292" s="58">
        <v>7.1289999999999999E-3</v>
      </c>
      <c r="AG292" s="58">
        <v>7.5709999999999996E-3</v>
      </c>
      <c r="AH292" s="58">
        <v>7.1570000000000002E-3</v>
      </c>
      <c r="AI292" s="58">
        <v>7.0759999999999998E-3</v>
      </c>
      <c r="AJ292" s="58">
        <v>7.3410000000000003E-3</v>
      </c>
      <c r="AK292" s="58">
        <v>7.1890000000000001E-3</v>
      </c>
      <c r="AL292" s="58">
        <v>7.1320000000000003E-3</v>
      </c>
      <c r="AM292" s="58">
        <v>7.3600000000000002E-3</v>
      </c>
      <c r="AN292" s="58">
        <v>7.7229999999999998E-3</v>
      </c>
      <c r="AO292" s="58">
        <v>8.4259999999999995E-3</v>
      </c>
      <c r="AP292" s="58">
        <v>8.371E-3</v>
      </c>
      <c r="AQ292" s="58">
        <v>7.9279999999999993E-3</v>
      </c>
      <c r="AR292" s="58">
        <v>8.0569999999999999E-3</v>
      </c>
      <c r="AS292" s="58">
        <v>8.0890000000000007E-3</v>
      </c>
      <c r="AT292" s="58">
        <v>8.097E-3</v>
      </c>
      <c r="AU292" s="58">
        <v>8.0409999999999995E-3</v>
      </c>
      <c r="AV292" s="58">
        <v>8.0770000000000008E-3</v>
      </c>
      <c r="AW292" s="58">
        <v>8.3219999999999995E-3</v>
      </c>
      <c r="AX292" s="58">
        <v>8.4259999999999995E-3</v>
      </c>
      <c r="AY292" s="58">
        <v>8.5550000000000001E-3</v>
      </c>
      <c r="AZ292" s="58">
        <v>8.6630000000000006E-3</v>
      </c>
      <c r="BA292" s="58">
        <v>8.3070000000000001E-3</v>
      </c>
      <c r="BB292" s="58">
        <v>7.7980000000000002E-3</v>
      </c>
      <c r="BC292" s="58">
        <v>7.3759999999999997E-3</v>
      </c>
      <c r="BD292" s="58">
        <v>7.737E-3</v>
      </c>
      <c r="BE292" s="58">
        <v>8.3549999999999996E-3</v>
      </c>
      <c r="BF292" s="58">
        <v>8.012E-3</v>
      </c>
      <c r="BG292" s="58">
        <v>7.8429999999999993E-3</v>
      </c>
      <c r="BH292" s="58">
        <v>8.2410000000000001E-3</v>
      </c>
      <c r="BI292" s="58">
        <v>8.267E-3</v>
      </c>
      <c r="BJ292" s="58">
        <v>8.2450000000000006E-3</v>
      </c>
      <c r="BK292" s="58">
        <v>8.4569999999999992E-3</v>
      </c>
      <c r="BL292" s="58">
        <v>8.4600000000000005E-3</v>
      </c>
      <c r="BM292" s="58">
        <v>8.4159999999999999E-3</v>
      </c>
      <c r="BN292" s="58">
        <v>7.8440000000000003E-3</v>
      </c>
      <c r="BO292" s="58">
        <v>8.2439999999999996E-3</v>
      </c>
      <c r="BP292" s="58">
        <v>9.2399999999999999E-3</v>
      </c>
      <c r="BQ292" s="58">
        <v>9.1669999999999998E-3</v>
      </c>
      <c r="BR292" s="58">
        <v>8.8439999999999994E-3</v>
      </c>
      <c r="BS292" s="58">
        <v>8.482E-3</v>
      </c>
      <c r="BT292" s="58">
        <v>8.5929999999999999E-3</v>
      </c>
      <c r="BU292" s="58">
        <v>8.4930000000000005E-3</v>
      </c>
      <c r="BV292" s="58">
        <v>8.2269999999999999E-3</v>
      </c>
      <c r="BW292" s="58">
        <v>8.0510000000000009E-3</v>
      </c>
      <c r="BX292" s="58">
        <v>8.1989999999999997E-3</v>
      </c>
      <c r="BY292" s="58">
        <v>8.3890000000000006E-3</v>
      </c>
      <c r="BZ292" s="58">
        <v>8.0800000000000004E-3</v>
      </c>
      <c r="CA292" s="58">
        <v>8.2979999999999998E-3</v>
      </c>
      <c r="CB292" s="58">
        <v>8.064E-3</v>
      </c>
      <c r="CC292" s="58">
        <v>8.3750000000000005E-3</v>
      </c>
      <c r="CD292" s="58">
        <v>9.0760000000000007E-3</v>
      </c>
      <c r="CE292" s="58">
        <v>9.2610000000000001E-3</v>
      </c>
      <c r="CF292" s="58">
        <v>9.2219999999999993E-3</v>
      </c>
      <c r="CG292" s="58">
        <v>9.1979999999999996E-3</v>
      </c>
      <c r="CH292" s="58">
        <v>9.1079999999999998E-3</v>
      </c>
      <c r="CI292" s="58">
        <v>9.4500000000000001E-3</v>
      </c>
      <c r="CJ292" s="58">
        <v>9.8729999999999998E-3</v>
      </c>
      <c r="CK292" s="58">
        <v>9.2270000000000008E-3</v>
      </c>
      <c r="CL292" s="58">
        <v>8.8280000000000008E-3</v>
      </c>
      <c r="CM292" s="58">
        <v>8.8269999999999998E-3</v>
      </c>
      <c r="CN292" s="58">
        <v>9.1529999999999997E-3</v>
      </c>
      <c r="CO292" s="58">
        <v>9.4330000000000004E-3</v>
      </c>
      <c r="CP292" s="58">
        <v>9.1660000000000005E-3</v>
      </c>
      <c r="CQ292" s="58">
        <v>8.9130000000000008E-3</v>
      </c>
      <c r="CR292" s="58">
        <v>9.5370000000000003E-3</v>
      </c>
      <c r="CS292" s="58">
        <v>9.8510000000000004E-3</v>
      </c>
      <c r="CT292" s="58">
        <v>9.332E-3</v>
      </c>
      <c r="CU292" s="58">
        <v>8.9320000000000007E-3</v>
      </c>
      <c r="CV292" s="58">
        <v>9.4509999999999993E-3</v>
      </c>
      <c r="CW292" s="58">
        <v>9.5519999999999997E-3</v>
      </c>
      <c r="CX292" s="58">
        <v>9.2499999999999995E-3</v>
      </c>
      <c r="CY292" s="58">
        <v>9.3959999999999998E-3</v>
      </c>
    </row>
    <row r="293" spans="1:103" x14ac:dyDescent="0.25">
      <c r="A293" s="41" t="s">
        <v>463</v>
      </c>
      <c r="C293" s="58">
        <v>1.8501E-2</v>
      </c>
      <c r="D293" s="58">
        <v>1.7558000000000001E-2</v>
      </c>
      <c r="E293" s="58">
        <v>1.7538999999999999E-2</v>
      </c>
      <c r="F293" s="58">
        <v>1.7809999999999999E-2</v>
      </c>
      <c r="G293" s="58">
        <v>1.8020000000000001E-2</v>
      </c>
      <c r="H293" s="58">
        <v>1.804E-2</v>
      </c>
      <c r="I293" s="58">
        <v>1.8474000000000001E-2</v>
      </c>
      <c r="J293" s="58">
        <v>1.8648000000000001E-2</v>
      </c>
      <c r="K293" s="58">
        <v>1.7125000000000001E-2</v>
      </c>
      <c r="L293" s="58">
        <v>1.6492E-2</v>
      </c>
      <c r="M293" s="58">
        <v>1.6056000000000001E-2</v>
      </c>
      <c r="N293" s="58">
        <v>1.5098E-2</v>
      </c>
      <c r="O293" s="58">
        <v>1.5675000000000001E-2</v>
      </c>
      <c r="P293" s="58">
        <v>1.6143000000000001E-2</v>
      </c>
      <c r="Q293" s="58">
        <v>1.6351999999999998E-2</v>
      </c>
      <c r="R293" s="58">
        <v>1.6728E-2</v>
      </c>
      <c r="S293" s="58">
        <v>1.6258000000000002E-2</v>
      </c>
      <c r="T293" s="58">
        <v>1.5916E-2</v>
      </c>
      <c r="U293" s="58">
        <v>1.6511000000000001E-2</v>
      </c>
      <c r="V293" s="58">
        <v>1.6511000000000001E-2</v>
      </c>
      <c r="W293" s="58">
        <v>1.5903E-2</v>
      </c>
      <c r="X293" s="58">
        <v>1.6579E-2</v>
      </c>
      <c r="Y293" s="58">
        <v>1.7721000000000001E-2</v>
      </c>
      <c r="Z293" s="58">
        <v>1.7493999999999999E-2</v>
      </c>
      <c r="AA293" s="58">
        <v>1.7343999999999998E-2</v>
      </c>
      <c r="AB293" s="58">
        <v>1.8269000000000001E-2</v>
      </c>
      <c r="AC293" s="58">
        <v>1.8405000000000001E-2</v>
      </c>
      <c r="AD293" s="58">
        <v>1.7521999999999999E-2</v>
      </c>
      <c r="AE293" s="58">
        <v>1.78E-2</v>
      </c>
      <c r="AF293" s="58">
        <v>1.8612E-2</v>
      </c>
      <c r="AG293" s="58">
        <v>1.8440999999999999E-2</v>
      </c>
      <c r="AH293" s="58">
        <v>1.7763000000000001E-2</v>
      </c>
      <c r="AI293" s="58">
        <v>1.8481999999999998E-2</v>
      </c>
      <c r="AJ293" s="58">
        <v>1.9040000000000001E-2</v>
      </c>
      <c r="AK293" s="58">
        <v>1.9179000000000002E-2</v>
      </c>
      <c r="AL293" s="58">
        <v>1.881E-2</v>
      </c>
      <c r="AM293" s="58">
        <v>1.8544000000000001E-2</v>
      </c>
      <c r="AN293" s="58">
        <v>1.8866999999999998E-2</v>
      </c>
      <c r="AO293" s="58">
        <v>1.8953999999999999E-2</v>
      </c>
      <c r="AP293" s="58">
        <v>1.8932999999999998E-2</v>
      </c>
      <c r="AQ293" s="58">
        <v>1.9432999999999999E-2</v>
      </c>
      <c r="AR293" s="58">
        <v>2.0556999999999999E-2</v>
      </c>
      <c r="AS293" s="58">
        <v>2.0711E-2</v>
      </c>
      <c r="AT293" s="58">
        <v>1.9979E-2</v>
      </c>
      <c r="AU293" s="58">
        <v>2.0301E-2</v>
      </c>
      <c r="AV293" s="58">
        <v>2.1718000000000001E-2</v>
      </c>
      <c r="AW293" s="58">
        <v>2.1864999999999999E-2</v>
      </c>
      <c r="AX293" s="58">
        <v>2.0917000000000002E-2</v>
      </c>
      <c r="AY293" s="58">
        <v>2.112E-2</v>
      </c>
      <c r="AZ293" s="58">
        <v>2.1579999999999998E-2</v>
      </c>
      <c r="BA293" s="58">
        <v>2.1197000000000001E-2</v>
      </c>
      <c r="BB293" s="58">
        <v>2.0351000000000001E-2</v>
      </c>
      <c r="BC293" s="58">
        <v>2.0598000000000002E-2</v>
      </c>
      <c r="BD293" s="58">
        <v>2.1524000000000001E-2</v>
      </c>
      <c r="BE293" s="58">
        <v>2.1194999999999999E-2</v>
      </c>
      <c r="BF293" s="58">
        <v>2.1529E-2</v>
      </c>
      <c r="BG293" s="58">
        <v>2.1697999999999999E-2</v>
      </c>
      <c r="BH293" s="58">
        <v>2.1773000000000001E-2</v>
      </c>
      <c r="BI293" s="58">
        <v>2.2682999999999998E-2</v>
      </c>
      <c r="BJ293" s="58">
        <v>2.1909000000000001E-2</v>
      </c>
      <c r="BK293" s="58">
        <v>2.1604999999999999E-2</v>
      </c>
      <c r="BL293" s="58">
        <v>2.3616000000000002E-2</v>
      </c>
      <c r="BM293" s="58">
        <v>2.4233000000000001E-2</v>
      </c>
      <c r="BN293" s="58">
        <v>2.2890000000000001E-2</v>
      </c>
      <c r="BO293" s="58">
        <v>2.3488999999999999E-2</v>
      </c>
      <c r="BP293" s="58">
        <v>2.4805000000000001E-2</v>
      </c>
      <c r="BQ293" s="58">
        <v>2.4237999999999999E-2</v>
      </c>
      <c r="BR293" s="58">
        <v>2.4086E-2</v>
      </c>
      <c r="BS293" s="58">
        <v>2.53E-2</v>
      </c>
      <c r="BT293" s="58">
        <v>2.6068000000000001E-2</v>
      </c>
      <c r="BU293" s="58">
        <v>2.5794999999999998E-2</v>
      </c>
      <c r="BV293" s="58">
        <v>2.6012E-2</v>
      </c>
      <c r="BW293" s="58">
        <v>2.6903E-2</v>
      </c>
      <c r="BX293" s="58">
        <v>2.8420000000000001E-2</v>
      </c>
      <c r="BY293" s="58">
        <v>2.7796000000000001E-2</v>
      </c>
      <c r="BZ293" s="58">
        <v>2.6578000000000001E-2</v>
      </c>
      <c r="CA293" s="58">
        <v>2.6835000000000001E-2</v>
      </c>
      <c r="CB293" s="58">
        <v>2.7888E-2</v>
      </c>
      <c r="CC293" s="58">
        <v>2.8341000000000002E-2</v>
      </c>
      <c r="CD293" s="58">
        <v>2.5975000000000002E-2</v>
      </c>
      <c r="CE293" s="58">
        <v>2.5503999999999999E-2</v>
      </c>
      <c r="CF293" s="58">
        <v>2.7279999999999999E-2</v>
      </c>
      <c r="CG293" s="58">
        <v>2.7480000000000001E-2</v>
      </c>
      <c r="CH293" s="58">
        <v>2.5690999999999999E-2</v>
      </c>
      <c r="CI293" s="58">
        <v>2.4802999999999999E-2</v>
      </c>
      <c r="CJ293" s="58">
        <v>2.5524999999999999E-2</v>
      </c>
      <c r="CK293" s="58">
        <v>2.5396999999999999E-2</v>
      </c>
      <c r="CL293" s="58">
        <v>2.4235E-2</v>
      </c>
      <c r="CM293" s="58">
        <v>2.4455999999999999E-2</v>
      </c>
      <c r="CN293" s="58">
        <v>2.5506000000000001E-2</v>
      </c>
      <c r="CO293" s="58">
        <v>2.5729999999999999E-2</v>
      </c>
      <c r="CP293" s="58">
        <v>2.6328000000000001E-2</v>
      </c>
      <c r="CQ293" s="58">
        <v>2.5589000000000001E-2</v>
      </c>
      <c r="CR293" s="58">
        <v>2.5065E-2</v>
      </c>
      <c r="CS293" s="58">
        <v>2.6367000000000002E-2</v>
      </c>
      <c r="CT293" s="58">
        <v>2.6339000000000001E-2</v>
      </c>
      <c r="CU293" s="58">
        <v>2.5670999999999999E-2</v>
      </c>
      <c r="CV293" s="58">
        <v>2.6407E-2</v>
      </c>
      <c r="CW293" s="58">
        <v>2.7651999999999999E-2</v>
      </c>
      <c r="CX293" s="58">
        <v>2.6941E-2</v>
      </c>
      <c r="CY293" s="58">
        <v>2.5260999999999999E-2</v>
      </c>
    </row>
    <row r="294" spans="1:103" x14ac:dyDescent="0.25">
      <c r="A294" s="41" t="s">
        <v>464</v>
      </c>
      <c r="C294" s="58">
        <v>3.7320000000000001E-3</v>
      </c>
      <c r="D294" s="58">
        <v>3.7360000000000002E-3</v>
      </c>
      <c r="E294" s="58">
        <v>3.7420000000000001E-3</v>
      </c>
      <c r="F294" s="58">
        <v>3.3180000000000002E-3</v>
      </c>
      <c r="G294" s="58">
        <v>3.4859999999999999E-3</v>
      </c>
      <c r="H294" s="58">
        <v>3.5639999999999999E-3</v>
      </c>
      <c r="I294" s="58">
        <v>3.3609999999999998E-3</v>
      </c>
      <c r="J294" s="58">
        <v>3.8040000000000001E-3</v>
      </c>
      <c r="K294" s="58">
        <v>4.0489999999999996E-3</v>
      </c>
      <c r="L294" s="58">
        <v>3.6549999999999998E-3</v>
      </c>
      <c r="M294" s="58">
        <v>3.3249999999999998E-3</v>
      </c>
      <c r="N294" s="58">
        <v>3.8279999999999998E-3</v>
      </c>
      <c r="O294" s="58">
        <v>4.2459999999999998E-3</v>
      </c>
      <c r="P294" s="58">
        <v>3.787E-3</v>
      </c>
      <c r="Q294" s="58">
        <v>3.7550000000000001E-3</v>
      </c>
      <c r="R294" s="58">
        <v>4.1229999999999999E-3</v>
      </c>
      <c r="S294" s="58">
        <v>4.0400000000000002E-3</v>
      </c>
      <c r="T294" s="58">
        <v>3.875E-3</v>
      </c>
      <c r="U294" s="58">
        <v>3.888E-3</v>
      </c>
      <c r="V294" s="58">
        <v>4.156E-3</v>
      </c>
      <c r="W294" s="58">
        <v>4.6490000000000004E-3</v>
      </c>
      <c r="X294" s="58">
        <v>4.7419999999999997E-3</v>
      </c>
      <c r="Y294" s="58">
        <v>4.836E-3</v>
      </c>
      <c r="Z294" s="58">
        <v>4.6990000000000001E-3</v>
      </c>
      <c r="AA294" s="58">
        <v>4.9940000000000002E-3</v>
      </c>
      <c r="AB294" s="58">
        <v>5.1910000000000003E-3</v>
      </c>
      <c r="AC294" s="58">
        <v>5.1850000000000004E-3</v>
      </c>
      <c r="AD294" s="58">
        <v>5.5579999999999996E-3</v>
      </c>
      <c r="AE294" s="58">
        <v>5.8890000000000001E-3</v>
      </c>
      <c r="AF294" s="58">
        <v>5.9839999999999997E-3</v>
      </c>
      <c r="AG294" s="58">
        <v>5.9090000000000002E-3</v>
      </c>
      <c r="AH294" s="58">
        <v>5.8279999999999998E-3</v>
      </c>
      <c r="AI294" s="58">
        <v>5.7559999999999998E-3</v>
      </c>
      <c r="AJ294" s="58">
        <v>6.2290000000000002E-3</v>
      </c>
      <c r="AK294" s="58">
        <v>6.4809999999999998E-3</v>
      </c>
      <c r="AL294" s="58">
        <v>6.0410000000000004E-3</v>
      </c>
      <c r="AM294" s="58">
        <v>5.7349999999999996E-3</v>
      </c>
      <c r="AN294" s="58">
        <v>6.117E-3</v>
      </c>
      <c r="AO294" s="58">
        <v>6.0299999999999998E-3</v>
      </c>
      <c r="AP294" s="58">
        <v>6.071E-3</v>
      </c>
      <c r="AQ294" s="58">
        <v>7.221E-3</v>
      </c>
      <c r="AR294" s="58">
        <v>7.9159999999999994E-3</v>
      </c>
      <c r="AS294" s="58">
        <v>7.6369999999999997E-3</v>
      </c>
      <c r="AT294" s="58">
        <v>7.3239999999999998E-3</v>
      </c>
      <c r="AU294" s="58">
        <v>8.0649999999999993E-3</v>
      </c>
      <c r="AV294" s="58">
        <v>8.4349999999999998E-3</v>
      </c>
      <c r="AW294" s="58">
        <v>7.8869999999999999E-3</v>
      </c>
      <c r="AX294" s="58">
        <v>8.0450000000000001E-3</v>
      </c>
      <c r="AY294" s="58">
        <v>8.6309999999999998E-3</v>
      </c>
      <c r="AZ294" s="58">
        <v>9.1900000000000003E-3</v>
      </c>
      <c r="BA294" s="58">
        <v>9.129E-3</v>
      </c>
      <c r="BB294" s="58">
        <v>9.0910000000000001E-3</v>
      </c>
      <c r="BC294" s="58">
        <v>9.502E-3</v>
      </c>
      <c r="BD294" s="58">
        <v>9.1599999999999997E-3</v>
      </c>
      <c r="BE294" s="58">
        <v>8.6110000000000006E-3</v>
      </c>
      <c r="BF294" s="58">
        <v>8.3049999999999999E-3</v>
      </c>
      <c r="BG294" s="58">
        <v>8.2839999999999997E-3</v>
      </c>
      <c r="BH294" s="58">
        <v>9.1470000000000006E-3</v>
      </c>
      <c r="BI294" s="58">
        <v>1.0128E-2</v>
      </c>
      <c r="BJ294" s="58">
        <v>9.8659999999999998E-3</v>
      </c>
      <c r="BK294" s="58">
        <v>9.5680000000000001E-3</v>
      </c>
      <c r="BL294" s="58">
        <v>1.0426E-2</v>
      </c>
      <c r="BM294" s="58">
        <v>1.0991000000000001E-2</v>
      </c>
      <c r="BN294" s="58">
        <v>1.0204E-2</v>
      </c>
      <c r="BO294" s="58">
        <v>9.8460000000000006E-3</v>
      </c>
      <c r="BP294" s="58">
        <v>1.0775E-2</v>
      </c>
      <c r="BQ294" s="58">
        <v>1.1115999999999999E-2</v>
      </c>
      <c r="BR294" s="58">
        <v>1.0397999999999999E-2</v>
      </c>
      <c r="BS294" s="58">
        <v>1.0104999999999999E-2</v>
      </c>
      <c r="BT294" s="58">
        <v>1.0888999999999999E-2</v>
      </c>
      <c r="BU294" s="58">
        <v>1.1311E-2</v>
      </c>
      <c r="BV294" s="58">
        <v>1.0839E-2</v>
      </c>
      <c r="BW294" s="58">
        <v>1.0663000000000001E-2</v>
      </c>
      <c r="BX294" s="58">
        <v>1.0826000000000001E-2</v>
      </c>
      <c r="BY294" s="58">
        <v>1.1527000000000001E-2</v>
      </c>
      <c r="BZ294" s="58">
        <v>1.1239000000000001E-2</v>
      </c>
      <c r="CA294" s="58">
        <v>1.0865E-2</v>
      </c>
      <c r="CB294" s="58">
        <v>1.2014E-2</v>
      </c>
      <c r="CC294" s="58">
        <v>1.2196E-2</v>
      </c>
      <c r="CD294" s="58">
        <v>1.1551000000000001E-2</v>
      </c>
      <c r="CE294" s="58">
        <v>1.145E-2</v>
      </c>
      <c r="CF294" s="58">
        <v>1.2064E-2</v>
      </c>
      <c r="CG294" s="58">
        <v>1.1873E-2</v>
      </c>
      <c r="CH294" s="58">
        <v>1.0879E-2</v>
      </c>
      <c r="CI294" s="58">
        <v>1.0762000000000001E-2</v>
      </c>
      <c r="CJ294" s="58">
        <v>1.1383000000000001E-2</v>
      </c>
      <c r="CK294" s="58">
        <v>1.2279E-2</v>
      </c>
      <c r="CL294" s="58">
        <v>1.2296E-2</v>
      </c>
      <c r="CM294" s="58">
        <v>1.1771E-2</v>
      </c>
      <c r="CN294" s="58">
        <v>1.2063000000000001E-2</v>
      </c>
      <c r="CO294" s="58">
        <v>1.3187000000000001E-2</v>
      </c>
      <c r="CP294" s="58">
        <v>1.3233999999999999E-2</v>
      </c>
      <c r="CQ294" s="58">
        <v>1.2288E-2</v>
      </c>
      <c r="CR294" s="58">
        <v>1.354E-2</v>
      </c>
      <c r="CS294" s="58">
        <v>1.3814999999999999E-2</v>
      </c>
      <c r="CT294" s="58">
        <v>1.1918E-2</v>
      </c>
      <c r="CU294" s="58">
        <v>1.2097999999999999E-2</v>
      </c>
      <c r="CV294" s="58">
        <v>1.2886E-2</v>
      </c>
      <c r="CW294" s="58">
        <v>1.3008E-2</v>
      </c>
      <c r="CX294" s="58">
        <v>1.3225000000000001E-2</v>
      </c>
      <c r="CY294" s="58">
        <v>1.3213000000000001E-2</v>
      </c>
    </row>
    <row r="295" spans="1:103" x14ac:dyDescent="0.25">
      <c r="A295" s="41" t="s">
        <v>465</v>
      </c>
      <c r="C295" s="58">
        <v>4.1640000000000002E-3</v>
      </c>
      <c r="D295" s="58">
        <v>3.8310000000000002E-3</v>
      </c>
      <c r="E295" s="58">
        <v>3.6319999999999998E-3</v>
      </c>
      <c r="F295" s="58">
        <v>3.7030000000000001E-3</v>
      </c>
      <c r="G295" s="58">
        <v>3.493E-3</v>
      </c>
      <c r="H295" s="58">
        <v>3.1749999999999999E-3</v>
      </c>
      <c r="I295" s="58">
        <v>3.228E-3</v>
      </c>
      <c r="J295" s="58">
        <v>3.1840000000000002E-3</v>
      </c>
      <c r="K295" s="58">
        <v>3.1180000000000001E-3</v>
      </c>
      <c r="L295" s="58">
        <v>3.1350000000000002E-3</v>
      </c>
      <c r="M295" s="58">
        <v>2.8890000000000001E-3</v>
      </c>
      <c r="N295" s="58">
        <v>2.9970000000000001E-3</v>
      </c>
      <c r="O295" s="58">
        <v>3.0720000000000001E-3</v>
      </c>
      <c r="P295" s="58">
        <v>2.774E-3</v>
      </c>
      <c r="Q295" s="58">
        <v>2.6080000000000001E-3</v>
      </c>
      <c r="R295" s="58">
        <v>2.617E-3</v>
      </c>
      <c r="S295" s="58">
        <v>2.6840000000000002E-3</v>
      </c>
      <c r="T295" s="58">
        <v>2.8679999999999999E-3</v>
      </c>
      <c r="U295" s="58">
        <v>2.8739999999999998E-3</v>
      </c>
      <c r="V295" s="58">
        <v>3.0460000000000001E-3</v>
      </c>
      <c r="W295" s="58">
        <v>3.333E-3</v>
      </c>
      <c r="X295" s="58">
        <v>3.2599999999999999E-3</v>
      </c>
      <c r="Y295" s="58">
        <v>3.2320000000000001E-3</v>
      </c>
      <c r="Z295" s="58">
        <v>3.1970000000000002E-3</v>
      </c>
      <c r="AA295" s="58">
        <v>3.0040000000000002E-3</v>
      </c>
      <c r="AB295" s="58">
        <v>2.9229999999999998E-3</v>
      </c>
      <c r="AC295" s="58">
        <v>3.2109999999999999E-3</v>
      </c>
      <c r="AD295" s="58">
        <v>3.192E-3</v>
      </c>
      <c r="AE295" s="58">
        <v>3.1610000000000002E-3</v>
      </c>
      <c r="AF295" s="58">
        <v>3.5469999999999998E-3</v>
      </c>
      <c r="AG295" s="58">
        <v>3.4719999999999998E-3</v>
      </c>
      <c r="AH295" s="58">
        <v>3.1489999999999999E-3</v>
      </c>
      <c r="AI295" s="58">
        <v>3.1340000000000001E-3</v>
      </c>
      <c r="AJ295" s="58">
        <v>3.0070000000000001E-3</v>
      </c>
      <c r="AK295" s="58">
        <v>3.088E-3</v>
      </c>
      <c r="AL295" s="58">
        <v>3.3249999999999998E-3</v>
      </c>
      <c r="AM295" s="58">
        <v>3.424E-3</v>
      </c>
      <c r="AN295" s="58">
        <v>3.5249999999999999E-3</v>
      </c>
      <c r="AO295" s="58">
        <v>3.4819999999999999E-3</v>
      </c>
      <c r="AP295" s="58">
        <v>3.5260000000000001E-3</v>
      </c>
      <c r="AQ295" s="58">
        <v>3.653E-3</v>
      </c>
      <c r="AR295" s="58">
        <v>3.8430000000000001E-3</v>
      </c>
      <c r="AS295" s="58">
        <v>4.182E-3</v>
      </c>
      <c r="AT295" s="58">
        <v>4.4209999999999996E-3</v>
      </c>
      <c r="AU295" s="58">
        <v>4.3030000000000004E-3</v>
      </c>
      <c r="AV295" s="58">
        <v>4.0200000000000001E-3</v>
      </c>
      <c r="AW295" s="58">
        <v>3.9740000000000001E-3</v>
      </c>
      <c r="AX295" s="58">
        <v>3.7789999999999998E-3</v>
      </c>
      <c r="AY295" s="58">
        <v>3.3430000000000001E-3</v>
      </c>
      <c r="AZ295" s="58">
        <v>3.202E-3</v>
      </c>
      <c r="BA295" s="58">
        <v>3.6440000000000001E-3</v>
      </c>
      <c r="BB295" s="58">
        <v>3.7269999999999998E-3</v>
      </c>
      <c r="BC295" s="58">
        <v>3.2569999999999999E-3</v>
      </c>
      <c r="BD295" s="58">
        <v>3.1779999999999998E-3</v>
      </c>
      <c r="BE295" s="58">
        <v>3.418E-3</v>
      </c>
      <c r="BF295" s="58">
        <v>3.395E-3</v>
      </c>
      <c r="BG295" s="58">
        <v>3.2439999999999999E-3</v>
      </c>
      <c r="BH295" s="58">
        <v>3.0769999999999999E-3</v>
      </c>
      <c r="BI295" s="58">
        <v>3.3370000000000001E-3</v>
      </c>
      <c r="BJ295" s="58">
        <v>3.6679999999999998E-3</v>
      </c>
      <c r="BK295" s="58">
        <v>3.735E-3</v>
      </c>
      <c r="BL295" s="58">
        <v>3.934E-3</v>
      </c>
      <c r="BM295" s="58">
        <v>3.9509999999999997E-3</v>
      </c>
      <c r="BN295" s="58">
        <v>4.1229999999999999E-3</v>
      </c>
      <c r="BO295" s="58">
        <v>4.0660000000000002E-3</v>
      </c>
      <c r="BP295" s="58">
        <v>4.0460000000000001E-3</v>
      </c>
      <c r="BQ295" s="58">
        <v>4.0200000000000001E-3</v>
      </c>
      <c r="BR295" s="58">
        <v>3.826E-3</v>
      </c>
      <c r="BS295" s="58">
        <v>3.9350000000000001E-3</v>
      </c>
      <c r="BT295" s="58">
        <v>4.1370000000000001E-3</v>
      </c>
      <c r="BU295" s="58">
        <v>4.5380000000000004E-3</v>
      </c>
      <c r="BV295" s="58">
        <v>4.6899999999999997E-3</v>
      </c>
      <c r="BW295" s="58">
        <v>4.829E-3</v>
      </c>
      <c r="BX295" s="58">
        <v>4.5279999999999999E-3</v>
      </c>
      <c r="BY295" s="58">
        <v>4.0660000000000002E-3</v>
      </c>
      <c r="BZ295" s="58">
        <v>4.0829999999999998E-3</v>
      </c>
      <c r="CA295" s="58">
        <v>3.6410000000000001E-3</v>
      </c>
      <c r="CB295" s="58">
        <v>3.7859999999999999E-3</v>
      </c>
      <c r="CC295" s="58">
        <v>3.7420000000000001E-3</v>
      </c>
      <c r="CD295" s="58">
        <v>3.3830000000000002E-3</v>
      </c>
      <c r="CE295" s="58">
        <v>3.8270000000000001E-3</v>
      </c>
      <c r="CF295" s="58">
        <v>3.8180000000000002E-3</v>
      </c>
      <c r="CG295" s="58">
        <v>3.5260000000000001E-3</v>
      </c>
      <c r="CH295" s="58">
        <v>3.8379999999999998E-3</v>
      </c>
      <c r="CI295" s="58">
        <v>3.8999999999999998E-3</v>
      </c>
      <c r="CJ295" s="58">
        <v>3.7929999999999999E-3</v>
      </c>
      <c r="CK295" s="58">
        <v>3.9649999999999998E-3</v>
      </c>
      <c r="CL295" s="58">
        <v>3.5869999999999999E-3</v>
      </c>
      <c r="CM295" s="58">
        <v>3.8800000000000002E-3</v>
      </c>
      <c r="CN295" s="58">
        <v>4.5360000000000001E-3</v>
      </c>
      <c r="CO295" s="58">
        <v>4.2160000000000001E-3</v>
      </c>
      <c r="CP295" s="58">
        <v>4.0210000000000003E-3</v>
      </c>
      <c r="CQ295" s="58">
        <v>3.9820000000000003E-3</v>
      </c>
      <c r="CR295" s="58">
        <v>3.774E-3</v>
      </c>
      <c r="CS295" s="58">
        <v>3.637E-3</v>
      </c>
      <c r="CT295" s="58">
        <v>3.5140000000000002E-3</v>
      </c>
      <c r="CU295" s="58">
        <v>3.5530000000000002E-3</v>
      </c>
      <c r="CV295" s="58">
        <v>3.7810000000000001E-3</v>
      </c>
      <c r="CW295" s="58">
        <v>4.0660000000000002E-3</v>
      </c>
      <c r="CX295" s="58">
        <v>3.9960000000000004E-3</v>
      </c>
      <c r="CY295" s="58">
        <v>3.591E-3</v>
      </c>
    </row>
    <row r="296" spans="1:103" x14ac:dyDescent="0.25">
      <c r="A296" s="41" t="s">
        <v>466</v>
      </c>
      <c r="C296" s="58">
        <v>2.3306E-2</v>
      </c>
      <c r="D296" s="58">
        <v>2.3111E-2</v>
      </c>
      <c r="E296" s="58">
        <v>2.29E-2</v>
      </c>
      <c r="F296" s="58">
        <v>2.2065999999999999E-2</v>
      </c>
      <c r="G296" s="58">
        <v>2.1153000000000002E-2</v>
      </c>
      <c r="H296" s="58">
        <v>2.0525000000000002E-2</v>
      </c>
      <c r="I296" s="58">
        <v>2.0263E-2</v>
      </c>
      <c r="J296" s="58">
        <v>1.9723999999999998E-2</v>
      </c>
      <c r="K296" s="58">
        <v>1.7795999999999999E-2</v>
      </c>
      <c r="L296" s="58">
        <v>1.7080999999999999E-2</v>
      </c>
      <c r="M296" s="58">
        <v>1.7357999999999998E-2</v>
      </c>
      <c r="N296" s="58">
        <v>1.6431999999999999E-2</v>
      </c>
      <c r="O296" s="58">
        <v>1.6410999999999999E-2</v>
      </c>
      <c r="P296" s="58">
        <v>1.6757000000000001E-2</v>
      </c>
      <c r="Q296" s="58">
        <v>1.6434000000000001E-2</v>
      </c>
      <c r="R296" s="58">
        <v>1.6240999999999998E-2</v>
      </c>
      <c r="S296" s="58">
        <v>1.6039999999999999E-2</v>
      </c>
      <c r="T296" s="58">
        <v>1.6150999999999999E-2</v>
      </c>
      <c r="U296" s="58">
        <v>1.6278999999999998E-2</v>
      </c>
      <c r="V296" s="58">
        <v>1.6361000000000001E-2</v>
      </c>
      <c r="W296" s="58">
        <v>1.6098000000000001E-2</v>
      </c>
      <c r="X296" s="58">
        <v>1.5620999999999999E-2</v>
      </c>
      <c r="Y296" s="58">
        <v>1.5429E-2</v>
      </c>
      <c r="Z296" s="58">
        <v>1.4715000000000001E-2</v>
      </c>
      <c r="AA296" s="58">
        <v>1.4274E-2</v>
      </c>
      <c r="AB296" s="58">
        <v>1.4531000000000001E-2</v>
      </c>
      <c r="AC296" s="58">
        <v>1.4971999999999999E-2</v>
      </c>
      <c r="AD296" s="58">
        <v>1.5037E-2</v>
      </c>
      <c r="AE296" s="58">
        <v>1.4737E-2</v>
      </c>
      <c r="AF296" s="58">
        <v>1.5134999999999999E-2</v>
      </c>
      <c r="AG296" s="58">
        <v>1.4557E-2</v>
      </c>
      <c r="AH296" s="58">
        <v>1.3953E-2</v>
      </c>
      <c r="AI296" s="58">
        <v>1.4631999999999999E-2</v>
      </c>
      <c r="AJ296" s="58">
        <v>1.583E-2</v>
      </c>
      <c r="AK296" s="58">
        <v>1.6549999999999999E-2</v>
      </c>
      <c r="AL296" s="58">
        <v>1.6175999999999999E-2</v>
      </c>
      <c r="AM296" s="58">
        <v>1.5823E-2</v>
      </c>
      <c r="AN296" s="58">
        <v>1.6632999999999998E-2</v>
      </c>
      <c r="AO296" s="58">
        <v>1.6694000000000001E-2</v>
      </c>
      <c r="AP296" s="58">
        <v>1.5644000000000002E-2</v>
      </c>
      <c r="AQ296" s="58">
        <v>1.6785999999999999E-2</v>
      </c>
      <c r="AR296" s="58">
        <v>1.8256000000000001E-2</v>
      </c>
      <c r="AS296" s="58">
        <v>1.8095E-2</v>
      </c>
      <c r="AT296" s="58">
        <v>1.6959999999999999E-2</v>
      </c>
      <c r="AU296" s="58">
        <v>1.6777E-2</v>
      </c>
      <c r="AV296" s="58">
        <v>1.7433000000000001E-2</v>
      </c>
      <c r="AW296" s="58">
        <v>1.6671999999999999E-2</v>
      </c>
      <c r="AX296" s="58">
        <v>1.5551000000000001E-2</v>
      </c>
      <c r="AY296" s="58">
        <v>1.5027E-2</v>
      </c>
      <c r="AZ296" s="58">
        <v>1.5847E-2</v>
      </c>
      <c r="BA296" s="58">
        <v>1.5265000000000001E-2</v>
      </c>
      <c r="BB296" s="58">
        <v>1.4095E-2</v>
      </c>
      <c r="BC296" s="58">
        <v>1.472E-2</v>
      </c>
      <c r="BD296" s="58">
        <v>1.4824E-2</v>
      </c>
      <c r="BE296" s="58">
        <v>1.4553E-2</v>
      </c>
      <c r="BF296" s="58">
        <v>1.4671E-2</v>
      </c>
      <c r="BG296" s="58">
        <v>1.4969E-2</v>
      </c>
      <c r="BH296" s="58">
        <v>1.4832E-2</v>
      </c>
      <c r="BI296" s="58">
        <v>1.469E-2</v>
      </c>
      <c r="BJ296" s="58">
        <v>1.5493E-2</v>
      </c>
      <c r="BK296" s="58">
        <v>1.5921000000000001E-2</v>
      </c>
      <c r="BL296" s="58">
        <v>1.5852000000000002E-2</v>
      </c>
      <c r="BM296" s="58">
        <v>1.6476999999999999E-2</v>
      </c>
      <c r="BN296" s="58">
        <v>1.6500000000000001E-2</v>
      </c>
      <c r="BO296" s="58">
        <v>1.6625999999999998E-2</v>
      </c>
      <c r="BP296" s="58">
        <v>1.6948000000000001E-2</v>
      </c>
      <c r="BQ296" s="58">
        <v>1.6524E-2</v>
      </c>
      <c r="BR296" s="58">
        <v>1.6490999999999999E-2</v>
      </c>
      <c r="BS296" s="58">
        <v>1.7659000000000001E-2</v>
      </c>
      <c r="BT296" s="58">
        <v>1.8832000000000002E-2</v>
      </c>
      <c r="BU296" s="58">
        <v>1.8284999999999999E-2</v>
      </c>
      <c r="BV296" s="58">
        <v>1.7957999999999998E-2</v>
      </c>
      <c r="BW296" s="58">
        <v>1.9174E-2</v>
      </c>
      <c r="BX296" s="58">
        <v>1.9075999999999999E-2</v>
      </c>
      <c r="BY296" s="58">
        <v>1.8655999999999999E-2</v>
      </c>
      <c r="BZ296" s="58">
        <v>1.8256000000000001E-2</v>
      </c>
      <c r="CA296" s="58">
        <v>1.6839E-2</v>
      </c>
      <c r="CB296" s="58">
        <v>1.6385E-2</v>
      </c>
      <c r="CC296" s="58">
        <v>1.6875999999999999E-2</v>
      </c>
      <c r="CD296" s="58">
        <v>1.7236000000000001E-2</v>
      </c>
      <c r="CE296" s="58">
        <v>1.8010999999999999E-2</v>
      </c>
      <c r="CF296" s="58">
        <v>1.8800000000000001E-2</v>
      </c>
      <c r="CG296" s="58">
        <v>1.9200999999999999E-2</v>
      </c>
      <c r="CH296" s="58">
        <v>1.8367999999999999E-2</v>
      </c>
      <c r="CI296" s="58">
        <v>1.7075E-2</v>
      </c>
      <c r="CJ296" s="58">
        <v>1.6806999999999999E-2</v>
      </c>
      <c r="CK296" s="58">
        <v>1.6861999999999999E-2</v>
      </c>
      <c r="CL296" s="58">
        <v>1.6753000000000001E-2</v>
      </c>
      <c r="CM296" s="58">
        <v>1.6501999999999999E-2</v>
      </c>
      <c r="CN296" s="58">
        <v>1.7509E-2</v>
      </c>
      <c r="CO296" s="58">
        <v>1.7772E-2</v>
      </c>
      <c r="CP296" s="58">
        <v>1.7332E-2</v>
      </c>
      <c r="CQ296" s="58">
        <v>1.7205999999999999E-2</v>
      </c>
      <c r="CR296" s="58">
        <v>1.6375000000000001E-2</v>
      </c>
      <c r="CS296" s="58">
        <v>1.6289999999999999E-2</v>
      </c>
      <c r="CT296" s="58">
        <v>1.6244999999999999E-2</v>
      </c>
      <c r="CU296" s="58">
        <v>1.5321E-2</v>
      </c>
      <c r="CV296" s="58">
        <v>1.566E-2</v>
      </c>
      <c r="CW296" s="58">
        <v>1.6688999999999999E-2</v>
      </c>
      <c r="CX296" s="58">
        <v>1.6736999999999998E-2</v>
      </c>
      <c r="CY296" s="58">
        <v>1.5603000000000001E-2</v>
      </c>
    </row>
    <row r="297" spans="1:103" x14ac:dyDescent="0.25">
      <c r="A297" s="41" t="s">
        <v>467</v>
      </c>
      <c r="C297" s="58">
        <v>9.2110000000000004E-3</v>
      </c>
      <c r="D297" s="58">
        <v>7.5700000000000003E-3</v>
      </c>
      <c r="E297" s="58">
        <v>7.4780000000000003E-3</v>
      </c>
      <c r="F297" s="58">
        <v>8.4019999999999997E-3</v>
      </c>
      <c r="G297" s="58">
        <v>7.1640000000000002E-3</v>
      </c>
      <c r="H297" s="58">
        <v>6.9800000000000001E-3</v>
      </c>
      <c r="I297" s="58">
        <v>8.1239999999999993E-3</v>
      </c>
      <c r="J297" s="58">
        <v>7.9170000000000004E-3</v>
      </c>
      <c r="K297" s="58">
        <v>6.6230000000000004E-3</v>
      </c>
      <c r="L297" s="58">
        <v>6.3680000000000004E-3</v>
      </c>
      <c r="M297" s="58">
        <v>6.7479999999999997E-3</v>
      </c>
      <c r="N297" s="58">
        <v>6.5389999999999997E-3</v>
      </c>
      <c r="O297" s="58">
        <v>5.9160000000000003E-3</v>
      </c>
      <c r="P297" s="58">
        <v>5.7910000000000001E-3</v>
      </c>
      <c r="Q297" s="58">
        <v>6.5760000000000002E-3</v>
      </c>
      <c r="R297" s="58">
        <v>7.1599999999999997E-3</v>
      </c>
      <c r="S297" s="58">
        <v>7.3119999999999999E-3</v>
      </c>
      <c r="T297" s="58">
        <v>6.9740000000000002E-3</v>
      </c>
      <c r="U297" s="58">
        <v>6.5760000000000002E-3</v>
      </c>
      <c r="V297" s="58">
        <v>6.9389999999999999E-3</v>
      </c>
      <c r="W297" s="58">
        <v>6.7340000000000004E-3</v>
      </c>
      <c r="X297" s="58">
        <v>6.5830000000000003E-3</v>
      </c>
      <c r="Y297" s="58">
        <v>6.9849999999999999E-3</v>
      </c>
      <c r="Z297" s="58">
        <v>7.3049999999999999E-3</v>
      </c>
      <c r="AA297" s="58">
        <v>7.0159999999999997E-3</v>
      </c>
      <c r="AB297" s="58">
        <v>6.4120000000000002E-3</v>
      </c>
      <c r="AC297" s="58">
        <v>6.9959999999999996E-3</v>
      </c>
      <c r="AD297" s="58">
        <v>7.7219999999999997E-3</v>
      </c>
      <c r="AE297" s="58">
        <v>8.1250000000000003E-3</v>
      </c>
      <c r="AF297" s="58">
        <v>7.9190000000000007E-3</v>
      </c>
      <c r="AG297" s="58">
        <v>7.7720000000000003E-3</v>
      </c>
      <c r="AH297" s="58">
        <v>7.2880000000000002E-3</v>
      </c>
      <c r="AI297" s="58">
        <v>7.5750000000000001E-3</v>
      </c>
      <c r="AJ297" s="58">
        <v>8.1810000000000008E-3</v>
      </c>
      <c r="AK297" s="58">
        <v>7.5900000000000004E-3</v>
      </c>
      <c r="AL297" s="58">
        <v>7.1089999999999999E-3</v>
      </c>
      <c r="AM297" s="58">
        <v>8.0669999999999995E-3</v>
      </c>
      <c r="AN297" s="58">
        <v>8.8929999999999999E-3</v>
      </c>
      <c r="AO297" s="58">
        <v>8.0829999999999999E-3</v>
      </c>
      <c r="AP297" s="58">
        <v>7.3429999999999997E-3</v>
      </c>
      <c r="AQ297" s="58">
        <v>7.5319999999999996E-3</v>
      </c>
      <c r="AR297" s="58">
        <v>8.8190000000000004E-3</v>
      </c>
      <c r="AS297" s="58">
        <v>9.3720000000000001E-3</v>
      </c>
      <c r="AT297" s="58">
        <v>9.2309999999999996E-3</v>
      </c>
      <c r="AU297" s="58">
        <v>8.7469999999999996E-3</v>
      </c>
      <c r="AV297" s="58">
        <v>8.6119999999999999E-3</v>
      </c>
      <c r="AW297" s="58">
        <v>9.5090000000000001E-3</v>
      </c>
      <c r="AX297" s="58">
        <v>9.3749999999999997E-3</v>
      </c>
      <c r="AY297" s="58">
        <v>8.8699999999999994E-3</v>
      </c>
      <c r="AZ297" s="58">
        <v>8.4609999999999998E-3</v>
      </c>
      <c r="BA297" s="58">
        <v>8.1169999999999992E-3</v>
      </c>
      <c r="BB297" s="58">
        <v>8.2089999999999993E-3</v>
      </c>
      <c r="BC297" s="58">
        <v>8.2330000000000007E-3</v>
      </c>
      <c r="BD297" s="58">
        <v>8.7729999999999995E-3</v>
      </c>
      <c r="BE297" s="58">
        <v>8.1810000000000008E-3</v>
      </c>
      <c r="BF297" s="58">
        <v>7.4079999999999997E-3</v>
      </c>
      <c r="BG297" s="58">
        <v>7.8309999999999994E-3</v>
      </c>
      <c r="BH297" s="58">
        <v>8.5920000000000007E-3</v>
      </c>
      <c r="BI297" s="58">
        <v>8.4370000000000001E-3</v>
      </c>
      <c r="BJ297" s="58">
        <v>7.7279999999999996E-3</v>
      </c>
      <c r="BK297" s="58">
        <v>7.8849999999999996E-3</v>
      </c>
      <c r="BL297" s="58">
        <v>8.8660000000000006E-3</v>
      </c>
      <c r="BM297" s="58">
        <v>9.8949999999999993E-3</v>
      </c>
      <c r="BN297" s="58">
        <v>9.4120000000000002E-3</v>
      </c>
      <c r="BO297" s="58">
        <v>9.2250000000000006E-3</v>
      </c>
      <c r="BP297" s="58">
        <v>9.2099999999999994E-3</v>
      </c>
      <c r="BQ297" s="58">
        <v>8.5310000000000004E-3</v>
      </c>
      <c r="BR297" s="58">
        <v>8.6700000000000006E-3</v>
      </c>
      <c r="BS297" s="58">
        <v>9.221E-3</v>
      </c>
      <c r="BT297" s="58">
        <v>1.0073E-2</v>
      </c>
      <c r="BU297" s="58">
        <v>9.8040000000000002E-3</v>
      </c>
      <c r="BV297" s="58">
        <v>9.0240000000000008E-3</v>
      </c>
      <c r="BW297" s="58">
        <v>8.6300000000000005E-3</v>
      </c>
      <c r="BX297" s="58">
        <v>8.4799999999999997E-3</v>
      </c>
      <c r="BY297" s="58">
        <v>9.3150000000000004E-3</v>
      </c>
      <c r="BZ297" s="58">
        <v>9.3369999999999998E-3</v>
      </c>
      <c r="CA297" s="58">
        <v>8.9619999999999995E-3</v>
      </c>
      <c r="CB297" s="58">
        <v>9.214E-3</v>
      </c>
      <c r="CC297" s="58">
        <v>9.5729999999999999E-3</v>
      </c>
      <c r="CD297" s="58">
        <v>9.3410000000000003E-3</v>
      </c>
      <c r="CE297" s="58">
        <v>8.6189999999999999E-3</v>
      </c>
      <c r="CF297" s="58">
        <v>8.3250000000000008E-3</v>
      </c>
      <c r="CG297" s="58">
        <v>7.9299999999999995E-3</v>
      </c>
      <c r="CH297" s="58">
        <v>8.5290000000000001E-3</v>
      </c>
      <c r="CI297" s="58">
        <v>8.7250000000000001E-3</v>
      </c>
      <c r="CJ297" s="58">
        <v>8.3260000000000001E-3</v>
      </c>
      <c r="CK297" s="58">
        <v>8.7349999999999997E-3</v>
      </c>
      <c r="CL297" s="58">
        <v>8.5380000000000005E-3</v>
      </c>
      <c r="CM297" s="58">
        <v>7.9419999999999994E-3</v>
      </c>
      <c r="CN297" s="58">
        <v>8.0129999999999993E-3</v>
      </c>
      <c r="CO297" s="58">
        <v>8.2550000000000002E-3</v>
      </c>
      <c r="CP297" s="58">
        <v>7.7219999999999997E-3</v>
      </c>
      <c r="CQ297" s="58">
        <v>7.705E-3</v>
      </c>
      <c r="CR297" s="58">
        <v>7.6410000000000002E-3</v>
      </c>
      <c r="CS297" s="58">
        <v>7.4120000000000002E-3</v>
      </c>
      <c r="CT297" s="58">
        <v>7.5119999999999996E-3</v>
      </c>
      <c r="CU297" s="58">
        <v>7.3400000000000002E-3</v>
      </c>
      <c r="CV297" s="58">
        <v>7.3730000000000002E-3</v>
      </c>
      <c r="CW297" s="58">
        <v>7.5669999999999999E-3</v>
      </c>
      <c r="CX297" s="58">
        <v>7.5170000000000002E-3</v>
      </c>
      <c r="CY297" s="58">
        <v>7.5040000000000003E-3</v>
      </c>
    </row>
    <row r="298" spans="1:103" x14ac:dyDescent="0.25">
      <c r="A298" s="41" t="s">
        <v>498</v>
      </c>
      <c r="C298" s="58">
        <v>7.85E-4</v>
      </c>
      <c r="D298" s="58">
        <v>7.5500000000000003E-4</v>
      </c>
      <c r="E298" s="58">
        <v>5.0500000000000002E-4</v>
      </c>
      <c r="F298" s="58">
        <v>3.0899999999999998E-4</v>
      </c>
      <c r="G298" s="58">
        <v>2.2800000000000001E-4</v>
      </c>
      <c r="H298" s="58">
        <v>3.9800000000000002E-4</v>
      </c>
      <c r="I298" s="58">
        <v>4.0299999999999998E-4</v>
      </c>
      <c r="J298" s="58">
        <v>3.3300000000000002E-4</v>
      </c>
      <c r="K298" s="58">
        <v>3.9399999999999998E-4</v>
      </c>
      <c r="L298" s="58">
        <v>4.84E-4</v>
      </c>
      <c r="M298" s="58">
        <v>4.0499999999999998E-4</v>
      </c>
      <c r="N298" s="58">
        <v>3.7800000000000003E-4</v>
      </c>
      <c r="O298" s="58">
        <v>4.2499999999999998E-4</v>
      </c>
      <c r="P298" s="58">
        <v>5.0000000000000001E-4</v>
      </c>
      <c r="Q298" s="58">
        <v>5.6599999999999999E-4</v>
      </c>
      <c r="R298" s="58">
        <v>4.3300000000000001E-4</v>
      </c>
      <c r="S298" s="58">
        <v>3.9800000000000002E-4</v>
      </c>
      <c r="T298" s="58">
        <v>4.6000000000000001E-4</v>
      </c>
      <c r="U298" s="58">
        <v>4.26E-4</v>
      </c>
      <c r="V298" s="58">
        <v>3.7100000000000002E-4</v>
      </c>
      <c r="W298" s="58">
        <v>4.1899999999999999E-4</v>
      </c>
      <c r="X298" s="58">
        <v>5.44E-4</v>
      </c>
      <c r="Y298" s="58">
        <v>5.6499999999999996E-4</v>
      </c>
      <c r="Z298" s="58">
        <v>5.0600000000000005E-4</v>
      </c>
      <c r="AA298" s="58">
        <v>6.6100000000000002E-4</v>
      </c>
      <c r="AB298" s="58">
        <v>7.0399999999999998E-4</v>
      </c>
      <c r="AC298" s="58">
        <v>5.9199999999999997E-4</v>
      </c>
      <c r="AD298" s="58">
        <v>5.2700000000000002E-4</v>
      </c>
      <c r="AE298" s="58">
        <v>3.8200000000000002E-4</v>
      </c>
      <c r="AF298" s="58">
        <v>4.3300000000000001E-4</v>
      </c>
      <c r="AG298" s="58">
        <v>5.5400000000000002E-4</v>
      </c>
      <c r="AH298" s="58">
        <v>4.9899999999999999E-4</v>
      </c>
      <c r="AI298" s="58">
        <v>3.8000000000000002E-4</v>
      </c>
      <c r="AJ298" s="58">
        <v>3.8099999999999999E-4</v>
      </c>
      <c r="AK298" s="58">
        <v>4.9299999999999995E-4</v>
      </c>
      <c r="AL298" s="58">
        <v>5.6599999999999999E-4</v>
      </c>
      <c r="AM298" s="58">
        <v>6.78E-4</v>
      </c>
      <c r="AN298" s="58">
        <v>7.1299999999999998E-4</v>
      </c>
      <c r="AO298" s="58">
        <v>5.5599999999999996E-4</v>
      </c>
      <c r="AP298" s="58">
        <v>4.8999999999999998E-4</v>
      </c>
      <c r="AQ298" s="58">
        <v>4.73E-4</v>
      </c>
      <c r="AR298" s="58">
        <v>4.2700000000000002E-4</v>
      </c>
      <c r="AS298" s="58">
        <v>5.2700000000000002E-4</v>
      </c>
      <c r="AT298" s="58">
        <v>5.8200000000000005E-4</v>
      </c>
      <c r="AU298" s="58">
        <v>5.8900000000000001E-4</v>
      </c>
      <c r="AV298" s="58">
        <v>5.5199999999999997E-4</v>
      </c>
      <c r="AW298" s="58">
        <v>5.0299999999999997E-4</v>
      </c>
      <c r="AX298" s="58">
        <v>6.2500000000000001E-4</v>
      </c>
      <c r="AY298" s="58">
        <v>8.3900000000000001E-4</v>
      </c>
      <c r="AZ298" s="58">
        <v>9.2800000000000001E-4</v>
      </c>
      <c r="BA298" s="58">
        <v>7.8200000000000003E-4</v>
      </c>
      <c r="BB298" s="58">
        <v>6.2699999999999995E-4</v>
      </c>
      <c r="BC298" s="58">
        <v>6.2699999999999995E-4</v>
      </c>
      <c r="BD298" s="58">
        <v>6.5399999999999996E-4</v>
      </c>
      <c r="BE298" s="58">
        <v>5.9800000000000001E-4</v>
      </c>
      <c r="BF298" s="58">
        <v>5.2700000000000002E-4</v>
      </c>
      <c r="BG298" s="58">
        <v>6.11E-4</v>
      </c>
      <c r="BH298" s="58">
        <v>6.4499999999999996E-4</v>
      </c>
      <c r="BI298" s="58">
        <v>7.7399999999999995E-4</v>
      </c>
      <c r="BJ298" s="58">
        <v>9.7300000000000002E-4</v>
      </c>
      <c r="BK298" s="58">
        <v>9.3700000000000001E-4</v>
      </c>
      <c r="BL298" s="58">
        <v>1.0690000000000001E-3</v>
      </c>
      <c r="BM298" s="58">
        <v>1.0480000000000001E-3</v>
      </c>
      <c r="BN298" s="58">
        <v>8.1099999999999998E-4</v>
      </c>
      <c r="BO298" s="58">
        <v>7.3499999999999998E-4</v>
      </c>
      <c r="BP298" s="58">
        <v>8.3299999999999997E-4</v>
      </c>
      <c r="BQ298" s="58">
        <v>9.0499999999999999E-4</v>
      </c>
      <c r="BR298" s="58">
        <v>7.3300000000000004E-4</v>
      </c>
      <c r="BS298" s="58">
        <v>7.5500000000000003E-4</v>
      </c>
      <c r="BT298" s="58">
        <v>8.9300000000000002E-4</v>
      </c>
      <c r="BU298" s="58">
        <v>9.7199999999999999E-4</v>
      </c>
      <c r="BV298" s="58">
        <v>9.3800000000000003E-4</v>
      </c>
      <c r="BW298" s="58">
        <v>6.96E-4</v>
      </c>
      <c r="BX298" s="58">
        <v>1.0399999999999999E-3</v>
      </c>
      <c r="BY298" s="58">
        <v>1.1839999999999999E-3</v>
      </c>
      <c r="BZ298" s="58">
        <v>7.9500000000000003E-4</v>
      </c>
      <c r="CA298" s="58">
        <v>8.2100000000000001E-4</v>
      </c>
      <c r="CB298" s="58">
        <v>8.8999999999999995E-4</v>
      </c>
      <c r="CC298" s="58">
        <v>7.5000000000000002E-4</v>
      </c>
      <c r="CD298" s="58">
        <v>6.9399999999999996E-4</v>
      </c>
      <c r="CE298" s="58">
        <v>7.54E-4</v>
      </c>
      <c r="CF298" s="58">
        <v>8.8999999999999995E-4</v>
      </c>
      <c r="CG298" s="58">
        <v>1.0460000000000001E-3</v>
      </c>
      <c r="CH298" s="58">
        <v>1.129E-3</v>
      </c>
      <c r="CI298" s="58">
        <v>1.0460000000000001E-3</v>
      </c>
      <c r="CJ298" s="58">
        <v>9.68E-4</v>
      </c>
      <c r="CK298" s="58">
        <v>8.3000000000000001E-4</v>
      </c>
      <c r="CL298" s="58">
        <v>8.3100000000000003E-4</v>
      </c>
      <c r="CM298" s="58">
        <v>9.3300000000000002E-4</v>
      </c>
      <c r="CN298" s="58">
        <v>1.0629999999999999E-3</v>
      </c>
      <c r="CO298" s="58">
        <v>9.7400000000000004E-4</v>
      </c>
      <c r="CP298" s="58">
        <v>7.6999999999999996E-4</v>
      </c>
      <c r="CQ298" s="58">
        <v>9.9200000000000004E-4</v>
      </c>
      <c r="CR298" s="58">
        <v>1.431E-3</v>
      </c>
      <c r="CS298" s="58">
        <v>1.487E-3</v>
      </c>
      <c r="CT298" s="58">
        <v>1.1199999999999999E-3</v>
      </c>
      <c r="CU298" s="58">
        <v>1.1559999999999999E-3</v>
      </c>
      <c r="CV298" s="58">
        <v>1.3730000000000001E-3</v>
      </c>
      <c r="CW298" s="58">
        <v>1.354E-3</v>
      </c>
      <c r="CX298" s="58">
        <v>1.021E-3</v>
      </c>
      <c r="CY298" s="58">
        <v>1.0009999999999999E-3</v>
      </c>
    </row>
    <row r="299" spans="1:103" x14ac:dyDescent="0.25">
      <c r="A299" s="41" t="s">
        <v>499</v>
      </c>
      <c r="C299" s="58">
        <v>1.2459999999999999E-3</v>
      </c>
      <c r="D299" s="58">
        <v>1.178E-3</v>
      </c>
      <c r="E299" s="58">
        <v>1.101E-3</v>
      </c>
      <c r="F299" s="58">
        <v>1.0020000000000001E-3</v>
      </c>
      <c r="G299" s="58">
        <v>9.9599999999999992E-4</v>
      </c>
      <c r="H299" s="58">
        <v>1.193E-3</v>
      </c>
      <c r="I299" s="58">
        <v>9.4899999999999997E-4</v>
      </c>
      <c r="J299" s="58">
        <v>9.5699999999999995E-4</v>
      </c>
      <c r="K299" s="58">
        <v>1.0300000000000001E-3</v>
      </c>
      <c r="L299" s="58">
        <v>7.3700000000000002E-4</v>
      </c>
      <c r="M299" s="58">
        <v>1.07E-3</v>
      </c>
      <c r="N299" s="58">
        <v>1.09E-3</v>
      </c>
      <c r="O299" s="58">
        <v>8.1899999999999996E-4</v>
      </c>
      <c r="P299" s="58">
        <v>9.4799999999999995E-4</v>
      </c>
      <c r="Q299" s="58">
        <v>9.2299999999999999E-4</v>
      </c>
      <c r="R299" s="58">
        <v>9.41E-4</v>
      </c>
      <c r="S299" s="58">
        <v>8.2600000000000002E-4</v>
      </c>
      <c r="T299" s="58">
        <v>8.34E-4</v>
      </c>
      <c r="U299" s="58">
        <v>1.011E-3</v>
      </c>
      <c r="V299" s="58">
        <v>9.0899999999999998E-4</v>
      </c>
      <c r="W299" s="58">
        <v>7.8600000000000002E-4</v>
      </c>
      <c r="X299" s="58">
        <v>8.9999999999999998E-4</v>
      </c>
      <c r="Y299" s="58">
        <v>1.0529999999999999E-3</v>
      </c>
      <c r="Z299" s="58">
        <v>1.013E-3</v>
      </c>
      <c r="AA299" s="58">
        <v>9.3000000000000005E-4</v>
      </c>
      <c r="AB299" s="58">
        <v>9.1100000000000003E-4</v>
      </c>
      <c r="AC299" s="58">
        <v>1.031E-3</v>
      </c>
      <c r="AD299" s="58">
        <v>1.0449999999999999E-3</v>
      </c>
      <c r="AE299" s="58">
        <v>1.1540000000000001E-3</v>
      </c>
      <c r="AF299" s="58">
        <v>1.1230000000000001E-3</v>
      </c>
      <c r="AG299" s="58">
        <v>9.3800000000000003E-4</v>
      </c>
      <c r="AH299" s="58">
        <v>9.7000000000000005E-4</v>
      </c>
      <c r="AI299" s="58">
        <v>1.1360000000000001E-3</v>
      </c>
      <c r="AJ299" s="58">
        <v>1.1349999999999999E-3</v>
      </c>
      <c r="AK299" s="58">
        <v>1.0349999999999999E-3</v>
      </c>
      <c r="AL299" s="58">
        <v>1.1919999999999999E-3</v>
      </c>
      <c r="AM299" s="58">
        <v>1.245E-3</v>
      </c>
      <c r="AN299" s="58">
        <v>1.217E-3</v>
      </c>
      <c r="AO299" s="58">
        <v>1.291E-3</v>
      </c>
      <c r="AP299" s="58">
        <v>1.2019999999999999E-3</v>
      </c>
      <c r="AQ299" s="58">
        <v>1.109E-3</v>
      </c>
      <c r="AR299" s="58">
        <v>1.3630000000000001E-3</v>
      </c>
      <c r="AS299" s="58">
        <v>1.402E-3</v>
      </c>
      <c r="AT299" s="58">
        <v>1.3359999999999999E-3</v>
      </c>
      <c r="AU299" s="58">
        <v>1.441E-3</v>
      </c>
      <c r="AV299" s="58">
        <v>1.5070000000000001E-3</v>
      </c>
      <c r="AW299" s="58">
        <v>1.524E-3</v>
      </c>
      <c r="AX299" s="58">
        <v>1.8010000000000001E-3</v>
      </c>
      <c r="AY299" s="58">
        <v>1.864E-3</v>
      </c>
      <c r="AZ299" s="58">
        <v>1.5070000000000001E-3</v>
      </c>
      <c r="BA299" s="58">
        <v>1.3090000000000001E-3</v>
      </c>
      <c r="BB299" s="58">
        <v>1.323E-3</v>
      </c>
      <c r="BC299" s="58">
        <v>1.493E-3</v>
      </c>
      <c r="BD299" s="58">
        <v>1.6620000000000001E-3</v>
      </c>
      <c r="BE299" s="58">
        <v>1.866E-3</v>
      </c>
      <c r="BF299" s="58">
        <v>1.902E-3</v>
      </c>
      <c r="BG299" s="58">
        <v>1.756E-3</v>
      </c>
      <c r="BH299" s="58">
        <v>1.652E-3</v>
      </c>
      <c r="BI299" s="58">
        <v>1.611E-3</v>
      </c>
      <c r="BJ299" s="58">
        <v>1.5349999999999999E-3</v>
      </c>
      <c r="BK299" s="58">
        <v>1.5380000000000001E-3</v>
      </c>
      <c r="BL299" s="58">
        <v>1.9599999999999999E-3</v>
      </c>
      <c r="BM299" s="58">
        <v>2.0960000000000002E-3</v>
      </c>
      <c r="BN299" s="58">
        <v>1.6069999999999999E-3</v>
      </c>
      <c r="BO299" s="58">
        <v>1.2669999999999999E-3</v>
      </c>
      <c r="BP299" s="58">
        <v>1.751E-3</v>
      </c>
      <c r="BQ299" s="58">
        <v>2.2750000000000001E-3</v>
      </c>
      <c r="BR299" s="58">
        <v>2.0590000000000001E-3</v>
      </c>
      <c r="BS299" s="58">
        <v>2.1649999999999998E-3</v>
      </c>
      <c r="BT299" s="58">
        <v>2.526E-3</v>
      </c>
      <c r="BU299" s="58">
        <v>2.8E-3</v>
      </c>
      <c r="BV299" s="58">
        <v>2.245E-3</v>
      </c>
      <c r="BW299" s="58">
        <v>1.805E-3</v>
      </c>
      <c r="BX299" s="58">
        <v>2.085E-3</v>
      </c>
      <c r="BY299" s="58">
        <v>2.0339999999999998E-3</v>
      </c>
      <c r="BZ299" s="58">
        <v>2.0699999999999998E-3</v>
      </c>
      <c r="CA299" s="58">
        <v>2.3289999999999999E-3</v>
      </c>
      <c r="CB299" s="58">
        <v>2.3050000000000002E-3</v>
      </c>
      <c r="CC299" s="58">
        <v>2.7980000000000001E-3</v>
      </c>
      <c r="CD299" s="58">
        <v>3.1159999999999998E-3</v>
      </c>
      <c r="CE299" s="58">
        <v>2.833E-3</v>
      </c>
      <c r="CF299" s="58">
        <v>2.751E-3</v>
      </c>
      <c r="CG299" s="58">
        <v>2.7390000000000001E-3</v>
      </c>
      <c r="CH299" s="58">
        <v>2.1779999999999998E-3</v>
      </c>
      <c r="CI299" s="58">
        <v>1.789E-3</v>
      </c>
      <c r="CJ299" s="58">
        <v>2.068E-3</v>
      </c>
      <c r="CK299" s="58">
        <v>1.7819999999999999E-3</v>
      </c>
      <c r="CL299" s="58">
        <v>1.7960000000000001E-3</v>
      </c>
      <c r="CM299" s="58">
        <v>2.15E-3</v>
      </c>
      <c r="CN299" s="58">
        <v>2.5089999999999999E-3</v>
      </c>
      <c r="CO299" s="58">
        <v>2.686E-3</v>
      </c>
      <c r="CP299" s="58">
        <v>2.7920000000000002E-3</v>
      </c>
      <c r="CQ299" s="58">
        <v>2.6909999999999998E-3</v>
      </c>
      <c r="CR299" s="58">
        <v>2.287E-3</v>
      </c>
      <c r="CS299" s="58">
        <v>2.1329999999999999E-3</v>
      </c>
      <c r="CT299" s="58">
        <v>2.5110000000000002E-3</v>
      </c>
      <c r="CU299" s="58">
        <v>2.611E-3</v>
      </c>
      <c r="CV299" s="58">
        <v>2.1819999999999999E-3</v>
      </c>
      <c r="CW299" s="58">
        <v>2.3240000000000001E-3</v>
      </c>
      <c r="CX299" s="58">
        <v>2.7539999999999999E-3</v>
      </c>
      <c r="CY299" s="58">
        <v>2.6700000000000001E-3</v>
      </c>
    </row>
    <row r="300" spans="1:103" x14ac:dyDescent="0.25">
      <c r="A300" s="41" t="s">
        <v>500</v>
      </c>
      <c r="C300" s="58">
        <v>1.7799999999999999E-4</v>
      </c>
      <c r="D300" s="58">
        <v>3.4200000000000002E-4</v>
      </c>
      <c r="E300" s="58">
        <v>3.86E-4</v>
      </c>
      <c r="F300" s="58">
        <v>2.6400000000000002E-4</v>
      </c>
      <c r="G300" s="58">
        <v>8.5000000000000006E-5</v>
      </c>
      <c r="H300" s="58">
        <v>6.3E-5</v>
      </c>
      <c r="I300" s="58">
        <v>3.1E-4</v>
      </c>
      <c r="J300" s="58">
        <v>3.7100000000000002E-4</v>
      </c>
      <c r="K300" s="58">
        <v>1.74E-4</v>
      </c>
      <c r="L300" s="58">
        <v>2.22E-4</v>
      </c>
      <c r="M300" s="58">
        <v>2.33E-4</v>
      </c>
      <c r="N300" s="58">
        <v>2.2900000000000001E-4</v>
      </c>
      <c r="O300" s="58">
        <v>2.7900000000000001E-4</v>
      </c>
      <c r="P300" s="58">
        <v>2.72E-4</v>
      </c>
      <c r="Q300" s="58">
        <v>2.31E-4</v>
      </c>
      <c r="R300" s="58">
        <v>2.7E-4</v>
      </c>
      <c r="S300" s="58">
        <v>3.19E-4</v>
      </c>
      <c r="T300" s="58">
        <v>2.6499999999999999E-4</v>
      </c>
      <c r="U300" s="58">
        <v>1.9900000000000001E-4</v>
      </c>
      <c r="V300" s="58">
        <v>1.4100000000000001E-4</v>
      </c>
      <c r="W300" s="58">
        <v>1.3799999999999999E-4</v>
      </c>
      <c r="X300" s="58">
        <v>1.3799999999999999E-4</v>
      </c>
      <c r="Y300" s="58">
        <v>1.7799999999999999E-4</v>
      </c>
      <c r="Z300" s="58">
        <v>2.1599999999999999E-4</v>
      </c>
      <c r="AA300" s="58">
        <v>2.0699999999999999E-4</v>
      </c>
      <c r="AB300" s="58">
        <v>2.52E-4</v>
      </c>
      <c r="AC300" s="58">
        <v>3.1399999999999999E-4</v>
      </c>
      <c r="AD300" s="58">
        <v>3.0800000000000001E-4</v>
      </c>
      <c r="AE300" s="58">
        <v>2.7900000000000001E-4</v>
      </c>
      <c r="AF300" s="58">
        <v>2.5500000000000002E-4</v>
      </c>
      <c r="AG300" s="58">
        <v>2.7599999999999999E-4</v>
      </c>
      <c r="AH300" s="58">
        <v>2.8800000000000001E-4</v>
      </c>
      <c r="AI300" s="58">
        <v>3.2200000000000002E-4</v>
      </c>
      <c r="AJ300" s="58">
        <v>5.2700000000000002E-4</v>
      </c>
      <c r="AK300" s="58">
        <v>5.9699999999999998E-4</v>
      </c>
      <c r="AL300" s="58">
        <v>5.2599999999999999E-4</v>
      </c>
      <c r="AM300" s="58">
        <v>4.7600000000000002E-4</v>
      </c>
      <c r="AN300" s="58">
        <v>5.0699999999999996E-4</v>
      </c>
      <c r="AO300" s="58">
        <v>4.26E-4</v>
      </c>
      <c r="AP300" s="58">
        <v>3.6600000000000001E-4</v>
      </c>
      <c r="AQ300" s="58">
        <v>5.3399999999999997E-4</v>
      </c>
      <c r="AR300" s="58">
        <v>6.3199999999999997E-4</v>
      </c>
      <c r="AS300" s="58">
        <v>6.1200000000000002E-4</v>
      </c>
      <c r="AT300" s="58">
        <v>7.18E-4</v>
      </c>
      <c r="AU300" s="58">
        <v>7.9299999999999998E-4</v>
      </c>
      <c r="AV300" s="58">
        <v>6.8599999999999998E-4</v>
      </c>
      <c r="AW300" s="58">
        <v>7.6300000000000001E-4</v>
      </c>
      <c r="AX300" s="58">
        <v>6.7500000000000004E-4</v>
      </c>
      <c r="AY300" s="58">
        <v>6.8400000000000004E-4</v>
      </c>
      <c r="AZ300" s="58">
        <v>8.8999999999999995E-4</v>
      </c>
      <c r="BA300" s="58">
        <v>7.3200000000000001E-4</v>
      </c>
      <c r="BB300" s="58">
        <v>5.6300000000000002E-4</v>
      </c>
      <c r="BC300" s="58">
        <v>5.4000000000000001E-4</v>
      </c>
      <c r="BD300" s="58">
        <v>5.7200000000000003E-4</v>
      </c>
      <c r="BE300" s="58">
        <v>5.6099999999999998E-4</v>
      </c>
      <c r="BF300" s="58">
        <v>6.4000000000000005E-4</v>
      </c>
      <c r="BG300" s="58">
        <v>6.9399999999999996E-4</v>
      </c>
      <c r="BH300" s="58">
        <v>6.8099999999999996E-4</v>
      </c>
      <c r="BI300" s="58">
        <v>6.0700000000000001E-4</v>
      </c>
      <c r="BJ300" s="58">
        <v>5.22E-4</v>
      </c>
      <c r="BK300" s="58">
        <v>5.5999999999999995E-4</v>
      </c>
      <c r="BL300" s="58">
        <v>7.5600000000000005E-4</v>
      </c>
      <c r="BM300" s="58">
        <v>7.7899999999999996E-4</v>
      </c>
      <c r="BN300" s="58">
        <v>6.2399999999999999E-4</v>
      </c>
      <c r="BO300" s="58">
        <v>8.4699999999999999E-4</v>
      </c>
      <c r="BP300" s="58">
        <v>9.1100000000000003E-4</v>
      </c>
      <c r="BQ300" s="58">
        <v>9.5399999999999999E-4</v>
      </c>
      <c r="BR300" s="58">
        <v>7.9699999999999997E-4</v>
      </c>
      <c r="BS300" s="58">
        <v>4.44E-4</v>
      </c>
      <c r="BT300" s="58">
        <v>6.3699999999999998E-4</v>
      </c>
      <c r="BU300" s="58">
        <v>1.003E-3</v>
      </c>
      <c r="BV300" s="58">
        <v>8.9599999999999999E-4</v>
      </c>
      <c r="BW300" s="58">
        <v>5.5599999999999996E-4</v>
      </c>
      <c r="BX300" s="58">
        <v>5.8600000000000004E-4</v>
      </c>
      <c r="BY300" s="58">
        <v>9.2500000000000004E-4</v>
      </c>
      <c r="BZ300" s="58">
        <v>9.68E-4</v>
      </c>
      <c r="CA300" s="58">
        <v>9.8299999999999993E-4</v>
      </c>
      <c r="CB300" s="58">
        <v>1.253E-3</v>
      </c>
      <c r="CC300" s="58">
        <v>1.755E-3</v>
      </c>
      <c r="CD300" s="58">
        <v>1.5870000000000001E-3</v>
      </c>
      <c r="CE300" s="58">
        <v>9.2900000000000003E-4</v>
      </c>
      <c r="CF300" s="58">
        <v>1.072E-3</v>
      </c>
      <c r="CG300" s="58">
        <v>1.085E-3</v>
      </c>
      <c r="CH300" s="58">
        <v>1.142E-3</v>
      </c>
      <c r="CI300" s="58">
        <v>1.366E-3</v>
      </c>
      <c r="CJ300" s="58">
        <v>1.493E-3</v>
      </c>
      <c r="CK300" s="58">
        <v>1.5969999999999999E-3</v>
      </c>
      <c r="CL300" s="58">
        <v>1.3190000000000001E-3</v>
      </c>
      <c r="CM300" s="58">
        <v>1.0280000000000001E-3</v>
      </c>
      <c r="CN300" s="58">
        <v>1.1329999999999999E-3</v>
      </c>
      <c r="CO300" s="58">
        <v>1.07E-3</v>
      </c>
      <c r="CP300" s="58">
        <v>1.034E-3</v>
      </c>
      <c r="CQ300" s="58">
        <v>1.389E-3</v>
      </c>
      <c r="CR300" s="58">
        <v>1.58E-3</v>
      </c>
      <c r="CS300" s="58">
        <v>1.5969999999999999E-3</v>
      </c>
      <c r="CT300" s="58">
        <v>1.6379999999999999E-3</v>
      </c>
      <c r="CU300" s="58">
        <v>1.5479999999999999E-3</v>
      </c>
      <c r="CV300" s="58">
        <v>1.5809999999999999E-3</v>
      </c>
      <c r="CW300" s="58">
        <v>1.789E-3</v>
      </c>
      <c r="CX300" s="58">
        <v>1.5349999999999999E-3</v>
      </c>
      <c r="CY300" s="58">
        <v>1.2949999999999999E-3</v>
      </c>
    </row>
    <row r="301" spans="1:103" x14ac:dyDescent="0.25">
      <c r="A301" s="41" t="s">
        <v>501</v>
      </c>
      <c r="C301" s="58">
        <v>5.3799999999999996E-4</v>
      </c>
      <c r="D301" s="58">
        <v>6.69E-4</v>
      </c>
      <c r="E301" s="58">
        <v>7.6900000000000004E-4</v>
      </c>
      <c r="F301" s="58">
        <v>5.3700000000000004E-4</v>
      </c>
      <c r="G301" s="58">
        <v>3.9300000000000001E-4</v>
      </c>
      <c r="H301" s="58">
        <v>3.5799999999999997E-4</v>
      </c>
      <c r="I301" s="58">
        <v>4.2900000000000002E-4</v>
      </c>
      <c r="J301" s="58">
        <v>4.9299999999999995E-4</v>
      </c>
      <c r="K301" s="58">
        <v>4.4799999999999999E-4</v>
      </c>
      <c r="L301" s="58">
        <v>5.7600000000000001E-4</v>
      </c>
      <c r="M301" s="58">
        <v>6.0999999999999997E-4</v>
      </c>
      <c r="N301" s="58">
        <v>4.4900000000000002E-4</v>
      </c>
      <c r="O301" s="58">
        <v>5.5199999999999997E-4</v>
      </c>
      <c r="P301" s="58">
        <v>7.36E-4</v>
      </c>
      <c r="Q301" s="58">
        <v>7.3999999999999999E-4</v>
      </c>
      <c r="R301" s="58">
        <v>5.1000000000000004E-4</v>
      </c>
      <c r="S301" s="58">
        <v>4.5399999999999998E-4</v>
      </c>
      <c r="T301" s="58">
        <v>6.3400000000000001E-4</v>
      </c>
      <c r="U301" s="58">
        <v>6.1600000000000001E-4</v>
      </c>
      <c r="V301" s="58">
        <v>5.9699999999999998E-4</v>
      </c>
      <c r="W301" s="58">
        <v>7.8899999999999999E-4</v>
      </c>
      <c r="X301" s="58">
        <v>8.5899999999999995E-4</v>
      </c>
      <c r="Y301" s="58">
        <v>9.7799999999999992E-4</v>
      </c>
      <c r="Z301" s="58">
        <v>1.1529999999999999E-3</v>
      </c>
      <c r="AA301" s="58">
        <v>1.4189999999999999E-3</v>
      </c>
      <c r="AB301" s="58">
        <v>1.5770000000000001E-3</v>
      </c>
      <c r="AC301" s="58">
        <v>1.238E-3</v>
      </c>
      <c r="AD301" s="58">
        <v>8.7299999999999997E-4</v>
      </c>
      <c r="AE301" s="58">
        <v>6.0700000000000001E-4</v>
      </c>
      <c r="AF301" s="58">
        <v>5.1099999999999995E-4</v>
      </c>
      <c r="AG301" s="58">
        <v>5.8200000000000005E-4</v>
      </c>
      <c r="AH301" s="58">
        <v>9.7900000000000005E-4</v>
      </c>
      <c r="AI301" s="58">
        <v>1.1739999999999999E-3</v>
      </c>
      <c r="AJ301" s="58">
        <v>1.2310000000000001E-3</v>
      </c>
      <c r="AK301" s="58">
        <v>1.1820000000000001E-3</v>
      </c>
      <c r="AL301" s="58">
        <v>1.052E-3</v>
      </c>
      <c r="AM301" s="58">
        <v>1.315E-3</v>
      </c>
      <c r="AN301" s="58">
        <v>1.3359999999999999E-3</v>
      </c>
      <c r="AO301" s="58">
        <v>1.33E-3</v>
      </c>
      <c r="AP301" s="58">
        <v>1.2489999999999999E-3</v>
      </c>
      <c r="AQ301" s="58">
        <v>7.0600000000000003E-4</v>
      </c>
      <c r="AR301" s="58">
        <v>5.2499999999999997E-4</v>
      </c>
      <c r="AS301" s="58">
        <v>7.3300000000000004E-4</v>
      </c>
      <c r="AT301" s="58">
        <v>9.1399999999999999E-4</v>
      </c>
      <c r="AU301" s="58">
        <v>9.9700000000000006E-4</v>
      </c>
      <c r="AV301" s="58">
        <v>7.8700000000000005E-4</v>
      </c>
      <c r="AW301" s="58">
        <v>7.8799999999999996E-4</v>
      </c>
      <c r="AX301" s="58">
        <v>9.77E-4</v>
      </c>
      <c r="AY301" s="58">
        <v>8.8699999999999998E-4</v>
      </c>
      <c r="AZ301" s="58">
        <v>6.3100000000000005E-4</v>
      </c>
      <c r="BA301" s="58">
        <v>5.62E-4</v>
      </c>
      <c r="BB301" s="58">
        <v>5.9199999999999997E-4</v>
      </c>
      <c r="BC301" s="58">
        <v>7.5100000000000004E-4</v>
      </c>
      <c r="BD301" s="58">
        <v>8.92E-4</v>
      </c>
      <c r="BE301" s="58">
        <v>8.9499999999999996E-4</v>
      </c>
      <c r="BF301" s="58">
        <v>7.4799999999999997E-4</v>
      </c>
      <c r="BG301" s="58">
        <v>4.2200000000000001E-4</v>
      </c>
      <c r="BH301" s="58">
        <v>5.5599999999999996E-4</v>
      </c>
      <c r="BI301" s="58">
        <v>1.0950000000000001E-3</v>
      </c>
      <c r="BJ301" s="58">
        <v>1.1969999999999999E-3</v>
      </c>
      <c r="BK301" s="58">
        <v>1.132E-3</v>
      </c>
      <c r="BL301" s="58">
        <v>1.189E-3</v>
      </c>
      <c r="BM301" s="58">
        <v>1.175E-3</v>
      </c>
      <c r="BN301" s="58">
        <v>1.0120000000000001E-3</v>
      </c>
      <c r="BO301" s="58">
        <v>9.1200000000000005E-4</v>
      </c>
      <c r="BP301" s="58">
        <v>9.19E-4</v>
      </c>
      <c r="BQ301" s="58">
        <v>8.4000000000000003E-4</v>
      </c>
      <c r="BR301" s="58">
        <v>9.8999999999999999E-4</v>
      </c>
      <c r="BS301" s="58">
        <v>1.1280000000000001E-3</v>
      </c>
      <c r="BT301" s="58">
        <v>1.1559999999999999E-3</v>
      </c>
      <c r="BU301" s="58">
        <v>1.2019999999999999E-3</v>
      </c>
      <c r="BV301" s="58">
        <v>1.109E-3</v>
      </c>
      <c r="BW301" s="58">
        <v>1.078E-3</v>
      </c>
      <c r="BX301" s="58">
        <v>1.3860000000000001E-3</v>
      </c>
      <c r="BY301" s="58">
        <v>1.539E-3</v>
      </c>
      <c r="BZ301" s="58">
        <v>1.4530000000000001E-3</v>
      </c>
      <c r="CA301" s="58">
        <v>1.14E-3</v>
      </c>
      <c r="CB301" s="58">
        <v>8.8800000000000001E-4</v>
      </c>
      <c r="CC301" s="58">
        <v>9.3499999999999996E-4</v>
      </c>
      <c r="CD301" s="58">
        <v>1.075E-3</v>
      </c>
      <c r="CE301" s="58">
        <v>1.194E-3</v>
      </c>
      <c r="CF301" s="58">
        <v>1.103E-3</v>
      </c>
      <c r="CG301" s="58">
        <v>1.237E-3</v>
      </c>
      <c r="CH301" s="58">
        <v>1.2620000000000001E-3</v>
      </c>
      <c r="CI301" s="58">
        <v>1.3699999999999999E-3</v>
      </c>
      <c r="CJ301" s="58">
        <v>1.603E-3</v>
      </c>
      <c r="CK301" s="58">
        <v>1.439E-3</v>
      </c>
      <c r="CL301" s="58">
        <v>1.6490000000000001E-3</v>
      </c>
      <c r="CM301" s="58">
        <v>1.5039999999999999E-3</v>
      </c>
      <c r="CN301" s="58">
        <v>1.279E-3</v>
      </c>
      <c r="CO301" s="58">
        <v>1.5269999999999999E-3</v>
      </c>
      <c r="CP301" s="58">
        <v>1.9499999999999999E-3</v>
      </c>
      <c r="CQ301" s="58">
        <v>1.926E-3</v>
      </c>
      <c r="CR301" s="58">
        <v>1.6169999999999999E-3</v>
      </c>
      <c r="CS301" s="58">
        <v>1.6180000000000001E-3</v>
      </c>
      <c r="CT301" s="58">
        <v>1.4530000000000001E-3</v>
      </c>
      <c r="CU301" s="58">
        <v>1.286E-3</v>
      </c>
      <c r="CV301" s="58">
        <v>1.4710000000000001E-3</v>
      </c>
      <c r="CW301" s="58">
        <v>1.508E-3</v>
      </c>
      <c r="CX301" s="58">
        <v>1.5280000000000001E-3</v>
      </c>
      <c r="CY301" s="58">
        <v>1.603E-3</v>
      </c>
    </row>
    <row r="302" spans="1:103" x14ac:dyDescent="0.25">
      <c r="A302" s="41" t="s">
        <v>502</v>
      </c>
      <c r="C302" s="58">
        <v>2.3890000000000001E-3</v>
      </c>
      <c r="D302" s="58">
        <v>2.2390000000000001E-3</v>
      </c>
      <c r="E302" s="58">
        <v>2.408E-3</v>
      </c>
      <c r="F302" s="58">
        <v>2.3389999999999999E-3</v>
      </c>
      <c r="G302" s="58">
        <v>1.9220000000000001E-3</v>
      </c>
      <c r="H302" s="58">
        <v>2.1250000000000002E-3</v>
      </c>
      <c r="I302" s="58">
        <v>2.2650000000000001E-3</v>
      </c>
      <c r="J302" s="58">
        <v>1.923E-3</v>
      </c>
      <c r="K302" s="58">
        <v>2.1389999999999998E-3</v>
      </c>
      <c r="L302" s="58">
        <v>2.0799999999999998E-3</v>
      </c>
      <c r="M302" s="58">
        <v>1.8680000000000001E-3</v>
      </c>
      <c r="N302" s="58">
        <v>1.7110000000000001E-3</v>
      </c>
      <c r="O302" s="58">
        <v>1.5169999999999999E-3</v>
      </c>
      <c r="P302" s="58">
        <v>1.802E-3</v>
      </c>
      <c r="Q302" s="58">
        <v>1.874E-3</v>
      </c>
      <c r="R302" s="58">
        <v>2.0869999999999999E-3</v>
      </c>
      <c r="S302" s="58">
        <v>2.4320000000000001E-3</v>
      </c>
      <c r="T302" s="58">
        <v>2.0730000000000002E-3</v>
      </c>
      <c r="U302" s="58">
        <v>1.5E-3</v>
      </c>
      <c r="V302" s="58">
        <v>1.4339999999999999E-3</v>
      </c>
      <c r="W302" s="58">
        <v>2.0830000000000002E-3</v>
      </c>
      <c r="X302" s="58">
        <v>2.4450000000000001E-3</v>
      </c>
      <c r="Y302" s="58">
        <v>2.14E-3</v>
      </c>
      <c r="Z302" s="58">
        <v>2.5600000000000002E-3</v>
      </c>
      <c r="AA302" s="58">
        <v>2.7989999999999998E-3</v>
      </c>
      <c r="AB302" s="58">
        <v>2.5460000000000001E-3</v>
      </c>
      <c r="AC302" s="58">
        <v>2.379E-3</v>
      </c>
      <c r="AD302" s="58">
        <v>2.3089999999999999E-3</v>
      </c>
      <c r="AE302" s="58">
        <v>2.4489999999999998E-3</v>
      </c>
      <c r="AF302" s="58">
        <v>2.64E-3</v>
      </c>
      <c r="AG302" s="58">
        <v>2.7130000000000001E-3</v>
      </c>
      <c r="AH302" s="58">
        <v>2.5699999999999998E-3</v>
      </c>
      <c r="AI302" s="58">
        <v>2.5509999999999999E-3</v>
      </c>
      <c r="AJ302" s="58">
        <v>2.33E-3</v>
      </c>
      <c r="AK302" s="58">
        <v>2.0079999999999998E-3</v>
      </c>
      <c r="AL302" s="58">
        <v>1.949E-3</v>
      </c>
      <c r="AM302" s="58">
        <v>2.2279999999999999E-3</v>
      </c>
      <c r="AN302" s="58">
        <v>2.0600000000000002E-3</v>
      </c>
      <c r="AO302" s="58">
        <v>1.6789999999999999E-3</v>
      </c>
      <c r="AP302" s="58">
        <v>2.1029999999999998E-3</v>
      </c>
      <c r="AQ302" s="58">
        <v>2.2109999999999999E-3</v>
      </c>
      <c r="AR302" s="58">
        <v>2.4979999999999998E-3</v>
      </c>
      <c r="AS302" s="58">
        <v>2.892E-3</v>
      </c>
      <c r="AT302" s="58">
        <v>2.506E-3</v>
      </c>
      <c r="AU302" s="58">
        <v>2.4710000000000001E-3</v>
      </c>
      <c r="AV302" s="58">
        <v>3.5279999999999999E-3</v>
      </c>
      <c r="AW302" s="58">
        <v>3.4489999999999998E-3</v>
      </c>
      <c r="AX302" s="58">
        <v>2.6280000000000001E-3</v>
      </c>
      <c r="AY302" s="58">
        <v>3.0270000000000002E-3</v>
      </c>
      <c r="AZ302" s="58">
        <v>3.0950000000000001E-3</v>
      </c>
      <c r="BA302" s="58">
        <v>2.7929999999999999E-3</v>
      </c>
      <c r="BB302" s="58">
        <v>2.3549999999999999E-3</v>
      </c>
      <c r="BC302" s="58">
        <v>1.8129999999999999E-3</v>
      </c>
      <c r="BD302" s="58">
        <v>1.7799999999999999E-3</v>
      </c>
      <c r="BE302" s="58">
        <v>1.905E-3</v>
      </c>
      <c r="BF302" s="58">
        <v>2.8419999999999999E-3</v>
      </c>
      <c r="BG302" s="58">
        <v>3.846E-3</v>
      </c>
      <c r="BH302" s="58">
        <v>3.271E-3</v>
      </c>
      <c r="BI302" s="58">
        <v>2.2439999999999999E-3</v>
      </c>
      <c r="BJ302" s="58">
        <v>2.581E-3</v>
      </c>
      <c r="BK302" s="58">
        <v>3.1679999999999998E-3</v>
      </c>
      <c r="BL302" s="58">
        <v>3.2039999999999998E-3</v>
      </c>
      <c r="BM302" s="58">
        <v>3.571E-3</v>
      </c>
      <c r="BN302" s="58">
        <v>3.7239999999999999E-3</v>
      </c>
      <c r="BO302" s="58">
        <v>3.4459999999999998E-3</v>
      </c>
      <c r="BP302" s="58">
        <v>3.7810000000000001E-3</v>
      </c>
      <c r="BQ302" s="58">
        <v>3.5999999999999999E-3</v>
      </c>
      <c r="BR302" s="58">
        <v>3.6800000000000001E-3</v>
      </c>
      <c r="BS302" s="58">
        <v>3.9820000000000003E-3</v>
      </c>
      <c r="BT302" s="58">
        <v>3.5999999999999999E-3</v>
      </c>
      <c r="BU302" s="58">
        <v>3.3219999999999999E-3</v>
      </c>
      <c r="BV302" s="58">
        <v>2.6419999999999998E-3</v>
      </c>
      <c r="BW302" s="58">
        <v>3.4009999999999999E-3</v>
      </c>
      <c r="BX302" s="58">
        <v>4.3439999999999998E-3</v>
      </c>
      <c r="BY302" s="58">
        <v>3.9620000000000002E-3</v>
      </c>
      <c r="BZ302" s="58">
        <v>3.7399999999999998E-3</v>
      </c>
      <c r="CA302" s="58">
        <v>4.0759999999999998E-3</v>
      </c>
      <c r="CB302" s="58">
        <v>4.0330000000000001E-3</v>
      </c>
      <c r="CC302" s="58">
        <v>3.803E-3</v>
      </c>
      <c r="CD302" s="58">
        <v>4.7099999999999998E-3</v>
      </c>
      <c r="CE302" s="58">
        <v>4.6750000000000003E-3</v>
      </c>
      <c r="CF302" s="58">
        <v>4.2789999999999998E-3</v>
      </c>
      <c r="CG302" s="58">
        <v>4.5970000000000004E-3</v>
      </c>
      <c r="CH302" s="58">
        <v>4.3280000000000002E-3</v>
      </c>
      <c r="CI302" s="58">
        <v>4.0090000000000004E-3</v>
      </c>
      <c r="CJ302" s="58">
        <v>4.2469999999999999E-3</v>
      </c>
      <c r="CK302" s="58">
        <v>3.898E-3</v>
      </c>
      <c r="CL302" s="58">
        <v>3.1059999999999998E-3</v>
      </c>
      <c r="CM302" s="58">
        <v>3.4650000000000002E-3</v>
      </c>
      <c r="CN302" s="58">
        <v>4.1229999999999999E-3</v>
      </c>
      <c r="CO302" s="58">
        <v>4.0200000000000001E-3</v>
      </c>
      <c r="CP302" s="58">
        <v>3.7000000000000002E-3</v>
      </c>
      <c r="CQ302" s="58">
        <v>3.8149999999999998E-3</v>
      </c>
      <c r="CR302" s="58">
        <v>4.0390000000000001E-3</v>
      </c>
      <c r="CS302" s="58">
        <v>4.1599999999999996E-3</v>
      </c>
      <c r="CT302" s="58">
        <v>4.2090000000000001E-3</v>
      </c>
      <c r="CU302" s="58">
        <v>4.6160000000000003E-3</v>
      </c>
      <c r="CV302" s="58">
        <v>4.8630000000000001E-3</v>
      </c>
      <c r="CW302" s="58">
        <v>4.4120000000000001E-3</v>
      </c>
      <c r="CX302" s="58">
        <v>4.4209999999999996E-3</v>
      </c>
      <c r="CY302" s="58">
        <v>4.5580000000000004E-3</v>
      </c>
    </row>
    <row r="303" spans="1:103" x14ac:dyDescent="0.25">
      <c r="A303" s="41" t="s">
        <v>503</v>
      </c>
      <c r="C303" s="58">
        <v>1.0009999999999999E-3</v>
      </c>
      <c r="D303" s="58">
        <v>1.5529999999999999E-3</v>
      </c>
      <c r="E303" s="58">
        <v>1.7420000000000001E-3</v>
      </c>
      <c r="F303" s="58">
        <v>1.291E-3</v>
      </c>
      <c r="G303" s="58">
        <v>1.266E-3</v>
      </c>
      <c r="H303" s="58">
        <v>1.6130000000000001E-3</v>
      </c>
      <c r="I303" s="58">
        <v>1.2409999999999999E-3</v>
      </c>
      <c r="J303" s="58">
        <v>1.194E-3</v>
      </c>
      <c r="K303" s="58">
        <v>1.464E-3</v>
      </c>
      <c r="L303" s="58">
        <v>1.289E-3</v>
      </c>
      <c r="M303" s="58">
        <v>1.493E-3</v>
      </c>
      <c r="N303" s="58">
        <v>1.207E-3</v>
      </c>
      <c r="O303" s="58">
        <v>7.5900000000000002E-4</v>
      </c>
      <c r="P303" s="58">
        <v>1.008E-3</v>
      </c>
      <c r="Q303" s="58">
        <v>1.2489999999999999E-3</v>
      </c>
      <c r="R303" s="58">
        <v>1.01E-3</v>
      </c>
      <c r="S303" s="58">
        <v>1.0939999999999999E-3</v>
      </c>
      <c r="T303" s="58">
        <v>1.689E-3</v>
      </c>
      <c r="U303" s="58">
        <v>1.7520000000000001E-3</v>
      </c>
      <c r="V303" s="58">
        <v>1.5989999999999999E-3</v>
      </c>
      <c r="W303" s="58">
        <v>1.382E-3</v>
      </c>
      <c r="X303" s="58">
        <v>1.1069999999999999E-3</v>
      </c>
      <c r="Y303" s="58">
        <v>1.0510000000000001E-3</v>
      </c>
      <c r="Z303" s="58">
        <v>1.124E-3</v>
      </c>
      <c r="AA303" s="58">
        <v>1.1180000000000001E-3</v>
      </c>
      <c r="AB303" s="58">
        <v>8.5700000000000001E-4</v>
      </c>
      <c r="AC303" s="58">
        <v>8.2799999999999996E-4</v>
      </c>
      <c r="AD303" s="58">
        <v>9.1399999999999999E-4</v>
      </c>
      <c r="AE303" s="58">
        <v>8.9099999999999997E-4</v>
      </c>
      <c r="AF303" s="58">
        <v>1.2019999999999999E-3</v>
      </c>
      <c r="AG303" s="58">
        <v>1.1039999999999999E-3</v>
      </c>
      <c r="AH303" s="58">
        <v>6.78E-4</v>
      </c>
      <c r="AI303" s="58">
        <v>8.8800000000000001E-4</v>
      </c>
      <c r="AJ303" s="58">
        <v>1.175E-3</v>
      </c>
      <c r="AK303" s="58">
        <v>1.0920000000000001E-3</v>
      </c>
      <c r="AL303" s="58">
        <v>8.34E-4</v>
      </c>
      <c r="AM303" s="58">
        <v>1.0430000000000001E-3</v>
      </c>
      <c r="AN303" s="58">
        <v>1.402E-3</v>
      </c>
      <c r="AO303" s="58">
        <v>1.333E-3</v>
      </c>
      <c r="AP303" s="58">
        <v>1.359E-3</v>
      </c>
      <c r="AQ303" s="58">
        <v>1.7210000000000001E-3</v>
      </c>
      <c r="AR303" s="58">
        <v>1.859E-3</v>
      </c>
      <c r="AS303" s="58">
        <v>1.606E-3</v>
      </c>
      <c r="AT303" s="58">
        <v>1.2290000000000001E-3</v>
      </c>
      <c r="AU303" s="58">
        <v>1.2689999999999999E-3</v>
      </c>
      <c r="AV303" s="58">
        <v>1.531E-3</v>
      </c>
      <c r="AW303" s="58">
        <v>1.3860000000000001E-3</v>
      </c>
      <c r="AX303" s="58">
        <v>1.258E-3</v>
      </c>
      <c r="AY303" s="58">
        <v>1.077E-3</v>
      </c>
      <c r="AZ303" s="58">
        <v>1.0219999999999999E-3</v>
      </c>
      <c r="BA303" s="58">
        <v>1.1839999999999999E-3</v>
      </c>
      <c r="BB303" s="58">
        <v>1.3140000000000001E-3</v>
      </c>
      <c r="BC303" s="58">
        <v>1.683E-3</v>
      </c>
      <c r="BD303" s="58">
        <v>1.6670000000000001E-3</v>
      </c>
      <c r="BE303" s="58">
        <v>1.671E-3</v>
      </c>
      <c r="BF303" s="58">
        <v>1.702E-3</v>
      </c>
      <c r="BG303" s="58">
        <v>1.552E-3</v>
      </c>
      <c r="BH303" s="58">
        <v>1.578E-3</v>
      </c>
      <c r="BI303" s="58">
        <v>1.794E-3</v>
      </c>
      <c r="BJ303" s="58">
        <v>1.6609999999999999E-3</v>
      </c>
      <c r="BK303" s="58">
        <v>1.2589999999999999E-3</v>
      </c>
      <c r="BL303" s="58">
        <v>1.454E-3</v>
      </c>
      <c r="BM303" s="58">
        <v>1.506E-3</v>
      </c>
      <c r="BN303" s="58">
        <v>1.369E-3</v>
      </c>
      <c r="BO303" s="58">
        <v>1.4970000000000001E-3</v>
      </c>
      <c r="BP303" s="58">
        <v>1.725E-3</v>
      </c>
      <c r="BQ303" s="58">
        <v>2.1220000000000002E-3</v>
      </c>
      <c r="BR303" s="58">
        <v>2.0730000000000002E-3</v>
      </c>
      <c r="BS303" s="58">
        <v>1.7979999999999999E-3</v>
      </c>
      <c r="BT303" s="58">
        <v>1.9919999999999998E-3</v>
      </c>
      <c r="BU303" s="58">
        <v>2.0219999999999999E-3</v>
      </c>
      <c r="BV303" s="58">
        <v>1.75E-3</v>
      </c>
      <c r="BW303" s="58">
        <v>2.1259999999999999E-3</v>
      </c>
      <c r="BX303" s="58">
        <v>2.6180000000000001E-3</v>
      </c>
      <c r="BY303" s="58">
        <v>2.2959999999999999E-3</v>
      </c>
      <c r="BZ303" s="58">
        <v>2.0690000000000001E-3</v>
      </c>
      <c r="CA303" s="58">
        <v>1.8320000000000001E-3</v>
      </c>
      <c r="CB303" s="58">
        <v>1.9810000000000001E-3</v>
      </c>
      <c r="CC303" s="58">
        <v>2.111E-3</v>
      </c>
      <c r="CD303" s="58">
        <v>1.9350000000000001E-3</v>
      </c>
      <c r="CE303" s="58">
        <v>2.189E-3</v>
      </c>
      <c r="CF303" s="58">
        <v>2.3470000000000001E-3</v>
      </c>
      <c r="CG303" s="58">
        <v>2.0240000000000002E-3</v>
      </c>
      <c r="CH303" s="58">
        <v>1.833E-3</v>
      </c>
      <c r="CI303" s="58">
        <v>2.594E-3</v>
      </c>
      <c r="CJ303" s="58">
        <v>2.5869999999999999E-3</v>
      </c>
      <c r="CK303" s="58">
        <v>1.9780000000000002E-3</v>
      </c>
      <c r="CL303" s="58">
        <v>1.9550000000000001E-3</v>
      </c>
      <c r="CM303" s="58">
        <v>2.3259999999999999E-3</v>
      </c>
      <c r="CN303" s="58">
        <v>2.359E-3</v>
      </c>
      <c r="CO303" s="58">
        <v>1.732E-3</v>
      </c>
      <c r="CP303" s="58">
        <v>1.704E-3</v>
      </c>
      <c r="CQ303" s="58">
        <v>1.9530000000000001E-3</v>
      </c>
      <c r="CR303" s="58">
        <v>2.1970000000000002E-3</v>
      </c>
      <c r="CS303" s="58">
        <v>2.7269999999999998E-3</v>
      </c>
      <c r="CT303" s="58">
        <v>2.1979999999999999E-3</v>
      </c>
      <c r="CU303" s="58">
        <v>1.573E-3</v>
      </c>
      <c r="CV303" s="58">
        <v>1.864E-3</v>
      </c>
      <c r="CW303" s="58">
        <v>2.2820000000000002E-3</v>
      </c>
      <c r="CX303" s="58">
        <v>2.1050000000000001E-3</v>
      </c>
      <c r="CY303" s="58">
        <v>1.957E-3</v>
      </c>
    </row>
    <row r="304" spans="1:103" x14ac:dyDescent="0.25">
      <c r="A304" s="41" t="s">
        <v>180</v>
      </c>
      <c r="C304" s="58">
        <v>0</v>
      </c>
      <c r="D304" s="58">
        <v>7.9999999999999996E-6</v>
      </c>
      <c r="E304" s="58">
        <v>2.4000000000000001E-5</v>
      </c>
      <c r="F304" s="58">
        <v>2.9E-5</v>
      </c>
      <c r="G304" s="58">
        <v>2.3E-5</v>
      </c>
      <c r="H304" s="58">
        <v>2.0000000000000002E-5</v>
      </c>
      <c r="I304" s="58">
        <v>1.9000000000000001E-5</v>
      </c>
      <c r="J304" s="58">
        <v>2.1999999999999999E-5</v>
      </c>
      <c r="K304" s="58">
        <v>1.2E-5</v>
      </c>
      <c r="L304" s="58">
        <v>9.0000000000000002E-6</v>
      </c>
      <c r="M304" s="58">
        <v>1.8E-5</v>
      </c>
      <c r="N304" s="58">
        <v>2.4000000000000001E-5</v>
      </c>
      <c r="O304" s="58">
        <v>2.6999999999999999E-5</v>
      </c>
      <c r="P304" s="58">
        <v>3.6999999999999998E-5</v>
      </c>
      <c r="Q304" s="58">
        <v>8.3999999999999995E-5</v>
      </c>
      <c r="R304" s="58">
        <v>9.3999999999999994E-5</v>
      </c>
      <c r="S304" s="58">
        <v>6.8999999999999997E-5</v>
      </c>
      <c r="T304" s="58">
        <v>4.3000000000000002E-5</v>
      </c>
      <c r="U304" s="58">
        <v>7.9999999999999996E-6</v>
      </c>
      <c r="V304" s="58">
        <v>0</v>
      </c>
      <c r="W304" s="58">
        <v>9.0000000000000002E-6</v>
      </c>
      <c r="X304" s="58">
        <v>1.9000000000000001E-5</v>
      </c>
      <c r="Y304" s="58">
        <v>2.0000000000000002E-5</v>
      </c>
      <c r="Z304" s="58">
        <v>3.0000000000000001E-5</v>
      </c>
      <c r="AA304" s="58">
        <v>3.6000000000000001E-5</v>
      </c>
      <c r="AB304" s="58">
        <v>3.3000000000000003E-5</v>
      </c>
      <c r="AC304" s="58">
        <v>5.8999999999999998E-5</v>
      </c>
      <c r="AD304" s="58">
        <v>4.6E-5</v>
      </c>
      <c r="AE304" s="58">
        <v>9.0000000000000002E-6</v>
      </c>
      <c r="AF304" s="58">
        <v>1.2E-5</v>
      </c>
      <c r="AG304" s="58">
        <v>2.6999999999999999E-5</v>
      </c>
      <c r="AH304" s="58">
        <v>3.1999999999999999E-5</v>
      </c>
      <c r="AI304" s="58">
        <v>3.1000000000000001E-5</v>
      </c>
      <c r="AJ304" s="58">
        <v>3.0000000000000001E-5</v>
      </c>
      <c r="AK304" s="58">
        <v>4.1999999999999998E-5</v>
      </c>
      <c r="AL304" s="58">
        <v>6.7000000000000002E-5</v>
      </c>
      <c r="AM304" s="58">
        <v>6.2000000000000003E-5</v>
      </c>
      <c r="AN304" s="58">
        <v>7.6000000000000004E-5</v>
      </c>
      <c r="AO304" s="58">
        <v>7.2000000000000002E-5</v>
      </c>
      <c r="AP304" s="58">
        <v>6.0999999999999999E-5</v>
      </c>
      <c r="AQ304" s="58">
        <v>6.6000000000000005E-5</v>
      </c>
      <c r="AR304" s="58">
        <v>4.6E-5</v>
      </c>
      <c r="AS304" s="58">
        <v>4.5000000000000003E-5</v>
      </c>
      <c r="AT304" s="58">
        <v>4.8000000000000001E-5</v>
      </c>
      <c r="AU304" s="58">
        <v>5.1999999999999997E-5</v>
      </c>
      <c r="AV304" s="58">
        <v>5.5000000000000002E-5</v>
      </c>
      <c r="AW304" s="58">
        <v>2.5000000000000001E-5</v>
      </c>
      <c r="AX304" s="58">
        <v>0</v>
      </c>
      <c r="AY304" s="58">
        <v>2.1999999999999999E-5</v>
      </c>
      <c r="AZ304" s="58">
        <v>6.3999999999999997E-5</v>
      </c>
      <c r="BA304" s="58">
        <v>1E-4</v>
      </c>
      <c r="BB304" s="58">
        <v>1.2E-4</v>
      </c>
      <c r="BC304" s="58">
        <v>9.8999999999999994E-5</v>
      </c>
      <c r="BD304" s="58">
        <v>7.2999999999999999E-5</v>
      </c>
      <c r="BE304" s="58">
        <v>5.5999999999999999E-5</v>
      </c>
      <c r="BF304" s="58">
        <v>3.6000000000000001E-5</v>
      </c>
      <c r="BG304" s="58">
        <v>5.0000000000000002E-5</v>
      </c>
      <c r="BH304" s="58">
        <v>4.1999999999999998E-5</v>
      </c>
      <c r="BI304" s="58">
        <v>2.1999999999999999E-5</v>
      </c>
      <c r="BJ304" s="58">
        <v>3.3000000000000003E-5</v>
      </c>
      <c r="BK304" s="58">
        <v>5.8999999999999998E-5</v>
      </c>
      <c r="BL304" s="58">
        <v>3.8000000000000002E-5</v>
      </c>
      <c r="BM304" s="58">
        <v>0</v>
      </c>
      <c r="BN304" s="58">
        <v>0</v>
      </c>
      <c r="BO304" s="58">
        <v>0</v>
      </c>
      <c r="BP304" s="58">
        <v>0</v>
      </c>
      <c r="BQ304" s="58">
        <v>0</v>
      </c>
      <c r="BR304" s="58">
        <v>1.0000000000000001E-5</v>
      </c>
      <c r="BS304" s="58">
        <v>2.0999999999999999E-5</v>
      </c>
      <c r="BT304" s="58">
        <v>5.5999999999999999E-5</v>
      </c>
      <c r="BU304" s="58">
        <v>8.6000000000000003E-5</v>
      </c>
      <c r="BV304" s="58">
        <v>7.6000000000000004E-5</v>
      </c>
      <c r="BW304" s="58">
        <v>9.7E-5</v>
      </c>
      <c r="BX304" s="58">
        <v>8.6000000000000003E-5</v>
      </c>
      <c r="BY304" s="58">
        <v>4.0000000000000003E-5</v>
      </c>
      <c r="BZ304" s="58">
        <v>4.1999999999999998E-5</v>
      </c>
      <c r="CA304" s="58">
        <v>3.6999999999999998E-5</v>
      </c>
      <c r="CB304" s="58">
        <v>6.8999999999999997E-5</v>
      </c>
      <c r="CC304" s="58">
        <v>9.2E-5</v>
      </c>
      <c r="CD304" s="58">
        <v>6.3999999999999997E-5</v>
      </c>
      <c r="CE304" s="58">
        <v>7.2000000000000002E-5</v>
      </c>
      <c r="CF304" s="58">
        <v>6.4999999999999994E-5</v>
      </c>
      <c r="CG304" s="58">
        <v>7.6000000000000004E-5</v>
      </c>
      <c r="CH304" s="58">
        <v>8.7999999999999998E-5</v>
      </c>
      <c r="CI304" s="58">
        <v>1.6899999999999999E-4</v>
      </c>
      <c r="CJ304" s="58">
        <v>2.8299999999999999E-4</v>
      </c>
      <c r="CK304" s="58">
        <v>1.8200000000000001E-4</v>
      </c>
      <c r="CL304" s="58">
        <v>4.1999999999999998E-5</v>
      </c>
      <c r="CM304" s="58">
        <v>9.0000000000000002E-6</v>
      </c>
      <c r="CN304" s="58">
        <v>3.3000000000000003E-5</v>
      </c>
      <c r="CO304" s="58">
        <v>5.8999999999999998E-5</v>
      </c>
      <c r="CP304" s="58">
        <v>9.7999999999999997E-5</v>
      </c>
      <c r="CQ304" s="58">
        <v>1.1900000000000001E-4</v>
      </c>
      <c r="CR304" s="58">
        <v>9.8999999999999994E-5</v>
      </c>
      <c r="CS304" s="58">
        <v>6.0999999999999999E-5</v>
      </c>
      <c r="CT304" s="58">
        <v>2.5999999999999998E-5</v>
      </c>
      <c r="CU304" s="58">
        <v>4.1E-5</v>
      </c>
      <c r="CV304" s="58">
        <v>9.7999999999999997E-5</v>
      </c>
      <c r="CW304" s="58">
        <v>1.1400000000000001E-4</v>
      </c>
      <c r="CX304" s="58">
        <v>7.6000000000000004E-5</v>
      </c>
      <c r="CY304" s="58">
        <v>6.8999999999999997E-5</v>
      </c>
    </row>
    <row r="305" spans="1:103" x14ac:dyDescent="0.25">
      <c r="A305" s="41" t="s">
        <v>181</v>
      </c>
      <c r="C305" s="58">
        <v>5.3000000000000001E-5</v>
      </c>
      <c r="D305" s="58">
        <v>6.3999999999999997E-5</v>
      </c>
      <c r="E305" s="58">
        <v>5.7000000000000003E-5</v>
      </c>
      <c r="F305" s="58">
        <v>3.6000000000000001E-5</v>
      </c>
      <c r="G305" s="58">
        <v>2.5999999999999998E-5</v>
      </c>
      <c r="H305" s="58">
        <v>2.1999999999999999E-5</v>
      </c>
      <c r="I305" s="58">
        <v>2.9E-5</v>
      </c>
      <c r="J305" s="58">
        <v>2.0999999999999999E-5</v>
      </c>
      <c r="K305" s="58">
        <v>6.9999999999999999E-6</v>
      </c>
      <c r="L305" s="58">
        <v>7.7999999999999999E-5</v>
      </c>
      <c r="M305" s="58">
        <v>1.2300000000000001E-4</v>
      </c>
      <c r="N305" s="58">
        <v>7.8999999999999996E-5</v>
      </c>
      <c r="O305" s="58">
        <v>8.6000000000000003E-5</v>
      </c>
      <c r="P305" s="58">
        <v>1.45E-4</v>
      </c>
      <c r="Q305" s="58">
        <v>1.8599999999999999E-4</v>
      </c>
      <c r="R305" s="58">
        <v>1.95E-4</v>
      </c>
      <c r="S305" s="58">
        <v>2.5399999999999999E-4</v>
      </c>
      <c r="T305" s="58">
        <v>3.0699999999999998E-4</v>
      </c>
      <c r="U305" s="58">
        <v>2.1499999999999999E-4</v>
      </c>
      <c r="V305" s="58">
        <v>1.4799999999999999E-4</v>
      </c>
      <c r="W305" s="58">
        <v>1.34E-4</v>
      </c>
      <c r="X305" s="58">
        <v>1.1E-4</v>
      </c>
      <c r="Y305" s="58">
        <v>9.0000000000000006E-5</v>
      </c>
      <c r="Z305" s="58">
        <v>3.1000000000000001E-5</v>
      </c>
      <c r="AA305" s="58">
        <v>8.6000000000000003E-5</v>
      </c>
      <c r="AB305" s="58">
        <v>1.7100000000000001E-4</v>
      </c>
      <c r="AC305" s="58">
        <v>1.7200000000000001E-4</v>
      </c>
      <c r="AD305" s="58">
        <v>1.44E-4</v>
      </c>
      <c r="AE305" s="58">
        <v>1.44E-4</v>
      </c>
      <c r="AF305" s="58">
        <v>1.16E-4</v>
      </c>
      <c r="AG305" s="58">
        <v>1.4200000000000001E-4</v>
      </c>
      <c r="AH305" s="58">
        <v>2.0699999999999999E-4</v>
      </c>
      <c r="AI305" s="58">
        <v>2.2800000000000001E-4</v>
      </c>
      <c r="AJ305" s="58">
        <v>2.2000000000000001E-4</v>
      </c>
      <c r="AK305" s="58">
        <v>2.2699999999999999E-4</v>
      </c>
      <c r="AL305" s="58">
        <v>2.43E-4</v>
      </c>
      <c r="AM305" s="58">
        <v>3.1700000000000001E-4</v>
      </c>
      <c r="AN305" s="58">
        <v>3.0800000000000001E-4</v>
      </c>
      <c r="AO305" s="58">
        <v>2.0599999999999999E-4</v>
      </c>
      <c r="AP305" s="58">
        <v>1.65E-4</v>
      </c>
      <c r="AQ305" s="58">
        <v>7.8999999999999996E-5</v>
      </c>
      <c r="AR305" s="58">
        <v>6.2000000000000003E-5</v>
      </c>
      <c r="AS305" s="58">
        <v>1.01E-4</v>
      </c>
      <c r="AT305" s="58">
        <v>7.4999999999999993E-5</v>
      </c>
      <c r="AU305" s="58">
        <v>1.85E-4</v>
      </c>
      <c r="AV305" s="58">
        <v>3.0499999999999999E-4</v>
      </c>
      <c r="AW305" s="58">
        <v>2.5000000000000001E-4</v>
      </c>
      <c r="AX305" s="58">
        <v>1.7899999999999999E-4</v>
      </c>
      <c r="AY305" s="58">
        <v>2.23E-4</v>
      </c>
      <c r="AZ305" s="58">
        <v>3.1399999999999999E-4</v>
      </c>
      <c r="BA305" s="58">
        <v>3.7199999999999999E-4</v>
      </c>
      <c r="BB305" s="58">
        <v>3.4900000000000003E-4</v>
      </c>
      <c r="BC305" s="58">
        <v>2.61E-4</v>
      </c>
      <c r="BD305" s="58">
        <v>3.4000000000000002E-4</v>
      </c>
      <c r="BE305" s="58">
        <v>3.6000000000000002E-4</v>
      </c>
      <c r="BF305" s="58">
        <v>2.7999999999999998E-4</v>
      </c>
      <c r="BG305" s="58">
        <v>2.4499999999999999E-4</v>
      </c>
      <c r="BH305" s="58">
        <v>3.1300000000000002E-4</v>
      </c>
      <c r="BI305" s="58">
        <v>2.6800000000000001E-4</v>
      </c>
      <c r="BJ305" s="58">
        <v>1.8900000000000001E-4</v>
      </c>
      <c r="BK305" s="58">
        <v>2.6400000000000002E-4</v>
      </c>
      <c r="BL305" s="58">
        <v>2.4499999999999999E-4</v>
      </c>
      <c r="BM305" s="58">
        <v>2.0900000000000001E-4</v>
      </c>
      <c r="BN305" s="58">
        <v>2.3599999999999999E-4</v>
      </c>
      <c r="BO305" s="58">
        <v>2.3000000000000001E-4</v>
      </c>
      <c r="BP305" s="58">
        <v>1.7899999999999999E-4</v>
      </c>
      <c r="BQ305" s="58">
        <v>2.0000000000000001E-4</v>
      </c>
      <c r="BR305" s="58">
        <v>2.5900000000000001E-4</v>
      </c>
      <c r="BS305" s="58">
        <v>2.5700000000000001E-4</v>
      </c>
      <c r="BT305" s="58">
        <v>3.9199999999999999E-4</v>
      </c>
      <c r="BU305" s="58">
        <v>4.28E-4</v>
      </c>
      <c r="BV305" s="58">
        <v>4.3199999999999998E-4</v>
      </c>
      <c r="BW305" s="58">
        <v>5.3700000000000004E-4</v>
      </c>
      <c r="BX305" s="58">
        <v>4.2700000000000002E-4</v>
      </c>
      <c r="BY305" s="58">
        <v>2.99E-4</v>
      </c>
      <c r="BZ305" s="58">
        <v>3.4099999999999999E-4</v>
      </c>
      <c r="CA305" s="58">
        <v>4.8299999999999998E-4</v>
      </c>
      <c r="CB305" s="58">
        <v>5.62E-4</v>
      </c>
      <c r="CC305" s="58">
        <v>7.5199999999999996E-4</v>
      </c>
      <c r="CD305" s="58">
        <v>7.1500000000000003E-4</v>
      </c>
      <c r="CE305" s="58">
        <v>4.9700000000000005E-4</v>
      </c>
      <c r="CF305" s="58">
        <v>4.5300000000000001E-4</v>
      </c>
      <c r="CG305" s="58">
        <v>3.5100000000000002E-4</v>
      </c>
      <c r="CH305" s="58">
        <v>4.5300000000000001E-4</v>
      </c>
      <c r="CI305" s="58">
        <v>5.9900000000000003E-4</v>
      </c>
      <c r="CJ305" s="58">
        <v>5.5800000000000001E-4</v>
      </c>
      <c r="CK305" s="58">
        <v>6.2600000000000004E-4</v>
      </c>
      <c r="CL305" s="58">
        <v>7.6300000000000001E-4</v>
      </c>
      <c r="CM305" s="58">
        <v>7.1000000000000002E-4</v>
      </c>
      <c r="CN305" s="58">
        <v>5.5000000000000003E-4</v>
      </c>
      <c r="CO305" s="58">
        <v>4.4000000000000002E-4</v>
      </c>
      <c r="CP305" s="58">
        <v>5.0799999999999999E-4</v>
      </c>
      <c r="CQ305" s="58">
        <v>7.8299999999999995E-4</v>
      </c>
      <c r="CR305" s="58">
        <v>6.3299999999999999E-4</v>
      </c>
      <c r="CS305" s="58">
        <v>3.9399999999999998E-4</v>
      </c>
      <c r="CT305" s="58">
        <v>5.0000000000000001E-4</v>
      </c>
      <c r="CU305" s="58">
        <v>4.6799999999999999E-4</v>
      </c>
      <c r="CV305" s="58">
        <v>5.0699999999999996E-4</v>
      </c>
      <c r="CW305" s="58">
        <v>4.5600000000000003E-4</v>
      </c>
      <c r="CX305" s="58">
        <v>4.2999999999999999E-4</v>
      </c>
      <c r="CY305" s="58">
        <v>5.3799999999999996E-4</v>
      </c>
    </row>
    <row r="306" spans="1:103" x14ac:dyDescent="0.25">
      <c r="A306" s="41" t="s">
        <v>182</v>
      </c>
      <c r="C306" s="58">
        <v>0</v>
      </c>
      <c r="D306" s="58">
        <v>0</v>
      </c>
      <c r="E306" s="58">
        <v>0</v>
      </c>
      <c r="F306" s="58">
        <v>0</v>
      </c>
      <c r="G306" s="58">
        <v>0</v>
      </c>
      <c r="H306" s="58">
        <v>0</v>
      </c>
      <c r="I306" s="58">
        <v>0</v>
      </c>
      <c r="J306" s="58">
        <v>0</v>
      </c>
      <c r="K306" s="58">
        <v>0</v>
      </c>
      <c r="L306" s="58">
        <v>0</v>
      </c>
      <c r="M306" s="58">
        <v>0</v>
      </c>
      <c r="N306" s="58">
        <v>0</v>
      </c>
      <c r="O306" s="58">
        <v>0</v>
      </c>
      <c r="P306" s="58">
        <v>5.0000000000000004E-6</v>
      </c>
      <c r="Q306" s="58">
        <v>1.4E-5</v>
      </c>
      <c r="R306" s="58">
        <v>1.7E-5</v>
      </c>
      <c r="S306" s="58">
        <v>1.2999999999999999E-5</v>
      </c>
      <c r="T306" s="58">
        <v>9.0000000000000002E-6</v>
      </c>
      <c r="U306" s="58">
        <v>7.9999999999999996E-6</v>
      </c>
      <c r="V306" s="58">
        <v>3.9999999999999998E-6</v>
      </c>
      <c r="W306" s="58">
        <v>0</v>
      </c>
      <c r="X306" s="58">
        <v>0</v>
      </c>
      <c r="Y306" s="58">
        <v>0</v>
      </c>
      <c r="Z306" s="58">
        <v>0</v>
      </c>
      <c r="AA306" s="58">
        <v>0</v>
      </c>
      <c r="AB306" s="58">
        <v>0</v>
      </c>
      <c r="AC306" s="58">
        <v>0</v>
      </c>
      <c r="AD306" s="58">
        <v>0</v>
      </c>
      <c r="AE306" s="58">
        <v>0</v>
      </c>
      <c r="AF306" s="58">
        <v>0</v>
      </c>
      <c r="AG306" s="58">
        <v>2.1999999999999999E-5</v>
      </c>
      <c r="AH306" s="58">
        <v>3.6000000000000001E-5</v>
      </c>
      <c r="AI306" s="58">
        <v>2.5999999999999998E-5</v>
      </c>
      <c r="AJ306" s="58">
        <v>2.3E-5</v>
      </c>
      <c r="AK306" s="58">
        <v>2.5999999999999998E-5</v>
      </c>
      <c r="AL306" s="58">
        <v>3.3000000000000003E-5</v>
      </c>
      <c r="AM306" s="58">
        <v>1.8E-5</v>
      </c>
      <c r="AN306" s="58">
        <v>0</v>
      </c>
      <c r="AO306" s="58">
        <v>1.1E-5</v>
      </c>
      <c r="AP306" s="58">
        <v>2.0999999999999999E-5</v>
      </c>
      <c r="AQ306" s="58">
        <v>4.6999999999999997E-5</v>
      </c>
      <c r="AR306" s="58">
        <v>7.1000000000000005E-5</v>
      </c>
      <c r="AS306" s="58">
        <v>6.7000000000000002E-5</v>
      </c>
      <c r="AT306" s="58">
        <v>4.8999999999999998E-5</v>
      </c>
      <c r="AU306" s="58">
        <v>3.8000000000000002E-5</v>
      </c>
      <c r="AV306" s="58">
        <v>4.1E-5</v>
      </c>
      <c r="AW306" s="58">
        <v>4.1999999999999998E-5</v>
      </c>
      <c r="AX306" s="58">
        <v>3.1999999999999999E-5</v>
      </c>
      <c r="AY306" s="58">
        <v>1.0000000000000001E-5</v>
      </c>
      <c r="AZ306" s="58">
        <v>9.9999999999999995E-7</v>
      </c>
      <c r="BA306" s="58">
        <v>1.1E-5</v>
      </c>
      <c r="BB306" s="58">
        <v>2.4000000000000001E-5</v>
      </c>
      <c r="BC306" s="58">
        <v>4.8000000000000001E-5</v>
      </c>
      <c r="BD306" s="58">
        <v>5.8999999999999998E-5</v>
      </c>
      <c r="BE306" s="58">
        <v>9.3999999999999994E-5</v>
      </c>
      <c r="BF306" s="58">
        <v>1.3100000000000001E-4</v>
      </c>
      <c r="BG306" s="58">
        <v>1.05E-4</v>
      </c>
      <c r="BH306" s="58">
        <v>4.1999999999999998E-5</v>
      </c>
      <c r="BI306" s="58">
        <v>3.3000000000000003E-5</v>
      </c>
      <c r="BJ306" s="58">
        <v>4.6999999999999997E-5</v>
      </c>
      <c r="BK306" s="58">
        <v>5.1E-5</v>
      </c>
      <c r="BL306" s="58">
        <v>8.7999999999999998E-5</v>
      </c>
      <c r="BM306" s="58">
        <v>1.2300000000000001E-4</v>
      </c>
      <c r="BN306" s="58">
        <v>1.21E-4</v>
      </c>
      <c r="BO306" s="58">
        <v>7.8999999999999996E-5</v>
      </c>
      <c r="BP306" s="58">
        <v>4.6999999999999997E-5</v>
      </c>
      <c r="BQ306" s="58">
        <v>4.1999999999999998E-5</v>
      </c>
      <c r="BR306" s="58">
        <v>4.0000000000000003E-5</v>
      </c>
      <c r="BS306" s="58">
        <v>5.3000000000000001E-5</v>
      </c>
      <c r="BT306" s="58">
        <v>5.8E-5</v>
      </c>
      <c r="BU306" s="58">
        <v>4.1E-5</v>
      </c>
      <c r="BV306" s="58">
        <v>5.1E-5</v>
      </c>
      <c r="BW306" s="58">
        <v>6.2000000000000003E-5</v>
      </c>
      <c r="BX306" s="58">
        <v>4.1999999999999998E-5</v>
      </c>
      <c r="BY306" s="58">
        <v>2.5000000000000001E-5</v>
      </c>
      <c r="BZ306" s="58">
        <v>2.5999999999999998E-5</v>
      </c>
      <c r="CA306" s="58">
        <v>7.2999999999999999E-5</v>
      </c>
      <c r="CB306" s="58">
        <v>7.7000000000000001E-5</v>
      </c>
      <c r="CC306" s="58">
        <v>1.9000000000000001E-5</v>
      </c>
      <c r="CD306" s="58">
        <v>1.7E-5</v>
      </c>
      <c r="CE306" s="58">
        <v>3.1999999999999999E-5</v>
      </c>
      <c r="CF306" s="58">
        <v>4.1E-5</v>
      </c>
      <c r="CG306" s="58">
        <v>6.8999999999999997E-5</v>
      </c>
      <c r="CH306" s="58">
        <v>8.1000000000000004E-5</v>
      </c>
      <c r="CI306" s="58">
        <v>6.7000000000000002E-5</v>
      </c>
      <c r="CJ306" s="58">
        <v>9.2999999999999997E-5</v>
      </c>
      <c r="CK306" s="58">
        <v>8.8999999999999995E-5</v>
      </c>
      <c r="CL306" s="58">
        <v>1.3799999999999999E-4</v>
      </c>
      <c r="CM306" s="58">
        <v>2.31E-4</v>
      </c>
      <c r="CN306" s="58">
        <v>2.7700000000000001E-4</v>
      </c>
      <c r="CO306" s="58">
        <v>2.6400000000000002E-4</v>
      </c>
      <c r="CP306" s="58">
        <v>2.2100000000000001E-4</v>
      </c>
      <c r="CQ306" s="58">
        <v>1.76E-4</v>
      </c>
      <c r="CR306" s="58">
        <v>1.46E-4</v>
      </c>
      <c r="CS306" s="58">
        <v>1.26E-4</v>
      </c>
      <c r="CT306" s="58">
        <v>1.9699999999999999E-4</v>
      </c>
      <c r="CU306" s="58">
        <v>2.6699999999999998E-4</v>
      </c>
      <c r="CV306" s="58">
        <v>2.3499999999999999E-4</v>
      </c>
      <c r="CW306" s="58">
        <v>1.8699999999999999E-4</v>
      </c>
      <c r="CX306" s="58">
        <v>1.93E-4</v>
      </c>
      <c r="CY306" s="58">
        <v>2.04E-4</v>
      </c>
    </row>
    <row r="307" spans="1:103" x14ac:dyDescent="0.25">
      <c r="A307" s="41" t="s">
        <v>183</v>
      </c>
      <c r="C307" s="58">
        <v>3.4E-5</v>
      </c>
      <c r="D307" s="58">
        <v>7.7000000000000001E-5</v>
      </c>
      <c r="E307" s="58">
        <v>7.1000000000000005E-5</v>
      </c>
      <c r="F307" s="58">
        <v>6.0000000000000002E-5</v>
      </c>
      <c r="G307" s="58">
        <v>8.6000000000000003E-5</v>
      </c>
      <c r="H307" s="58">
        <v>1.07E-4</v>
      </c>
      <c r="I307" s="58">
        <v>8.8999999999999995E-5</v>
      </c>
      <c r="J307" s="58">
        <v>6.7000000000000002E-5</v>
      </c>
      <c r="K307" s="58">
        <v>6.6000000000000005E-5</v>
      </c>
      <c r="L307" s="58">
        <v>8.2000000000000001E-5</v>
      </c>
      <c r="M307" s="58">
        <v>8.6000000000000003E-5</v>
      </c>
      <c r="N307" s="58">
        <v>9.3999999999999994E-5</v>
      </c>
      <c r="O307" s="58">
        <v>1.64E-4</v>
      </c>
      <c r="P307" s="58">
        <v>1.6100000000000001E-4</v>
      </c>
      <c r="Q307" s="58">
        <v>1.4100000000000001E-4</v>
      </c>
      <c r="R307" s="58">
        <v>1.21E-4</v>
      </c>
      <c r="S307" s="58">
        <v>1.02E-4</v>
      </c>
      <c r="T307" s="58">
        <v>1.05E-4</v>
      </c>
      <c r="U307" s="58">
        <v>7.1000000000000005E-5</v>
      </c>
      <c r="V307" s="58">
        <v>5.1E-5</v>
      </c>
      <c r="W307" s="58">
        <v>2.4000000000000001E-5</v>
      </c>
      <c r="X307" s="58">
        <v>6.9999999999999999E-6</v>
      </c>
      <c r="Y307" s="58">
        <v>2.3E-5</v>
      </c>
      <c r="Z307" s="58">
        <v>3.1000000000000001E-5</v>
      </c>
      <c r="AA307" s="58">
        <v>5.5999999999999999E-5</v>
      </c>
      <c r="AB307" s="58">
        <v>1.0399999999999999E-4</v>
      </c>
      <c r="AC307" s="58">
        <v>1.34E-4</v>
      </c>
      <c r="AD307" s="58">
        <v>8.7000000000000001E-5</v>
      </c>
      <c r="AE307" s="58">
        <v>4.1999999999999998E-5</v>
      </c>
      <c r="AF307" s="58">
        <v>5.3999999999999998E-5</v>
      </c>
      <c r="AG307" s="58">
        <v>9.1000000000000003E-5</v>
      </c>
      <c r="AH307" s="58">
        <v>9.2E-5</v>
      </c>
      <c r="AI307" s="58">
        <v>7.2000000000000002E-5</v>
      </c>
      <c r="AJ307" s="58">
        <v>1.01E-4</v>
      </c>
      <c r="AK307" s="58">
        <v>1.03E-4</v>
      </c>
      <c r="AL307" s="58">
        <v>9.6000000000000002E-5</v>
      </c>
      <c r="AM307" s="58">
        <v>9.6000000000000002E-5</v>
      </c>
      <c r="AN307" s="58">
        <v>1.2E-4</v>
      </c>
      <c r="AO307" s="58">
        <v>9.2999999999999997E-5</v>
      </c>
      <c r="AP307" s="58">
        <v>5.8999999999999998E-5</v>
      </c>
      <c r="AQ307" s="58">
        <v>7.1000000000000005E-5</v>
      </c>
      <c r="AR307" s="58">
        <v>8.2999999999999998E-5</v>
      </c>
      <c r="AS307" s="58">
        <v>1.03E-4</v>
      </c>
      <c r="AT307" s="58">
        <v>1E-4</v>
      </c>
      <c r="AU307" s="58">
        <v>9.7999999999999997E-5</v>
      </c>
      <c r="AV307" s="58">
        <v>9.8999999999999994E-5</v>
      </c>
      <c r="AW307" s="58">
        <v>7.7999999999999999E-5</v>
      </c>
      <c r="AX307" s="58">
        <v>6.2000000000000003E-5</v>
      </c>
      <c r="AY307" s="58">
        <v>1.03E-4</v>
      </c>
      <c r="AZ307" s="58">
        <v>1.13E-4</v>
      </c>
      <c r="BA307" s="58">
        <v>8.2999999999999998E-5</v>
      </c>
      <c r="BB307" s="58">
        <v>9.6000000000000002E-5</v>
      </c>
      <c r="BC307" s="58">
        <v>1.11E-4</v>
      </c>
      <c r="BD307" s="58">
        <v>9.3999999999999994E-5</v>
      </c>
      <c r="BE307" s="58">
        <v>1.18E-4</v>
      </c>
      <c r="BF307" s="58">
        <v>1.54E-4</v>
      </c>
      <c r="BG307" s="58">
        <v>1.11E-4</v>
      </c>
      <c r="BH307" s="58">
        <v>1.13E-4</v>
      </c>
      <c r="BI307" s="58">
        <v>1.94E-4</v>
      </c>
      <c r="BJ307" s="58">
        <v>2.0799999999999999E-4</v>
      </c>
      <c r="BK307" s="58">
        <v>9.5000000000000005E-5</v>
      </c>
      <c r="BL307" s="58">
        <v>3.6999999999999998E-5</v>
      </c>
      <c r="BM307" s="58">
        <v>5.3000000000000001E-5</v>
      </c>
      <c r="BN307" s="58">
        <v>3.8000000000000002E-5</v>
      </c>
      <c r="BO307" s="58">
        <v>5.1E-5</v>
      </c>
      <c r="BP307" s="58">
        <v>8.5000000000000006E-5</v>
      </c>
      <c r="BQ307" s="58">
        <v>4.8000000000000001E-5</v>
      </c>
      <c r="BR307" s="58">
        <v>0</v>
      </c>
      <c r="BS307" s="58">
        <v>2.0000000000000002E-5</v>
      </c>
      <c r="BT307" s="58">
        <v>1.1400000000000001E-4</v>
      </c>
      <c r="BU307" s="58">
        <v>1.22E-4</v>
      </c>
      <c r="BV307" s="58">
        <v>1.1E-4</v>
      </c>
      <c r="BW307" s="58">
        <v>1.5799999999999999E-4</v>
      </c>
      <c r="BX307" s="58">
        <v>1.55E-4</v>
      </c>
      <c r="BY307" s="58">
        <v>1.7000000000000001E-4</v>
      </c>
      <c r="BZ307" s="58">
        <v>1.8900000000000001E-4</v>
      </c>
      <c r="CA307" s="58">
        <v>1.8200000000000001E-4</v>
      </c>
      <c r="CB307" s="58">
        <v>2.1100000000000001E-4</v>
      </c>
      <c r="CC307" s="58">
        <v>3.3E-4</v>
      </c>
      <c r="CD307" s="58">
        <v>3.8200000000000002E-4</v>
      </c>
      <c r="CE307" s="58">
        <v>2.9300000000000002E-4</v>
      </c>
      <c r="CF307" s="58">
        <v>2.04E-4</v>
      </c>
      <c r="CG307" s="58">
        <v>1.56E-4</v>
      </c>
      <c r="CH307" s="58">
        <v>1.25E-4</v>
      </c>
      <c r="CI307" s="58">
        <v>1.6799999999999999E-4</v>
      </c>
      <c r="CJ307" s="58">
        <v>1.4999999999999999E-4</v>
      </c>
      <c r="CK307" s="58">
        <v>1.18E-4</v>
      </c>
      <c r="CL307" s="58">
        <v>1.0900000000000001E-4</v>
      </c>
      <c r="CM307" s="58">
        <v>6.9999999999999994E-5</v>
      </c>
      <c r="CN307" s="58">
        <v>8.3999999999999995E-5</v>
      </c>
      <c r="CO307" s="58">
        <v>6.9999999999999994E-5</v>
      </c>
      <c r="CP307" s="58">
        <v>6.3999999999999997E-5</v>
      </c>
      <c r="CQ307" s="58">
        <v>1.5699999999999999E-4</v>
      </c>
      <c r="CR307" s="58">
        <v>2.0000000000000001E-4</v>
      </c>
      <c r="CS307" s="58">
        <v>1.27E-4</v>
      </c>
      <c r="CT307" s="58">
        <v>2.1000000000000001E-4</v>
      </c>
      <c r="CU307" s="58">
        <v>2.5399999999999999E-4</v>
      </c>
      <c r="CV307" s="58">
        <v>2.3699999999999999E-4</v>
      </c>
      <c r="CW307" s="58">
        <v>1.6799999999999999E-4</v>
      </c>
      <c r="CX307" s="58">
        <v>3.8000000000000002E-5</v>
      </c>
      <c r="CY307" s="58">
        <v>7.8999999999999996E-5</v>
      </c>
    </row>
    <row r="308" spans="1:103" x14ac:dyDescent="0.25">
      <c r="A308" s="41" t="s">
        <v>184</v>
      </c>
      <c r="C308" s="58">
        <v>8.7600000000000004E-4</v>
      </c>
      <c r="D308" s="58">
        <v>6.6100000000000002E-4</v>
      </c>
      <c r="E308" s="58">
        <v>6.1700000000000004E-4</v>
      </c>
      <c r="F308" s="58">
        <v>5.8E-4</v>
      </c>
      <c r="G308" s="58">
        <v>5.6700000000000001E-4</v>
      </c>
      <c r="H308" s="58">
        <v>9.3199999999999999E-4</v>
      </c>
      <c r="I308" s="58">
        <v>9.3499999999999996E-4</v>
      </c>
      <c r="J308" s="58">
        <v>1.0480000000000001E-3</v>
      </c>
      <c r="K308" s="58">
        <v>1.186E-3</v>
      </c>
      <c r="L308" s="58">
        <v>9.6000000000000002E-4</v>
      </c>
      <c r="M308" s="58">
        <v>1.0809999999999999E-3</v>
      </c>
      <c r="N308" s="58">
        <v>1.2049999999999999E-3</v>
      </c>
      <c r="O308" s="58">
        <v>1.1479999999999999E-3</v>
      </c>
      <c r="P308" s="58">
        <v>1.1490000000000001E-3</v>
      </c>
      <c r="Q308" s="58">
        <v>1.1839999999999999E-3</v>
      </c>
      <c r="R308" s="58">
        <v>1.0349999999999999E-3</v>
      </c>
      <c r="S308" s="58">
        <v>9.2400000000000002E-4</v>
      </c>
      <c r="T308" s="58">
        <v>9.0399999999999996E-4</v>
      </c>
      <c r="U308" s="58">
        <v>8.8500000000000004E-4</v>
      </c>
      <c r="V308" s="58">
        <v>9.3899999999999995E-4</v>
      </c>
      <c r="W308" s="58">
        <v>1.0549999999999999E-3</v>
      </c>
      <c r="X308" s="58">
        <v>1.0920000000000001E-3</v>
      </c>
      <c r="Y308" s="58">
        <v>8.4999999999999995E-4</v>
      </c>
      <c r="Z308" s="58">
        <v>5.7499999999999999E-4</v>
      </c>
      <c r="AA308" s="58">
        <v>7.8299999999999995E-4</v>
      </c>
      <c r="AB308" s="58">
        <v>8.9999999999999998E-4</v>
      </c>
      <c r="AC308" s="58">
        <v>8.7000000000000001E-4</v>
      </c>
      <c r="AD308" s="58">
        <v>8.6700000000000004E-4</v>
      </c>
      <c r="AE308" s="58">
        <v>7.94E-4</v>
      </c>
      <c r="AF308" s="58">
        <v>8.03E-4</v>
      </c>
      <c r="AG308" s="58">
        <v>8.8000000000000003E-4</v>
      </c>
      <c r="AH308" s="58">
        <v>8.92E-4</v>
      </c>
      <c r="AI308" s="58">
        <v>7.6099999999999996E-4</v>
      </c>
      <c r="AJ308" s="58">
        <v>7.7999999999999999E-4</v>
      </c>
      <c r="AK308" s="58">
        <v>8.3799999999999999E-4</v>
      </c>
      <c r="AL308" s="58">
        <v>8.1300000000000003E-4</v>
      </c>
      <c r="AM308" s="58">
        <v>8.8800000000000001E-4</v>
      </c>
      <c r="AN308" s="58">
        <v>8.9400000000000005E-4</v>
      </c>
      <c r="AO308" s="58">
        <v>8.1300000000000003E-4</v>
      </c>
      <c r="AP308" s="58">
        <v>8.2600000000000002E-4</v>
      </c>
      <c r="AQ308" s="58">
        <v>7.2199999999999999E-4</v>
      </c>
      <c r="AR308" s="58">
        <v>7.2000000000000005E-4</v>
      </c>
      <c r="AS308" s="58">
        <v>6.6600000000000003E-4</v>
      </c>
      <c r="AT308" s="58">
        <v>5.6899999999999995E-4</v>
      </c>
      <c r="AU308" s="58">
        <v>6.3699999999999998E-4</v>
      </c>
      <c r="AV308" s="58">
        <v>5.6700000000000001E-4</v>
      </c>
      <c r="AW308" s="58">
        <v>5.0100000000000003E-4</v>
      </c>
      <c r="AX308" s="58">
        <v>7.2300000000000001E-4</v>
      </c>
      <c r="AY308" s="58">
        <v>9.0899999999999998E-4</v>
      </c>
      <c r="AZ308" s="58">
        <v>7.7200000000000001E-4</v>
      </c>
      <c r="BA308" s="58">
        <v>8.1599999999999999E-4</v>
      </c>
      <c r="BB308" s="58">
        <v>9.8900000000000008E-4</v>
      </c>
      <c r="BC308" s="58">
        <v>9.7499999999999996E-4</v>
      </c>
      <c r="BD308" s="58">
        <v>1.0120000000000001E-3</v>
      </c>
      <c r="BE308" s="58">
        <v>1.1299999999999999E-3</v>
      </c>
      <c r="BF308" s="58">
        <v>1.1310000000000001E-3</v>
      </c>
      <c r="BG308" s="58">
        <v>1.147E-3</v>
      </c>
      <c r="BH308" s="58">
        <v>1.5070000000000001E-3</v>
      </c>
      <c r="BI308" s="58">
        <v>1.578E-3</v>
      </c>
      <c r="BJ308" s="58">
        <v>1.289E-3</v>
      </c>
      <c r="BK308" s="58">
        <v>1.2520000000000001E-3</v>
      </c>
      <c r="BL308" s="58">
        <v>9.41E-4</v>
      </c>
      <c r="BM308" s="58">
        <v>8.5999999999999998E-4</v>
      </c>
      <c r="BN308" s="58">
        <v>1.3270000000000001E-3</v>
      </c>
      <c r="BO308" s="58">
        <v>1.405E-3</v>
      </c>
      <c r="BP308" s="58">
        <v>1.261E-3</v>
      </c>
      <c r="BQ308" s="58">
        <v>1.4189999999999999E-3</v>
      </c>
      <c r="BR308" s="58">
        <v>1.7240000000000001E-3</v>
      </c>
      <c r="BS308" s="58">
        <v>1.7290000000000001E-3</v>
      </c>
      <c r="BT308" s="58">
        <v>1.235E-3</v>
      </c>
      <c r="BU308" s="58">
        <v>7.9600000000000005E-4</v>
      </c>
      <c r="BV308" s="58">
        <v>7.94E-4</v>
      </c>
      <c r="BW308" s="58">
        <v>9.5799999999999998E-4</v>
      </c>
      <c r="BX308" s="58">
        <v>8.6600000000000002E-4</v>
      </c>
      <c r="BY308" s="58">
        <v>7.8200000000000003E-4</v>
      </c>
      <c r="BZ308" s="58">
        <v>1.067E-3</v>
      </c>
      <c r="CA308" s="58">
        <v>1.312E-3</v>
      </c>
      <c r="CB308" s="58">
        <v>1.2539999999999999E-3</v>
      </c>
      <c r="CC308" s="58">
        <v>1.1789999999999999E-3</v>
      </c>
      <c r="CD308" s="58">
        <v>1.2570000000000001E-3</v>
      </c>
      <c r="CE308" s="58">
        <v>1.415E-3</v>
      </c>
      <c r="CF308" s="58">
        <v>1.4400000000000001E-3</v>
      </c>
      <c r="CG308" s="58">
        <v>1.407E-3</v>
      </c>
      <c r="CH308" s="58">
        <v>1.653E-3</v>
      </c>
      <c r="CI308" s="58">
        <v>1.585E-3</v>
      </c>
      <c r="CJ308" s="58">
        <v>1.4890000000000001E-3</v>
      </c>
      <c r="CK308" s="58">
        <v>1.9120000000000001E-3</v>
      </c>
      <c r="CL308" s="58">
        <v>1.686E-3</v>
      </c>
      <c r="CM308" s="58">
        <v>1.4580000000000001E-3</v>
      </c>
      <c r="CN308" s="58">
        <v>1.5330000000000001E-3</v>
      </c>
      <c r="CO308" s="58">
        <v>1.3940000000000001E-3</v>
      </c>
      <c r="CP308" s="58">
        <v>1.3649999999999999E-3</v>
      </c>
      <c r="CQ308" s="58">
        <v>1.4040000000000001E-3</v>
      </c>
      <c r="CR308" s="58">
        <v>1.286E-3</v>
      </c>
      <c r="CS308" s="58">
        <v>1.036E-3</v>
      </c>
      <c r="CT308" s="58">
        <v>1.1150000000000001E-3</v>
      </c>
      <c r="CU308" s="58">
        <v>1.258E-3</v>
      </c>
      <c r="CV308" s="58">
        <v>1.2650000000000001E-3</v>
      </c>
      <c r="CW308" s="58">
        <v>1.0070000000000001E-3</v>
      </c>
      <c r="CX308" s="58">
        <v>9.6500000000000004E-4</v>
      </c>
      <c r="CY308" s="58">
        <v>1.07E-3</v>
      </c>
    </row>
    <row r="309" spans="1:103" x14ac:dyDescent="0.25">
      <c r="A309" s="41" t="s">
        <v>185</v>
      </c>
      <c r="C309" s="58">
        <v>1.8599999999999999E-4</v>
      </c>
      <c r="D309" s="58">
        <v>2.6899999999999998E-4</v>
      </c>
      <c r="E309" s="58">
        <v>1.8100000000000001E-4</v>
      </c>
      <c r="F309" s="58">
        <v>1.44E-4</v>
      </c>
      <c r="G309" s="58">
        <v>1.37E-4</v>
      </c>
      <c r="H309" s="58">
        <v>1.16E-4</v>
      </c>
      <c r="I309" s="58">
        <v>6.7999999999999999E-5</v>
      </c>
      <c r="J309" s="58">
        <v>3.6999999999999998E-5</v>
      </c>
      <c r="K309" s="58">
        <v>8.6000000000000003E-5</v>
      </c>
      <c r="L309" s="58">
        <v>1.26E-4</v>
      </c>
      <c r="M309" s="58">
        <v>1.6799999999999999E-4</v>
      </c>
      <c r="N309" s="58">
        <v>2.22E-4</v>
      </c>
      <c r="O309" s="58">
        <v>2.4699999999999999E-4</v>
      </c>
      <c r="P309" s="58">
        <v>2.32E-4</v>
      </c>
      <c r="Q309" s="58">
        <v>2.5700000000000001E-4</v>
      </c>
      <c r="R309" s="58">
        <v>2.2499999999999999E-4</v>
      </c>
      <c r="S309" s="58">
        <v>1.5100000000000001E-4</v>
      </c>
      <c r="T309" s="58">
        <v>1.4999999999999999E-4</v>
      </c>
      <c r="U309" s="58">
        <v>1.7899999999999999E-4</v>
      </c>
      <c r="V309" s="58">
        <v>1.8000000000000001E-4</v>
      </c>
      <c r="W309" s="58">
        <v>1.34E-4</v>
      </c>
      <c r="X309" s="58">
        <v>1.7699999999999999E-4</v>
      </c>
      <c r="Y309" s="58">
        <v>2.4699999999999999E-4</v>
      </c>
      <c r="Z309" s="58">
        <v>2.13E-4</v>
      </c>
      <c r="AA309" s="58">
        <v>2.0100000000000001E-4</v>
      </c>
      <c r="AB309" s="58">
        <v>3.2699999999999998E-4</v>
      </c>
      <c r="AC309" s="58">
        <v>3.1100000000000002E-4</v>
      </c>
      <c r="AD309" s="58">
        <v>2.1800000000000001E-4</v>
      </c>
      <c r="AE309" s="58">
        <v>2.1100000000000001E-4</v>
      </c>
      <c r="AF309" s="58">
        <v>2.05E-4</v>
      </c>
      <c r="AG309" s="58">
        <v>2.1599999999999999E-4</v>
      </c>
      <c r="AH309" s="58">
        <v>2.3599999999999999E-4</v>
      </c>
      <c r="AI309" s="58">
        <v>4.1599999999999997E-4</v>
      </c>
      <c r="AJ309" s="58">
        <v>4.35E-4</v>
      </c>
      <c r="AK309" s="58">
        <v>3.3300000000000002E-4</v>
      </c>
      <c r="AL309" s="58">
        <v>3.1799999999999998E-4</v>
      </c>
      <c r="AM309" s="58">
        <v>3.0699999999999998E-4</v>
      </c>
      <c r="AN309" s="58">
        <v>3.2000000000000003E-4</v>
      </c>
      <c r="AO309" s="58">
        <v>2.5700000000000001E-4</v>
      </c>
      <c r="AP309" s="58">
        <v>1.66E-4</v>
      </c>
      <c r="AQ309" s="58">
        <v>1.35E-4</v>
      </c>
      <c r="AR309" s="58">
        <v>1.8799999999999999E-4</v>
      </c>
      <c r="AS309" s="58">
        <v>1.8000000000000001E-4</v>
      </c>
      <c r="AT309" s="58">
        <v>1.3100000000000001E-4</v>
      </c>
      <c r="AU309" s="58">
        <v>1.17E-4</v>
      </c>
      <c r="AV309" s="58">
        <v>1.25E-4</v>
      </c>
      <c r="AW309" s="58">
        <v>1.3799999999999999E-4</v>
      </c>
      <c r="AX309" s="58">
        <v>2.0699999999999999E-4</v>
      </c>
      <c r="AY309" s="58">
        <v>2.7E-4</v>
      </c>
      <c r="AZ309" s="58">
        <v>3.6200000000000002E-4</v>
      </c>
      <c r="BA309" s="58">
        <v>4.9299999999999995E-4</v>
      </c>
      <c r="BB309" s="58">
        <v>5.5900000000000004E-4</v>
      </c>
      <c r="BC309" s="58">
        <v>5.1400000000000003E-4</v>
      </c>
      <c r="BD309" s="58">
        <v>5.1400000000000003E-4</v>
      </c>
      <c r="BE309" s="58">
        <v>6.7199999999999996E-4</v>
      </c>
      <c r="BF309" s="58">
        <v>6.2200000000000005E-4</v>
      </c>
      <c r="BG309" s="58">
        <v>5.2099999999999998E-4</v>
      </c>
      <c r="BH309" s="58">
        <v>5.8500000000000002E-4</v>
      </c>
      <c r="BI309" s="58">
        <v>6.3299999999999999E-4</v>
      </c>
      <c r="BJ309" s="58">
        <v>6.0999999999999997E-4</v>
      </c>
      <c r="BK309" s="58">
        <v>4.4799999999999999E-4</v>
      </c>
      <c r="BL309" s="58">
        <v>2.4399999999999999E-4</v>
      </c>
      <c r="BM309" s="58">
        <v>2.72E-4</v>
      </c>
      <c r="BN309" s="58">
        <v>3.57E-4</v>
      </c>
      <c r="BO309" s="58">
        <v>5.3600000000000002E-4</v>
      </c>
      <c r="BP309" s="58">
        <v>8.0800000000000002E-4</v>
      </c>
      <c r="BQ309" s="58">
        <v>6.6399999999999999E-4</v>
      </c>
      <c r="BR309" s="58">
        <v>5.0100000000000003E-4</v>
      </c>
      <c r="BS309" s="58">
        <v>8.25E-4</v>
      </c>
      <c r="BT309" s="58">
        <v>9.8299999999999993E-4</v>
      </c>
      <c r="BU309" s="58">
        <v>9.3199999999999999E-4</v>
      </c>
      <c r="BV309" s="58">
        <v>9.01E-4</v>
      </c>
      <c r="BW309" s="58">
        <v>9.41E-4</v>
      </c>
      <c r="BX309" s="58">
        <v>7.27E-4</v>
      </c>
      <c r="BY309" s="58">
        <v>3.1300000000000002E-4</v>
      </c>
      <c r="BZ309" s="58">
        <v>6.1899999999999998E-4</v>
      </c>
      <c r="CA309" s="58">
        <v>9.1699999999999995E-4</v>
      </c>
      <c r="CB309" s="58">
        <v>9.01E-4</v>
      </c>
      <c r="CC309" s="58">
        <v>9.2599999999999996E-4</v>
      </c>
      <c r="CD309" s="58">
        <v>7.94E-4</v>
      </c>
      <c r="CE309" s="58">
        <v>7.2599999999999997E-4</v>
      </c>
      <c r="CF309" s="58">
        <v>7.5900000000000002E-4</v>
      </c>
      <c r="CG309" s="58">
        <v>7.1599999999999995E-4</v>
      </c>
      <c r="CH309" s="58">
        <v>6.4800000000000003E-4</v>
      </c>
      <c r="CI309" s="58">
        <v>6.2100000000000002E-4</v>
      </c>
      <c r="CJ309" s="58">
        <v>7.7399999999999995E-4</v>
      </c>
      <c r="CK309" s="58">
        <v>7.2800000000000002E-4</v>
      </c>
      <c r="CL309" s="58">
        <v>5.3600000000000002E-4</v>
      </c>
      <c r="CM309" s="58">
        <v>6.5499999999999998E-4</v>
      </c>
      <c r="CN309" s="58">
        <v>6.8400000000000004E-4</v>
      </c>
      <c r="CO309" s="58">
        <v>6.9899999999999997E-4</v>
      </c>
      <c r="CP309" s="58">
        <v>7.6099999999999996E-4</v>
      </c>
      <c r="CQ309" s="58">
        <v>9.3499999999999996E-4</v>
      </c>
      <c r="CR309" s="58">
        <v>1.16E-3</v>
      </c>
      <c r="CS309" s="58">
        <v>1.158E-3</v>
      </c>
      <c r="CT309" s="58">
        <v>1.173E-3</v>
      </c>
      <c r="CU309" s="58">
        <v>9.3999999999999997E-4</v>
      </c>
      <c r="CV309" s="58">
        <v>8.3199999999999995E-4</v>
      </c>
      <c r="CW309" s="58">
        <v>9.9599999999999992E-4</v>
      </c>
      <c r="CX309" s="58">
        <v>1.343E-3</v>
      </c>
      <c r="CY309" s="58">
        <v>1.142E-3</v>
      </c>
    </row>
    <row r="310" spans="1:103" x14ac:dyDescent="0.25">
      <c r="A310" s="41" t="s">
        <v>216</v>
      </c>
      <c r="C310" s="58">
        <v>1.6100000000000001E-4</v>
      </c>
      <c r="D310" s="58">
        <v>1.45E-4</v>
      </c>
      <c r="E310" s="58">
        <v>1.18E-4</v>
      </c>
      <c r="F310" s="58">
        <v>1.13E-4</v>
      </c>
      <c r="G310" s="58">
        <v>1.4999999999999999E-4</v>
      </c>
      <c r="H310" s="58">
        <v>1.7000000000000001E-4</v>
      </c>
      <c r="I310" s="58">
        <v>1.83E-4</v>
      </c>
      <c r="J310" s="58">
        <v>2.5300000000000002E-4</v>
      </c>
      <c r="K310" s="58">
        <v>2.32E-4</v>
      </c>
      <c r="L310" s="58">
        <v>1.9699999999999999E-4</v>
      </c>
      <c r="M310" s="58">
        <v>2.4899999999999998E-4</v>
      </c>
      <c r="N310" s="58">
        <v>2.6699999999999998E-4</v>
      </c>
      <c r="O310" s="58">
        <v>2.3900000000000001E-4</v>
      </c>
      <c r="P310" s="58">
        <v>2.2699999999999999E-4</v>
      </c>
      <c r="Q310" s="58">
        <v>2.0100000000000001E-4</v>
      </c>
      <c r="R310" s="58">
        <v>1.8200000000000001E-4</v>
      </c>
      <c r="S310" s="58">
        <v>1.2899999999999999E-4</v>
      </c>
      <c r="T310" s="58">
        <v>1.05E-4</v>
      </c>
      <c r="U310" s="58">
        <v>1.5899999999999999E-4</v>
      </c>
      <c r="V310" s="58">
        <v>2.3599999999999999E-4</v>
      </c>
      <c r="W310" s="58">
        <v>3.3199999999999999E-4</v>
      </c>
      <c r="X310" s="58">
        <v>3.0400000000000002E-4</v>
      </c>
      <c r="Y310" s="58">
        <v>1.8100000000000001E-4</v>
      </c>
      <c r="Z310" s="58">
        <v>1.2999999999999999E-4</v>
      </c>
      <c r="AA310" s="58">
        <v>2.04E-4</v>
      </c>
      <c r="AB310" s="58">
        <v>2.43E-4</v>
      </c>
      <c r="AC310" s="58">
        <v>2.31E-4</v>
      </c>
      <c r="AD310" s="58">
        <v>2.41E-4</v>
      </c>
      <c r="AE310" s="58">
        <v>2.5799999999999998E-4</v>
      </c>
      <c r="AF310" s="58">
        <v>2.7900000000000001E-4</v>
      </c>
      <c r="AG310" s="58">
        <v>2.03E-4</v>
      </c>
      <c r="AH310" s="58">
        <v>1.7200000000000001E-4</v>
      </c>
      <c r="AI310" s="58">
        <v>2.3900000000000001E-4</v>
      </c>
      <c r="AJ310" s="58">
        <v>2.2599999999999999E-4</v>
      </c>
      <c r="AK310" s="58">
        <v>2.1000000000000001E-4</v>
      </c>
      <c r="AL310" s="58">
        <v>2.2000000000000001E-4</v>
      </c>
      <c r="AM310" s="58">
        <v>2.5000000000000001E-4</v>
      </c>
      <c r="AN310" s="58">
        <v>2.0599999999999999E-4</v>
      </c>
      <c r="AO310" s="58">
        <v>1.37E-4</v>
      </c>
      <c r="AP310" s="58">
        <v>1.6000000000000001E-4</v>
      </c>
      <c r="AQ310" s="58">
        <v>1.83E-4</v>
      </c>
      <c r="AR310" s="58">
        <v>2.3499999999999999E-4</v>
      </c>
      <c r="AS310" s="58">
        <v>2.6800000000000001E-4</v>
      </c>
      <c r="AT310" s="58">
        <v>2.2900000000000001E-4</v>
      </c>
      <c r="AU310" s="58">
        <v>1.8000000000000001E-4</v>
      </c>
      <c r="AV310" s="58">
        <v>2.13E-4</v>
      </c>
      <c r="AW310" s="58">
        <v>2.5900000000000001E-4</v>
      </c>
      <c r="AX310" s="58">
        <v>2.5399999999999999E-4</v>
      </c>
      <c r="AY310" s="58">
        <v>3.3500000000000001E-4</v>
      </c>
      <c r="AZ310" s="58">
        <v>3.19E-4</v>
      </c>
      <c r="BA310" s="58">
        <v>2.8499999999999999E-4</v>
      </c>
      <c r="BB310" s="58">
        <v>3.21E-4</v>
      </c>
      <c r="BC310" s="58">
        <v>3.0499999999999999E-4</v>
      </c>
      <c r="BD310" s="58">
        <v>2.6499999999999999E-4</v>
      </c>
      <c r="BE310" s="58">
        <v>3.6900000000000002E-4</v>
      </c>
      <c r="BF310" s="58">
        <v>4.5899999999999999E-4</v>
      </c>
      <c r="BG310" s="58">
        <v>3.4900000000000003E-4</v>
      </c>
      <c r="BH310" s="58">
        <v>3.4400000000000001E-4</v>
      </c>
      <c r="BI310" s="58">
        <v>3.8200000000000002E-4</v>
      </c>
      <c r="BJ310" s="58">
        <v>4.3600000000000003E-4</v>
      </c>
      <c r="BK310" s="58">
        <v>3.1300000000000002E-4</v>
      </c>
      <c r="BL310" s="58">
        <v>1.8100000000000001E-4</v>
      </c>
      <c r="BM310" s="58">
        <v>2.43E-4</v>
      </c>
      <c r="BN310" s="58">
        <v>3.0600000000000001E-4</v>
      </c>
      <c r="BO310" s="58">
        <v>2.81E-4</v>
      </c>
      <c r="BP310" s="58">
        <v>1.6000000000000001E-4</v>
      </c>
      <c r="BQ310" s="58">
        <v>2.2800000000000001E-4</v>
      </c>
      <c r="BR310" s="58">
        <v>2.5399999999999999E-4</v>
      </c>
      <c r="BS310" s="58">
        <v>2.3499999999999999E-4</v>
      </c>
      <c r="BT310" s="58">
        <v>2.41E-4</v>
      </c>
      <c r="BU310" s="58">
        <v>1.3300000000000001E-4</v>
      </c>
      <c r="BV310" s="58">
        <v>1.65E-4</v>
      </c>
      <c r="BW310" s="58">
        <v>2.14E-4</v>
      </c>
      <c r="BX310" s="58">
        <v>1.9599999999999999E-4</v>
      </c>
      <c r="BY310" s="58">
        <v>2.3900000000000001E-4</v>
      </c>
      <c r="BZ310" s="58">
        <v>2.8899999999999998E-4</v>
      </c>
      <c r="CA310" s="58">
        <v>2.5399999999999999E-4</v>
      </c>
      <c r="CB310" s="58">
        <v>2.1900000000000001E-4</v>
      </c>
      <c r="CC310" s="58">
        <v>3.8499999999999998E-4</v>
      </c>
      <c r="CD310" s="58">
        <v>4.46E-4</v>
      </c>
      <c r="CE310" s="58">
        <v>2.7099999999999997E-4</v>
      </c>
      <c r="CF310" s="58">
        <v>2.1900000000000001E-4</v>
      </c>
      <c r="CG310" s="58">
        <v>1.8000000000000001E-4</v>
      </c>
      <c r="CH310" s="58">
        <v>1.06E-4</v>
      </c>
      <c r="CI310" s="58">
        <v>2.0699999999999999E-4</v>
      </c>
      <c r="CJ310" s="58">
        <v>4.4000000000000002E-4</v>
      </c>
      <c r="CK310" s="58">
        <v>4.3800000000000002E-4</v>
      </c>
      <c r="CL310" s="58">
        <v>4.0099999999999999E-4</v>
      </c>
      <c r="CM310" s="58">
        <v>3.8099999999999999E-4</v>
      </c>
      <c r="CN310" s="58">
        <v>2.1800000000000001E-4</v>
      </c>
      <c r="CO310" s="58">
        <v>2.8699999999999998E-4</v>
      </c>
      <c r="CP310" s="58">
        <v>3.2299999999999999E-4</v>
      </c>
      <c r="CQ310" s="58">
        <v>2.1499999999999999E-4</v>
      </c>
      <c r="CR310" s="58">
        <v>2.1499999999999999E-4</v>
      </c>
      <c r="CS310" s="58">
        <v>2.14E-4</v>
      </c>
      <c r="CT310" s="58">
        <v>2.04E-4</v>
      </c>
      <c r="CU310" s="58">
        <v>2.5099999999999998E-4</v>
      </c>
      <c r="CV310" s="58">
        <v>3.2299999999999999E-4</v>
      </c>
      <c r="CW310" s="58">
        <v>3.9599999999999998E-4</v>
      </c>
      <c r="CX310" s="58">
        <v>4.2499999999999998E-4</v>
      </c>
      <c r="CY310" s="58">
        <v>3.97E-4</v>
      </c>
    </row>
    <row r="311" spans="1:103" x14ac:dyDescent="0.25">
      <c r="A311" s="41" t="s">
        <v>217</v>
      </c>
      <c r="C311" s="58">
        <v>3.1700000000000001E-4</v>
      </c>
      <c r="D311" s="58">
        <v>3.97E-4</v>
      </c>
      <c r="E311" s="58">
        <v>4.6799999999999999E-4</v>
      </c>
      <c r="F311" s="58">
        <v>3.2000000000000003E-4</v>
      </c>
      <c r="G311" s="58">
        <v>2.63E-4</v>
      </c>
      <c r="H311" s="58">
        <v>3.3500000000000001E-4</v>
      </c>
      <c r="I311" s="58">
        <v>4.4900000000000002E-4</v>
      </c>
      <c r="J311" s="58">
        <v>4.2499999999999998E-4</v>
      </c>
      <c r="K311" s="58">
        <v>2.6499999999999999E-4</v>
      </c>
      <c r="L311" s="58">
        <v>2.1000000000000001E-4</v>
      </c>
      <c r="M311" s="58">
        <v>2.7E-4</v>
      </c>
      <c r="N311" s="58">
        <v>2.7999999999999998E-4</v>
      </c>
      <c r="O311" s="58">
        <v>2.9300000000000002E-4</v>
      </c>
      <c r="P311" s="58">
        <v>5.1000000000000004E-4</v>
      </c>
      <c r="Q311" s="58">
        <v>6.4400000000000004E-4</v>
      </c>
      <c r="R311" s="58">
        <v>5.2899999999999996E-4</v>
      </c>
      <c r="S311" s="58">
        <v>4.9100000000000001E-4</v>
      </c>
      <c r="T311" s="58">
        <v>5.2400000000000005E-4</v>
      </c>
      <c r="U311" s="58">
        <v>5.0100000000000003E-4</v>
      </c>
      <c r="V311" s="58">
        <v>6.0400000000000004E-4</v>
      </c>
      <c r="W311" s="58">
        <v>5.5699999999999999E-4</v>
      </c>
      <c r="X311" s="58">
        <v>5.0000000000000001E-4</v>
      </c>
      <c r="Y311" s="58">
        <v>5.9900000000000003E-4</v>
      </c>
      <c r="Z311" s="58">
        <v>5.6499999999999996E-4</v>
      </c>
      <c r="AA311" s="58">
        <v>5.7300000000000005E-4</v>
      </c>
      <c r="AB311" s="58">
        <v>4.7600000000000002E-4</v>
      </c>
      <c r="AC311" s="58">
        <v>4.0999999999999999E-4</v>
      </c>
      <c r="AD311" s="58">
        <v>5.22E-4</v>
      </c>
      <c r="AE311" s="58">
        <v>6.1600000000000001E-4</v>
      </c>
      <c r="AF311" s="58">
        <v>7.5199999999999996E-4</v>
      </c>
      <c r="AG311" s="58">
        <v>6.8199999999999999E-4</v>
      </c>
      <c r="AH311" s="58">
        <v>7.0899999999999999E-4</v>
      </c>
      <c r="AI311" s="58">
        <v>7.8799999999999996E-4</v>
      </c>
      <c r="AJ311" s="58">
        <v>8.3199999999999995E-4</v>
      </c>
      <c r="AK311" s="58">
        <v>8.5499999999999997E-4</v>
      </c>
      <c r="AL311" s="58">
        <v>7.45E-4</v>
      </c>
      <c r="AM311" s="58">
        <v>7.1100000000000004E-4</v>
      </c>
      <c r="AN311" s="58">
        <v>7.18E-4</v>
      </c>
      <c r="AO311" s="58">
        <v>7.8399999999999997E-4</v>
      </c>
      <c r="AP311" s="58">
        <v>9.3800000000000003E-4</v>
      </c>
      <c r="AQ311" s="58">
        <v>1.1869999999999999E-3</v>
      </c>
      <c r="AR311" s="58">
        <v>1.193E-3</v>
      </c>
      <c r="AS311" s="58">
        <v>1.158E-3</v>
      </c>
      <c r="AT311" s="58">
        <v>1.157E-3</v>
      </c>
      <c r="AU311" s="58">
        <v>1.3749999999999999E-3</v>
      </c>
      <c r="AV311" s="58">
        <v>1.3829999999999999E-3</v>
      </c>
      <c r="AW311" s="58">
        <v>1.0970000000000001E-3</v>
      </c>
      <c r="AX311" s="58">
        <v>9.3400000000000004E-4</v>
      </c>
      <c r="AY311" s="58">
        <v>8.5800000000000004E-4</v>
      </c>
      <c r="AZ311" s="58">
        <v>1.137E-3</v>
      </c>
      <c r="BA311" s="58">
        <v>1.0660000000000001E-3</v>
      </c>
      <c r="BB311" s="58">
        <v>8.6700000000000004E-4</v>
      </c>
      <c r="BC311" s="58">
        <v>9.4399999999999996E-4</v>
      </c>
      <c r="BD311" s="58">
        <v>1.372E-3</v>
      </c>
      <c r="BE311" s="58">
        <v>1.5590000000000001E-3</v>
      </c>
      <c r="BF311" s="58">
        <v>1.4920000000000001E-3</v>
      </c>
      <c r="BG311" s="58">
        <v>1.5510000000000001E-3</v>
      </c>
      <c r="BH311" s="58">
        <v>1.377E-3</v>
      </c>
      <c r="BI311" s="58">
        <v>1.1659999999999999E-3</v>
      </c>
      <c r="BJ311" s="58">
        <v>9.6000000000000002E-4</v>
      </c>
      <c r="BK311" s="58">
        <v>1.06E-3</v>
      </c>
      <c r="BL311" s="58">
        <v>1.343E-3</v>
      </c>
      <c r="BM311" s="58">
        <v>1.2080000000000001E-3</v>
      </c>
      <c r="BN311" s="58">
        <v>1.0579999999999999E-3</v>
      </c>
      <c r="BO311" s="58">
        <v>1.176E-3</v>
      </c>
      <c r="BP311" s="58">
        <v>1.263E-3</v>
      </c>
      <c r="BQ311" s="58">
        <v>1.3090000000000001E-3</v>
      </c>
      <c r="BR311" s="58">
        <v>1.2110000000000001E-3</v>
      </c>
      <c r="BS311" s="58">
        <v>1.387E-3</v>
      </c>
      <c r="BT311" s="58">
        <v>1.3439999999999999E-3</v>
      </c>
      <c r="BU311" s="58">
        <v>9.68E-4</v>
      </c>
      <c r="BV311" s="58">
        <v>9.1600000000000004E-4</v>
      </c>
      <c r="BW311" s="58">
        <v>1.201E-3</v>
      </c>
      <c r="BX311" s="58">
        <v>1.3129999999999999E-3</v>
      </c>
      <c r="BY311" s="58">
        <v>1.085E-3</v>
      </c>
      <c r="BZ311" s="58">
        <v>9.2500000000000004E-4</v>
      </c>
      <c r="CA311" s="58">
        <v>1.0070000000000001E-3</v>
      </c>
      <c r="CB311" s="58">
        <v>1.1800000000000001E-3</v>
      </c>
      <c r="CC311" s="58">
        <v>1.3079999999999999E-3</v>
      </c>
      <c r="CD311" s="58">
        <v>1.3929999999999999E-3</v>
      </c>
      <c r="CE311" s="58">
        <v>1.5809999999999999E-3</v>
      </c>
      <c r="CF311" s="58">
        <v>1.5870000000000001E-3</v>
      </c>
      <c r="CG311" s="58">
        <v>1.436E-3</v>
      </c>
      <c r="CH311" s="58">
        <v>1.655E-3</v>
      </c>
      <c r="CI311" s="58">
        <v>1.786E-3</v>
      </c>
      <c r="CJ311" s="58">
        <v>1.99E-3</v>
      </c>
      <c r="CK311" s="58">
        <v>2.0119999999999999E-3</v>
      </c>
      <c r="CL311" s="58">
        <v>1.941E-3</v>
      </c>
      <c r="CM311" s="58">
        <v>1.9949999999999998E-3</v>
      </c>
      <c r="CN311" s="58">
        <v>1.9189999999999999E-3</v>
      </c>
      <c r="CO311" s="58">
        <v>1.8270000000000001E-3</v>
      </c>
      <c r="CP311" s="58">
        <v>1.7669999999999999E-3</v>
      </c>
      <c r="CQ311" s="58">
        <v>2.0219999999999999E-3</v>
      </c>
      <c r="CR311" s="58">
        <v>2.0790000000000001E-3</v>
      </c>
      <c r="CS311" s="58">
        <v>2.1810000000000002E-3</v>
      </c>
      <c r="CT311" s="58">
        <v>2.0950000000000001E-3</v>
      </c>
      <c r="CU311" s="58">
        <v>2.0830000000000002E-3</v>
      </c>
      <c r="CV311" s="58">
        <v>2.2829999999999999E-3</v>
      </c>
      <c r="CW311" s="58">
        <v>2.1979999999999999E-3</v>
      </c>
      <c r="CX311" s="58">
        <v>2.32E-3</v>
      </c>
      <c r="CY311" s="58">
        <v>2.4299999999999999E-3</v>
      </c>
    </row>
    <row r="312" spans="1:103" x14ac:dyDescent="0.25">
      <c r="A312" s="41" t="s">
        <v>218</v>
      </c>
      <c r="C312" s="58">
        <v>0</v>
      </c>
      <c r="D312" s="58">
        <v>2.9E-5</v>
      </c>
      <c r="E312" s="58">
        <v>5.3000000000000001E-5</v>
      </c>
      <c r="F312" s="58">
        <v>3.3000000000000003E-5</v>
      </c>
      <c r="G312" s="58">
        <v>1.5999999999999999E-5</v>
      </c>
      <c r="H312" s="58">
        <v>6.9999999999999999E-6</v>
      </c>
      <c r="I312" s="58">
        <v>0</v>
      </c>
      <c r="J312" s="58">
        <v>1.9999999999999999E-6</v>
      </c>
      <c r="K312" s="58">
        <v>9.9999999999999995E-7</v>
      </c>
      <c r="L312" s="58">
        <v>0</v>
      </c>
      <c r="M312" s="58">
        <v>1.1E-5</v>
      </c>
      <c r="N312" s="58">
        <v>1.9000000000000001E-5</v>
      </c>
      <c r="O312" s="58">
        <v>1.8E-5</v>
      </c>
      <c r="P312" s="58">
        <v>2.6999999999999999E-5</v>
      </c>
      <c r="Q312" s="58">
        <v>1.5999999999999999E-5</v>
      </c>
      <c r="R312" s="58">
        <v>1.5999999999999999E-5</v>
      </c>
      <c r="S312" s="58">
        <v>3.6000000000000001E-5</v>
      </c>
      <c r="T312" s="58">
        <v>3.4999999999999997E-5</v>
      </c>
      <c r="U312" s="58">
        <v>4.1999999999999998E-5</v>
      </c>
      <c r="V312" s="58">
        <v>4.5000000000000003E-5</v>
      </c>
      <c r="W312" s="58">
        <v>3.6000000000000001E-5</v>
      </c>
      <c r="X312" s="58">
        <v>3.8999999999999999E-5</v>
      </c>
      <c r="Y312" s="58">
        <v>5.1999999999999997E-5</v>
      </c>
      <c r="Z312" s="58">
        <v>5.8E-5</v>
      </c>
      <c r="AA312" s="58">
        <v>3.0000000000000001E-5</v>
      </c>
      <c r="AB312" s="58">
        <v>4.1999999999999998E-5</v>
      </c>
      <c r="AC312" s="58">
        <v>6.8999999999999997E-5</v>
      </c>
      <c r="AD312" s="58">
        <v>1.2899999999999999E-4</v>
      </c>
      <c r="AE312" s="58">
        <v>1.13E-4</v>
      </c>
      <c r="AF312" s="58">
        <v>4.0000000000000003E-5</v>
      </c>
      <c r="AG312" s="58">
        <v>3.4E-5</v>
      </c>
      <c r="AH312" s="58">
        <v>2.3E-5</v>
      </c>
      <c r="AI312" s="58">
        <v>2.5999999999999998E-5</v>
      </c>
      <c r="AJ312" s="58">
        <v>1.1E-5</v>
      </c>
      <c r="AK312" s="58">
        <v>1.5E-5</v>
      </c>
      <c r="AL312" s="58">
        <v>4.0000000000000003E-5</v>
      </c>
      <c r="AM312" s="58">
        <v>3.4E-5</v>
      </c>
      <c r="AN312" s="58">
        <v>4.0000000000000003E-5</v>
      </c>
      <c r="AO312" s="58">
        <v>8.5000000000000006E-5</v>
      </c>
      <c r="AP312" s="58">
        <v>8.2000000000000001E-5</v>
      </c>
      <c r="AQ312" s="58">
        <v>8.6000000000000003E-5</v>
      </c>
      <c r="AR312" s="58">
        <v>1.15E-4</v>
      </c>
      <c r="AS312" s="58">
        <v>9.2999999999999997E-5</v>
      </c>
      <c r="AT312" s="58">
        <v>1.25E-4</v>
      </c>
      <c r="AU312" s="58">
        <v>1.7799999999999999E-4</v>
      </c>
      <c r="AV312" s="58">
        <v>1.5200000000000001E-4</v>
      </c>
      <c r="AW312" s="58">
        <v>9.3999999999999994E-5</v>
      </c>
      <c r="AX312" s="58">
        <v>8.8999999999999995E-5</v>
      </c>
      <c r="AY312" s="58">
        <v>7.6000000000000004E-5</v>
      </c>
      <c r="AZ312" s="58">
        <v>8.8999999999999995E-5</v>
      </c>
      <c r="BA312" s="58">
        <v>2.03E-4</v>
      </c>
      <c r="BB312" s="58">
        <v>2.0900000000000001E-4</v>
      </c>
      <c r="BC312" s="58">
        <v>1.83E-4</v>
      </c>
      <c r="BD312" s="58">
        <v>1.6000000000000001E-4</v>
      </c>
      <c r="BE312" s="58">
        <v>1.4300000000000001E-4</v>
      </c>
      <c r="BF312" s="58">
        <v>1.17E-4</v>
      </c>
      <c r="BG312" s="58">
        <v>5.9199999999999997E-4</v>
      </c>
      <c r="BH312" s="58">
        <v>6.3500000000000004E-4</v>
      </c>
      <c r="BI312" s="58">
        <v>7.8999999999999996E-5</v>
      </c>
      <c r="BJ312" s="58">
        <v>1.4E-5</v>
      </c>
      <c r="BK312" s="58">
        <v>5.1E-5</v>
      </c>
      <c r="BL312" s="58">
        <v>1.44E-4</v>
      </c>
      <c r="BM312" s="58">
        <v>2.9100000000000003E-4</v>
      </c>
      <c r="BN312" s="58">
        <v>3.6099999999999999E-4</v>
      </c>
      <c r="BO312" s="58">
        <v>2.5799999999999998E-4</v>
      </c>
      <c r="BP312" s="58">
        <v>2.4699999999999999E-4</v>
      </c>
      <c r="BQ312" s="58">
        <v>3.0699999999999998E-4</v>
      </c>
      <c r="BR312" s="58">
        <v>3.4699999999999998E-4</v>
      </c>
      <c r="BS312" s="58">
        <v>3.3300000000000002E-4</v>
      </c>
      <c r="BT312" s="58">
        <v>3.4299999999999999E-4</v>
      </c>
      <c r="BU312" s="58">
        <v>2.9599999999999998E-4</v>
      </c>
      <c r="BV312" s="58">
        <v>2.2900000000000001E-4</v>
      </c>
      <c r="BW312" s="58">
        <v>3.4699999999999998E-4</v>
      </c>
      <c r="BX312" s="58">
        <v>3.3E-4</v>
      </c>
      <c r="BY312" s="58">
        <v>1.9799999999999999E-4</v>
      </c>
      <c r="BZ312" s="58">
        <v>2.7900000000000001E-4</v>
      </c>
      <c r="CA312" s="58">
        <v>2.8400000000000002E-4</v>
      </c>
      <c r="CB312" s="58">
        <v>1.7799999999999999E-4</v>
      </c>
      <c r="CC312" s="58">
        <v>2.14E-4</v>
      </c>
      <c r="CD312" s="58">
        <v>2.33E-4</v>
      </c>
      <c r="CE312" s="58">
        <v>3.6400000000000001E-4</v>
      </c>
      <c r="CF312" s="58">
        <v>5.7600000000000001E-4</v>
      </c>
      <c r="CG312" s="58">
        <v>5.2400000000000005E-4</v>
      </c>
      <c r="CH312" s="58">
        <v>5.7399999999999997E-4</v>
      </c>
      <c r="CI312" s="58">
        <v>5.7300000000000005E-4</v>
      </c>
      <c r="CJ312" s="58">
        <v>4.5600000000000003E-4</v>
      </c>
      <c r="CK312" s="58">
        <v>3.97E-4</v>
      </c>
      <c r="CL312" s="58">
        <v>3.7500000000000001E-4</v>
      </c>
      <c r="CM312" s="58">
        <v>5.3700000000000004E-4</v>
      </c>
      <c r="CN312" s="58">
        <v>5.2499999999999997E-4</v>
      </c>
      <c r="CO312" s="58">
        <v>4.64E-4</v>
      </c>
      <c r="CP312" s="58">
        <v>5.2099999999999998E-4</v>
      </c>
      <c r="CQ312" s="58">
        <v>5.4100000000000003E-4</v>
      </c>
      <c r="CR312" s="58">
        <v>3.77E-4</v>
      </c>
      <c r="CS312" s="58">
        <v>3.5399999999999999E-4</v>
      </c>
      <c r="CT312" s="58">
        <v>5.6700000000000001E-4</v>
      </c>
      <c r="CU312" s="58">
        <v>6.5099999999999999E-4</v>
      </c>
      <c r="CV312" s="58">
        <v>5.7600000000000001E-4</v>
      </c>
      <c r="CW312" s="58">
        <v>4.9399999999999997E-4</v>
      </c>
      <c r="CX312" s="58">
        <v>7.1599999999999995E-4</v>
      </c>
      <c r="CY312" s="58">
        <v>7.8200000000000003E-4</v>
      </c>
    </row>
    <row r="313" spans="1:103" x14ac:dyDescent="0.25">
      <c r="A313" s="41" t="s">
        <v>219</v>
      </c>
      <c r="C313" s="58">
        <v>3.8499999999999998E-4</v>
      </c>
      <c r="D313" s="58">
        <v>4.2200000000000001E-4</v>
      </c>
      <c r="E313" s="58">
        <v>4.55E-4</v>
      </c>
      <c r="F313" s="58">
        <v>4.7600000000000002E-4</v>
      </c>
      <c r="G313" s="58">
        <v>5.31E-4</v>
      </c>
      <c r="H313" s="58">
        <v>5.2599999999999999E-4</v>
      </c>
      <c r="I313" s="58">
        <v>5.6499999999999996E-4</v>
      </c>
      <c r="J313" s="58">
        <v>5.4000000000000001E-4</v>
      </c>
      <c r="K313" s="58">
        <v>5.44E-4</v>
      </c>
      <c r="L313" s="58">
        <v>5.2899999999999996E-4</v>
      </c>
      <c r="M313" s="58">
        <v>6.4199999999999999E-4</v>
      </c>
      <c r="N313" s="58">
        <v>7.5600000000000005E-4</v>
      </c>
      <c r="O313" s="58">
        <v>6.0800000000000003E-4</v>
      </c>
      <c r="P313" s="58">
        <v>5.0100000000000003E-4</v>
      </c>
      <c r="Q313" s="58">
        <v>5.44E-4</v>
      </c>
      <c r="R313" s="58">
        <v>5.4199999999999995E-4</v>
      </c>
      <c r="S313" s="58">
        <v>4.73E-4</v>
      </c>
      <c r="T313" s="58">
        <v>5.0699999999999996E-4</v>
      </c>
      <c r="U313" s="58">
        <v>6.3699999999999998E-4</v>
      </c>
      <c r="V313" s="58">
        <v>7.6199999999999998E-4</v>
      </c>
      <c r="W313" s="58">
        <v>7.3099999999999999E-4</v>
      </c>
      <c r="X313" s="58">
        <v>5.6999999999999998E-4</v>
      </c>
      <c r="Y313" s="58">
        <v>6.3699999999999998E-4</v>
      </c>
      <c r="Z313" s="58">
        <v>8.7500000000000002E-4</v>
      </c>
      <c r="AA313" s="58">
        <v>8.6600000000000002E-4</v>
      </c>
      <c r="AB313" s="58">
        <v>6.5399999999999996E-4</v>
      </c>
      <c r="AC313" s="58">
        <v>5.5800000000000001E-4</v>
      </c>
      <c r="AD313" s="58">
        <v>6.2799999999999998E-4</v>
      </c>
      <c r="AE313" s="58">
        <v>6.3500000000000004E-4</v>
      </c>
      <c r="AF313" s="58">
        <v>5.2400000000000005E-4</v>
      </c>
      <c r="AG313" s="58">
        <v>4.6700000000000002E-4</v>
      </c>
      <c r="AH313" s="58">
        <v>4.75E-4</v>
      </c>
      <c r="AI313" s="58">
        <v>4.5199999999999998E-4</v>
      </c>
      <c r="AJ313" s="58">
        <v>4.8500000000000003E-4</v>
      </c>
      <c r="AK313" s="58">
        <v>4.8099999999999998E-4</v>
      </c>
      <c r="AL313" s="58">
        <v>5.2300000000000003E-4</v>
      </c>
      <c r="AM313" s="58">
        <v>5.9800000000000001E-4</v>
      </c>
      <c r="AN313" s="58">
        <v>6.0800000000000003E-4</v>
      </c>
      <c r="AO313" s="58">
        <v>5.3200000000000003E-4</v>
      </c>
      <c r="AP313" s="58">
        <v>4.15E-4</v>
      </c>
      <c r="AQ313" s="58">
        <v>3.2899999999999997E-4</v>
      </c>
      <c r="AR313" s="58">
        <v>2.7399999999999999E-4</v>
      </c>
      <c r="AS313" s="58">
        <v>3.21E-4</v>
      </c>
      <c r="AT313" s="58">
        <v>4.4499999999999997E-4</v>
      </c>
      <c r="AU313" s="58">
        <v>4.8000000000000001E-4</v>
      </c>
      <c r="AV313" s="58">
        <v>5.3300000000000005E-4</v>
      </c>
      <c r="AW313" s="58">
        <v>6.4899999999999995E-4</v>
      </c>
      <c r="AX313" s="58">
        <v>6.1200000000000002E-4</v>
      </c>
      <c r="AY313" s="58">
        <v>5.3600000000000002E-4</v>
      </c>
      <c r="AZ313" s="58">
        <v>4.9200000000000003E-4</v>
      </c>
      <c r="BA313" s="58">
        <v>4.08E-4</v>
      </c>
      <c r="BB313" s="58">
        <v>4.5199999999999998E-4</v>
      </c>
      <c r="BC313" s="58">
        <v>5.62E-4</v>
      </c>
      <c r="BD313" s="58">
        <v>5.9299999999999999E-4</v>
      </c>
      <c r="BE313" s="58">
        <v>5.3700000000000004E-4</v>
      </c>
      <c r="BF313" s="58">
        <v>5.5800000000000001E-4</v>
      </c>
      <c r="BG313" s="58">
        <v>4.7399999999999997E-4</v>
      </c>
      <c r="BH313" s="58">
        <v>2.6200000000000003E-4</v>
      </c>
      <c r="BI313" s="58">
        <v>3.2299999999999999E-4</v>
      </c>
      <c r="BJ313" s="58">
        <v>3.4400000000000001E-4</v>
      </c>
      <c r="BK313" s="58">
        <v>3.2400000000000001E-4</v>
      </c>
      <c r="BL313" s="58">
        <v>3.5199999999999999E-4</v>
      </c>
      <c r="BM313" s="58">
        <v>4.1199999999999999E-4</v>
      </c>
      <c r="BN313" s="58">
        <v>6.1300000000000005E-4</v>
      </c>
      <c r="BO313" s="58">
        <v>8.4900000000000004E-4</v>
      </c>
      <c r="BP313" s="58">
        <v>8.34E-4</v>
      </c>
      <c r="BQ313" s="58">
        <v>5.9400000000000002E-4</v>
      </c>
      <c r="BR313" s="58">
        <v>4.7100000000000001E-4</v>
      </c>
      <c r="BS313" s="58">
        <v>3.8400000000000001E-4</v>
      </c>
      <c r="BT313" s="58">
        <v>3.1799999999999998E-4</v>
      </c>
      <c r="BU313" s="58">
        <v>3.1E-4</v>
      </c>
      <c r="BV313" s="58">
        <v>2.9700000000000001E-4</v>
      </c>
      <c r="BW313" s="58">
        <v>2.7099999999999997E-4</v>
      </c>
      <c r="BX313" s="58">
        <v>4.08E-4</v>
      </c>
      <c r="BY313" s="58">
        <v>4.7100000000000001E-4</v>
      </c>
      <c r="BZ313" s="58">
        <v>3.9800000000000002E-4</v>
      </c>
      <c r="CA313" s="58">
        <v>4.8799999999999999E-4</v>
      </c>
      <c r="CB313" s="58">
        <v>6.1300000000000005E-4</v>
      </c>
      <c r="CC313" s="58">
        <v>5.9699999999999998E-4</v>
      </c>
      <c r="CD313" s="58">
        <v>6.9700000000000003E-4</v>
      </c>
      <c r="CE313" s="58">
        <v>8.3199999999999995E-4</v>
      </c>
      <c r="CF313" s="58">
        <v>7.4399999999999998E-4</v>
      </c>
      <c r="CG313" s="58">
        <v>6.7900000000000002E-4</v>
      </c>
      <c r="CH313" s="58">
        <v>7.45E-4</v>
      </c>
      <c r="CI313" s="58">
        <v>8.3100000000000003E-4</v>
      </c>
      <c r="CJ313" s="58">
        <v>8.5999999999999998E-4</v>
      </c>
      <c r="CK313" s="58">
        <v>9.0399999999999996E-4</v>
      </c>
      <c r="CL313" s="58">
        <v>1.07E-3</v>
      </c>
      <c r="CM313" s="58">
        <v>1.235E-3</v>
      </c>
      <c r="CN313" s="58">
        <v>1.013E-3</v>
      </c>
      <c r="CO313" s="58">
        <v>6.3900000000000003E-4</v>
      </c>
      <c r="CP313" s="58">
        <v>7.9000000000000001E-4</v>
      </c>
      <c r="CQ313" s="58">
        <v>8.61E-4</v>
      </c>
      <c r="CR313" s="58">
        <v>6.9899999999999997E-4</v>
      </c>
      <c r="CS313" s="58">
        <v>7.1199999999999996E-4</v>
      </c>
      <c r="CT313" s="58">
        <v>8.2100000000000001E-4</v>
      </c>
      <c r="CU313" s="58">
        <v>8.4699999999999999E-4</v>
      </c>
      <c r="CV313" s="58">
        <v>9.8499999999999998E-4</v>
      </c>
      <c r="CW313" s="58">
        <v>9.3400000000000004E-4</v>
      </c>
      <c r="CX313" s="58">
        <v>6.2600000000000004E-4</v>
      </c>
      <c r="CY313" s="58">
        <v>5.62E-4</v>
      </c>
    </row>
    <row r="314" spans="1:103" x14ac:dyDescent="0.25">
      <c r="A314" s="41" t="s">
        <v>220</v>
      </c>
      <c r="C314" s="58">
        <v>4.5440000000000003E-3</v>
      </c>
      <c r="D314" s="58">
        <v>3.8449999999999999E-3</v>
      </c>
      <c r="E314" s="58">
        <v>3.8939999999999999E-3</v>
      </c>
      <c r="F314" s="58">
        <v>4.1019999999999997E-3</v>
      </c>
      <c r="G314" s="58">
        <v>3.9459999999999999E-3</v>
      </c>
      <c r="H314" s="58">
        <v>3.5599999999999998E-3</v>
      </c>
      <c r="I314" s="58">
        <v>3.2850000000000002E-3</v>
      </c>
      <c r="J314" s="58">
        <v>3.0890000000000002E-3</v>
      </c>
      <c r="K314" s="58">
        <v>3.5200000000000001E-3</v>
      </c>
      <c r="L314" s="58">
        <v>3.382E-3</v>
      </c>
      <c r="M314" s="58">
        <v>3.3110000000000001E-3</v>
      </c>
      <c r="N314" s="58">
        <v>3.532E-3</v>
      </c>
      <c r="O314" s="58">
        <v>3.6779999999999998E-3</v>
      </c>
      <c r="P314" s="58">
        <v>3.8869999999999998E-3</v>
      </c>
      <c r="Q314" s="58">
        <v>3.13E-3</v>
      </c>
      <c r="R314" s="58">
        <v>2.7590000000000002E-3</v>
      </c>
      <c r="S314" s="58">
        <v>3.1900000000000001E-3</v>
      </c>
      <c r="T314" s="58">
        <v>3.604E-3</v>
      </c>
      <c r="U314" s="58">
        <v>3.8189999999999999E-3</v>
      </c>
      <c r="V314" s="58">
        <v>3.9350000000000001E-3</v>
      </c>
      <c r="W314" s="58">
        <v>3.888E-3</v>
      </c>
      <c r="X314" s="58">
        <v>3.8340000000000002E-3</v>
      </c>
      <c r="Y314" s="58">
        <v>3.826E-3</v>
      </c>
      <c r="Z314" s="58">
        <v>4.084E-3</v>
      </c>
      <c r="AA314" s="58">
        <v>4.1850000000000004E-3</v>
      </c>
      <c r="AB314" s="58">
        <v>3.9589999999999998E-3</v>
      </c>
      <c r="AC314" s="58">
        <v>4.1399999999999996E-3</v>
      </c>
      <c r="AD314" s="58">
        <v>4.6010000000000001E-3</v>
      </c>
      <c r="AE314" s="58">
        <v>4.9350000000000002E-3</v>
      </c>
      <c r="AF314" s="58">
        <v>4.5519999999999996E-3</v>
      </c>
      <c r="AG314" s="58">
        <v>4.444E-3</v>
      </c>
      <c r="AH314" s="58">
        <v>4.7210000000000004E-3</v>
      </c>
      <c r="AI314" s="58">
        <v>4.6579999999999998E-3</v>
      </c>
      <c r="AJ314" s="58">
        <v>4.9389999999999998E-3</v>
      </c>
      <c r="AK314" s="58">
        <v>5.0369999999999998E-3</v>
      </c>
      <c r="AL314" s="58">
        <v>5.117E-3</v>
      </c>
      <c r="AM314" s="58">
        <v>4.9059999999999998E-3</v>
      </c>
      <c r="AN314" s="58">
        <v>4.607E-3</v>
      </c>
      <c r="AO314" s="58">
        <v>4.7229999999999998E-3</v>
      </c>
      <c r="AP314" s="58">
        <v>4.6420000000000003E-3</v>
      </c>
      <c r="AQ314" s="58">
        <v>4.4889999999999999E-3</v>
      </c>
      <c r="AR314" s="58">
        <v>4.7980000000000002E-3</v>
      </c>
      <c r="AS314" s="58">
        <v>4.483E-3</v>
      </c>
      <c r="AT314" s="58">
        <v>4.0169999999999997E-3</v>
      </c>
      <c r="AU314" s="58">
        <v>4.4299999999999999E-3</v>
      </c>
      <c r="AV314" s="58">
        <v>5.2900000000000004E-3</v>
      </c>
      <c r="AW314" s="58">
        <v>5.6470000000000001E-3</v>
      </c>
      <c r="AX314" s="58">
        <v>5.4200000000000003E-3</v>
      </c>
      <c r="AY314" s="58">
        <v>5.6410000000000002E-3</v>
      </c>
      <c r="AZ314" s="58">
        <v>5.7400000000000003E-3</v>
      </c>
      <c r="BA314" s="58">
        <v>5.2810000000000001E-3</v>
      </c>
      <c r="BB314" s="58">
        <v>5.1549999999999999E-3</v>
      </c>
      <c r="BC314" s="58">
        <v>4.9829999999999996E-3</v>
      </c>
      <c r="BD314" s="58">
        <v>5.0730000000000003E-3</v>
      </c>
      <c r="BE314" s="58">
        <v>5.9030000000000003E-3</v>
      </c>
      <c r="BF314" s="58">
        <v>6.3870000000000003E-3</v>
      </c>
      <c r="BG314" s="58">
        <v>5.5449999999999996E-3</v>
      </c>
      <c r="BH314" s="58">
        <v>4.2469999999999999E-3</v>
      </c>
      <c r="BI314" s="58">
        <v>4.4970000000000001E-3</v>
      </c>
      <c r="BJ314" s="58">
        <v>5.6540000000000002E-3</v>
      </c>
      <c r="BK314" s="58">
        <v>5.5989999999999998E-3</v>
      </c>
      <c r="BL314" s="58">
        <v>4.5139999999999998E-3</v>
      </c>
      <c r="BM314" s="58">
        <v>3.9659999999999999E-3</v>
      </c>
      <c r="BN314" s="58">
        <v>3.6050000000000001E-3</v>
      </c>
      <c r="BO314" s="58">
        <v>3.3890000000000001E-3</v>
      </c>
      <c r="BP314" s="58">
        <v>3.9659999999999999E-3</v>
      </c>
      <c r="BQ314" s="58">
        <v>4.2469999999999999E-3</v>
      </c>
      <c r="BR314" s="58">
        <v>3.9329999999999999E-3</v>
      </c>
      <c r="BS314" s="58">
        <v>4.2760000000000003E-3</v>
      </c>
      <c r="BT314" s="58">
        <v>4.4980000000000003E-3</v>
      </c>
      <c r="BU314" s="58">
        <v>4.1989999999999996E-3</v>
      </c>
      <c r="BV314" s="58">
        <v>4.4749999999999998E-3</v>
      </c>
      <c r="BW314" s="58">
        <v>4.4050000000000001E-3</v>
      </c>
      <c r="BX314" s="58">
        <v>3.542E-3</v>
      </c>
      <c r="BY314" s="58">
        <v>3.2260000000000001E-3</v>
      </c>
      <c r="BZ314" s="58">
        <v>3.4719999999999998E-3</v>
      </c>
      <c r="CA314" s="58">
        <v>3.4970000000000001E-3</v>
      </c>
      <c r="CB314" s="58">
        <v>3.7929999999999999E-3</v>
      </c>
      <c r="CC314" s="58">
        <v>4.0819999999999997E-3</v>
      </c>
      <c r="CD314" s="58">
        <v>3.8119999999999999E-3</v>
      </c>
      <c r="CE314" s="58">
        <v>3.5639999999999999E-3</v>
      </c>
      <c r="CF314" s="58">
        <v>3.4129999999999998E-3</v>
      </c>
      <c r="CG314" s="58">
        <v>3.6159999999999999E-3</v>
      </c>
      <c r="CH314" s="58">
        <v>3.7000000000000002E-3</v>
      </c>
      <c r="CI314" s="58">
        <v>4.8149999999999998E-3</v>
      </c>
      <c r="CJ314" s="58">
        <v>5.3099999999999996E-3</v>
      </c>
      <c r="CK314" s="58">
        <v>4.9800000000000001E-3</v>
      </c>
      <c r="CL314" s="58">
        <v>5.012E-3</v>
      </c>
      <c r="CM314" s="58">
        <v>5.195E-3</v>
      </c>
      <c r="CN314" s="58">
        <v>6.3879999999999996E-3</v>
      </c>
      <c r="CO314" s="58">
        <v>5.2750000000000002E-3</v>
      </c>
      <c r="CP314" s="58">
        <v>4.0949999999999997E-3</v>
      </c>
      <c r="CQ314" s="58">
        <v>5.4479999999999997E-3</v>
      </c>
      <c r="CR314" s="58">
        <v>5.3509999999999999E-3</v>
      </c>
      <c r="CS314" s="58">
        <v>4.8910000000000004E-3</v>
      </c>
      <c r="CT314" s="58">
        <v>5.581E-3</v>
      </c>
      <c r="CU314" s="58">
        <v>5.3229999999999996E-3</v>
      </c>
      <c r="CV314" s="58">
        <v>4.561E-3</v>
      </c>
      <c r="CW314" s="58">
        <v>4.8999999999999998E-3</v>
      </c>
      <c r="CX314" s="58">
        <v>6.1019999999999998E-3</v>
      </c>
      <c r="CY314" s="58">
        <v>5.47E-3</v>
      </c>
    </row>
    <row r="315" spans="1:103" x14ac:dyDescent="0.25">
      <c r="A315" s="41" t="s">
        <v>221</v>
      </c>
      <c r="C315" s="58">
        <v>5.0600000000000005E-4</v>
      </c>
      <c r="D315" s="58">
        <v>5.8900000000000001E-4</v>
      </c>
      <c r="E315" s="58">
        <v>5.5999999999999995E-4</v>
      </c>
      <c r="F315" s="58">
        <v>4.6500000000000003E-4</v>
      </c>
      <c r="G315" s="58">
        <v>4.08E-4</v>
      </c>
      <c r="H315" s="58">
        <v>5.2499999999999997E-4</v>
      </c>
      <c r="I315" s="58">
        <v>5.2599999999999999E-4</v>
      </c>
      <c r="J315" s="58">
        <v>3.7199999999999999E-4</v>
      </c>
      <c r="K315" s="58">
        <v>8.4400000000000002E-4</v>
      </c>
      <c r="L315" s="58">
        <v>1.1329999999999999E-3</v>
      </c>
      <c r="M315" s="58">
        <v>9.2199999999999997E-4</v>
      </c>
      <c r="N315" s="58">
        <v>9.1299999999999997E-4</v>
      </c>
      <c r="O315" s="58">
        <v>7.6900000000000004E-4</v>
      </c>
      <c r="P315" s="58">
        <v>7.5100000000000004E-4</v>
      </c>
      <c r="Q315" s="58">
        <v>8.5999999999999998E-4</v>
      </c>
      <c r="R315" s="58">
        <v>1.119E-3</v>
      </c>
      <c r="S315" s="58">
        <v>1.1640000000000001E-3</v>
      </c>
      <c r="T315" s="58">
        <v>9.5200000000000005E-4</v>
      </c>
      <c r="U315" s="58">
        <v>1.1150000000000001E-3</v>
      </c>
      <c r="V315" s="58">
        <v>1.3079999999999999E-3</v>
      </c>
      <c r="W315" s="58">
        <v>1.325E-3</v>
      </c>
      <c r="X315" s="58">
        <v>1.794E-3</v>
      </c>
      <c r="Y315" s="58">
        <v>2.0040000000000001E-3</v>
      </c>
      <c r="Z315" s="58">
        <v>1.699E-3</v>
      </c>
      <c r="AA315" s="58">
        <v>1.9980000000000002E-3</v>
      </c>
      <c r="AB315" s="58">
        <v>2.0149999999999999E-3</v>
      </c>
      <c r="AC315" s="58">
        <v>1.573E-3</v>
      </c>
      <c r="AD315" s="58">
        <v>1.402E-3</v>
      </c>
      <c r="AE315" s="58">
        <v>1.2930000000000001E-3</v>
      </c>
      <c r="AF315" s="58">
        <v>1.457E-3</v>
      </c>
      <c r="AG315" s="58">
        <v>1.3849999999999999E-3</v>
      </c>
      <c r="AH315" s="58">
        <v>1.653E-3</v>
      </c>
      <c r="AI315" s="58">
        <v>1.5900000000000001E-3</v>
      </c>
      <c r="AJ315" s="58">
        <v>1.088E-3</v>
      </c>
      <c r="AK315" s="58">
        <v>1.122E-3</v>
      </c>
      <c r="AL315" s="58">
        <v>1.222E-3</v>
      </c>
      <c r="AM315" s="58">
        <v>1.2210000000000001E-3</v>
      </c>
      <c r="AN315" s="58">
        <v>1.1069999999999999E-3</v>
      </c>
      <c r="AO315" s="58">
        <v>1.459E-3</v>
      </c>
      <c r="AP315" s="58">
        <v>1.66E-3</v>
      </c>
      <c r="AQ315" s="58">
        <v>1.5269999999999999E-3</v>
      </c>
      <c r="AR315" s="58">
        <v>1.5299999999999999E-3</v>
      </c>
      <c r="AS315" s="58">
        <v>1.658E-3</v>
      </c>
      <c r="AT315" s="58">
        <v>1.74E-3</v>
      </c>
      <c r="AU315" s="58">
        <v>1.944E-3</v>
      </c>
      <c r="AV315" s="58">
        <v>2.0609999999999999E-3</v>
      </c>
      <c r="AW315" s="58">
        <v>1.905E-3</v>
      </c>
      <c r="AX315" s="58">
        <v>1.6919999999999999E-3</v>
      </c>
      <c r="AY315" s="58">
        <v>1.529E-3</v>
      </c>
      <c r="AZ315" s="58">
        <v>1.524E-3</v>
      </c>
      <c r="BA315" s="58">
        <v>1.673E-3</v>
      </c>
      <c r="BB315" s="58">
        <v>1.884E-3</v>
      </c>
      <c r="BC315" s="58">
        <v>2.2079999999999999E-3</v>
      </c>
      <c r="BD315" s="58">
        <v>2.33E-3</v>
      </c>
      <c r="BE315" s="58">
        <v>2.0330000000000001E-3</v>
      </c>
      <c r="BF315" s="58">
        <v>2.2060000000000001E-3</v>
      </c>
      <c r="BG315" s="58">
        <v>2.2269999999999998E-3</v>
      </c>
      <c r="BH315" s="58">
        <v>1.9189999999999999E-3</v>
      </c>
      <c r="BI315" s="58">
        <v>2.006E-3</v>
      </c>
      <c r="BJ315" s="58">
        <v>1.7049999999999999E-3</v>
      </c>
      <c r="BK315" s="58">
        <v>1.408E-3</v>
      </c>
      <c r="BL315" s="58">
        <v>1.438E-3</v>
      </c>
      <c r="BM315" s="58">
        <v>1.807E-3</v>
      </c>
      <c r="BN315" s="58">
        <v>2.173E-3</v>
      </c>
      <c r="BO315" s="58">
        <v>1.9040000000000001E-3</v>
      </c>
      <c r="BP315" s="58">
        <v>2.1930000000000001E-3</v>
      </c>
      <c r="BQ315" s="58">
        <v>2.653E-3</v>
      </c>
      <c r="BR315" s="58">
        <v>2.6440000000000001E-3</v>
      </c>
      <c r="BS315" s="58">
        <v>2.3700000000000001E-3</v>
      </c>
      <c r="BT315" s="58">
        <v>2.5709999999999999E-3</v>
      </c>
      <c r="BU315" s="58">
        <v>2.7829999999999999E-3</v>
      </c>
      <c r="BV315" s="58">
        <v>3.006E-3</v>
      </c>
      <c r="BW315" s="58">
        <v>3.2959999999999999E-3</v>
      </c>
      <c r="BX315" s="58">
        <v>2.7320000000000001E-3</v>
      </c>
      <c r="BY315" s="58">
        <v>2.6210000000000001E-3</v>
      </c>
      <c r="BZ315" s="58">
        <v>2.7699999999999999E-3</v>
      </c>
      <c r="CA315" s="58">
        <v>1.8309999999999999E-3</v>
      </c>
      <c r="CB315" s="58">
        <v>1.348E-3</v>
      </c>
      <c r="CC315" s="58">
        <v>1.7049999999999999E-3</v>
      </c>
      <c r="CD315" s="58">
        <v>2.0240000000000002E-3</v>
      </c>
      <c r="CE315" s="58">
        <v>2.114E-3</v>
      </c>
      <c r="CF315" s="58">
        <v>2.6189999999999998E-3</v>
      </c>
      <c r="CG315" s="58">
        <v>2.4520000000000002E-3</v>
      </c>
      <c r="CH315" s="58">
        <v>2.0119999999999999E-3</v>
      </c>
      <c r="CI315" s="58">
        <v>2.3649999999999999E-3</v>
      </c>
      <c r="CJ315" s="58">
        <v>2.5200000000000001E-3</v>
      </c>
      <c r="CK315" s="58">
        <v>2.7490000000000001E-3</v>
      </c>
      <c r="CL315" s="58">
        <v>2.7009999999999998E-3</v>
      </c>
      <c r="CM315" s="58">
        <v>2.5049999999999998E-3</v>
      </c>
      <c r="CN315" s="58">
        <v>2.6319999999999998E-3</v>
      </c>
      <c r="CO315" s="58">
        <v>2.7650000000000001E-3</v>
      </c>
      <c r="CP315" s="58">
        <v>2.696E-3</v>
      </c>
      <c r="CQ315" s="58">
        <v>2.6840000000000002E-3</v>
      </c>
      <c r="CR315" s="58">
        <v>2.627E-3</v>
      </c>
      <c r="CS315" s="58">
        <v>2.1480000000000002E-3</v>
      </c>
      <c r="CT315" s="58">
        <v>2.202E-3</v>
      </c>
      <c r="CU315" s="58">
        <v>2.3640000000000002E-3</v>
      </c>
      <c r="CV315" s="58">
        <v>2.0460000000000001E-3</v>
      </c>
      <c r="CW315" s="58">
        <v>2.4629999999999999E-3</v>
      </c>
      <c r="CX315" s="58">
        <v>3.1029999999999999E-3</v>
      </c>
      <c r="CY315" s="58">
        <v>2.967E-3</v>
      </c>
    </row>
    <row r="316" spans="1:103" x14ac:dyDescent="0.25">
      <c r="A316" s="41" t="s">
        <v>252</v>
      </c>
      <c r="C316" s="58">
        <v>2.0000000000000002E-5</v>
      </c>
      <c r="D316" s="58">
        <v>3.8999999999999999E-5</v>
      </c>
      <c r="E316" s="58">
        <v>3.1000000000000001E-5</v>
      </c>
      <c r="F316" s="58">
        <v>2.8E-5</v>
      </c>
      <c r="G316" s="58">
        <v>4.3999999999999999E-5</v>
      </c>
      <c r="H316" s="58">
        <v>4.1E-5</v>
      </c>
      <c r="I316" s="58">
        <v>3.6999999999999998E-5</v>
      </c>
      <c r="J316" s="58">
        <v>4.1999999999999998E-5</v>
      </c>
      <c r="K316" s="58">
        <v>2.5999999999999998E-5</v>
      </c>
      <c r="L316" s="58">
        <v>7.9999999999999996E-6</v>
      </c>
      <c r="M316" s="58">
        <v>1.2E-5</v>
      </c>
      <c r="N316" s="58">
        <v>1.8E-5</v>
      </c>
      <c r="O316" s="58">
        <v>2.3E-5</v>
      </c>
      <c r="P316" s="58">
        <v>3.0000000000000001E-5</v>
      </c>
      <c r="Q316" s="58">
        <v>3.3000000000000003E-5</v>
      </c>
      <c r="R316" s="58">
        <v>3.3000000000000003E-5</v>
      </c>
      <c r="S316" s="58">
        <v>3.1999999999999999E-5</v>
      </c>
      <c r="T316" s="58">
        <v>2.6999999999999999E-5</v>
      </c>
      <c r="U316" s="58">
        <v>1.8E-5</v>
      </c>
      <c r="V316" s="58">
        <v>9.0000000000000002E-6</v>
      </c>
      <c r="W316" s="58">
        <v>5.0000000000000004E-6</v>
      </c>
      <c r="X316" s="58">
        <v>1.8E-5</v>
      </c>
      <c r="Y316" s="58">
        <v>3.0000000000000001E-5</v>
      </c>
      <c r="Z316" s="58">
        <v>3.8999999999999999E-5</v>
      </c>
      <c r="AA316" s="58">
        <v>4.8000000000000001E-5</v>
      </c>
      <c r="AB316" s="58">
        <v>4.0000000000000003E-5</v>
      </c>
      <c r="AC316" s="58">
        <v>7.2999999999999999E-5</v>
      </c>
      <c r="AD316" s="58">
        <v>7.4999999999999993E-5</v>
      </c>
      <c r="AE316" s="58">
        <v>3.6000000000000001E-5</v>
      </c>
      <c r="AF316" s="58">
        <v>3.6000000000000001E-5</v>
      </c>
      <c r="AG316" s="58">
        <v>3.6999999999999998E-5</v>
      </c>
      <c r="AH316" s="58">
        <v>2.9E-5</v>
      </c>
      <c r="AI316" s="58">
        <v>1.8E-5</v>
      </c>
      <c r="AJ316" s="58">
        <v>2.9E-5</v>
      </c>
      <c r="AK316" s="58">
        <v>3.6000000000000001E-5</v>
      </c>
      <c r="AL316" s="58">
        <v>3.4E-5</v>
      </c>
      <c r="AM316" s="58">
        <v>3.3000000000000003E-5</v>
      </c>
      <c r="AN316" s="58">
        <v>3.6999999999999998E-5</v>
      </c>
      <c r="AO316" s="58">
        <v>6.8999999999999997E-5</v>
      </c>
      <c r="AP316" s="58">
        <v>7.8999999999999996E-5</v>
      </c>
      <c r="AQ316" s="58">
        <v>4.3000000000000002E-5</v>
      </c>
      <c r="AR316" s="58">
        <v>1.7E-5</v>
      </c>
      <c r="AS316" s="58">
        <v>3.9999999999999998E-6</v>
      </c>
      <c r="AT316" s="58">
        <v>3.9999999999999998E-6</v>
      </c>
      <c r="AU316" s="58">
        <v>3.4999999999999997E-5</v>
      </c>
      <c r="AV316" s="58">
        <v>6.6000000000000005E-5</v>
      </c>
      <c r="AW316" s="58">
        <v>1.17E-4</v>
      </c>
      <c r="AX316" s="58">
        <v>1.08E-4</v>
      </c>
      <c r="AY316" s="58">
        <v>7.8999999999999996E-5</v>
      </c>
      <c r="AZ316" s="58">
        <v>8.8999999999999995E-5</v>
      </c>
      <c r="BA316" s="58">
        <v>6.8999999999999997E-5</v>
      </c>
      <c r="BB316" s="58">
        <v>6.7999999999999999E-5</v>
      </c>
      <c r="BC316" s="58">
        <v>1.0900000000000001E-4</v>
      </c>
      <c r="BD316" s="58">
        <v>1.11E-4</v>
      </c>
      <c r="BE316" s="58">
        <v>7.2000000000000002E-5</v>
      </c>
      <c r="BF316" s="58">
        <v>7.2000000000000002E-5</v>
      </c>
      <c r="BG316" s="58">
        <v>7.6000000000000004E-5</v>
      </c>
      <c r="BH316" s="58">
        <v>7.8999999999999996E-5</v>
      </c>
      <c r="BI316" s="58">
        <v>7.7000000000000001E-5</v>
      </c>
      <c r="BJ316" s="58">
        <v>8.1000000000000004E-5</v>
      </c>
      <c r="BK316" s="58">
        <v>8.2999999999999998E-5</v>
      </c>
      <c r="BL316" s="58">
        <v>7.7999999999999999E-5</v>
      </c>
      <c r="BM316" s="58">
        <v>6.0999999999999999E-5</v>
      </c>
      <c r="BN316" s="58">
        <v>3.6000000000000001E-5</v>
      </c>
      <c r="BO316" s="58">
        <v>4.6999999999999997E-5</v>
      </c>
      <c r="BP316" s="58">
        <v>5.1999999999999997E-5</v>
      </c>
      <c r="BQ316" s="58">
        <v>3.1999999999999999E-5</v>
      </c>
      <c r="BR316" s="58">
        <v>3.0000000000000001E-5</v>
      </c>
      <c r="BS316" s="58">
        <v>5.1999999999999997E-5</v>
      </c>
      <c r="BT316" s="58">
        <v>8.2999999999999998E-5</v>
      </c>
      <c r="BU316" s="58">
        <v>1.17E-4</v>
      </c>
      <c r="BV316" s="58">
        <v>1.3899999999999999E-4</v>
      </c>
      <c r="BW316" s="58">
        <v>9.1000000000000003E-5</v>
      </c>
      <c r="BX316" s="58">
        <v>5.8E-5</v>
      </c>
      <c r="BY316" s="58">
        <v>6.0999999999999999E-5</v>
      </c>
      <c r="BZ316" s="58">
        <v>5.1E-5</v>
      </c>
      <c r="CA316" s="58">
        <v>5.1E-5</v>
      </c>
      <c r="CB316" s="58">
        <v>2.5000000000000001E-5</v>
      </c>
      <c r="CC316" s="58">
        <v>1.5E-5</v>
      </c>
      <c r="CD316" s="58">
        <v>5.0000000000000002E-5</v>
      </c>
      <c r="CE316" s="58">
        <v>6.3E-5</v>
      </c>
      <c r="CF316" s="58">
        <v>5.3999999999999998E-5</v>
      </c>
      <c r="CG316" s="58">
        <v>4.1999999999999998E-5</v>
      </c>
      <c r="CH316" s="58">
        <v>2.3E-5</v>
      </c>
      <c r="CI316" s="58">
        <v>4.1E-5</v>
      </c>
      <c r="CJ316" s="58">
        <v>6.3E-5</v>
      </c>
      <c r="CK316" s="58">
        <v>8.7000000000000001E-5</v>
      </c>
      <c r="CL316" s="58">
        <v>9.6000000000000002E-5</v>
      </c>
      <c r="CM316" s="58">
        <v>1.3200000000000001E-4</v>
      </c>
      <c r="CN316" s="58">
        <v>1.9900000000000001E-4</v>
      </c>
      <c r="CO316" s="58">
        <v>1.46E-4</v>
      </c>
      <c r="CP316" s="58">
        <v>1.2999999999999999E-4</v>
      </c>
      <c r="CQ316" s="58">
        <v>1.6100000000000001E-4</v>
      </c>
      <c r="CR316" s="58">
        <v>1.46E-4</v>
      </c>
      <c r="CS316" s="58">
        <v>9.8999999999999994E-5</v>
      </c>
      <c r="CT316" s="58">
        <v>5.0000000000000002E-5</v>
      </c>
      <c r="CU316" s="58">
        <v>5.5000000000000002E-5</v>
      </c>
      <c r="CV316" s="58">
        <v>1.12E-4</v>
      </c>
      <c r="CW316" s="58">
        <v>1.36E-4</v>
      </c>
      <c r="CX316" s="58">
        <v>6.4999999999999994E-5</v>
      </c>
      <c r="CY316" s="58">
        <v>5.1999999999999997E-5</v>
      </c>
    </row>
    <row r="317" spans="1:103" x14ac:dyDescent="0.25">
      <c r="A317" s="41" t="s">
        <v>253</v>
      </c>
      <c r="C317" s="58">
        <v>3.9999999999999998E-6</v>
      </c>
      <c r="D317" s="58">
        <v>5.0000000000000004E-6</v>
      </c>
      <c r="E317" s="58">
        <v>1.4E-5</v>
      </c>
      <c r="F317" s="58">
        <v>4.1999999999999998E-5</v>
      </c>
      <c r="G317" s="58">
        <v>6.0000000000000002E-5</v>
      </c>
      <c r="H317" s="58">
        <v>7.7999999999999999E-5</v>
      </c>
      <c r="I317" s="58">
        <v>9.7E-5</v>
      </c>
      <c r="J317" s="58">
        <v>9.7E-5</v>
      </c>
      <c r="K317" s="58">
        <v>7.2999999999999999E-5</v>
      </c>
      <c r="L317" s="58">
        <v>5.1E-5</v>
      </c>
      <c r="M317" s="58">
        <v>9.2999999999999997E-5</v>
      </c>
      <c r="N317" s="58">
        <v>1.06E-4</v>
      </c>
      <c r="O317" s="58">
        <v>9.3999999999999994E-5</v>
      </c>
      <c r="P317" s="58">
        <v>1.3799999999999999E-4</v>
      </c>
      <c r="Q317" s="58">
        <v>1.2E-4</v>
      </c>
      <c r="R317" s="58">
        <v>8.1000000000000004E-5</v>
      </c>
      <c r="S317" s="58">
        <v>1.03E-4</v>
      </c>
      <c r="T317" s="58">
        <v>8.7000000000000001E-5</v>
      </c>
      <c r="U317" s="58">
        <v>9.0000000000000006E-5</v>
      </c>
      <c r="V317" s="58">
        <v>1.4799999999999999E-4</v>
      </c>
      <c r="W317" s="58">
        <v>1.8799999999999999E-4</v>
      </c>
      <c r="X317" s="58">
        <v>1.1400000000000001E-4</v>
      </c>
      <c r="Y317" s="58">
        <v>5.3000000000000001E-5</v>
      </c>
      <c r="Z317" s="58">
        <v>9.7E-5</v>
      </c>
      <c r="AA317" s="58">
        <v>1.54E-4</v>
      </c>
      <c r="AB317" s="58">
        <v>1.8200000000000001E-4</v>
      </c>
      <c r="AC317" s="58">
        <v>1.9599999999999999E-4</v>
      </c>
      <c r="AD317" s="58">
        <v>2.1499999999999999E-4</v>
      </c>
      <c r="AE317" s="58">
        <v>1.9100000000000001E-4</v>
      </c>
      <c r="AF317" s="58">
        <v>1.3799999999999999E-4</v>
      </c>
      <c r="AG317" s="58">
        <v>1.4300000000000001E-4</v>
      </c>
      <c r="AH317" s="58">
        <v>1.6100000000000001E-4</v>
      </c>
      <c r="AI317" s="58">
        <v>1.2E-4</v>
      </c>
      <c r="AJ317" s="58">
        <v>9.2E-5</v>
      </c>
      <c r="AK317" s="58">
        <v>1.08E-4</v>
      </c>
      <c r="AL317" s="58">
        <v>1.63E-4</v>
      </c>
      <c r="AM317" s="58">
        <v>2.0900000000000001E-4</v>
      </c>
      <c r="AN317" s="58">
        <v>1.9900000000000001E-4</v>
      </c>
      <c r="AO317" s="58">
        <v>1.76E-4</v>
      </c>
      <c r="AP317" s="58">
        <v>1.5699999999999999E-4</v>
      </c>
      <c r="AQ317" s="58">
        <v>1.4100000000000001E-4</v>
      </c>
      <c r="AR317" s="58">
        <v>1.07E-4</v>
      </c>
      <c r="AS317" s="58">
        <v>1.22E-4</v>
      </c>
      <c r="AT317" s="58">
        <v>1.3799999999999999E-4</v>
      </c>
      <c r="AU317" s="58">
        <v>1.64E-4</v>
      </c>
      <c r="AV317" s="58">
        <v>2.8600000000000001E-4</v>
      </c>
      <c r="AW317" s="58">
        <v>2.81E-4</v>
      </c>
      <c r="AX317" s="58">
        <v>1.9799999999999999E-4</v>
      </c>
      <c r="AY317" s="58">
        <v>2.13E-4</v>
      </c>
      <c r="AZ317" s="58">
        <v>2.5300000000000002E-4</v>
      </c>
      <c r="BA317" s="58">
        <v>3.3100000000000002E-4</v>
      </c>
      <c r="BB317" s="58">
        <v>2.5900000000000001E-4</v>
      </c>
      <c r="BC317" s="58">
        <v>2.0100000000000001E-4</v>
      </c>
      <c r="BD317" s="58">
        <v>3.5300000000000002E-4</v>
      </c>
      <c r="BE317" s="58">
        <v>4.44E-4</v>
      </c>
      <c r="BF317" s="58">
        <v>4.35E-4</v>
      </c>
      <c r="BG317" s="58">
        <v>3.2899999999999997E-4</v>
      </c>
      <c r="BH317" s="58">
        <v>2.5700000000000001E-4</v>
      </c>
      <c r="BI317" s="58">
        <v>2.99E-4</v>
      </c>
      <c r="BJ317" s="58">
        <v>2.7799999999999998E-4</v>
      </c>
      <c r="BK317" s="58">
        <v>2.5099999999999998E-4</v>
      </c>
      <c r="BL317" s="58">
        <v>3.4699999999999998E-4</v>
      </c>
      <c r="BM317" s="58">
        <v>4.8999999999999998E-4</v>
      </c>
      <c r="BN317" s="58">
        <v>3.9199999999999999E-4</v>
      </c>
      <c r="BO317" s="58">
        <v>2.5999999999999998E-4</v>
      </c>
      <c r="BP317" s="58">
        <v>3.3300000000000002E-4</v>
      </c>
      <c r="BQ317" s="58">
        <v>2.6699999999999998E-4</v>
      </c>
      <c r="BR317" s="58">
        <v>2.7300000000000002E-4</v>
      </c>
      <c r="BS317" s="58">
        <v>6.0899999999999995E-4</v>
      </c>
      <c r="BT317" s="58">
        <v>5.6599999999999999E-4</v>
      </c>
      <c r="BU317" s="58">
        <v>2.7599999999999999E-4</v>
      </c>
      <c r="BV317" s="58">
        <v>2.8899999999999998E-4</v>
      </c>
      <c r="BW317" s="58">
        <v>3.0299999999999999E-4</v>
      </c>
      <c r="BX317" s="58">
        <v>2.1499999999999999E-4</v>
      </c>
      <c r="BY317" s="58">
        <v>2.2599999999999999E-4</v>
      </c>
      <c r="BZ317" s="58">
        <v>5.1699999999999999E-4</v>
      </c>
      <c r="CA317" s="58">
        <v>6.1200000000000002E-4</v>
      </c>
      <c r="CB317" s="58">
        <v>4.9899999999999999E-4</v>
      </c>
      <c r="CC317" s="58">
        <v>5.4500000000000002E-4</v>
      </c>
      <c r="CD317" s="58">
        <v>6.0899999999999995E-4</v>
      </c>
      <c r="CE317" s="58">
        <v>6.2799999999999998E-4</v>
      </c>
      <c r="CF317" s="58">
        <v>5.9800000000000001E-4</v>
      </c>
      <c r="CG317" s="58">
        <v>5.4500000000000002E-4</v>
      </c>
      <c r="CH317" s="58">
        <v>6.38E-4</v>
      </c>
      <c r="CI317" s="58">
        <v>6.2200000000000005E-4</v>
      </c>
      <c r="CJ317" s="58">
        <v>5.6599999999999999E-4</v>
      </c>
      <c r="CK317" s="58">
        <v>4.5100000000000001E-4</v>
      </c>
      <c r="CL317" s="58">
        <v>4.73E-4</v>
      </c>
      <c r="CM317" s="58">
        <v>6.2200000000000005E-4</v>
      </c>
      <c r="CN317" s="58">
        <v>5.9599999999999996E-4</v>
      </c>
      <c r="CO317" s="58">
        <v>5.13E-4</v>
      </c>
      <c r="CP317" s="58">
        <v>3.8400000000000001E-4</v>
      </c>
      <c r="CQ317" s="58">
        <v>4.5600000000000003E-4</v>
      </c>
      <c r="CR317" s="58">
        <v>4.7399999999999997E-4</v>
      </c>
      <c r="CS317" s="58">
        <v>6.3000000000000003E-4</v>
      </c>
      <c r="CT317" s="58">
        <v>7.8299999999999995E-4</v>
      </c>
      <c r="CU317" s="58">
        <v>5.53E-4</v>
      </c>
      <c r="CV317" s="58">
        <v>4.2000000000000002E-4</v>
      </c>
      <c r="CW317" s="58">
        <v>6.2399999999999999E-4</v>
      </c>
      <c r="CX317" s="58">
        <v>5.8799999999999998E-4</v>
      </c>
      <c r="CY317" s="58">
        <v>4.1399999999999998E-4</v>
      </c>
    </row>
    <row r="318" spans="1:103" x14ac:dyDescent="0.25">
      <c r="A318" s="41" t="s">
        <v>254</v>
      </c>
      <c r="C318" s="58">
        <v>0</v>
      </c>
      <c r="D318" s="58">
        <v>0</v>
      </c>
      <c r="E318" s="58">
        <v>0</v>
      </c>
      <c r="F318" s="58">
        <v>0</v>
      </c>
      <c r="G318" s="58">
        <v>0</v>
      </c>
      <c r="H318" s="58">
        <v>0</v>
      </c>
      <c r="I318" s="58">
        <v>0</v>
      </c>
      <c r="J318" s="58">
        <v>0</v>
      </c>
      <c r="K318" s="58">
        <v>0</v>
      </c>
      <c r="L318" s="58">
        <v>0</v>
      </c>
      <c r="M318" s="58">
        <v>6.9999999999999999E-6</v>
      </c>
      <c r="N318" s="58">
        <v>1.5E-5</v>
      </c>
      <c r="O318" s="58">
        <v>1.7E-5</v>
      </c>
      <c r="P318" s="58">
        <v>1.5E-5</v>
      </c>
      <c r="Q318" s="58">
        <v>6.0000000000000002E-6</v>
      </c>
      <c r="R318" s="58">
        <v>1.8E-5</v>
      </c>
      <c r="S318" s="58">
        <v>4.6E-5</v>
      </c>
      <c r="T318" s="58">
        <v>6.0999999999999999E-5</v>
      </c>
      <c r="U318" s="58">
        <v>5.7000000000000003E-5</v>
      </c>
      <c r="V318" s="58">
        <v>5.0000000000000002E-5</v>
      </c>
      <c r="W318" s="58">
        <v>3.8000000000000002E-5</v>
      </c>
      <c r="X318" s="58">
        <v>2.0000000000000002E-5</v>
      </c>
      <c r="Y318" s="58">
        <v>1.0000000000000001E-5</v>
      </c>
      <c r="Z318" s="58">
        <v>1.4E-5</v>
      </c>
      <c r="AA318" s="58">
        <v>1.9000000000000001E-5</v>
      </c>
      <c r="AB318" s="58">
        <v>1.4E-5</v>
      </c>
      <c r="AC318" s="58">
        <v>1.2999999999999999E-5</v>
      </c>
      <c r="AD318" s="58">
        <v>1.9000000000000001E-5</v>
      </c>
      <c r="AE318" s="58">
        <v>1.4E-5</v>
      </c>
      <c r="AF318" s="58">
        <v>0</v>
      </c>
      <c r="AG318" s="58">
        <v>0</v>
      </c>
      <c r="AH318" s="58">
        <v>0</v>
      </c>
      <c r="AI318" s="58">
        <v>0</v>
      </c>
      <c r="AJ318" s="58">
        <v>1.2E-5</v>
      </c>
      <c r="AK318" s="58">
        <v>2.6999999999999999E-5</v>
      </c>
      <c r="AL318" s="58">
        <v>1.5E-5</v>
      </c>
      <c r="AM318" s="58">
        <v>6.0000000000000002E-6</v>
      </c>
      <c r="AN318" s="58">
        <v>1.2999999999999999E-5</v>
      </c>
      <c r="AO318" s="58">
        <v>1.5999999999999999E-5</v>
      </c>
      <c r="AP318" s="58">
        <v>5.1E-5</v>
      </c>
      <c r="AQ318" s="58">
        <v>6.0000000000000002E-5</v>
      </c>
      <c r="AR318" s="58">
        <v>4.8999999999999998E-5</v>
      </c>
      <c r="AS318" s="58">
        <v>6.8999999999999997E-5</v>
      </c>
      <c r="AT318" s="58">
        <v>7.3999999999999996E-5</v>
      </c>
      <c r="AU318" s="58">
        <v>3.8999999999999999E-5</v>
      </c>
      <c r="AV318" s="58">
        <v>1.5999999999999999E-5</v>
      </c>
      <c r="AW318" s="58">
        <v>2.5000000000000001E-5</v>
      </c>
      <c r="AX318" s="58">
        <v>1.5999999999999999E-5</v>
      </c>
      <c r="AY318" s="58">
        <v>7.9999999999999996E-6</v>
      </c>
      <c r="AZ318" s="58">
        <v>3.9999999999999998E-6</v>
      </c>
      <c r="BA318" s="58">
        <v>7.9999999999999996E-6</v>
      </c>
      <c r="BB318" s="58">
        <v>1.2999999999999999E-5</v>
      </c>
      <c r="BC318" s="58">
        <v>5.3000000000000001E-5</v>
      </c>
      <c r="BD318" s="58">
        <v>7.8999999999999996E-5</v>
      </c>
      <c r="BE318" s="58">
        <v>1.2799999999999999E-4</v>
      </c>
      <c r="BF318" s="58">
        <v>1E-4</v>
      </c>
      <c r="BG318" s="58">
        <v>6.2000000000000003E-5</v>
      </c>
      <c r="BH318" s="58">
        <v>1.18E-4</v>
      </c>
      <c r="BI318" s="58">
        <v>1E-4</v>
      </c>
      <c r="BJ318" s="58">
        <v>5.3000000000000001E-5</v>
      </c>
      <c r="BK318" s="58">
        <v>1.2E-5</v>
      </c>
      <c r="BL318" s="58">
        <v>9.9999999999999995E-7</v>
      </c>
      <c r="BM318" s="58">
        <v>7.9999999999999996E-6</v>
      </c>
      <c r="BN318" s="58">
        <v>2.0000000000000002E-5</v>
      </c>
      <c r="BO318" s="58">
        <v>1.8E-5</v>
      </c>
      <c r="BP318" s="58">
        <v>3.4999999999999997E-5</v>
      </c>
      <c r="BQ318" s="58">
        <v>3.8999999999999999E-5</v>
      </c>
      <c r="BR318" s="58">
        <v>1.5E-5</v>
      </c>
      <c r="BS318" s="58">
        <v>1.4E-5</v>
      </c>
      <c r="BT318" s="58">
        <v>1.8E-5</v>
      </c>
      <c r="BU318" s="58">
        <v>4.0000000000000003E-5</v>
      </c>
      <c r="BV318" s="58">
        <v>6.0999999999999999E-5</v>
      </c>
      <c r="BW318" s="58">
        <v>7.2999999999999999E-5</v>
      </c>
      <c r="BX318" s="58">
        <v>5.8999999999999998E-5</v>
      </c>
      <c r="BY318" s="58">
        <v>6.0000000000000002E-5</v>
      </c>
      <c r="BZ318" s="58">
        <v>7.8999999999999996E-5</v>
      </c>
      <c r="CA318" s="58">
        <v>5.3999999999999998E-5</v>
      </c>
      <c r="CB318" s="58">
        <v>5.8999999999999998E-5</v>
      </c>
      <c r="CC318" s="58">
        <v>9.7999999999999997E-5</v>
      </c>
      <c r="CD318" s="58">
        <v>1.16E-4</v>
      </c>
      <c r="CE318" s="58">
        <v>1.26E-4</v>
      </c>
      <c r="CF318" s="58">
        <v>1.7899999999999999E-4</v>
      </c>
      <c r="CG318" s="58">
        <v>1.6100000000000001E-4</v>
      </c>
      <c r="CH318" s="58">
        <v>6.0000000000000002E-5</v>
      </c>
      <c r="CI318" s="58">
        <v>1.3899999999999999E-4</v>
      </c>
      <c r="CJ318" s="58">
        <v>2.14E-4</v>
      </c>
      <c r="CK318" s="58">
        <v>2.7E-4</v>
      </c>
      <c r="CL318" s="58">
        <v>2.7999999999999998E-4</v>
      </c>
      <c r="CM318" s="58">
        <v>1.9599999999999999E-4</v>
      </c>
      <c r="CN318" s="58">
        <v>2.1900000000000001E-4</v>
      </c>
      <c r="CO318" s="58">
        <v>3.0200000000000002E-4</v>
      </c>
      <c r="CP318" s="58">
        <v>2.3800000000000001E-4</v>
      </c>
      <c r="CQ318" s="58">
        <v>4.1199999999999999E-4</v>
      </c>
      <c r="CR318" s="58">
        <v>5.1199999999999998E-4</v>
      </c>
      <c r="CS318" s="58">
        <v>4.5199999999999998E-4</v>
      </c>
      <c r="CT318" s="58">
        <v>4.46E-4</v>
      </c>
      <c r="CU318" s="58">
        <v>5.5599999999999996E-4</v>
      </c>
      <c r="CV318" s="58">
        <v>6.2200000000000005E-4</v>
      </c>
      <c r="CW318" s="58">
        <v>4.4200000000000001E-4</v>
      </c>
      <c r="CX318" s="58">
        <v>3.9199999999999999E-4</v>
      </c>
      <c r="CY318" s="58">
        <v>3.2299999999999999E-4</v>
      </c>
    </row>
    <row r="319" spans="1:103" x14ac:dyDescent="0.25">
      <c r="A319" s="41" t="s">
        <v>255</v>
      </c>
      <c r="C319" s="58">
        <v>3.3000000000000003E-5</v>
      </c>
      <c r="D319" s="58">
        <v>3.1000000000000001E-5</v>
      </c>
      <c r="E319" s="58">
        <v>6.4999999999999994E-5</v>
      </c>
      <c r="F319" s="58">
        <v>7.7999999999999999E-5</v>
      </c>
      <c r="G319" s="58">
        <v>8.0000000000000007E-5</v>
      </c>
      <c r="H319" s="58">
        <v>4.3000000000000002E-5</v>
      </c>
      <c r="I319" s="58">
        <v>3.1000000000000001E-5</v>
      </c>
      <c r="J319" s="58">
        <v>5.8E-5</v>
      </c>
      <c r="K319" s="58">
        <v>5.8999999999999998E-5</v>
      </c>
      <c r="L319" s="58">
        <v>6.8999999999999997E-5</v>
      </c>
      <c r="M319" s="58">
        <v>9.8999999999999994E-5</v>
      </c>
      <c r="N319" s="58">
        <v>1.27E-4</v>
      </c>
      <c r="O319" s="58">
        <v>1.0399999999999999E-4</v>
      </c>
      <c r="P319" s="58">
        <v>6.3E-5</v>
      </c>
      <c r="Q319" s="58">
        <v>7.8999999999999996E-5</v>
      </c>
      <c r="R319" s="58">
        <v>8.8999999999999995E-5</v>
      </c>
      <c r="S319" s="58">
        <v>6.7999999999999999E-5</v>
      </c>
      <c r="T319" s="58">
        <v>9.3999999999999994E-5</v>
      </c>
      <c r="U319" s="58">
        <v>1.47E-4</v>
      </c>
      <c r="V319" s="58">
        <v>1.07E-4</v>
      </c>
      <c r="W319" s="58">
        <v>3.8999999999999999E-5</v>
      </c>
      <c r="X319" s="58">
        <v>3.3000000000000003E-5</v>
      </c>
      <c r="Y319" s="58">
        <v>5.1E-5</v>
      </c>
      <c r="Z319" s="58">
        <v>8.5000000000000006E-5</v>
      </c>
      <c r="AA319" s="58">
        <v>9.7E-5</v>
      </c>
      <c r="AB319" s="58">
        <v>1.03E-4</v>
      </c>
      <c r="AC319" s="58">
        <v>6.7000000000000002E-5</v>
      </c>
      <c r="AD319" s="58">
        <v>5.1999999999999997E-5</v>
      </c>
      <c r="AE319" s="58">
        <v>8.7000000000000001E-5</v>
      </c>
      <c r="AF319" s="58">
        <v>8.0000000000000007E-5</v>
      </c>
      <c r="AG319" s="58">
        <v>6.2000000000000003E-5</v>
      </c>
      <c r="AH319" s="58">
        <v>4.6999999999999997E-5</v>
      </c>
      <c r="AI319" s="58">
        <v>3.4999999999999997E-5</v>
      </c>
      <c r="AJ319" s="58">
        <v>4.5000000000000003E-5</v>
      </c>
      <c r="AK319" s="58">
        <v>8.0000000000000007E-5</v>
      </c>
      <c r="AL319" s="58">
        <v>1.11E-4</v>
      </c>
      <c r="AM319" s="58">
        <v>8.8999999999999995E-5</v>
      </c>
      <c r="AN319" s="58">
        <v>5.5000000000000002E-5</v>
      </c>
      <c r="AO319" s="58">
        <v>1.3100000000000001E-4</v>
      </c>
      <c r="AP319" s="58">
        <v>1.5100000000000001E-4</v>
      </c>
      <c r="AQ319" s="58">
        <v>9.7999999999999997E-5</v>
      </c>
      <c r="AR319" s="58">
        <v>8.2999999999999998E-5</v>
      </c>
      <c r="AS319" s="58">
        <v>9.0000000000000006E-5</v>
      </c>
      <c r="AT319" s="58">
        <v>1.7899999999999999E-4</v>
      </c>
      <c r="AU319" s="58">
        <v>2.12E-4</v>
      </c>
      <c r="AV319" s="58">
        <v>1.9900000000000001E-4</v>
      </c>
      <c r="AW319" s="58">
        <v>2.4000000000000001E-4</v>
      </c>
      <c r="AX319" s="58">
        <v>2.1499999999999999E-4</v>
      </c>
      <c r="AY319" s="58">
        <v>1.66E-4</v>
      </c>
      <c r="AZ319" s="58">
        <v>1.6899999999999999E-4</v>
      </c>
      <c r="BA319" s="58">
        <v>1.6100000000000001E-4</v>
      </c>
      <c r="BB319" s="58">
        <v>1.4200000000000001E-4</v>
      </c>
      <c r="BC319" s="58">
        <v>1.8699999999999999E-4</v>
      </c>
      <c r="BD319" s="58">
        <v>2.81E-4</v>
      </c>
      <c r="BE319" s="58">
        <v>2.9700000000000001E-4</v>
      </c>
      <c r="BF319" s="58">
        <v>2.5099999999999998E-4</v>
      </c>
      <c r="BG319" s="58">
        <v>2.5000000000000001E-4</v>
      </c>
      <c r="BH319" s="58">
        <v>2.2100000000000001E-4</v>
      </c>
      <c r="BI319" s="58">
        <v>1.7899999999999999E-4</v>
      </c>
      <c r="BJ319" s="58">
        <v>2.31E-4</v>
      </c>
      <c r="BK319" s="58">
        <v>1.9799999999999999E-4</v>
      </c>
      <c r="BL319" s="58">
        <v>1.4899999999999999E-4</v>
      </c>
      <c r="BM319" s="58">
        <v>1.7899999999999999E-4</v>
      </c>
      <c r="BN319" s="58">
        <v>1.8100000000000001E-4</v>
      </c>
      <c r="BO319" s="58">
        <v>1.63E-4</v>
      </c>
      <c r="BP319" s="58">
        <v>1.7799999999999999E-4</v>
      </c>
      <c r="BQ319" s="58">
        <v>2.2900000000000001E-4</v>
      </c>
      <c r="BR319" s="58">
        <v>2.7399999999999999E-4</v>
      </c>
      <c r="BS319" s="58">
        <v>2.9300000000000002E-4</v>
      </c>
      <c r="BT319" s="58">
        <v>3.2899999999999997E-4</v>
      </c>
      <c r="BU319" s="58">
        <v>2.9999999999999997E-4</v>
      </c>
      <c r="BV319" s="58">
        <v>2.2599999999999999E-4</v>
      </c>
      <c r="BW319" s="58">
        <v>2.2699999999999999E-4</v>
      </c>
      <c r="BX319" s="58">
        <v>1.8799999999999999E-4</v>
      </c>
      <c r="BY319" s="58">
        <v>1.8000000000000001E-4</v>
      </c>
      <c r="BZ319" s="58">
        <v>2.1900000000000001E-4</v>
      </c>
      <c r="CA319" s="58">
        <v>3.6999999999999999E-4</v>
      </c>
      <c r="CB319" s="58">
        <v>3.7500000000000001E-4</v>
      </c>
      <c r="CC319" s="58">
        <v>2.7900000000000001E-4</v>
      </c>
      <c r="CD319" s="58">
        <v>2.7300000000000002E-4</v>
      </c>
      <c r="CE319" s="58">
        <v>2.1100000000000001E-4</v>
      </c>
      <c r="CF319" s="58">
        <v>1.18E-4</v>
      </c>
      <c r="CG319" s="58">
        <v>1.3999999999999999E-4</v>
      </c>
      <c r="CH319" s="58">
        <v>2.1000000000000001E-4</v>
      </c>
      <c r="CI319" s="58">
        <v>2.3499999999999999E-4</v>
      </c>
      <c r="CJ319" s="58">
        <v>3.0800000000000001E-4</v>
      </c>
      <c r="CK319" s="58">
        <v>2.8899999999999998E-4</v>
      </c>
      <c r="CL319" s="58">
        <v>2.1000000000000001E-4</v>
      </c>
      <c r="CM319" s="58">
        <v>1.64E-4</v>
      </c>
      <c r="CN319" s="58">
        <v>2.43E-4</v>
      </c>
      <c r="CO319" s="58">
        <v>3.3E-4</v>
      </c>
      <c r="CP319" s="58">
        <v>3.2899999999999997E-4</v>
      </c>
      <c r="CQ319" s="58">
        <v>3.5199999999999999E-4</v>
      </c>
      <c r="CR319" s="58">
        <v>3.4299999999999999E-4</v>
      </c>
      <c r="CS319" s="58">
        <v>3.21E-4</v>
      </c>
      <c r="CT319" s="58">
        <v>3.0800000000000001E-4</v>
      </c>
      <c r="CU319" s="58">
        <v>2.4000000000000001E-4</v>
      </c>
      <c r="CV319" s="58">
        <v>2.8299999999999999E-4</v>
      </c>
      <c r="CW319" s="58">
        <v>3.2200000000000002E-4</v>
      </c>
      <c r="CX319" s="58">
        <v>3.2899999999999997E-4</v>
      </c>
      <c r="CY319" s="58">
        <v>3.8499999999999998E-4</v>
      </c>
    </row>
    <row r="320" spans="1:103" x14ac:dyDescent="0.25">
      <c r="A320" s="41" t="s">
        <v>256</v>
      </c>
      <c r="C320" s="58">
        <v>5.1800000000000001E-4</v>
      </c>
      <c r="D320" s="58">
        <v>3.88E-4</v>
      </c>
      <c r="E320" s="58">
        <v>4.1800000000000002E-4</v>
      </c>
      <c r="F320" s="58">
        <v>5.7600000000000001E-4</v>
      </c>
      <c r="G320" s="58">
        <v>4.9899999999999999E-4</v>
      </c>
      <c r="H320" s="58">
        <v>3.4499999999999998E-4</v>
      </c>
      <c r="I320" s="58">
        <v>3.1399999999999999E-4</v>
      </c>
      <c r="J320" s="58">
        <v>4.6799999999999999E-4</v>
      </c>
      <c r="K320" s="58">
        <v>5.62E-4</v>
      </c>
      <c r="L320" s="58">
        <v>4.5899999999999999E-4</v>
      </c>
      <c r="M320" s="58">
        <v>4.6299999999999998E-4</v>
      </c>
      <c r="N320" s="58">
        <v>7.6300000000000001E-4</v>
      </c>
      <c r="O320" s="58">
        <v>7.6800000000000002E-4</v>
      </c>
      <c r="P320" s="58">
        <v>6.2299999999999996E-4</v>
      </c>
      <c r="Q320" s="58">
        <v>6.7699999999999998E-4</v>
      </c>
      <c r="R320" s="58">
        <v>8.4000000000000003E-4</v>
      </c>
      <c r="S320" s="58">
        <v>8.1700000000000002E-4</v>
      </c>
      <c r="T320" s="58">
        <v>4.5899999999999999E-4</v>
      </c>
      <c r="U320" s="58">
        <v>4.0099999999999999E-4</v>
      </c>
      <c r="V320" s="58">
        <v>5.7399999999999997E-4</v>
      </c>
      <c r="W320" s="58">
        <v>5.6800000000000004E-4</v>
      </c>
      <c r="X320" s="58">
        <v>4.8200000000000001E-4</v>
      </c>
      <c r="Y320" s="58">
        <v>7.85E-4</v>
      </c>
      <c r="Z320" s="58">
        <v>7.7999999999999999E-4</v>
      </c>
      <c r="AA320" s="58">
        <v>5.4100000000000003E-4</v>
      </c>
      <c r="AB320" s="58">
        <v>6.5099999999999999E-4</v>
      </c>
      <c r="AC320" s="58">
        <v>5.9999999999999995E-4</v>
      </c>
      <c r="AD320" s="58">
        <v>5.8100000000000003E-4</v>
      </c>
      <c r="AE320" s="58">
        <v>6.9099999999999999E-4</v>
      </c>
      <c r="AF320" s="58">
        <v>7.3099999999999999E-4</v>
      </c>
      <c r="AG320" s="58">
        <v>8.4199999999999998E-4</v>
      </c>
      <c r="AH320" s="58">
        <v>9.6400000000000001E-4</v>
      </c>
      <c r="AI320" s="58">
        <v>8.1400000000000005E-4</v>
      </c>
      <c r="AJ320" s="58">
        <v>5.9599999999999996E-4</v>
      </c>
      <c r="AK320" s="58">
        <v>6.6500000000000001E-4</v>
      </c>
      <c r="AL320" s="58">
        <v>6.78E-4</v>
      </c>
      <c r="AM320" s="58">
        <v>6.7500000000000004E-4</v>
      </c>
      <c r="AN320" s="58">
        <v>5.9900000000000003E-4</v>
      </c>
      <c r="AO320" s="58">
        <v>7.6800000000000002E-4</v>
      </c>
      <c r="AP320" s="58">
        <v>1.0480000000000001E-3</v>
      </c>
      <c r="AQ320" s="58">
        <v>8.3100000000000003E-4</v>
      </c>
      <c r="AR320" s="58">
        <v>7.5600000000000005E-4</v>
      </c>
      <c r="AS320" s="58">
        <v>7.7499999999999997E-4</v>
      </c>
      <c r="AT320" s="58">
        <v>7.6099999999999996E-4</v>
      </c>
      <c r="AU320" s="58">
        <v>9.2100000000000005E-4</v>
      </c>
      <c r="AV320" s="58">
        <v>1.021E-3</v>
      </c>
      <c r="AW320" s="58">
        <v>1.1950000000000001E-3</v>
      </c>
      <c r="AX320" s="58">
        <v>1.5070000000000001E-3</v>
      </c>
      <c r="AY320" s="58">
        <v>1.3500000000000001E-3</v>
      </c>
      <c r="AZ320" s="58">
        <v>1.0200000000000001E-3</v>
      </c>
      <c r="BA320" s="58">
        <v>1.054E-3</v>
      </c>
      <c r="BB320" s="58">
        <v>1.024E-3</v>
      </c>
      <c r="BC320" s="58">
        <v>1.047E-3</v>
      </c>
      <c r="BD320" s="58">
        <v>1.261E-3</v>
      </c>
      <c r="BE320" s="58">
        <v>1.6609999999999999E-3</v>
      </c>
      <c r="BF320" s="58">
        <v>1.6299999999999999E-3</v>
      </c>
      <c r="BG320" s="58">
        <v>1.2849999999999999E-3</v>
      </c>
      <c r="BH320" s="58">
        <v>1.4419999999999999E-3</v>
      </c>
      <c r="BI320" s="58">
        <v>1.3929999999999999E-3</v>
      </c>
      <c r="BJ320" s="58">
        <v>1.34E-3</v>
      </c>
      <c r="BK320" s="58">
        <v>1.5640000000000001E-3</v>
      </c>
      <c r="BL320" s="58">
        <v>2.0209999999999998E-3</v>
      </c>
      <c r="BM320" s="58">
        <v>2.1450000000000002E-3</v>
      </c>
      <c r="BN320" s="58">
        <v>1.817E-3</v>
      </c>
      <c r="BO320" s="58">
        <v>3.1519999999999999E-3</v>
      </c>
      <c r="BP320" s="58">
        <v>2.7070000000000002E-3</v>
      </c>
      <c r="BQ320" s="58">
        <v>1.0709999999999999E-3</v>
      </c>
      <c r="BR320" s="58">
        <v>1.5629999999999999E-3</v>
      </c>
      <c r="BS320" s="58">
        <v>1.503E-3</v>
      </c>
      <c r="BT320" s="58">
        <v>1.111E-3</v>
      </c>
      <c r="BU320" s="58">
        <v>1.1509999999999999E-3</v>
      </c>
      <c r="BV320" s="58">
        <v>1.2999999999999999E-3</v>
      </c>
      <c r="BW320" s="58">
        <v>1.2600000000000001E-3</v>
      </c>
      <c r="BX320" s="58">
        <v>1.098E-3</v>
      </c>
      <c r="BY320" s="58">
        <v>1E-3</v>
      </c>
      <c r="BZ320" s="58">
        <v>9.2100000000000005E-4</v>
      </c>
      <c r="CA320" s="58">
        <v>1.132E-3</v>
      </c>
      <c r="CB320" s="58">
        <v>1.6590000000000001E-3</v>
      </c>
      <c r="CC320" s="58">
        <v>1.586E-3</v>
      </c>
      <c r="CD320" s="58">
        <v>1.403E-3</v>
      </c>
      <c r="CE320" s="58">
        <v>1.6410000000000001E-3</v>
      </c>
      <c r="CF320" s="58">
        <v>1.622E-3</v>
      </c>
      <c r="CG320" s="58">
        <v>1.4170000000000001E-3</v>
      </c>
      <c r="CH320" s="58">
        <v>1.521E-3</v>
      </c>
      <c r="CI320" s="58">
        <v>1.8259999999999999E-3</v>
      </c>
      <c r="CJ320" s="58">
        <v>1.8699999999999999E-3</v>
      </c>
      <c r="CK320" s="58">
        <v>1.895E-3</v>
      </c>
      <c r="CL320" s="58">
        <v>1.8E-3</v>
      </c>
      <c r="CM320" s="58">
        <v>1.897E-3</v>
      </c>
      <c r="CN320" s="58">
        <v>1.9E-3</v>
      </c>
      <c r="CO320" s="58">
        <v>2.8479999999999998E-3</v>
      </c>
      <c r="CP320" s="58">
        <v>2.9689999999999999E-3</v>
      </c>
      <c r="CQ320" s="58">
        <v>1.9120000000000001E-3</v>
      </c>
      <c r="CR320" s="58">
        <v>2.2369999999999998E-3</v>
      </c>
      <c r="CS320" s="58">
        <v>2.4160000000000002E-3</v>
      </c>
      <c r="CT320" s="58">
        <v>2.163E-3</v>
      </c>
      <c r="CU320" s="58">
        <v>1.797E-3</v>
      </c>
      <c r="CV320" s="58">
        <v>1.7719999999999999E-3</v>
      </c>
      <c r="CW320" s="58">
        <v>2.3869999999999998E-3</v>
      </c>
      <c r="CX320" s="58">
        <v>2.2899999999999999E-3</v>
      </c>
      <c r="CY320" s="58">
        <v>2.1909999999999998E-3</v>
      </c>
    </row>
    <row r="321" spans="1:103" x14ac:dyDescent="0.25">
      <c r="A321" s="41" t="s">
        <v>257</v>
      </c>
      <c r="C321" s="58">
        <v>4.8999999999999998E-5</v>
      </c>
      <c r="D321" s="58">
        <v>1.34E-4</v>
      </c>
      <c r="E321" s="58">
        <v>1.6200000000000001E-4</v>
      </c>
      <c r="F321" s="58">
        <v>2.12E-4</v>
      </c>
      <c r="G321" s="58">
        <v>1.9100000000000001E-4</v>
      </c>
      <c r="H321" s="58">
        <v>1.3100000000000001E-4</v>
      </c>
      <c r="I321" s="58">
        <v>1.17E-4</v>
      </c>
      <c r="J321" s="58">
        <v>1.2300000000000001E-4</v>
      </c>
      <c r="K321" s="58">
        <v>1.18E-4</v>
      </c>
      <c r="L321" s="58">
        <v>6.2000000000000003E-5</v>
      </c>
      <c r="M321" s="58">
        <v>5.5999999999999999E-5</v>
      </c>
      <c r="N321" s="58">
        <v>6.7999999999999999E-5</v>
      </c>
      <c r="O321" s="58">
        <v>6.3E-5</v>
      </c>
      <c r="P321" s="58">
        <v>5.8999999999999998E-5</v>
      </c>
      <c r="Q321" s="58">
        <v>6.0999999999999999E-5</v>
      </c>
      <c r="R321" s="58">
        <v>7.2000000000000002E-5</v>
      </c>
      <c r="S321" s="58">
        <v>1.2899999999999999E-4</v>
      </c>
      <c r="T321" s="58">
        <v>1.76E-4</v>
      </c>
      <c r="U321" s="58">
        <v>1.84E-4</v>
      </c>
      <c r="V321" s="58">
        <v>1.9799999999999999E-4</v>
      </c>
      <c r="W321" s="58">
        <v>2.33E-4</v>
      </c>
      <c r="X321" s="58">
        <v>2.8400000000000002E-4</v>
      </c>
      <c r="Y321" s="58">
        <v>4.06E-4</v>
      </c>
      <c r="Z321" s="58">
        <v>4.0700000000000003E-4</v>
      </c>
      <c r="AA321" s="58">
        <v>2.72E-4</v>
      </c>
      <c r="AB321" s="58">
        <v>2.5300000000000002E-4</v>
      </c>
      <c r="AC321" s="58">
        <v>4.7699999999999999E-4</v>
      </c>
      <c r="AD321" s="58">
        <v>5.9800000000000001E-4</v>
      </c>
      <c r="AE321" s="58">
        <v>4.2499999999999998E-4</v>
      </c>
      <c r="AF321" s="58">
        <v>3.5799999999999997E-4</v>
      </c>
      <c r="AG321" s="58">
        <v>3.3799999999999998E-4</v>
      </c>
      <c r="AH321" s="58">
        <v>2.72E-4</v>
      </c>
      <c r="AI321" s="58">
        <v>2.31E-4</v>
      </c>
      <c r="AJ321" s="58">
        <v>2.3499999999999999E-4</v>
      </c>
      <c r="AK321" s="58">
        <v>2.3599999999999999E-4</v>
      </c>
      <c r="AL321" s="58">
        <v>2.8400000000000002E-4</v>
      </c>
      <c r="AM321" s="58">
        <v>2.7599999999999999E-4</v>
      </c>
      <c r="AN321" s="58">
        <v>2.43E-4</v>
      </c>
      <c r="AO321" s="58">
        <v>2.9700000000000001E-4</v>
      </c>
      <c r="AP321" s="58">
        <v>2.9599999999999998E-4</v>
      </c>
      <c r="AQ321" s="58">
        <v>3.21E-4</v>
      </c>
      <c r="AR321" s="58">
        <v>3.57E-4</v>
      </c>
      <c r="AS321" s="58">
        <v>3.9500000000000001E-4</v>
      </c>
      <c r="AT321" s="58">
        <v>3.0899999999999998E-4</v>
      </c>
      <c r="AU321" s="58">
        <v>2.4000000000000001E-4</v>
      </c>
      <c r="AV321" s="58">
        <v>3.0400000000000002E-4</v>
      </c>
      <c r="AW321" s="58">
        <v>3.01E-4</v>
      </c>
      <c r="AX321" s="58">
        <v>2.5700000000000001E-4</v>
      </c>
      <c r="AY321" s="58">
        <v>3.9800000000000002E-4</v>
      </c>
      <c r="AZ321" s="58">
        <v>4.8999999999999998E-4</v>
      </c>
      <c r="BA321" s="58">
        <v>3.5599999999999998E-4</v>
      </c>
      <c r="BB321" s="58">
        <v>3.57E-4</v>
      </c>
      <c r="BC321" s="58">
        <v>4.4700000000000002E-4</v>
      </c>
      <c r="BD321" s="58">
        <v>4.9200000000000003E-4</v>
      </c>
      <c r="BE321" s="58">
        <v>5.5800000000000001E-4</v>
      </c>
      <c r="BF321" s="58">
        <v>6.4899999999999995E-4</v>
      </c>
      <c r="BG321" s="58">
        <v>6.9700000000000003E-4</v>
      </c>
      <c r="BH321" s="58">
        <v>5.6700000000000001E-4</v>
      </c>
      <c r="BI321" s="58">
        <v>3.8999999999999999E-4</v>
      </c>
      <c r="BJ321" s="58">
        <v>5.2999999999999998E-4</v>
      </c>
      <c r="BK321" s="58">
        <v>4.8899999999999996E-4</v>
      </c>
      <c r="BL321" s="58">
        <v>2.9300000000000002E-4</v>
      </c>
      <c r="BM321" s="58">
        <v>3.6499999999999998E-4</v>
      </c>
      <c r="BN321" s="58">
        <v>3.7800000000000003E-4</v>
      </c>
      <c r="BO321" s="58">
        <v>4.9600000000000002E-4</v>
      </c>
      <c r="BP321" s="58">
        <v>6.0400000000000004E-4</v>
      </c>
      <c r="BQ321" s="58">
        <v>6.0700000000000001E-4</v>
      </c>
      <c r="BR321" s="58">
        <v>3.68E-4</v>
      </c>
      <c r="BS321" s="58">
        <v>5.9100000000000005E-4</v>
      </c>
      <c r="BT321" s="58">
        <v>8.34E-4</v>
      </c>
      <c r="BU321" s="58">
        <v>5.7799999999999995E-4</v>
      </c>
      <c r="BV321" s="58">
        <v>3.3700000000000001E-4</v>
      </c>
      <c r="BW321" s="58">
        <v>2.7300000000000002E-4</v>
      </c>
      <c r="BX321" s="58">
        <v>6.3299999999999999E-4</v>
      </c>
      <c r="BY321" s="58">
        <v>5.62E-4</v>
      </c>
      <c r="BZ321" s="58">
        <v>3.7199999999999999E-4</v>
      </c>
      <c r="CA321" s="58">
        <v>6.7599999999999995E-4</v>
      </c>
      <c r="CB321" s="58">
        <v>9.2800000000000001E-4</v>
      </c>
      <c r="CC321" s="58">
        <v>8.5599999999999999E-4</v>
      </c>
      <c r="CD321" s="58">
        <v>6.9399999999999996E-4</v>
      </c>
      <c r="CE321" s="58">
        <v>1.214E-3</v>
      </c>
      <c r="CF321" s="58">
        <v>1.199E-3</v>
      </c>
      <c r="CG321" s="58">
        <v>6.7599999999999995E-4</v>
      </c>
      <c r="CH321" s="58">
        <v>1.0150000000000001E-3</v>
      </c>
      <c r="CI321" s="58">
        <v>7.8399999999999997E-4</v>
      </c>
      <c r="CJ321" s="58">
        <v>3.3500000000000001E-4</v>
      </c>
      <c r="CK321" s="58">
        <v>6.5899999999999997E-4</v>
      </c>
      <c r="CL321" s="58">
        <v>9.77E-4</v>
      </c>
      <c r="CM321" s="58">
        <v>8.3299999999999997E-4</v>
      </c>
      <c r="CN321" s="58">
        <v>6.1499999999999999E-4</v>
      </c>
      <c r="CO321" s="58">
        <v>5.8399999999999999E-4</v>
      </c>
      <c r="CP321" s="58">
        <v>7.2599999999999997E-4</v>
      </c>
      <c r="CQ321" s="58">
        <v>9.5799999999999998E-4</v>
      </c>
      <c r="CR321" s="58">
        <v>1.16E-3</v>
      </c>
      <c r="CS321" s="58">
        <v>1.2409999999999999E-3</v>
      </c>
      <c r="CT321" s="58">
        <v>9.7799999999999992E-4</v>
      </c>
      <c r="CU321" s="58">
        <v>8.1800000000000004E-4</v>
      </c>
      <c r="CV321" s="58">
        <v>7.5500000000000003E-4</v>
      </c>
      <c r="CW321" s="58">
        <v>5.4699999999999996E-4</v>
      </c>
      <c r="CX321" s="58">
        <v>1.189E-3</v>
      </c>
      <c r="CY321" s="58">
        <v>1.864E-3</v>
      </c>
    </row>
    <row r="322" spans="1:103" x14ac:dyDescent="0.25">
      <c r="A322" s="41" t="s">
        <v>288</v>
      </c>
      <c r="C322" s="58">
        <v>4.0000000000000003E-5</v>
      </c>
      <c r="D322" s="58">
        <v>8.8999999999999995E-5</v>
      </c>
      <c r="E322" s="58">
        <v>1.17E-4</v>
      </c>
      <c r="F322" s="58">
        <v>1.2300000000000001E-4</v>
      </c>
      <c r="G322" s="58">
        <v>6.8999999999999997E-5</v>
      </c>
      <c r="H322" s="58">
        <v>5.8E-5</v>
      </c>
      <c r="I322" s="58">
        <v>1.0900000000000001E-4</v>
      </c>
      <c r="J322" s="58">
        <v>7.2999999999999999E-5</v>
      </c>
      <c r="K322" s="58">
        <v>3.1999999999999999E-5</v>
      </c>
      <c r="L322" s="58">
        <v>4.1E-5</v>
      </c>
      <c r="M322" s="58">
        <v>5.1E-5</v>
      </c>
      <c r="N322" s="58">
        <v>6.4999999999999994E-5</v>
      </c>
      <c r="O322" s="58">
        <v>8.6000000000000003E-5</v>
      </c>
      <c r="P322" s="58">
        <v>8.1000000000000004E-5</v>
      </c>
      <c r="Q322" s="58">
        <v>1.26E-4</v>
      </c>
      <c r="R322" s="58">
        <v>1.2799999999999999E-4</v>
      </c>
      <c r="S322" s="58">
        <v>6.3E-5</v>
      </c>
      <c r="T322" s="58">
        <v>1.3899999999999999E-4</v>
      </c>
      <c r="U322" s="58">
        <v>2.2800000000000001E-4</v>
      </c>
      <c r="V322" s="58">
        <v>2.2900000000000001E-4</v>
      </c>
      <c r="W322" s="58">
        <v>1.65E-4</v>
      </c>
      <c r="X322" s="58">
        <v>1.8100000000000001E-4</v>
      </c>
      <c r="Y322" s="58">
        <v>1.9599999999999999E-4</v>
      </c>
      <c r="Z322" s="58">
        <v>1.3200000000000001E-4</v>
      </c>
      <c r="AA322" s="58">
        <v>1.25E-4</v>
      </c>
      <c r="AB322" s="58">
        <v>1.45E-4</v>
      </c>
      <c r="AC322" s="58">
        <v>1.66E-4</v>
      </c>
      <c r="AD322" s="58">
        <v>1.83E-4</v>
      </c>
      <c r="AE322" s="58">
        <v>1.7899999999999999E-4</v>
      </c>
      <c r="AF322" s="58">
        <v>1.6899999999999999E-4</v>
      </c>
      <c r="AG322" s="58">
        <v>1.93E-4</v>
      </c>
      <c r="AH322" s="58">
        <v>1.9100000000000001E-4</v>
      </c>
      <c r="AI322" s="58">
        <v>2.12E-4</v>
      </c>
      <c r="AJ322" s="58">
        <v>2.5999999999999998E-4</v>
      </c>
      <c r="AK322" s="58">
        <v>2.4699999999999999E-4</v>
      </c>
      <c r="AL322" s="58">
        <v>2.22E-4</v>
      </c>
      <c r="AM322" s="58">
        <v>2.0599999999999999E-4</v>
      </c>
      <c r="AN322" s="58">
        <v>1.9799999999999999E-4</v>
      </c>
      <c r="AO322" s="58">
        <v>3.0800000000000001E-4</v>
      </c>
      <c r="AP322" s="58">
        <v>3.1300000000000002E-4</v>
      </c>
      <c r="AQ322" s="58">
        <v>2.3699999999999999E-4</v>
      </c>
      <c r="AR322" s="58">
        <v>2.4499999999999999E-4</v>
      </c>
      <c r="AS322" s="58">
        <v>1.84E-4</v>
      </c>
      <c r="AT322" s="58">
        <v>1.56E-4</v>
      </c>
      <c r="AU322" s="58">
        <v>3.2000000000000003E-4</v>
      </c>
      <c r="AV322" s="58">
        <v>6.1200000000000002E-4</v>
      </c>
      <c r="AW322" s="58">
        <v>5.1999999999999995E-4</v>
      </c>
      <c r="AX322" s="58">
        <v>2.3800000000000001E-4</v>
      </c>
      <c r="AY322" s="58">
        <v>2.5099999999999998E-4</v>
      </c>
      <c r="AZ322" s="58">
        <v>5.1199999999999998E-4</v>
      </c>
      <c r="BA322" s="58">
        <v>4.9299999999999995E-4</v>
      </c>
      <c r="BB322" s="58">
        <v>3.1100000000000002E-4</v>
      </c>
      <c r="BC322" s="58">
        <v>3.3E-4</v>
      </c>
      <c r="BD322" s="58">
        <v>2.8699999999999998E-4</v>
      </c>
      <c r="BE322" s="58">
        <v>3.19E-4</v>
      </c>
      <c r="BF322" s="58">
        <v>3.2400000000000001E-4</v>
      </c>
      <c r="BG322" s="58">
        <v>2.4800000000000001E-4</v>
      </c>
      <c r="BH322" s="58">
        <v>2.5900000000000001E-4</v>
      </c>
      <c r="BI322" s="58">
        <v>3.4299999999999999E-4</v>
      </c>
      <c r="BJ322" s="58">
        <v>4.0700000000000003E-4</v>
      </c>
      <c r="BK322" s="58">
        <v>3.9800000000000002E-4</v>
      </c>
      <c r="BL322" s="58">
        <v>3.97E-4</v>
      </c>
      <c r="BM322" s="58">
        <v>3.5E-4</v>
      </c>
      <c r="BN322" s="58">
        <v>3.48E-4</v>
      </c>
      <c r="BO322" s="58">
        <v>3.7300000000000001E-4</v>
      </c>
      <c r="BP322" s="58">
        <v>6.6799999999999997E-4</v>
      </c>
      <c r="BQ322" s="58">
        <v>7.7899999999999996E-4</v>
      </c>
      <c r="BR322" s="58">
        <v>6.6100000000000002E-4</v>
      </c>
      <c r="BS322" s="58">
        <v>7.1000000000000002E-4</v>
      </c>
      <c r="BT322" s="58">
        <v>7.0600000000000003E-4</v>
      </c>
      <c r="BU322" s="58">
        <v>8.12E-4</v>
      </c>
      <c r="BV322" s="58">
        <v>7.4899999999999999E-4</v>
      </c>
      <c r="BW322" s="58">
        <v>5.9599999999999996E-4</v>
      </c>
      <c r="BX322" s="58">
        <v>4.7100000000000001E-4</v>
      </c>
      <c r="BY322" s="58">
        <v>4.2700000000000002E-4</v>
      </c>
      <c r="BZ322" s="58">
        <v>5.3499999999999999E-4</v>
      </c>
      <c r="CA322" s="58">
        <v>6.0599999999999998E-4</v>
      </c>
      <c r="CB322" s="58">
        <v>5.9900000000000003E-4</v>
      </c>
      <c r="CC322" s="58">
        <v>6.4499999999999996E-4</v>
      </c>
      <c r="CD322" s="58">
        <v>6.3500000000000004E-4</v>
      </c>
      <c r="CE322" s="58">
        <v>5.4699999999999996E-4</v>
      </c>
      <c r="CF322" s="58">
        <v>8.0599999999999997E-4</v>
      </c>
      <c r="CG322" s="58">
        <v>8.7100000000000003E-4</v>
      </c>
      <c r="CH322" s="58">
        <v>5.7799999999999995E-4</v>
      </c>
      <c r="CI322" s="58">
        <v>5.4799999999999998E-4</v>
      </c>
      <c r="CJ322" s="58">
        <v>7.1599999999999995E-4</v>
      </c>
      <c r="CK322" s="58">
        <v>7.1100000000000004E-4</v>
      </c>
      <c r="CL322" s="58">
        <v>7.4399999999999998E-4</v>
      </c>
      <c r="CM322" s="58">
        <v>7.2999999999999996E-4</v>
      </c>
      <c r="CN322" s="58">
        <v>7.36E-4</v>
      </c>
      <c r="CO322" s="58">
        <v>7.6199999999999998E-4</v>
      </c>
      <c r="CP322" s="58">
        <v>7.3800000000000005E-4</v>
      </c>
      <c r="CQ322" s="58">
        <v>9.4399999999999996E-4</v>
      </c>
      <c r="CR322" s="58">
        <v>9.9799999999999997E-4</v>
      </c>
      <c r="CS322" s="58">
        <v>1.0430000000000001E-3</v>
      </c>
      <c r="CT322" s="58">
        <v>8.8800000000000001E-4</v>
      </c>
      <c r="CU322" s="58">
        <v>8.3000000000000001E-4</v>
      </c>
      <c r="CV322" s="58">
        <v>8.4900000000000004E-4</v>
      </c>
      <c r="CW322" s="58">
        <v>5.9000000000000003E-4</v>
      </c>
      <c r="CX322" s="58">
        <v>5.0100000000000003E-4</v>
      </c>
      <c r="CY322" s="58">
        <v>6.4099999999999997E-4</v>
      </c>
    </row>
    <row r="323" spans="1:103" x14ac:dyDescent="0.25">
      <c r="A323" s="41" t="s">
        <v>289</v>
      </c>
      <c r="C323" s="58">
        <v>1.4999999999999999E-4</v>
      </c>
      <c r="D323" s="58">
        <v>9.6000000000000002E-5</v>
      </c>
      <c r="E323" s="58">
        <v>1.85E-4</v>
      </c>
      <c r="F323" s="58">
        <v>2.5700000000000001E-4</v>
      </c>
      <c r="G323" s="58">
        <v>2.0100000000000001E-4</v>
      </c>
      <c r="H323" s="58">
        <v>1.94E-4</v>
      </c>
      <c r="I323" s="58">
        <v>1.76E-4</v>
      </c>
      <c r="J323" s="58">
        <v>1.7799999999999999E-4</v>
      </c>
      <c r="K323" s="58">
        <v>2.2599999999999999E-4</v>
      </c>
      <c r="L323" s="58">
        <v>2.7999999999999998E-4</v>
      </c>
      <c r="M323" s="58">
        <v>4.3399999999999998E-4</v>
      </c>
      <c r="N323" s="58">
        <v>4.0400000000000001E-4</v>
      </c>
      <c r="O323" s="58">
        <v>3.5199999999999999E-4</v>
      </c>
      <c r="P323" s="58">
        <v>4.15E-4</v>
      </c>
      <c r="Q323" s="58">
        <v>4.6799999999999999E-4</v>
      </c>
      <c r="R323" s="58">
        <v>4.3399999999999998E-4</v>
      </c>
      <c r="S323" s="58">
        <v>2.42E-4</v>
      </c>
      <c r="T323" s="58">
        <v>3.4900000000000003E-4</v>
      </c>
      <c r="U323" s="58">
        <v>3.5E-4</v>
      </c>
      <c r="V323" s="58">
        <v>1.9799999999999999E-4</v>
      </c>
      <c r="W323" s="58">
        <v>3.3700000000000001E-4</v>
      </c>
      <c r="X323" s="58">
        <v>5.1999999999999995E-4</v>
      </c>
      <c r="Y323" s="58">
        <v>4.2400000000000001E-4</v>
      </c>
      <c r="Z323" s="58">
        <v>2.8800000000000001E-4</v>
      </c>
      <c r="AA323" s="58">
        <v>4.9600000000000002E-4</v>
      </c>
      <c r="AB323" s="58">
        <v>4.8799999999999999E-4</v>
      </c>
      <c r="AC323" s="58">
        <v>3.8900000000000002E-4</v>
      </c>
      <c r="AD323" s="58">
        <v>4.28E-4</v>
      </c>
      <c r="AE323" s="58">
        <v>3.57E-4</v>
      </c>
      <c r="AF323" s="58">
        <v>3.7800000000000003E-4</v>
      </c>
      <c r="AG323" s="58">
        <v>5.9599999999999996E-4</v>
      </c>
      <c r="AH323" s="58">
        <v>7.6499999999999995E-4</v>
      </c>
      <c r="AI323" s="58">
        <v>8.1899999999999996E-4</v>
      </c>
      <c r="AJ323" s="58">
        <v>7.9500000000000003E-4</v>
      </c>
      <c r="AK323" s="58">
        <v>5.1699999999999999E-4</v>
      </c>
      <c r="AL323" s="58">
        <v>4.73E-4</v>
      </c>
      <c r="AM323" s="58">
        <v>6.4300000000000002E-4</v>
      </c>
      <c r="AN323" s="58">
        <v>7.76E-4</v>
      </c>
      <c r="AO323" s="58">
        <v>5.6700000000000001E-4</v>
      </c>
      <c r="AP323" s="58">
        <v>4.4200000000000001E-4</v>
      </c>
      <c r="AQ323" s="58">
        <v>7.7099999999999998E-4</v>
      </c>
      <c r="AR323" s="58">
        <v>7.0799999999999997E-4</v>
      </c>
      <c r="AS323" s="58">
        <v>6.7100000000000005E-4</v>
      </c>
      <c r="AT323" s="58">
        <v>7.5900000000000002E-4</v>
      </c>
      <c r="AU323" s="58">
        <v>9.3999999999999997E-4</v>
      </c>
      <c r="AV323" s="58">
        <v>1.0269999999999999E-3</v>
      </c>
      <c r="AW323" s="58">
        <v>7.6199999999999998E-4</v>
      </c>
      <c r="AX323" s="58">
        <v>7.9600000000000005E-4</v>
      </c>
      <c r="AY323" s="58">
        <v>8.3500000000000002E-4</v>
      </c>
      <c r="AZ323" s="58">
        <v>6.9099999999999999E-4</v>
      </c>
      <c r="BA323" s="58">
        <v>8.8500000000000004E-4</v>
      </c>
      <c r="BB323" s="58">
        <v>9.59E-4</v>
      </c>
      <c r="BC323" s="58">
        <v>6.2500000000000001E-4</v>
      </c>
      <c r="BD323" s="58">
        <v>6.0999999999999997E-4</v>
      </c>
      <c r="BE323" s="58">
        <v>6.1899999999999998E-4</v>
      </c>
      <c r="BF323" s="58">
        <v>4.17E-4</v>
      </c>
      <c r="BG323" s="58">
        <v>4.1100000000000002E-4</v>
      </c>
      <c r="BH323" s="58">
        <v>1.008E-3</v>
      </c>
      <c r="BI323" s="58">
        <v>1.426E-3</v>
      </c>
      <c r="BJ323" s="58">
        <v>1.147E-3</v>
      </c>
      <c r="BK323" s="58">
        <v>1.1950000000000001E-3</v>
      </c>
      <c r="BL323" s="58">
        <v>1.181E-3</v>
      </c>
      <c r="BM323" s="58">
        <v>1.1559999999999999E-3</v>
      </c>
      <c r="BN323" s="58">
        <v>1.3090000000000001E-3</v>
      </c>
      <c r="BO323" s="58">
        <v>9.7400000000000004E-4</v>
      </c>
      <c r="BP323" s="58">
        <v>9.2800000000000001E-4</v>
      </c>
      <c r="BQ323" s="58">
        <v>1.0499999999999999E-3</v>
      </c>
      <c r="BR323" s="58">
        <v>1.15E-3</v>
      </c>
      <c r="BS323" s="58">
        <v>1.2780000000000001E-3</v>
      </c>
      <c r="BT323" s="58">
        <v>1.292E-3</v>
      </c>
      <c r="BU323" s="58">
        <v>1.4270000000000001E-3</v>
      </c>
      <c r="BV323" s="58">
        <v>1.263E-3</v>
      </c>
      <c r="BW323" s="58">
        <v>1.0499999999999999E-3</v>
      </c>
      <c r="BX323" s="58">
        <v>1.181E-3</v>
      </c>
      <c r="BY323" s="58">
        <v>1.384E-3</v>
      </c>
      <c r="BZ323" s="58">
        <v>1.503E-3</v>
      </c>
      <c r="CA323" s="58">
        <v>1.5150000000000001E-3</v>
      </c>
      <c r="CB323" s="58">
        <v>1.389E-3</v>
      </c>
      <c r="CC323" s="58">
        <v>1.6750000000000001E-3</v>
      </c>
      <c r="CD323" s="58">
        <v>1.653E-3</v>
      </c>
      <c r="CE323" s="58">
        <v>1.4090000000000001E-3</v>
      </c>
      <c r="CF323" s="58">
        <v>1.232E-3</v>
      </c>
      <c r="CG323" s="58">
        <v>1.4139999999999999E-3</v>
      </c>
      <c r="CH323" s="58">
        <v>1.529E-3</v>
      </c>
      <c r="CI323" s="58">
        <v>1.2669999999999999E-3</v>
      </c>
      <c r="CJ323" s="58">
        <v>1.639E-3</v>
      </c>
      <c r="CK323" s="58">
        <v>2.085E-3</v>
      </c>
      <c r="CL323" s="58">
        <v>2.1719999999999999E-3</v>
      </c>
      <c r="CM323" s="58">
        <v>2.2690000000000002E-3</v>
      </c>
      <c r="CN323" s="58">
        <v>2.333E-3</v>
      </c>
      <c r="CO323" s="58">
        <v>2.1419999999999998E-3</v>
      </c>
      <c r="CP323" s="58">
        <v>2.4120000000000001E-3</v>
      </c>
      <c r="CQ323" s="58">
        <v>2.4450000000000001E-3</v>
      </c>
      <c r="CR323" s="58">
        <v>2.745E-3</v>
      </c>
      <c r="CS323" s="58">
        <v>2.8770000000000002E-3</v>
      </c>
      <c r="CT323" s="58">
        <v>2.1800000000000001E-3</v>
      </c>
      <c r="CU323" s="58">
        <v>2.1220000000000002E-3</v>
      </c>
      <c r="CV323" s="58">
        <v>2.235E-3</v>
      </c>
      <c r="CW323" s="58">
        <v>2.3289999999999999E-3</v>
      </c>
      <c r="CX323" s="58">
        <v>2.444E-3</v>
      </c>
      <c r="CY323" s="58">
        <v>2.6059999999999998E-3</v>
      </c>
    </row>
    <row r="324" spans="1:103" x14ac:dyDescent="0.25">
      <c r="A324" s="41" t="s">
        <v>290</v>
      </c>
      <c r="C324" s="58">
        <v>0</v>
      </c>
      <c r="D324" s="58">
        <v>0</v>
      </c>
      <c r="E324" s="58">
        <v>0</v>
      </c>
      <c r="F324" s="58">
        <v>0</v>
      </c>
      <c r="G324" s="58">
        <v>0</v>
      </c>
      <c r="H324" s="58">
        <v>0</v>
      </c>
      <c r="I324" s="58">
        <v>0</v>
      </c>
      <c r="J324" s="58">
        <v>0</v>
      </c>
      <c r="K324" s="58">
        <v>1.9999999999999999E-6</v>
      </c>
      <c r="L324" s="58">
        <v>3.9999999999999998E-6</v>
      </c>
      <c r="M324" s="58">
        <v>1.9999999999999999E-6</v>
      </c>
      <c r="N324" s="58">
        <v>1.9999999999999999E-6</v>
      </c>
      <c r="O324" s="58">
        <v>9.9999999999999995E-7</v>
      </c>
      <c r="P324" s="58">
        <v>5.0000000000000004E-6</v>
      </c>
      <c r="Q324" s="58">
        <v>7.9999999999999996E-6</v>
      </c>
      <c r="R324" s="58">
        <v>1.2E-5</v>
      </c>
      <c r="S324" s="58">
        <v>2.8E-5</v>
      </c>
      <c r="T324" s="58">
        <v>2.9E-5</v>
      </c>
      <c r="U324" s="58">
        <v>2.5000000000000001E-5</v>
      </c>
      <c r="V324" s="58">
        <v>2.1999999999999999E-5</v>
      </c>
      <c r="W324" s="58">
        <v>2.5000000000000001E-5</v>
      </c>
      <c r="X324" s="58">
        <v>4.1E-5</v>
      </c>
      <c r="Y324" s="58">
        <v>3.1999999999999999E-5</v>
      </c>
      <c r="Z324" s="58">
        <v>1.0000000000000001E-5</v>
      </c>
      <c r="AA324" s="58">
        <v>4.6999999999999997E-5</v>
      </c>
      <c r="AB324" s="58">
        <v>9.7E-5</v>
      </c>
      <c r="AC324" s="58">
        <v>1.07E-4</v>
      </c>
      <c r="AD324" s="58">
        <v>7.6000000000000004E-5</v>
      </c>
      <c r="AE324" s="58">
        <v>4.6999999999999997E-5</v>
      </c>
      <c r="AF324" s="58">
        <v>4.5000000000000003E-5</v>
      </c>
      <c r="AG324" s="58">
        <v>3.4999999999999997E-5</v>
      </c>
      <c r="AH324" s="58">
        <v>6.3E-5</v>
      </c>
      <c r="AI324" s="58">
        <v>9.7E-5</v>
      </c>
      <c r="AJ324" s="58">
        <v>6.4999999999999994E-5</v>
      </c>
      <c r="AK324" s="58">
        <v>4.5000000000000003E-5</v>
      </c>
      <c r="AL324" s="58">
        <v>7.7000000000000001E-5</v>
      </c>
      <c r="AM324" s="58">
        <v>1.6000000000000001E-4</v>
      </c>
      <c r="AN324" s="58">
        <v>1.6899999999999999E-4</v>
      </c>
      <c r="AO324" s="58">
        <v>1.01E-4</v>
      </c>
      <c r="AP324" s="58">
        <v>6.8999999999999997E-5</v>
      </c>
      <c r="AQ324" s="58">
        <v>4.8000000000000001E-5</v>
      </c>
      <c r="AR324" s="58">
        <v>4.8000000000000001E-5</v>
      </c>
      <c r="AS324" s="58">
        <v>4.3000000000000002E-5</v>
      </c>
      <c r="AT324" s="58">
        <v>6.4999999999999994E-5</v>
      </c>
      <c r="AU324" s="58">
        <v>6.0000000000000002E-5</v>
      </c>
      <c r="AV324" s="58">
        <v>3.0000000000000001E-5</v>
      </c>
      <c r="AW324" s="58">
        <v>3.8000000000000002E-5</v>
      </c>
      <c r="AX324" s="58">
        <v>4.1E-5</v>
      </c>
      <c r="AY324" s="58">
        <v>6.3999999999999997E-5</v>
      </c>
      <c r="AZ324" s="58">
        <v>1.1400000000000001E-4</v>
      </c>
      <c r="BA324" s="58">
        <v>1.56E-4</v>
      </c>
      <c r="BB324" s="58">
        <v>1.8599999999999999E-4</v>
      </c>
      <c r="BC324" s="58">
        <v>1.73E-4</v>
      </c>
      <c r="BD324" s="58">
        <v>1.3899999999999999E-4</v>
      </c>
      <c r="BE324" s="58">
        <v>1.2300000000000001E-4</v>
      </c>
      <c r="BF324" s="58">
        <v>7.7999999999999999E-5</v>
      </c>
      <c r="BG324" s="58">
        <v>1E-4</v>
      </c>
      <c r="BH324" s="58">
        <v>1.37E-4</v>
      </c>
      <c r="BI324" s="58">
        <v>8.6000000000000003E-5</v>
      </c>
      <c r="BJ324" s="58">
        <v>2.3599999999999999E-4</v>
      </c>
      <c r="BK324" s="58">
        <v>4.2700000000000002E-4</v>
      </c>
      <c r="BL324" s="58">
        <v>4.0299999999999998E-4</v>
      </c>
      <c r="BM324" s="58">
        <v>2.6499999999999999E-4</v>
      </c>
      <c r="BN324" s="58">
        <v>1.4799999999999999E-4</v>
      </c>
      <c r="BO324" s="58">
        <v>5.2700000000000002E-4</v>
      </c>
      <c r="BP324" s="58">
        <v>6.5300000000000004E-4</v>
      </c>
      <c r="BQ324" s="58">
        <v>4.0299999999999998E-4</v>
      </c>
      <c r="BR324" s="58">
        <v>3.9300000000000001E-4</v>
      </c>
      <c r="BS324" s="58">
        <v>6.3100000000000005E-4</v>
      </c>
      <c r="BT324" s="58">
        <v>6.6299999999999996E-4</v>
      </c>
      <c r="BU324" s="58">
        <v>3.0899999999999998E-4</v>
      </c>
      <c r="BV324" s="58">
        <v>2.1800000000000001E-4</v>
      </c>
      <c r="BW324" s="58">
        <v>2.9999999999999997E-4</v>
      </c>
      <c r="BX324" s="58">
        <v>3.2000000000000003E-4</v>
      </c>
      <c r="BY324" s="58">
        <v>2.9E-4</v>
      </c>
      <c r="BZ324" s="58">
        <v>2.4699999999999999E-4</v>
      </c>
      <c r="CA324" s="58">
        <v>2.5999999999999998E-4</v>
      </c>
      <c r="CB324" s="58">
        <v>2.8899999999999998E-4</v>
      </c>
      <c r="CC324" s="58">
        <v>2.8699999999999998E-4</v>
      </c>
      <c r="CD324" s="58">
        <v>2.1499999999999999E-4</v>
      </c>
      <c r="CE324" s="58">
        <v>1.6100000000000001E-4</v>
      </c>
      <c r="CF324" s="58">
        <v>4.4000000000000002E-4</v>
      </c>
      <c r="CG324" s="58">
        <v>5.8100000000000003E-4</v>
      </c>
      <c r="CH324" s="58">
        <v>3.88E-4</v>
      </c>
      <c r="CI324" s="58">
        <v>4.28E-4</v>
      </c>
      <c r="CJ324" s="58">
        <v>6.96E-4</v>
      </c>
      <c r="CK324" s="58">
        <v>6.8999999999999997E-4</v>
      </c>
      <c r="CL324" s="58">
        <v>7.4799999999999997E-4</v>
      </c>
      <c r="CM324" s="58">
        <v>9.3599999999999998E-4</v>
      </c>
      <c r="CN324" s="58">
        <v>8.12E-4</v>
      </c>
      <c r="CO324" s="58">
        <v>4.8099999999999998E-4</v>
      </c>
      <c r="CP324" s="58">
        <v>2.12E-4</v>
      </c>
      <c r="CQ324" s="58">
        <v>6.5899999999999997E-4</v>
      </c>
      <c r="CR324" s="58">
        <v>7.3499999999999998E-4</v>
      </c>
      <c r="CS324" s="58">
        <v>6.9700000000000003E-4</v>
      </c>
      <c r="CT324" s="58">
        <v>6.8900000000000005E-4</v>
      </c>
      <c r="CU324" s="58">
        <v>9.9500000000000001E-4</v>
      </c>
      <c r="CV324" s="58">
        <v>1.1230000000000001E-3</v>
      </c>
      <c r="CW324" s="58">
        <v>6.5099999999999999E-4</v>
      </c>
      <c r="CX324" s="58">
        <v>7.0899999999999999E-4</v>
      </c>
      <c r="CY324" s="58">
        <v>8.1999999999999998E-4</v>
      </c>
    </row>
    <row r="325" spans="1:103" x14ac:dyDescent="0.25">
      <c r="A325" s="41" t="s">
        <v>291</v>
      </c>
      <c r="C325" s="58">
        <v>9.5000000000000005E-5</v>
      </c>
      <c r="D325" s="58">
        <v>2.13E-4</v>
      </c>
      <c r="E325" s="58">
        <v>2.23E-4</v>
      </c>
      <c r="F325" s="58">
        <v>2.1800000000000001E-4</v>
      </c>
      <c r="G325" s="58">
        <v>2.2599999999999999E-4</v>
      </c>
      <c r="H325" s="58">
        <v>1.15E-4</v>
      </c>
      <c r="I325" s="58">
        <v>1.27E-4</v>
      </c>
      <c r="J325" s="58">
        <v>1.34E-4</v>
      </c>
      <c r="K325" s="58">
        <v>1.47E-4</v>
      </c>
      <c r="L325" s="58">
        <v>2.1499999999999999E-4</v>
      </c>
      <c r="M325" s="58">
        <v>2.3599999999999999E-4</v>
      </c>
      <c r="N325" s="58">
        <v>2.5500000000000002E-4</v>
      </c>
      <c r="O325" s="58">
        <v>2.34E-4</v>
      </c>
      <c r="P325" s="58">
        <v>1.95E-4</v>
      </c>
      <c r="Q325" s="58">
        <v>1.4300000000000001E-4</v>
      </c>
      <c r="R325" s="58">
        <v>7.3999999999999996E-5</v>
      </c>
      <c r="S325" s="58">
        <v>1.4799999999999999E-4</v>
      </c>
      <c r="T325" s="58">
        <v>1.5200000000000001E-4</v>
      </c>
      <c r="U325" s="58">
        <v>6.4999999999999994E-5</v>
      </c>
      <c r="V325" s="58">
        <v>6.7999999999999999E-5</v>
      </c>
      <c r="W325" s="58">
        <v>2.12E-4</v>
      </c>
      <c r="X325" s="58">
        <v>3.4499999999999998E-4</v>
      </c>
      <c r="Y325" s="58">
        <v>3.28E-4</v>
      </c>
      <c r="Z325" s="58">
        <v>1.73E-4</v>
      </c>
      <c r="AA325" s="58">
        <v>1.02E-4</v>
      </c>
      <c r="AB325" s="58">
        <v>2.0100000000000001E-4</v>
      </c>
      <c r="AC325" s="58">
        <v>3.01E-4</v>
      </c>
      <c r="AD325" s="58">
        <v>3.3E-4</v>
      </c>
      <c r="AE325" s="58">
        <v>2.8499999999999999E-4</v>
      </c>
      <c r="AF325" s="58">
        <v>3.01E-4</v>
      </c>
      <c r="AG325" s="58">
        <v>2.5999999999999998E-4</v>
      </c>
      <c r="AH325" s="58">
        <v>1.8799999999999999E-4</v>
      </c>
      <c r="AI325" s="58">
        <v>1.65E-4</v>
      </c>
      <c r="AJ325" s="58">
        <v>2.6600000000000001E-4</v>
      </c>
      <c r="AK325" s="58">
        <v>3.88E-4</v>
      </c>
      <c r="AL325" s="58">
        <v>3.1399999999999999E-4</v>
      </c>
      <c r="AM325" s="58">
        <v>2.0100000000000001E-4</v>
      </c>
      <c r="AN325" s="58">
        <v>2.8200000000000002E-4</v>
      </c>
      <c r="AO325" s="58">
        <v>3.57E-4</v>
      </c>
      <c r="AP325" s="58">
        <v>2.04E-4</v>
      </c>
      <c r="AQ325" s="58">
        <v>1.56E-4</v>
      </c>
      <c r="AR325" s="58">
        <v>1.7699999999999999E-4</v>
      </c>
      <c r="AS325" s="58">
        <v>1.63E-4</v>
      </c>
      <c r="AT325" s="58">
        <v>2.42E-4</v>
      </c>
      <c r="AU325" s="58">
        <v>4.08E-4</v>
      </c>
      <c r="AV325" s="58">
        <v>4.2900000000000002E-4</v>
      </c>
      <c r="AW325" s="58">
        <v>4.15E-4</v>
      </c>
      <c r="AX325" s="58">
        <v>3.7599999999999998E-4</v>
      </c>
      <c r="AY325" s="58">
        <v>2.3800000000000001E-4</v>
      </c>
      <c r="AZ325" s="58">
        <v>1.7899999999999999E-4</v>
      </c>
      <c r="BA325" s="58">
        <v>1.8799999999999999E-4</v>
      </c>
      <c r="BB325" s="58">
        <v>2.7E-4</v>
      </c>
      <c r="BC325" s="58">
        <v>3.8000000000000002E-4</v>
      </c>
      <c r="BD325" s="58">
        <v>4.7100000000000001E-4</v>
      </c>
      <c r="BE325" s="58">
        <v>5.8600000000000004E-4</v>
      </c>
      <c r="BF325" s="58">
        <v>6.4700000000000001E-4</v>
      </c>
      <c r="BG325" s="58">
        <v>5.3799999999999996E-4</v>
      </c>
      <c r="BH325" s="58">
        <v>4.46E-4</v>
      </c>
      <c r="BI325" s="58">
        <v>4.35E-4</v>
      </c>
      <c r="BJ325" s="58">
        <v>5.8299999999999997E-4</v>
      </c>
      <c r="BK325" s="58">
        <v>6.8099999999999996E-4</v>
      </c>
      <c r="BL325" s="58">
        <v>6.4599999999999998E-4</v>
      </c>
      <c r="BM325" s="58">
        <v>9.7799999999999992E-4</v>
      </c>
      <c r="BN325" s="58">
        <v>9.7499999999999996E-4</v>
      </c>
      <c r="BO325" s="58">
        <v>5.4199999999999995E-4</v>
      </c>
      <c r="BP325" s="58">
        <v>3.1599999999999998E-4</v>
      </c>
      <c r="BQ325" s="58">
        <v>3.7300000000000001E-4</v>
      </c>
      <c r="BR325" s="58">
        <v>6.7699999999999998E-4</v>
      </c>
      <c r="BS325" s="58">
        <v>1.0740000000000001E-3</v>
      </c>
      <c r="BT325" s="58">
        <v>8.3600000000000005E-4</v>
      </c>
      <c r="BU325" s="58">
        <v>4.8799999999999999E-4</v>
      </c>
      <c r="BV325" s="58">
        <v>5.7799999999999995E-4</v>
      </c>
      <c r="BW325" s="58">
        <v>5.2499999999999997E-4</v>
      </c>
      <c r="BX325" s="58">
        <v>5.3499999999999999E-4</v>
      </c>
      <c r="BY325" s="58">
        <v>5.5699999999999999E-4</v>
      </c>
      <c r="BZ325" s="58">
        <v>6.1200000000000002E-4</v>
      </c>
      <c r="CA325" s="58">
        <v>5.9699999999999998E-4</v>
      </c>
      <c r="CB325" s="58">
        <v>7.2099999999999996E-4</v>
      </c>
      <c r="CC325" s="58">
        <v>8.1599999999999999E-4</v>
      </c>
      <c r="CD325" s="58">
        <v>7.2099999999999996E-4</v>
      </c>
      <c r="CE325" s="58">
        <v>6.5499999999999998E-4</v>
      </c>
      <c r="CF325" s="58">
        <v>5.8299999999999997E-4</v>
      </c>
      <c r="CG325" s="58">
        <v>4.84E-4</v>
      </c>
      <c r="CH325" s="58">
        <v>4.4000000000000002E-4</v>
      </c>
      <c r="CI325" s="58">
        <v>6.0599999999999998E-4</v>
      </c>
      <c r="CJ325" s="58">
        <v>6.2100000000000002E-4</v>
      </c>
      <c r="CK325" s="58">
        <v>4.8200000000000001E-4</v>
      </c>
      <c r="CL325" s="58">
        <v>7.7999999999999999E-4</v>
      </c>
      <c r="CM325" s="58">
        <v>9.4499999999999998E-4</v>
      </c>
      <c r="CN325" s="58">
        <v>5.9599999999999996E-4</v>
      </c>
      <c r="CO325" s="58">
        <v>7.5600000000000005E-4</v>
      </c>
      <c r="CP325" s="58">
        <v>9.1200000000000005E-4</v>
      </c>
      <c r="CQ325" s="58">
        <v>7.1100000000000004E-4</v>
      </c>
      <c r="CR325" s="58">
        <v>7.2300000000000001E-4</v>
      </c>
      <c r="CS325" s="58">
        <v>8.5300000000000003E-4</v>
      </c>
      <c r="CT325" s="58">
        <v>6.8000000000000005E-4</v>
      </c>
      <c r="CU325" s="58">
        <v>4.0200000000000001E-4</v>
      </c>
      <c r="CV325" s="58">
        <v>9.5E-4</v>
      </c>
      <c r="CW325" s="58">
        <v>1.237E-3</v>
      </c>
      <c r="CX325" s="58">
        <v>8.8699999999999998E-4</v>
      </c>
      <c r="CY325" s="58">
        <v>7.4799999999999997E-4</v>
      </c>
    </row>
    <row r="326" spans="1:103" x14ac:dyDescent="0.25">
      <c r="A326" s="41" t="s">
        <v>292</v>
      </c>
      <c r="C326" s="58">
        <v>6.4099999999999997E-4</v>
      </c>
      <c r="D326" s="58">
        <v>5.5500000000000005E-4</v>
      </c>
      <c r="E326" s="58">
        <v>7.9500000000000003E-4</v>
      </c>
      <c r="F326" s="58">
        <v>7.4399999999999998E-4</v>
      </c>
      <c r="G326" s="58">
        <v>6.7199999999999996E-4</v>
      </c>
      <c r="H326" s="58">
        <v>7.1400000000000001E-4</v>
      </c>
      <c r="I326" s="58">
        <v>1.013E-3</v>
      </c>
      <c r="J326" s="58">
        <v>1.3079999999999999E-3</v>
      </c>
      <c r="K326" s="58">
        <v>1.0660000000000001E-3</v>
      </c>
      <c r="L326" s="58">
        <v>1.0269999999999999E-3</v>
      </c>
      <c r="M326" s="58">
        <v>1.204E-3</v>
      </c>
      <c r="N326" s="58">
        <v>1.0709999999999999E-3</v>
      </c>
      <c r="O326" s="58">
        <v>1.036E-3</v>
      </c>
      <c r="P326" s="58">
        <v>1.358E-3</v>
      </c>
      <c r="Q326" s="58">
        <v>1.639E-3</v>
      </c>
      <c r="R326" s="58">
        <v>1.439E-3</v>
      </c>
      <c r="S326" s="58">
        <v>7.3999999999999999E-4</v>
      </c>
      <c r="T326" s="58">
        <v>8.3600000000000005E-4</v>
      </c>
      <c r="U326" s="58">
        <v>1.235E-3</v>
      </c>
      <c r="V326" s="58">
        <v>1.124E-3</v>
      </c>
      <c r="W326" s="58">
        <v>1.2520000000000001E-3</v>
      </c>
      <c r="X326" s="58">
        <v>1.552E-3</v>
      </c>
      <c r="Y326" s="58">
        <v>1.6739999999999999E-3</v>
      </c>
      <c r="Z326" s="58">
        <v>1.799E-3</v>
      </c>
      <c r="AA326" s="58">
        <v>1.4239999999999999E-3</v>
      </c>
      <c r="AB326" s="58">
        <v>2.225E-3</v>
      </c>
      <c r="AC326" s="58">
        <v>2.5699999999999998E-3</v>
      </c>
      <c r="AD326" s="58">
        <v>1.756E-3</v>
      </c>
      <c r="AE326" s="58">
        <v>1.5499999999999999E-3</v>
      </c>
      <c r="AF326" s="58">
        <v>1.421E-3</v>
      </c>
      <c r="AG326" s="58">
        <v>2.0170000000000001E-3</v>
      </c>
      <c r="AH326" s="58">
        <v>1.9269999999999999E-3</v>
      </c>
      <c r="AI326" s="58">
        <v>1.5089999999999999E-3</v>
      </c>
      <c r="AJ326" s="58">
        <v>1.542E-3</v>
      </c>
      <c r="AK326" s="58">
        <v>1.686E-3</v>
      </c>
      <c r="AL326" s="58">
        <v>1.9729999999999999E-3</v>
      </c>
      <c r="AM326" s="58">
        <v>1.8600000000000001E-3</v>
      </c>
      <c r="AN326" s="58">
        <v>1.82E-3</v>
      </c>
      <c r="AO326" s="58">
        <v>2.5010000000000002E-3</v>
      </c>
      <c r="AP326" s="58">
        <v>2.5669999999999998E-3</v>
      </c>
      <c r="AQ326" s="58">
        <v>2.2569999999999999E-3</v>
      </c>
      <c r="AR326" s="58">
        <v>1.7669999999999999E-3</v>
      </c>
      <c r="AS326" s="58">
        <v>1.6509999999999999E-3</v>
      </c>
      <c r="AT326" s="58">
        <v>2.183E-3</v>
      </c>
      <c r="AU326" s="58">
        <v>1.7639999999999999E-3</v>
      </c>
      <c r="AV326" s="58">
        <v>1.6280000000000001E-3</v>
      </c>
      <c r="AW326" s="58">
        <v>2.843E-3</v>
      </c>
      <c r="AX326" s="58">
        <v>3.2079999999999999E-3</v>
      </c>
      <c r="AY326" s="58">
        <v>2.3730000000000001E-3</v>
      </c>
      <c r="AZ326" s="58">
        <v>2.4009999999999999E-3</v>
      </c>
      <c r="BA326" s="58">
        <v>2.8519999999999999E-3</v>
      </c>
      <c r="BB326" s="58">
        <v>2.9350000000000001E-3</v>
      </c>
      <c r="BC326" s="58">
        <v>2.6380000000000002E-3</v>
      </c>
      <c r="BD326" s="58">
        <v>2.81E-3</v>
      </c>
      <c r="BE326" s="58">
        <v>3.009E-3</v>
      </c>
      <c r="BF326" s="58">
        <v>2.3890000000000001E-3</v>
      </c>
      <c r="BG326" s="58">
        <v>2.111E-3</v>
      </c>
      <c r="BH326" s="58">
        <v>1.7290000000000001E-3</v>
      </c>
      <c r="BI326" s="58">
        <v>1.7600000000000001E-3</v>
      </c>
      <c r="BJ326" s="58">
        <v>2.4680000000000001E-3</v>
      </c>
      <c r="BK326" s="58">
        <v>2.6289999999999998E-3</v>
      </c>
      <c r="BL326" s="58">
        <v>2.4350000000000001E-3</v>
      </c>
      <c r="BM326" s="58">
        <v>2.313E-3</v>
      </c>
      <c r="BN326" s="58">
        <v>2.1919999999999999E-3</v>
      </c>
      <c r="BO326" s="58">
        <v>2.2100000000000002E-3</v>
      </c>
      <c r="BP326" s="58">
        <v>2.3579999999999999E-3</v>
      </c>
      <c r="BQ326" s="58">
        <v>2.5600000000000002E-3</v>
      </c>
      <c r="BR326" s="58">
        <v>2.699E-3</v>
      </c>
      <c r="BS326" s="58">
        <v>2.2439999999999999E-3</v>
      </c>
      <c r="BT326" s="58">
        <v>1.9300000000000001E-3</v>
      </c>
      <c r="BU326" s="58">
        <v>2.931E-3</v>
      </c>
      <c r="BV326" s="58">
        <v>3.2599999999999999E-3</v>
      </c>
      <c r="BW326" s="58">
        <v>2.9510000000000001E-3</v>
      </c>
      <c r="BX326" s="58">
        <v>2.9949999999999998E-3</v>
      </c>
      <c r="BY326" s="58">
        <v>3.1970000000000002E-3</v>
      </c>
      <c r="BZ326" s="58">
        <v>3.0339999999999998E-3</v>
      </c>
      <c r="CA326" s="58">
        <v>2.467E-3</v>
      </c>
      <c r="CB326" s="58">
        <v>3.3310000000000002E-3</v>
      </c>
      <c r="CC326" s="58">
        <v>3.4770000000000001E-3</v>
      </c>
      <c r="CD326" s="58">
        <v>2.846E-3</v>
      </c>
      <c r="CE326" s="58">
        <v>2.7720000000000002E-3</v>
      </c>
      <c r="CF326" s="58">
        <v>2.5089999999999999E-3</v>
      </c>
      <c r="CG326" s="58">
        <v>2.1480000000000002E-3</v>
      </c>
      <c r="CH326" s="58">
        <v>2.9199999999999999E-3</v>
      </c>
      <c r="CI326" s="58">
        <v>3.339E-3</v>
      </c>
      <c r="CJ326" s="58">
        <v>2.8419999999999999E-3</v>
      </c>
      <c r="CK326" s="58">
        <v>3.359E-3</v>
      </c>
      <c r="CL326" s="58">
        <v>3.529E-3</v>
      </c>
      <c r="CM326" s="58">
        <v>3.2070000000000002E-3</v>
      </c>
      <c r="CN326" s="58">
        <v>3.5109999999999998E-3</v>
      </c>
      <c r="CO326" s="58">
        <v>4.398E-3</v>
      </c>
      <c r="CP326" s="58">
        <v>4.3509999999999998E-3</v>
      </c>
      <c r="CQ326" s="58">
        <v>3.2560000000000002E-3</v>
      </c>
      <c r="CR326" s="58">
        <v>2.8210000000000002E-3</v>
      </c>
      <c r="CS326" s="58">
        <v>3.4390000000000002E-3</v>
      </c>
      <c r="CT326" s="58">
        <v>4.9680000000000002E-3</v>
      </c>
      <c r="CU326" s="58">
        <v>4.5180000000000003E-3</v>
      </c>
      <c r="CV326" s="58">
        <v>4.1809999999999998E-3</v>
      </c>
      <c r="CW326" s="58">
        <v>5.9090000000000002E-3</v>
      </c>
      <c r="CX326" s="58">
        <v>5.1780000000000003E-3</v>
      </c>
      <c r="CY326" s="58">
        <v>3.9890000000000004E-3</v>
      </c>
    </row>
    <row r="327" spans="1:103" x14ac:dyDescent="0.25">
      <c r="A327" s="41" t="s">
        <v>293</v>
      </c>
      <c r="C327" s="58">
        <v>2.0599999999999999E-4</v>
      </c>
      <c r="D327" s="58">
        <v>4.1199999999999999E-4</v>
      </c>
      <c r="E327" s="58">
        <v>4.2700000000000002E-4</v>
      </c>
      <c r="F327" s="58">
        <v>4.2299999999999998E-4</v>
      </c>
      <c r="G327" s="58">
        <v>2.4800000000000001E-4</v>
      </c>
      <c r="H327" s="58">
        <v>2.5599999999999999E-4</v>
      </c>
      <c r="I327" s="58">
        <v>3.6200000000000002E-4</v>
      </c>
      <c r="J327" s="58">
        <v>2.2900000000000001E-4</v>
      </c>
      <c r="K327" s="58">
        <v>2.2599999999999999E-4</v>
      </c>
      <c r="L327" s="58">
        <v>4.5399999999999998E-4</v>
      </c>
      <c r="M327" s="58">
        <v>5.6300000000000002E-4</v>
      </c>
      <c r="N327" s="58">
        <v>2.7E-4</v>
      </c>
      <c r="O327" s="58">
        <v>1.03E-4</v>
      </c>
      <c r="P327" s="58">
        <v>2.4499999999999999E-4</v>
      </c>
      <c r="Q327" s="58">
        <v>2.5599999999999999E-4</v>
      </c>
      <c r="R327" s="58">
        <v>2.4499999999999999E-4</v>
      </c>
      <c r="S327" s="58">
        <v>8.12E-4</v>
      </c>
      <c r="T327" s="58">
        <v>7.5699999999999997E-4</v>
      </c>
      <c r="U327" s="58">
        <v>1.9000000000000001E-4</v>
      </c>
      <c r="V327" s="58">
        <v>2.14E-4</v>
      </c>
      <c r="W327" s="58">
        <v>5.4600000000000004E-4</v>
      </c>
      <c r="X327" s="58">
        <v>7.3399999999999995E-4</v>
      </c>
      <c r="Y327" s="58">
        <v>6.4899999999999995E-4</v>
      </c>
      <c r="Z327" s="58">
        <v>5.22E-4</v>
      </c>
      <c r="AA327" s="58">
        <v>1.224E-3</v>
      </c>
      <c r="AB327" s="58">
        <v>1.1529999999999999E-3</v>
      </c>
      <c r="AC327" s="58">
        <v>2.9599999999999998E-4</v>
      </c>
      <c r="AD327" s="58">
        <v>3.1E-4</v>
      </c>
      <c r="AE327" s="58">
        <v>3.4699999999999998E-4</v>
      </c>
      <c r="AF327" s="58">
        <v>3.79E-4</v>
      </c>
      <c r="AG327" s="58">
        <v>4.26E-4</v>
      </c>
      <c r="AH327" s="58">
        <v>8.2600000000000002E-4</v>
      </c>
      <c r="AI327" s="58">
        <v>7.5100000000000004E-4</v>
      </c>
      <c r="AJ327" s="58">
        <v>5.8399999999999999E-4</v>
      </c>
      <c r="AK327" s="58">
        <v>7.4200000000000004E-4</v>
      </c>
      <c r="AL327" s="58">
        <v>5.6599999999999999E-4</v>
      </c>
      <c r="AM327" s="58">
        <v>7.2199999999999999E-4</v>
      </c>
      <c r="AN327" s="58">
        <v>8.7100000000000003E-4</v>
      </c>
      <c r="AO327" s="58">
        <v>5.6599999999999999E-4</v>
      </c>
      <c r="AP327" s="58">
        <v>5.4900000000000001E-4</v>
      </c>
      <c r="AQ327" s="58">
        <v>9.1500000000000001E-4</v>
      </c>
      <c r="AR327" s="58">
        <v>9.9599999999999992E-4</v>
      </c>
      <c r="AS327" s="58">
        <v>6.3400000000000001E-4</v>
      </c>
      <c r="AT327" s="58">
        <v>6.0999999999999997E-4</v>
      </c>
      <c r="AU327" s="58">
        <v>7.9600000000000005E-4</v>
      </c>
      <c r="AV327" s="58">
        <v>6.7599999999999995E-4</v>
      </c>
      <c r="AW327" s="58">
        <v>4.5399999999999998E-4</v>
      </c>
      <c r="AX327" s="58">
        <v>6.3500000000000004E-4</v>
      </c>
      <c r="AY327" s="58">
        <v>1.2229999999999999E-3</v>
      </c>
      <c r="AZ327" s="58">
        <v>1.3470000000000001E-3</v>
      </c>
      <c r="BA327" s="58">
        <v>7.5199999999999996E-4</v>
      </c>
      <c r="BB327" s="58">
        <v>6.5799999999999995E-4</v>
      </c>
      <c r="BC327" s="58">
        <v>9.77E-4</v>
      </c>
      <c r="BD327" s="58">
        <v>9.7000000000000005E-4</v>
      </c>
      <c r="BE327" s="58">
        <v>1.101E-3</v>
      </c>
      <c r="BF327" s="58">
        <v>1.16E-3</v>
      </c>
      <c r="BG327" s="58">
        <v>1.1379999999999999E-3</v>
      </c>
      <c r="BH327" s="58">
        <v>8.7100000000000003E-4</v>
      </c>
      <c r="BI327" s="58">
        <v>8.2200000000000003E-4</v>
      </c>
      <c r="BJ327" s="58">
        <v>8.6200000000000003E-4</v>
      </c>
      <c r="BK327" s="58">
        <v>7.4799999999999997E-4</v>
      </c>
      <c r="BL327" s="58">
        <v>1.237E-3</v>
      </c>
      <c r="BM327" s="58">
        <v>1.227E-3</v>
      </c>
      <c r="BN327" s="58">
        <v>6.7500000000000004E-4</v>
      </c>
      <c r="BO327" s="58">
        <v>9.59E-4</v>
      </c>
      <c r="BP327" s="58">
        <v>1.4419999999999999E-3</v>
      </c>
      <c r="BQ327" s="58">
        <v>1.371E-3</v>
      </c>
      <c r="BR327" s="58">
        <v>9.59E-4</v>
      </c>
      <c r="BS327" s="58">
        <v>6.4899999999999995E-4</v>
      </c>
      <c r="BT327" s="58">
        <v>1.0820000000000001E-3</v>
      </c>
      <c r="BU327" s="58">
        <v>1.676E-3</v>
      </c>
      <c r="BV327" s="58">
        <v>1.163E-3</v>
      </c>
      <c r="BW327" s="58">
        <v>7.9600000000000005E-4</v>
      </c>
      <c r="BX327" s="58">
        <v>1.274E-3</v>
      </c>
      <c r="BY327" s="58">
        <v>1.3339999999999999E-3</v>
      </c>
      <c r="BZ327" s="58">
        <v>1.191E-3</v>
      </c>
      <c r="CA327" s="58">
        <v>1.1050000000000001E-3</v>
      </c>
      <c r="CB327" s="58">
        <v>9.4499999999999998E-4</v>
      </c>
      <c r="CC327" s="58">
        <v>9.0300000000000005E-4</v>
      </c>
      <c r="CD327" s="58">
        <v>1.2470000000000001E-3</v>
      </c>
      <c r="CE327" s="58">
        <v>1.364E-3</v>
      </c>
      <c r="CF327" s="58">
        <v>1.5740000000000001E-3</v>
      </c>
      <c r="CG327" s="58">
        <v>1.8E-3</v>
      </c>
      <c r="CH327" s="58">
        <v>1.7440000000000001E-3</v>
      </c>
      <c r="CI327" s="58">
        <v>2.0049999999999998E-3</v>
      </c>
      <c r="CJ327" s="58">
        <v>2.2039999999999998E-3</v>
      </c>
      <c r="CK327" s="58">
        <v>2.3289999999999999E-3</v>
      </c>
      <c r="CL327" s="58">
        <v>1.928E-3</v>
      </c>
      <c r="CM327" s="58">
        <v>1.949E-3</v>
      </c>
      <c r="CN327" s="58">
        <v>3.1610000000000002E-3</v>
      </c>
      <c r="CO327" s="58">
        <v>2.7850000000000001E-3</v>
      </c>
      <c r="CP327" s="58">
        <v>1.5839999999999999E-3</v>
      </c>
      <c r="CQ327" s="58">
        <v>1.952E-3</v>
      </c>
      <c r="CR327" s="58">
        <v>2.2260000000000001E-3</v>
      </c>
      <c r="CS327" s="58">
        <v>1.923E-3</v>
      </c>
      <c r="CT327" s="58">
        <v>1.4660000000000001E-3</v>
      </c>
      <c r="CU327" s="58">
        <v>1.72E-3</v>
      </c>
      <c r="CV327" s="58">
        <v>1.694E-3</v>
      </c>
      <c r="CW327" s="58">
        <v>1.32E-3</v>
      </c>
      <c r="CX327" s="58">
        <v>1.5330000000000001E-3</v>
      </c>
      <c r="CY327" s="58">
        <v>1.4090000000000001E-3</v>
      </c>
    </row>
    <row r="328" spans="1:103" x14ac:dyDescent="0.25">
      <c r="A328" s="41" t="s">
        <v>324</v>
      </c>
      <c r="C328" s="58">
        <v>0</v>
      </c>
      <c r="D328" s="58">
        <v>0</v>
      </c>
      <c r="E328" s="58">
        <v>6.0000000000000002E-6</v>
      </c>
      <c r="F328" s="58">
        <v>2.4000000000000001E-5</v>
      </c>
      <c r="G328" s="58">
        <v>3.4999999999999997E-5</v>
      </c>
      <c r="H328" s="58">
        <v>3.8000000000000002E-5</v>
      </c>
      <c r="I328" s="58">
        <v>5.8E-5</v>
      </c>
      <c r="J328" s="58">
        <v>5.5999999999999999E-5</v>
      </c>
      <c r="K328" s="58">
        <v>4.1E-5</v>
      </c>
      <c r="L328" s="58">
        <v>4.5000000000000003E-5</v>
      </c>
      <c r="M328" s="58">
        <v>5.1999999999999997E-5</v>
      </c>
      <c r="N328" s="58">
        <v>5.5999999999999999E-5</v>
      </c>
      <c r="O328" s="58">
        <v>5.1999999999999997E-5</v>
      </c>
      <c r="P328" s="58">
        <v>2.5000000000000001E-5</v>
      </c>
      <c r="Q328" s="58">
        <v>0</v>
      </c>
      <c r="R328" s="58">
        <v>1.7E-5</v>
      </c>
      <c r="S328" s="58">
        <v>3.6999999999999998E-5</v>
      </c>
      <c r="T328" s="58">
        <v>3.1999999999999999E-5</v>
      </c>
      <c r="U328" s="58">
        <v>1.2999999999999999E-5</v>
      </c>
      <c r="V328" s="58">
        <v>2.0999999999999999E-5</v>
      </c>
      <c r="W328" s="58">
        <v>6.6000000000000005E-5</v>
      </c>
      <c r="X328" s="58">
        <v>4.6E-5</v>
      </c>
      <c r="Y328" s="58">
        <v>4.6999999999999997E-5</v>
      </c>
      <c r="Z328" s="58">
        <v>1.5200000000000001E-4</v>
      </c>
      <c r="AA328" s="58">
        <v>1.18E-4</v>
      </c>
      <c r="AB328" s="58">
        <v>1.4E-5</v>
      </c>
      <c r="AC328" s="58">
        <v>1.9999999999999999E-6</v>
      </c>
      <c r="AD328" s="58">
        <v>2.5999999999999998E-5</v>
      </c>
      <c r="AE328" s="58">
        <v>3.8000000000000002E-5</v>
      </c>
      <c r="AF328" s="58">
        <v>3.0000000000000001E-5</v>
      </c>
      <c r="AG328" s="58">
        <v>1.8E-5</v>
      </c>
      <c r="AH328" s="58">
        <v>1.5E-5</v>
      </c>
      <c r="AI328" s="58">
        <v>4.3999999999999999E-5</v>
      </c>
      <c r="AJ328" s="58">
        <v>5.1999999999999997E-5</v>
      </c>
      <c r="AK328" s="58">
        <v>8.1000000000000004E-5</v>
      </c>
      <c r="AL328" s="58">
        <v>1.1E-4</v>
      </c>
      <c r="AM328" s="58">
        <v>1.12E-4</v>
      </c>
      <c r="AN328" s="58">
        <v>9.0000000000000006E-5</v>
      </c>
      <c r="AO328" s="58">
        <v>5.8E-5</v>
      </c>
      <c r="AP328" s="58">
        <v>6.3E-5</v>
      </c>
      <c r="AQ328" s="58">
        <v>6.4999999999999994E-5</v>
      </c>
      <c r="AR328" s="58">
        <v>3.3000000000000003E-5</v>
      </c>
      <c r="AS328" s="58">
        <v>1.7E-5</v>
      </c>
      <c r="AT328" s="58">
        <v>2.5999999999999998E-5</v>
      </c>
      <c r="AU328" s="58">
        <v>4.6E-5</v>
      </c>
      <c r="AV328" s="58">
        <v>5.0000000000000002E-5</v>
      </c>
      <c r="AW328" s="58">
        <v>4.0000000000000003E-5</v>
      </c>
      <c r="AX328" s="58">
        <v>6.6000000000000005E-5</v>
      </c>
      <c r="AY328" s="58">
        <v>6.3E-5</v>
      </c>
      <c r="AZ328" s="58">
        <v>4.8999999999999998E-5</v>
      </c>
      <c r="BA328" s="58">
        <v>8.6000000000000003E-5</v>
      </c>
      <c r="BB328" s="58">
        <v>7.8999999999999996E-5</v>
      </c>
      <c r="BC328" s="58">
        <v>4.3999999999999999E-5</v>
      </c>
      <c r="BD328" s="58">
        <v>2.3E-5</v>
      </c>
      <c r="BE328" s="58">
        <v>7.9999999999999996E-6</v>
      </c>
      <c r="BF328" s="58">
        <v>9.7E-5</v>
      </c>
      <c r="BG328" s="58">
        <v>1.26E-4</v>
      </c>
      <c r="BH328" s="58">
        <v>7.8999999999999996E-5</v>
      </c>
      <c r="BI328" s="58">
        <v>5.5000000000000002E-5</v>
      </c>
      <c r="BJ328" s="58">
        <v>1.5999999999999999E-5</v>
      </c>
      <c r="BK328" s="58">
        <v>1.2999999999999999E-5</v>
      </c>
      <c r="BL328" s="58">
        <v>1.8E-5</v>
      </c>
      <c r="BM328" s="58">
        <v>3.0000000000000001E-5</v>
      </c>
      <c r="BN328" s="58">
        <v>2.5000000000000001E-5</v>
      </c>
      <c r="BO328" s="58">
        <v>1.2999999999999999E-5</v>
      </c>
      <c r="BP328" s="58">
        <v>4.6E-5</v>
      </c>
      <c r="BQ328" s="58">
        <v>7.4999999999999993E-5</v>
      </c>
      <c r="BR328" s="58">
        <v>6.7999999999999999E-5</v>
      </c>
      <c r="BS328" s="58">
        <v>5.1E-5</v>
      </c>
      <c r="BT328" s="58">
        <v>4.3999999999999999E-5</v>
      </c>
      <c r="BU328" s="58">
        <v>5.0000000000000002E-5</v>
      </c>
      <c r="BV328" s="58">
        <v>7.3999999999999996E-5</v>
      </c>
      <c r="BW328" s="58">
        <v>9.3999999999999994E-5</v>
      </c>
      <c r="BX328" s="58">
        <v>7.2000000000000002E-5</v>
      </c>
      <c r="BY328" s="58">
        <v>4.6E-5</v>
      </c>
      <c r="BZ328" s="58">
        <v>4.8999999999999998E-5</v>
      </c>
      <c r="CA328" s="58">
        <v>4.8000000000000001E-5</v>
      </c>
      <c r="CB328" s="58">
        <v>2.0000000000000002E-5</v>
      </c>
      <c r="CC328" s="58">
        <v>0</v>
      </c>
      <c r="CD328" s="58">
        <v>0</v>
      </c>
      <c r="CE328" s="58">
        <v>0</v>
      </c>
      <c r="CF328" s="58">
        <v>1.1E-5</v>
      </c>
      <c r="CG328" s="58">
        <v>1.1E-5</v>
      </c>
      <c r="CH328" s="58">
        <v>0</v>
      </c>
      <c r="CI328" s="58">
        <v>1.0000000000000001E-5</v>
      </c>
      <c r="CJ328" s="58">
        <v>5.5999999999999999E-5</v>
      </c>
      <c r="CK328" s="58">
        <v>1.15E-4</v>
      </c>
      <c r="CL328" s="58">
        <v>1.56E-4</v>
      </c>
      <c r="CM328" s="58">
        <v>2.1499999999999999E-4</v>
      </c>
      <c r="CN328" s="58">
        <v>2.23E-4</v>
      </c>
      <c r="CO328" s="58">
        <v>9.5000000000000005E-5</v>
      </c>
      <c r="CP328" s="58">
        <v>0</v>
      </c>
      <c r="CQ328" s="58">
        <v>9.0000000000000002E-6</v>
      </c>
      <c r="CR328" s="58">
        <v>5.8999999999999998E-5</v>
      </c>
      <c r="CS328" s="58">
        <v>8.6000000000000003E-5</v>
      </c>
      <c r="CT328" s="58">
        <v>7.1000000000000005E-5</v>
      </c>
      <c r="CU328" s="58">
        <v>6.7000000000000002E-5</v>
      </c>
      <c r="CV328" s="58">
        <v>3.8000000000000002E-5</v>
      </c>
      <c r="CW328" s="58">
        <v>2.3E-5</v>
      </c>
      <c r="CX328" s="58">
        <v>3.1999999999999999E-5</v>
      </c>
      <c r="CY328" s="58">
        <v>3.6000000000000001E-5</v>
      </c>
    </row>
    <row r="329" spans="1:103" x14ac:dyDescent="0.25">
      <c r="A329" s="41" t="s">
        <v>325</v>
      </c>
      <c r="C329" s="58">
        <v>1.21E-4</v>
      </c>
      <c r="D329" s="58">
        <v>4.1999999999999998E-5</v>
      </c>
      <c r="E329" s="58">
        <v>5.3999999999999998E-5</v>
      </c>
      <c r="F329" s="58">
        <v>5.3999999999999998E-5</v>
      </c>
      <c r="G329" s="58">
        <v>3.1999999999999999E-5</v>
      </c>
      <c r="H329" s="58">
        <v>3.4999999999999997E-5</v>
      </c>
      <c r="I329" s="58">
        <v>4.6999999999999997E-5</v>
      </c>
      <c r="J329" s="58">
        <v>4.6E-5</v>
      </c>
      <c r="K329" s="58">
        <v>3.8999999999999999E-5</v>
      </c>
      <c r="L329" s="58">
        <v>3.8999999999999999E-5</v>
      </c>
      <c r="M329" s="58">
        <v>3.4999999999999997E-5</v>
      </c>
      <c r="N329" s="58">
        <v>2.8E-5</v>
      </c>
      <c r="O329" s="58">
        <v>4.8000000000000001E-5</v>
      </c>
      <c r="P329" s="58">
        <v>6.0000000000000002E-5</v>
      </c>
      <c r="Q329" s="58">
        <v>7.3999999999999996E-5</v>
      </c>
      <c r="R329" s="58">
        <v>7.4999999999999993E-5</v>
      </c>
      <c r="S329" s="58">
        <v>6.8999999999999997E-5</v>
      </c>
      <c r="T329" s="58">
        <v>5.1E-5</v>
      </c>
      <c r="U329" s="58">
        <v>5.5999999999999999E-5</v>
      </c>
      <c r="V329" s="58">
        <v>1.47E-4</v>
      </c>
      <c r="W329" s="58">
        <v>1.26E-4</v>
      </c>
      <c r="X329" s="58">
        <v>1.4200000000000001E-4</v>
      </c>
      <c r="Y329" s="58">
        <v>1.8900000000000001E-4</v>
      </c>
      <c r="Z329" s="58">
        <v>1.6899999999999999E-4</v>
      </c>
      <c r="AA329" s="58">
        <v>1.44E-4</v>
      </c>
      <c r="AB329" s="58">
        <v>1.6899999999999999E-4</v>
      </c>
      <c r="AC329" s="58">
        <v>2.8200000000000002E-4</v>
      </c>
      <c r="AD329" s="58">
        <v>2.6400000000000002E-4</v>
      </c>
      <c r="AE329" s="58">
        <v>1.37E-4</v>
      </c>
      <c r="AF329" s="58">
        <v>7.1000000000000005E-5</v>
      </c>
      <c r="AG329" s="58">
        <v>8.2999999999999998E-5</v>
      </c>
      <c r="AH329" s="58">
        <v>1.02E-4</v>
      </c>
      <c r="AI329" s="58">
        <v>1.06E-4</v>
      </c>
      <c r="AJ329" s="58">
        <v>1.54E-4</v>
      </c>
      <c r="AK329" s="58">
        <v>2.23E-4</v>
      </c>
      <c r="AL329" s="58">
        <v>2.9799999999999998E-4</v>
      </c>
      <c r="AM329" s="58">
        <v>2.4000000000000001E-4</v>
      </c>
      <c r="AN329" s="58">
        <v>1.4799999999999999E-4</v>
      </c>
      <c r="AO329" s="58">
        <v>1.4100000000000001E-4</v>
      </c>
      <c r="AP329" s="58">
        <v>1.2E-4</v>
      </c>
      <c r="AQ329" s="58">
        <v>1.4300000000000001E-4</v>
      </c>
      <c r="AR329" s="58">
        <v>1.6899999999999999E-4</v>
      </c>
      <c r="AS329" s="58">
        <v>2.4800000000000001E-4</v>
      </c>
      <c r="AT329" s="58">
        <v>2.9E-4</v>
      </c>
      <c r="AU329" s="58">
        <v>3.0699999999999998E-4</v>
      </c>
      <c r="AV329" s="58">
        <v>3.59E-4</v>
      </c>
      <c r="AW329" s="58">
        <v>3.6400000000000001E-4</v>
      </c>
      <c r="AX329" s="58">
        <v>2.5000000000000001E-4</v>
      </c>
      <c r="AY329" s="58">
        <v>1.6100000000000001E-4</v>
      </c>
      <c r="AZ329" s="58">
        <v>2.6499999999999999E-4</v>
      </c>
      <c r="BA329" s="58">
        <v>4.3600000000000003E-4</v>
      </c>
      <c r="BB329" s="58">
        <v>3.1199999999999999E-4</v>
      </c>
      <c r="BC329" s="58">
        <v>1.8900000000000001E-4</v>
      </c>
      <c r="BD329" s="58">
        <v>2.1499999999999999E-4</v>
      </c>
      <c r="BE329" s="58">
        <v>1.63E-4</v>
      </c>
      <c r="BF329" s="58">
        <v>1.3300000000000001E-4</v>
      </c>
      <c r="BG329" s="58">
        <v>1.5300000000000001E-4</v>
      </c>
      <c r="BH329" s="58">
        <v>1.84E-4</v>
      </c>
      <c r="BI329" s="58">
        <v>1.37E-4</v>
      </c>
      <c r="BJ329" s="58">
        <v>3.4600000000000001E-4</v>
      </c>
      <c r="BK329" s="58">
        <v>4.6200000000000001E-4</v>
      </c>
      <c r="BL329" s="58">
        <v>2.61E-4</v>
      </c>
      <c r="BM329" s="58">
        <v>1.92E-4</v>
      </c>
      <c r="BN329" s="58">
        <v>2.7500000000000002E-4</v>
      </c>
      <c r="BO329" s="58">
        <v>3.9599999999999998E-4</v>
      </c>
      <c r="BP329" s="58">
        <v>2.9999999999999997E-4</v>
      </c>
      <c r="BQ329" s="58">
        <v>1.63E-4</v>
      </c>
      <c r="BR329" s="58">
        <v>1.74E-4</v>
      </c>
      <c r="BS329" s="58">
        <v>1.44E-4</v>
      </c>
      <c r="BT329" s="58">
        <v>1.15E-4</v>
      </c>
      <c r="BU329" s="58">
        <v>1.9799999999999999E-4</v>
      </c>
      <c r="BV329" s="58">
        <v>3.1199999999999999E-4</v>
      </c>
      <c r="BW329" s="58">
        <v>2.22E-4</v>
      </c>
      <c r="BX329" s="58">
        <v>7.3999999999999996E-5</v>
      </c>
      <c r="BY329" s="58">
        <v>1.4200000000000001E-4</v>
      </c>
      <c r="BZ329" s="58">
        <v>2.0599999999999999E-4</v>
      </c>
      <c r="CA329" s="58">
        <v>1.8699999999999999E-4</v>
      </c>
      <c r="CB329" s="58">
        <v>2.5399999999999999E-4</v>
      </c>
      <c r="CC329" s="58">
        <v>2.3499999999999999E-4</v>
      </c>
      <c r="CD329" s="58">
        <v>2.22E-4</v>
      </c>
      <c r="CE329" s="58">
        <v>3.3399999999999999E-4</v>
      </c>
      <c r="CF329" s="58">
        <v>5.3399999999999997E-4</v>
      </c>
      <c r="CG329" s="58">
        <v>5.1199999999999998E-4</v>
      </c>
      <c r="CH329" s="58">
        <v>3.77E-4</v>
      </c>
      <c r="CI329" s="58">
        <v>2.8499999999999999E-4</v>
      </c>
      <c r="CJ329" s="58">
        <v>2.1699999999999999E-4</v>
      </c>
      <c r="CK329" s="58">
        <v>1.9100000000000001E-4</v>
      </c>
      <c r="CL329" s="58">
        <v>2.42E-4</v>
      </c>
      <c r="CM329" s="58">
        <v>3.1399999999999999E-4</v>
      </c>
      <c r="CN329" s="58">
        <v>4.3300000000000001E-4</v>
      </c>
      <c r="CO329" s="58">
        <v>4.8999999999999998E-4</v>
      </c>
      <c r="CP329" s="58">
        <v>4.2999999999999999E-4</v>
      </c>
      <c r="CQ329" s="58">
        <v>4.8500000000000003E-4</v>
      </c>
      <c r="CR329" s="58">
        <v>4.08E-4</v>
      </c>
      <c r="CS329" s="58">
        <v>3.19E-4</v>
      </c>
      <c r="CT329" s="58">
        <v>3.6900000000000002E-4</v>
      </c>
      <c r="CU329" s="58">
        <v>3.86E-4</v>
      </c>
      <c r="CV329" s="58">
        <v>3.3E-4</v>
      </c>
      <c r="CW329" s="58">
        <v>5.0000000000000001E-4</v>
      </c>
      <c r="CX329" s="58">
        <v>4.6200000000000001E-4</v>
      </c>
      <c r="CY329" s="58">
        <v>3.5500000000000001E-4</v>
      </c>
    </row>
    <row r="330" spans="1:103" x14ac:dyDescent="0.25">
      <c r="A330" s="41" t="s">
        <v>326</v>
      </c>
      <c r="C330" s="58">
        <v>0</v>
      </c>
      <c r="D330" s="58">
        <v>0</v>
      </c>
      <c r="E330" s="58">
        <v>0</v>
      </c>
      <c r="F330" s="58">
        <v>0</v>
      </c>
      <c r="G330" s="58">
        <v>0</v>
      </c>
      <c r="H330" s="58">
        <v>0</v>
      </c>
      <c r="I330" s="58">
        <v>1.4E-5</v>
      </c>
      <c r="J330" s="58">
        <v>2.3E-5</v>
      </c>
      <c r="K330" s="58">
        <v>9.0000000000000002E-6</v>
      </c>
      <c r="L330" s="58">
        <v>0</v>
      </c>
      <c r="M330" s="58">
        <v>3.9999999999999998E-6</v>
      </c>
      <c r="N330" s="58">
        <v>7.9999999999999996E-6</v>
      </c>
      <c r="O330" s="58">
        <v>5.0000000000000004E-6</v>
      </c>
      <c r="P330" s="58">
        <v>9.9999999999999995E-7</v>
      </c>
      <c r="Q330" s="58">
        <v>0</v>
      </c>
      <c r="R330" s="58">
        <v>0</v>
      </c>
      <c r="S330" s="58">
        <v>0</v>
      </c>
      <c r="T330" s="58">
        <v>0</v>
      </c>
      <c r="U330" s="58">
        <v>0</v>
      </c>
      <c r="V330" s="58">
        <v>2.1999999999999999E-5</v>
      </c>
      <c r="W330" s="58">
        <v>3.0000000000000001E-5</v>
      </c>
      <c r="X330" s="58">
        <v>2.0000000000000002E-5</v>
      </c>
      <c r="Y330" s="58">
        <v>1.4E-5</v>
      </c>
      <c r="Z330" s="58">
        <v>4.5000000000000003E-5</v>
      </c>
      <c r="AA330" s="58">
        <v>6.2000000000000003E-5</v>
      </c>
      <c r="AB330" s="58">
        <v>2.5999999999999998E-5</v>
      </c>
      <c r="AC330" s="58">
        <v>9.0000000000000002E-6</v>
      </c>
      <c r="AD330" s="58">
        <v>9.9999999999999995E-7</v>
      </c>
      <c r="AE330" s="58">
        <v>1.9999999999999999E-6</v>
      </c>
      <c r="AF330" s="58">
        <v>5.0000000000000004E-6</v>
      </c>
      <c r="AG330" s="58">
        <v>5.0000000000000004E-6</v>
      </c>
      <c r="AH330" s="58">
        <v>3.9999999999999998E-6</v>
      </c>
      <c r="AI330" s="58">
        <v>3.0000000000000001E-6</v>
      </c>
      <c r="AJ330" s="58">
        <v>1.9999999999999999E-6</v>
      </c>
      <c r="AK330" s="58">
        <v>0</v>
      </c>
      <c r="AL330" s="58">
        <v>0</v>
      </c>
      <c r="AM330" s="58">
        <v>9.6000000000000002E-5</v>
      </c>
      <c r="AN330" s="58">
        <v>1.6799999999999999E-4</v>
      </c>
      <c r="AO330" s="58">
        <v>1.3799999999999999E-4</v>
      </c>
      <c r="AP330" s="58">
        <v>6.6000000000000005E-5</v>
      </c>
      <c r="AQ330" s="58">
        <v>0</v>
      </c>
      <c r="AR330" s="58">
        <v>0</v>
      </c>
      <c r="AS330" s="58">
        <v>0</v>
      </c>
      <c r="AT330" s="58">
        <v>0</v>
      </c>
      <c r="AU330" s="58">
        <v>0</v>
      </c>
      <c r="AV330" s="58">
        <v>0</v>
      </c>
      <c r="AW330" s="58">
        <v>0</v>
      </c>
      <c r="AX330" s="58">
        <v>0</v>
      </c>
      <c r="AY330" s="58">
        <v>0</v>
      </c>
      <c r="AZ330" s="58">
        <v>0</v>
      </c>
      <c r="BA330" s="58">
        <v>0</v>
      </c>
      <c r="BB330" s="58">
        <v>0</v>
      </c>
      <c r="BC330" s="58">
        <v>1.7E-5</v>
      </c>
      <c r="BD330" s="58">
        <v>3.1999999999999999E-5</v>
      </c>
      <c r="BE330" s="58">
        <v>2.8E-5</v>
      </c>
      <c r="BF330" s="58">
        <v>3.3000000000000003E-5</v>
      </c>
      <c r="BG330" s="58">
        <v>2.0000000000000002E-5</v>
      </c>
      <c r="BH330" s="58">
        <v>1.2999999999999999E-5</v>
      </c>
      <c r="BI330" s="58">
        <v>5.7000000000000003E-5</v>
      </c>
      <c r="BJ330" s="58">
        <v>9.2E-5</v>
      </c>
      <c r="BK330" s="58">
        <v>9.0000000000000006E-5</v>
      </c>
      <c r="BL330" s="58">
        <v>7.8999999999999996E-5</v>
      </c>
      <c r="BM330" s="58">
        <v>8.2000000000000001E-5</v>
      </c>
      <c r="BN330" s="58">
        <v>1.07E-4</v>
      </c>
      <c r="BO330" s="58">
        <v>1.65E-4</v>
      </c>
      <c r="BP330" s="58">
        <v>1.46E-4</v>
      </c>
      <c r="BQ330" s="58">
        <v>8.8999999999999995E-5</v>
      </c>
      <c r="BR330" s="58">
        <v>8.1000000000000004E-5</v>
      </c>
      <c r="BS330" s="58">
        <v>5.1E-5</v>
      </c>
      <c r="BT330" s="58">
        <v>1.5999999999999999E-5</v>
      </c>
      <c r="BU330" s="58">
        <v>4.0000000000000003E-5</v>
      </c>
      <c r="BV330" s="58">
        <v>1.02E-4</v>
      </c>
      <c r="BW330" s="58">
        <v>1.4899999999999999E-4</v>
      </c>
      <c r="BX330" s="58">
        <v>9.2999999999999997E-5</v>
      </c>
      <c r="BY330" s="58">
        <v>3.1000000000000001E-5</v>
      </c>
      <c r="BZ330" s="58">
        <v>3.1999999999999999E-5</v>
      </c>
      <c r="CA330" s="58">
        <v>1.5E-5</v>
      </c>
      <c r="CB330" s="58">
        <v>4.1999999999999998E-5</v>
      </c>
      <c r="CC330" s="58">
        <v>1.6200000000000001E-4</v>
      </c>
      <c r="CD330" s="58">
        <v>1.4799999999999999E-4</v>
      </c>
      <c r="CE330" s="58">
        <v>4.8999999999999998E-5</v>
      </c>
      <c r="CF330" s="58">
        <v>6.0999999999999999E-5</v>
      </c>
      <c r="CG330" s="58">
        <v>8.0000000000000007E-5</v>
      </c>
      <c r="CH330" s="58">
        <v>6.7999999999999999E-5</v>
      </c>
      <c r="CI330" s="58">
        <v>4.1E-5</v>
      </c>
      <c r="CJ330" s="58">
        <v>3.8000000000000002E-5</v>
      </c>
      <c r="CK330" s="58">
        <v>6.7000000000000002E-5</v>
      </c>
      <c r="CL330" s="58">
        <v>7.7999999999999999E-5</v>
      </c>
      <c r="CM330" s="58">
        <v>9.3999999999999994E-5</v>
      </c>
      <c r="CN330" s="58">
        <v>2.1699999999999999E-4</v>
      </c>
      <c r="CO330" s="58">
        <v>3.0200000000000002E-4</v>
      </c>
      <c r="CP330" s="58">
        <v>1.73E-4</v>
      </c>
      <c r="CQ330" s="58">
        <v>1.9000000000000001E-4</v>
      </c>
      <c r="CR330" s="58">
        <v>2.7900000000000001E-4</v>
      </c>
      <c r="CS330" s="58">
        <v>2.0100000000000001E-4</v>
      </c>
      <c r="CT330" s="58">
        <v>1.7100000000000001E-4</v>
      </c>
      <c r="CU330" s="58">
        <v>1.4899999999999999E-4</v>
      </c>
      <c r="CV330" s="58">
        <v>2.1100000000000001E-4</v>
      </c>
      <c r="CW330" s="58">
        <v>3.1599999999999998E-4</v>
      </c>
      <c r="CX330" s="58">
        <v>2.2900000000000001E-4</v>
      </c>
      <c r="CY330" s="58">
        <v>6.7999999999999999E-5</v>
      </c>
    </row>
    <row r="331" spans="1:103" x14ac:dyDescent="0.25">
      <c r="A331" s="41" t="s">
        <v>327</v>
      </c>
      <c r="C331" s="58">
        <v>9.7E-5</v>
      </c>
      <c r="D331" s="58">
        <v>2.22E-4</v>
      </c>
      <c r="E331" s="58">
        <v>1.25E-4</v>
      </c>
      <c r="F331" s="58">
        <v>2.1999999999999999E-5</v>
      </c>
      <c r="G331" s="58">
        <v>3.8999999999999999E-5</v>
      </c>
      <c r="H331" s="58">
        <v>7.7999999999999999E-5</v>
      </c>
      <c r="I331" s="58">
        <v>8.2999999999999998E-5</v>
      </c>
      <c r="J331" s="58">
        <v>6.3999999999999997E-5</v>
      </c>
      <c r="K331" s="58">
        <v>9.1000000000000003E-5</v>
      </c>
      <c r="L331" s="58">
        <v>1.05E-4</v>
      </c>
      <c r="M331" s="58">
        <v>1.01E-4</v>
      </c>
      <c r="N331" s="58">
        <v>5.3999999999999998E-5</v>
      </c>
      <c r="O331" s="58">
        <v>9.0000000000000002E-6</v>
      </c>
      <c r="P331" s="58">
        <v>0</v>
      </c>
      <c r="Q331" s="58">
        <v>0</v>
      </c>
      <c r="R331" s="58">
        <v>4.1E-5</v>
      </c>
      <c r="S331" s="58">
        <v>7.1000000000000005E-5</v>
      </c>
      <c r="T331" s="58">
        <v>7.6000000000000004E-5</v>
      </c>
      <c r="U331" s="58">
        <v>7.1000000000000005E-5</v>
      </c>
      <c r="V331" s="58">
        <v>4.8000000000000001E-5</v>
      </c>
      <c r="W331" s="58">
        <v>9.3999999999999994E-5</v>
      </c>
      <c r="X331" s="58">
        <v>1.4300000000000001E-4</v>
      </c>
      <c r="Y331" s="58">
        <v>1.2899999999999999E-4</v>
      </c>
      <c r="Z331" s="58">
        <v>1.01E-4</v>
      </c>
      <c r="AA331" s="58">
        <v>6.0999999999999999E-5</v>
      </c>
      <c r="AB331" s="58">
        <v>3.6000000000000001E-5</v>
      </c>
      <c r="AC331" s="58">
        <v>3.4999999999999997E-5</v>
      </c>
      <c r="AD331" s="58">
        <v>1.9000000000000001E-5</v>
      </c>
      <c r="AE331" s="58">
        <v>3.0000000000000001E-6</v>
      </c>
      <c r="AF331" s="58">
        <v>4.8000000000000001E-5</v>
      </c>
      <c r="AG331" s="58">
        <v>6.9999999999999994E-5</v>
      </c>
      <c r="AH331" s="58">
        <v>3.6999999999999998E-5</v>
      </c>
      <c r="AI331" s="58">
        <v>7.2000000000000002E-5</v>
      </c>
      <c r="AJ331" s="58">
        <v>9.7999999999999997E-5</v>
      </c>
      <c r="AK331" s="58">
        <v>7.2000000000000002E-5</v>
      </c>
      <c r="AL331" s="58">
        <v>5.8999999999999998E-5</v>
      </c>
      <c r="AM331" s="58">
        <v>7.7000000000000001E-5</v>
      </c>
      <c r="AN331" s="58">
        <v>4.8000000000000001E-5</v>
      </c>
      <c r="AO331" s="58">
        <v>4.3000000000000002E-5</v>
      </c>
      <c r="AP331" s="58">
        <v>1.16E-4</v>
      </c>
      <c r="AQ331" s="58">
        <v>1.05E-4</v>
      </c>
      <c r="AR331" s="58">
        <v>4.6E-5</v>
      </c>
      <c r="AS331" s="58">
        <v>4.1E-5</v>
      </c>
      <c r="AT331" s="58">
        <v>5.1E-5</v>
      </c>
      <c r="AU331" s="58">
        <v>2.4000000000000001E-5</v>
      </c>
      <c r="AV331" s="58">
        <v>1.4E-5</v>
      </c>
      <c r="AW331" s="58">
        <v>4.6E-5</v>
      </c>
      <c r="AX331" s="58">
        <v>6.2000000000000003E-5</v>
      </c>
      <c r="AY331" s="58">
        <v>3.6999999999999998E-5</v>
      </c>
      <c r="AZ331" s="58">
        <v>9.3999999999999994E-5</v>
      </c>
      <c r="BA331" s="58">
        <v>1.44E-4</v>
      </c>
      <c r="BB331" s="58">
        <v>9.2E-5</v>
      </c>
      <c r="BC331" s="58">
        <v>8.7000000000000001E-5</v>
      </c>
      <c r="BD331" s="58">
        <v>8.7999999999999998E-5</v>
      </c>
      <c r="BE331" s="58">
        <v>8.7000000000000001E-5</v>
      </c>
      <c r="BF331" s="58">
        <v>1.2E-4</v>
      </c>
      <c r="BG331" s="58">
        <v>1.1400000000000001E-4</v>
      </c>
      <c r="BH331" s="58">
        <v>6.0999999999999999E-5</v>
      </c>
      <c r="BI331" s="58">
        <v>4.1999999999999998E-5</v>
      </c>
      <c r="BJ331" s="58">
        <v>4.5000000000000003E-5</v>
      </c>
      <c r="BK331" s="58">
        <v>5.5000000000000002E-5</v>
      </c>
      <c r="BL331" s="58">
        <v>8.0000000000000007E-5</v>
      </c>
      <c r="BM331" s="58">
        <v>8.7000000000000001E-5</v>
      </c>
      <c r="BN331" s="58">
        <v>7.4999999999999993E-5</v>
      </c>
      <c r="BO331" s="58">
        <v>6.0999999999999999E-5</v>
      </c>
      <c r="BP331" s="58">
        <v>7.4999999999999993E-5</v>
      </c>
      <c r="BQ331" s="58">
        <v>1.3200000000000001E-4</v>
      </c>
      <c r="BR331" s="58">
        <v>1.17E-4</v>
      </c>
      <c r="BS331" s="58">
        <v>7.8999999999999996E-5</v>
      </c>
      <c r="BT331" s="58">
        <v>4.6999999999999997E-5</v>
      </c>
      <c r="BU331" s="58">
        <v>2.3E-5</v>
      </c>
      <c r="BV331" s="58">
        <v>6.2000000000000003E-5</v>
      </c>
      <c r="BW331" s="58">
        <v>2.1100000000000001E-4</v>
      </c>
      <c r="BX331" s="58">
        <v>2.72E-4</v>
      </c>
      <c r="BY331" s="58">
        <v>2.13E-4</v>
      </c>
      <c r="BZ331" s="58">
        <v>1.7899999999999999E-4</v>
      </c>
      <c r="CA331" s="58">
        <v>1.2E-4</v>
      </c>
      <c r="CB331" s="58">
        <v>1.5100000000000001E-4</v>
      </c>
      <c r="CC331" s="58">
        <v>1.3200000000000001E-4</v>
      </c>
      <c r="CD331" s="58">
        <v>5.3000000000000001E-5</v>
      </c>
      <c r="CE331" s="58">
        <v>8.7000000000000001E-5</v>
      </c>
      <c r="CF331" s="58">
        <v>1.36E-4</v>
      </c>
      <c r="CG331" s="58">
        <v>6.7000000000000002E-5</v>
      </c>
      <c r="CH331" s="58">
        <v>7.9999999999999996E-6</v>
      </c>
      <c r="CI331" s="58">
        <v>6.0000000000000002E-5</v>
      </c>
      <c r="CJ331" s="58">
        <v>1.22E-4</v>
      </c>
      <c r="CK331" s="58">
        <v>8.7999999999999998E-5</v>
      </c>
      <c r="CL331" s="58">
        <v>1.05E-4</v>
      </c>
      <c r="CM331" s="58">
        <v>2.0100000000000001E-4</v>
      </c>
      <c r="CN331" s="58">
        <v>2.7999999999999998E-4</v>
      </c>
      <c r="CO331" s="58">
        <v>2.8200000000000002E-4</v>
      </c>
      <c r="CP331" s="58">
        <v>2.0000000000000001E-4</v>
      </c>
      <c r="CQ331" s="58">
        <v>1.4999999999999999E-4</v>
      </c>
      <c r="CR331" s="58">
        <v>2.5500000000000002E-4</v>
      </c>
      <c r="CS331" s="58">
        <v>3.1700000000000001E-4</v>
      </c>
      <c r="CT331" s="58">
        <v>1.8799999999999999E-4</v>
      </c>
      <c r="CU331" s="58">
        <v>1.46E-4</v>
      </c>
      <c r="CV331" s="58">
        <v>1.2E-4</v>
      </c>
      <c r="CW331" s="58">
        <v>9.1000000000000003E-5</v>
      </c>
      <c r="CX331" s="58">
        <v>1.1400000000000001E-4</v>
      </c>
      <c r="CY331" s="58">
        <v>7.8999999999999996E-5</v>
      </c>
    </row>
    <row r="332" spans="1:103" x14ac:dyDescent="0.25">
      <c r="A332" s="41" t="s">
        <v>328</v>
      </c>
      <c r="C332" s="58">
        <v>3.0499999999999999E-4</v>
      </c>
      <c r="D332" s="58">
        <v>4.4200000000000001E-4</v>
      </c>
      <c r="E332" s="58">
        <v>4.57E-4</v>
      </c>
      <c r="F332" s="58">
        <v>5.4900000000000001E-4</v>
      </c>
      <c r="G332" s="58">
        <v>4.4900000000000002E-4</v>
      </c>
      <c r="H332" s="58">
        <v>3.9100000000000002E-4</v>
      </c>
      <c r="I332" s="58">
        <v>5.0600000000000005E-4</v>
      </c>
      <c r="J332" s="58">
        <v>4.5199999999999998E-4</v>
      </c>
      <c r="K332" s="58">
        <v>3.21E-4</v>
      </c>
      <c r="L332" s="58">
        <v>3.4900000000000003E-4</v>
      </c>
      <c r="M332" s="58">
        <v>4.1300000000000001E-4</v>
      </c>
      <c r="N332" s="58">
        <v>4.6900000000000002E-4</v>
      </c>
      <c r="O332" s="58">
        <v>3.5199999999999999E-4</v>
      </c>
      <c r="P332" s="58">
        <v>2.12E-4</v>
      </c>
      <c r="Q332" s="58">
        <v>2.4600000000000002E-4</v>
      </c>
      <c r="R332" s="58">
        <v>4.2400000000000001E-4</v>
      </c>
      <c r="S332" s="58">
        <v>4.5399999999999998E-4</v>
      </c>
      <c r="T332" s="58">
        <v>3.6099999999999999E-4</v>
      </c>
      <c r="U332" s="58">
        <v>3.8099999999999999E-4</v>
      </c>
      <c r="V332" s="58">
        <v>2.8400000000000002E-4</v>
      </c>
      <c r="W332" s="58">
        <v>2.99E-4</v>
      </c>
      <c r="X332" s="58">
        <v>4.6200000000000001E-4</v>
      </c>
      <c r="Y332" s="58">
        <v>5.6599999999999999E-4</v>
      </c>
      <c r="Z332" s="58">
        <v>5.6700000000000001E-4</v>
      </c>
      <c r="AA332" s="58">
        <v>5.5000000000000003E-4</v>
      </c>
      <c r="AB332" s="58">
        <v>7.3800000000000005E-4</v>
      </c>
      <c r="AC332" s="58">
        <v>7.5699999999999997E-4</v>
      </c>
      <c r="AD332" s="58">
        <v>5.7399999999999997E-4</v>
      </c>
      <c r="AE332" s="58">
        <v>6.2299999999999996E-4</v>
      </c>
      <c r="AF332" s="58">
        <v>5.1999999999999995E-4</v>
      </c>
      <c r="AG332" s="58">
        <v>4.6900000000000002E-4</v>
      </c>
      <c r="AH332" s="58">
        <v>6.2100000000000002E-4</v>
      </c>
      <c r="AI332" s="58">
        <v>7.2099999999999996E-4</v>
      </c>
      <c r="AJ332" s="58">
        <v>7.7300000000000003E-4</v>
      </c>
      <c r="AK332" s="58">
        <v>8.7100000000000003E-4</v>
      </c>
      <c r="AL332" s="58">
        <v>8.5099999999999998E-4</v>
      </c>
      <c r="AM332" s="58">
        <v>6.6500000000000001E-4</v>
      </c>
      <c r="AN332" s="58">
        <v>7.7899999999999996E-4</v>
      </c>
      <c r="AO332" s="58">
        <v>9.8900000000000008E-4</v>
      </c>
      <c r="AP332" s="58">
        <v>8.4900000000000004E-4</v>
      </c>
      <c r="AQ332" s="58">
        <v>7.5900000000000002E-4</v>
      </c>
      <c r="AR332" s="58">
        <v>7.3499999999999998E-4</v>
      </c>
      <c r="AS332" s="58">
        <v>6.6299999999999996E-4</v>
      </c>
      <c r="AT332" s="58">
        <v>5.5099999999999995E-4</v>
      </c>
      <c r="AU332" s="58">
        <v>5.5900000000000004E-4</v>
      </c>
      <c r="AV332" s="58">
        <v>6.3400000000000001E-4</v>
      </c>
      <c r="AW332" s="58">
        <v>6.7599999999999995E-4</v>
      </c>
      <c r="AX332" s="58">
        <v>6.9499999999999998E-4</v>
      </c>
      <c r="AY332" s="58">
        <v>6.4000000000000005E-4</v>
      </c>
      <c r="AZ332" s="58">
        <v>7.7899999999999996E-4</v>
      </c>
      <c r="BA332" s="58">
        <v>8.2399999999999997E-4</v>
      </c>
      <c r="BB332" s="58">
        <v>7.0699999999999995E-4</v>
      </c>
      <c r="BC332" s="58">
        <v>7.2900000000000005E-4</v>
      </c>
      <c r="BD332" s="58">
        <v>8.43E-4</v>
      </c>
      <c r="BE332" s="58">
        <v>8.6600000000000002E-4</v>
      </c>
      <c r="BF332" s="58">
        <v>8.34E-4</v>
      </c>
      <c r="BG332" s="58">
        <v>9.3400000000000004E-4</v>
      </c>
      <c r="BH332" s="58">
        <v>1.173E-3</v>
      </c>
      <c r="BI332" s="58">
        <v>1.1709999999999999E-3</v>
      </c>
      <c r="BJ332" s="58">
        <v>1.088E-3</v>
      </c>
      <c r="BK332" s="58">
        <v>8.6700000000000004E-4</v>
      </c>
      <c r="BL332" s="58">
        <v>8.2899999999999998E-4</v>
      </c>
      <c r="BM332" s="58">
        <v>9.2199999999999997E-4</v>
      </c>
      <c r="BN332" s="58">
        <v>8.3600000000000005E-4</v>
      </c>
      <c r="BO332" s="58">
        <v>9.0300000000000005E-4</v>
      </c>
      <c r="BP332" s="58">
        <v>1.137E-3</v>
      </c>
      <c r="BQ332" s="58">
        <v>1.0839999999999999E-3</v>
      </c>
      <c r="BR332" s="58">
        <v>6.4800000000000003E-4</v>
      </c>
      <c r="BS332" s="58">
        <v>5.1599999999999997E-4</v>
      </c>
      <c r="BT332" s="58">
        <v>6.7199999999999996E-4</v>
      </c>
      <c r="BU332" s="58">
        <v>8.7399999999999999E-4</v>
      </c>
      <c r="BV332" s="58">
        <v>9.2000000000000003E-4</v>
      </c>
      <c r="BW332" s="58">
        <v>9.0899999999999998E-4</v>
      </c>
      <c r="BX332" s="58">
        <v>1.026E-3</v>
      </c>
      <c r="BY332" s="58">
        <v>1.183E-3</v>
      </c>
      <c r="BZ332" s="58">
        <v>1.4059999999999999E-3</v>
      </c>
      <c r="CA332" s="58">
        <v>1.1329999999999999E-3</v>
      </c>
      <c r="CB332" s="58">
        <v>8.7299999999999997E-4</v>
      </c>
      <c r="CC332" s="58">
        <v>8.34E-4</v>
      </c>
      <c r="CD332" s="58">
        <v>8.4099999999999995E-4</v>
      </c>
      <c r="CE332" s="58">
        <v>8.1400000000000005E-4</v>
      </c>
      <c r="CF332" s="58">
        <v>7.1699999999999997E-4</v>
      </c>
      <c r="CG332" s="58">
        <v>7.9199999999999995E-4</v>
      </c>
      <c r="CH332" s="58">
        <v>8.2899999999999998E-4</v>
      </c>
      <c r="CI332" s="58">
        <v>9.0499999999999999E-4</v>
      </c>
      <c r="CJ332" s="58">
        <v>8.83E-4</v>
      </c>
      <c r="CK332" s="58">
        <v>7.4899999999999999E-4</v>
      </c>
      <c r="CL332" s="58">
        <v>7.67E-4</v>
      </c>
      <c r="CM332" s="58">
        <v>1.518E-3</v>
      </c>
      <c r="CN332" s="58">
        <v>1.5100000000000001E-3</v>
      </c>
      <c r="CO332" s="58">
        <v>8.3699999999999996E-4</v>
      </c>
      <c r="CP332" s="58">
        <v>7.5900000000000002E-4</v>
      </c>
      <c r="CQ332" s="58">
        <v>9.8999999999999999E-4</v>
      </c>
      <c r="CR332" s="58">
        <v>1.0499999999999999E-3</v>
      </c>
      <c r="CS332" s="58">
        <v>8.8099999999999995E-4</v>
      </c>
      <c r="CT332" s="58">
        <v>8.8199999999999997E-4</v>
      </c>
      <c r="CU332" s="58">
        <v>7.1199999999999996E-4</v>
      </c>
      <c r="CV332" s="58">
        <v>5.4199999999999995E-4</v>
      </c>
      <c r="CW332" s="58">
        <v>5.8E-4</v>
      </c>
      <c r="CX332" s="58">
        <v>8.8400000000000002E-4</v>
      </c>
      <c r="CY332" s="58">
        <v>1.0150000000000001E-3</v>
      </c>
    </row>
    <row r="333" spans="1:103" x14ac:dyDescent="0.25">
      <c r="A333" s="41" t="s">
        <v>329</v>
      </c>
      <c r="C333" s="58">
        <v>3.6999999999999998E-5</v>
      </c>
      <c r="D333" s="58">
        <v>7.2000000000000002E-5</v>
      </c>
      <c r="E333" s="58">
        <v>6.9999999999999994E-5</v>
      </c>
      <c r="F333" s="58">
        <v>5.1999999999999997E-5</v>
      </c>
      <c r="G333" s="58">
        <v>5.5999999999999999E-5</v>
      </c>
      <c r="H333" s="58">
        <v>6.6000000000000005E-5</v>
      </c>
      <c r="I333" s="58">
        <v>2.6999999999999999E-5</v>
      </c>
      <c r="J333" s="58">
        <v>5.1E-5</v>
      </c>
      <c r="K333" s="58">
        <v>1.4300000000000001E-4</v>
      </c>
      <c r="L333" s="58">
        <v>1.9599999999999999E-4</v>
      </c>
      <c r="M333" s="58">
        <v>1.45E-4</v>
      </c>
      <c r="N333" s="58">
        <v>4.1E-5</v>
      </c>
      <c r="O333" s="58">
        <v>1.9000000000000001E-5</v>
      </c>
      <c r="P333" s="58">
        <v>5.7000000000000003E-5</v>
      </c>
      <c r="Q333" s="58">
        <v>9.2E-5</v>
      </c>
      <c r="R333" s="58">
        <v>6.3999999999999997E-5</v>
      </c>
      <c r="S333" s="58">
        <v>1.1E-5</v>
      </c>
      <c r="T333" s="58">
        <v>4.0000000000000003E-5</v>
      </c>
      <c r="U333" s="58">
        <v>1.83E-4</v>
      </c>
      <c r="V333" s="58">
        <v>3.0699999999999998E-4</v>
      </c>
      <c r="W333" s="58">
        <v>3.19E-4</v>
      </c>
      <c r="X333" s="58">
        <v>3.4099999999999999E-4</v>
      </c>
      <c r="Y333" s="58">
        <v>4.2700000000000002E-4</v>
      </c>
      <c r="Z333" s="58">
        <v>6.5300000000000004E-4</v>
      </c>
      <c r="AA333" s="58">
        <v>7.0500000000000001E-4</v>
      </c>
      <c r="AB333" s="58">
        <v>4.0000000000000002E-4</v>
      </c>
      <c r="AC333" s="58">
        <v>2.4899999999999998E-4</v>
      </c>
      <c r="AD333" s="58">
        <v>2.4800000000000001E-4</v>
      </c>
      <c r="AE333" s="58">
        <v>1.8100000000000001E-4</v>
      </c>
      <c r="AF333" s="58">
        <v>1.2899999999999999E-4</v>
      </c>
      <c r="AG333" s="58">
        <v>1.5200000000000001E-4</v>
      </c>
      <c r="AH333" s="58">
        <v>2.02E-4</v>
      </c>
      <c r="AI333" s="58">
        <v>2.6400000000000002E-4</v>
      </c>
      <c r="AJ333" s="58">
        <v>2.3900000000000001E-4</v>
      </c>
      <c r="AK333" s="58">
        <v>9.2999999999999997E-5</v>
      </c>
      <c r="AL333" s="58">
        <v>4.5000000000000003E-5</v>
      </c>
      <c r="AM333" s="58">
        <v>8.0000000000000007E-5</v>
      </c>
      <c r="AN333" s="58">
        <v>5.8999999999999998E-5</v>
      </c>
      <c r="AO333" s="58">
        <v>4.1E-5</v>
      </c>
      <c r="AP333" s="58">
        <v>1.15E-4</v>
      </c>
      <c r="AQ333" s="58">
        <v>2.61E-4</v>
      </c>
      <c r="AR333" s="58">
        <v>2.23E-4</v>
      </c>
      <c r="AS333" s="58">
        <v>1.3200000000000001E-4</v>
      </c>
      <c r="AT333" s="58">
        <v>2.14E-4</v>
      </c>
      <c r="AU333" s="58">
        <v>2.61E-4</v>
      </c>
      <c r="AV333" s="58">
        <v>1.5100000000000001E-4</v>
      </c>
      <c r="AW333" s="58">
        <v>3.8000000000000002E-5</v>
      </c>
      <c r="AX333" s="58">
        <v>1.45E-4</v>
      </c>
      <c r="AY333" s="58">
        <v>1.5699999999999999E-4</v>
      </c>
      <c r="AZ333" s="58">
        <v>6.6000000000000005E-5</v>
      </c>
      <c r="BA333" s="58">
        <v>7.7000000000000001E-5</v>
      </c>
      <c r="BB333" s="58">
        <v>7.3999999999999996E-5</v>
      </c>
      <c r="BC333" s="58">
        <v>6.9999999999999994E-5</v>
      </c>
      <c r="BD333" s="58">
        <v>2.7500000000000002E-4</v>
      </c>
      <c r="BE333" s="58">
        <v>6.9999999999999999E-4</v>
      </c>
      <c r="BF333" s="58">
        <v>8.2200000000000003E-4</v>
      </c>
      <c r="BG333" s="58">
        <v>5.0100000000000003E-4</v>
      </c>
      <c r="BH333" s="58">
        <v>5.3200000000000003E-4</v>
      </c>
      <c r="BI333" s="58">
        <v>6.3199999999999997E-4</v>
      </c>
      <c r="BJ333" s="58">
        <v>3.4200000000000002E-4</v>
      </c>
      <c r="BK333" s="58">
        <v>1.94E-4</v>
      </c>
      <c r="BL333" s="58">
        <v>1.8200000000000001E-4</v>
      </c>
      <c r="BM333" s="58">
        <v>4.75E-4</v>
      </c>
      <c r="BN333" s="58">
        <v>5.22E-4</v>
      </c>
      <c r="BO333" s="58">
        <v>6.2299999999999996E-4</v>
      </c>
      <c r="BP333" s="58">
        <v>7.0699999999999995E-4</v>
      </c>
      <c r="BQ333" s="58">
        <v>7.1100000000000004E-4</v>
      </c>
      <c r="BR333" s="58">
        <v>7.0100000000000002E-4</v>
      </c>
      <c r="BS333" s="58">
        <v>4.26E-4</v>
      </c>
      <c r="BT333" s="58">
        <v>3.1500000000000001E-4</v>
      </c>
      <c r="BU333" s="58">
        <v>2.9E-4</v>
      </c>
      <c r="BV333" s="58">
        <v>2.5999999999999998E-4</v>
      </c>
      <c r="BW333" s="58">
        <v>1.9900000000000001E-4</v>
      </c>
      <c r="BX333" s="58">
        <v>4.6700000000000002E-4</v>
      </c>
      <c r="BY333" s="58">
        <v>5.2099999999999998E-4</v>
      </c>
      <c r="BZ333" s="58">
        <v>5.3399999999999997E-4</v>
      </c>
      <c r="CA333" s="58">
        <v>4.6200000000000001E-4</v>
      </c>
      <c r="CB333" s="58">
        <v>3.2499999999999999E-4</v>
      </c>
      <c r="CC333" s="58">
        <v>4.4299999999999998E-4</v>
      </c>
      <c r="CD333" s="58">
        <v>5.1699999999999999E-4</v>
      </c>
      <c r="CE333" s="58">
        <v>4.8799999999999999E-4</v>
      </c>
      <c r="CF333" s="58">
        <v>5.0699999999999996E-4</v>
      </c>
      <c r="CG333" s="58">
        <v>5.22E-4</v>
      </c>
      <c r="CH333" s="58">
        <v>6.3599999999999996E-4</v>
      </c>
      <c r="CI333" s="58">
        <v>7.6499999999999995E-4</v>
      </c>
      <c r="CJ333" s="58">
        <v>5.6700000000000001E-4</v>
      </c>
      <c r="CK333" s="58">
        <v>5.1000000000000004E-4</v>
      </c>
      <c r="CL333" s="58">
        <v>7.3499999999999998E-4</v>
      </c>
      <c r="CM333" s="58">
        <v>8.3600000000000005E-4</v>
      </c>
      <c r="CN333" s="58">
        <v>8.0900000000000004E-4</v>
      </c>
      <c r="CO333" s="58">
        <v>6.7000000000000002E-4</v>
      </c>
      <c r="CP333" s="58">
        <v>4.9299999999999995E-4</v>
      </c>
      <c r="CQ333" s="58">
        <v>5.0199999999999995E-4</v>
      </c>
      <c r="CR333" s="58">
        <v>1.042E-3</v>
      </c>
      <c r="CS333" s="58">
        <v>1.175E-3</v>
      </c>
      <c r="CT333" s="58">
        <v>7.9299999999999998E-4</v>
      </c>
      <c r="CU333" s="58">
        <v>9.0600000000000001E-4</v>
      </c>
      <c r="CV333" s="58">
        <v>6.9099999999999999E-4</v>
      </c>
      <c r="CW333" s="58">
        <v>2.0799999999999999E-4</v>
      </c>
      <c r="CX333" s="58">
        <v>4.1199999999999999E-4</v>
      </c>
      <c r="CY333" s="58">
        <v>8.0599999999999997E-4</v>
      </c>
    </row>
    <row r="334" spans="1:103" x14ac:dyDescent="0.25">
      <c r="A334" s="41" t="s">
        <v>360</v>
      </c>
      <c r="C334" s="58">
        <v>4.3999999999999999E-5</v>
      </c>
      <c r="D334" s="58">
        <v>1.2999999999999999E-4</v>
      </c>
      <c r="E334" s="58">
        <v>1.3100000000000001E-4</v>
      </c>
      <c r="F334" s="58">
        <v>2.12E-4</v>
      </c>
      <c r="G334" s="58">
        <v>1.9699999999999999E-4</v>
      </c>
      <c r="H334" s="58">
        <v>7.3999999999999996E-5</v>
      </c>
      <c r="I334" s="58">
        <v>1.12E-4</v>
      </c>
      <c r="J334" s="58">
        <v>1.7799999999999999E-4</v>
      </c>
      <c r="K334" s="58">
        <v>2.0699999999999999E-4</v>
      </c>
      <c r="L334" s="58">
        <v>2.3000000000000001E-4</v>
      </c>
      <c r="M334" s="58">
        <v>2.8800000000000001E-4</v>
      </c>
      <c r="N334" s="58">
        <v>2.8800000000000001E-4</v>
      </c>
      <c r="O334" s="58">
        <v>2.3599999999999999E-4</v>
      </c>
      <c r="P334" s="58">
        <v>2.14E-4</v>
      </c>
      <c r="Q334" s="58">
        <v>2.92E-4</v>
      </c>
      <c r="R334" s="58">
        <v>3.2299999999999999E-4</v>
      </c>
      <c r="S334" s="58">
        <v>2.52E-4</v>
      </c>
      <c r="T334" s="58">
        <v>3.0200000000000002E-4</v>
      </c>
      <c r="U334" s="58">
        <v>3.57E-4</v>
      </c>
      <c r="V334" s="58">
        <v>3.8499999999999998E-4</v>
      </c>
      <c r="W334" s="58">
        <v>3.7500000000000001E-4</v>
      </c>
      <c r="X334" s="58">
        <v>3.86E-4</v>
      </c>
      <c r="Y334" s="58">
        <v>4.15E-4</v>
      </c>
      <c r="Z334" s="58">
        <v>4.4099999999999999E-4</v>
      </c>
      <c r="AA334" s="58">
        <v>3.7800000000000003E-4</v>
      </c>
      <c r="AB334" s="58">
        <v>2.32E-4</v>
      </c>
      <c r="AC334" s="58">
        <v>2.2900000000000001E-4</v>
      </c>
      <c r="AD334" s="58">
        <v>3.4099999999999999E-4</v>
      </c>
      <c r="AE334" s="58">
        <v>5.4900000000000001E-4</v>
      </c>
      <c r="AF334" s="58">
        <v>4.6299999999999998E-4</v>
      </c>
      <c r="AG334" s="58">
        <v>4.4999999999999999E-4</v>
      </c>
      <c r="AH334" s="58">
        <v>5.1099999999999995E-4</v>
      </c>
      <c r="AI334" s="58">
        <v>4.37E-4</v>
      </c>
      <c r="AJ334" s="58">
        <v>3.8999999999999999E-4</v>
      </c>
      <c r="AK334" s="58">
        <v>3.6200000000000002E-4</v>
      </c>
      <c r="AL334" s="58">
        <v>3.4299999999999999E-4</v>
      </c>
      <c r="AM334" s="58">
        <v>2.2800000000000001E-4</v>
      </c>
      <c r="AN334" s="58">
        <v>2.52E-4</v>
      </c>
      <c r="AO334" s="58">
        <v>2.63E-4</v>
      </c>
      <c r="AP334" s="58">
        <v>2.1100000000000001E-4</v>
      </c>
      <c r="AQ334" s="58">
        <v>3.19E-4</v>
      </c>
      <c r="AR334" s="58">
        <v>3.6299999999999999E-4</v>
      </c>
      <c r="AS334" s="58">
        <v>1.85E-4</v>
      </c>
      <c r="AT334" s="58">
        <v>7.7999999999999999E-5</v>
      </c>
      <c r="AU334" s="58">
        <v>1.4999999999999999E-4</v>
      </c>
      <c r="AV334" s="58">
        <v>1.9000000000000001E-4</v>
      </c>
      <c r="AW334" s="58">
        <v>1.7100000000000001E-4</v>
      </c>
      <c r="AX334" s="58">
        <v>1.74E-4</v>
      </c>
      <c r="AY334" s="58">
        <v>3.39E-4</v>
      </c>
      <c r="AZ334" s="58">
        <v>4.0099999999999999E-4</v>
      </c>
      <c r="BA334" s="58">
        <v>2.41E-4</v>
      </c>
      <c r="BB334" s="58">
        <v>1.6899999999999999E-4</v>
      </c>
      <c r="BC334" s="58">
        <v>2.5799999999999998E-4</v>
      </c>
      <c r="BD334" s="58">
        <v>3.1799999999999998E-4</v>
      </c>
      <c r="BE334" s="58">
        <v>2.2800000000000001E-4</v>
      </c>
      <c r="BF334" s="58">
        <v>2.31E-4</v>
      </c>
      <c r="BG334" s="58">
        <v>2.9799999999999998E-4</v>
      </c>
      <c r="BH334" s="58">
        <v>3.8000000000000002E-4</v>
      </c>
      <c r="BI334" s="58">
        <v>3.4900000000000003E-4</v>
      </c>
      <c r="BJ334" s="58">
        <v>2.0599999999999999E-4</v>
      </c>
      <c r="BK334" s="58">
        <v>2.3900000000000001E-4</v>
      </c>
      <c r="BL334" s="58">
        <v>3.19E-4</v>
      </c>
      <c r="BM334" s="58">
        <v>3.28E-4</v>
      </c>
      <c r="BN334" s="58">
        <v>2.4899999999999998E-4</v>
      </c>
      <c r="BO334" s="58">
        <v>1.3999999999999999E-4</v>
      </c>
      <c r="BP334" s="58">
        <v>1.9599999999999999E-4</v>
      </c>
      <c r="BQ334" s="58">
        <v>2.7300000000000002E-4</v>
      </c>
      <c r="BR334" s="58">
        <v>4.4999999999999999E-4</v>
      </c>
      <c r="BS334" s="58">
        <v>5.6099999999999998E-4</v>
      </c>
      <c r="BT334" s="58">
        <v>4.2999999999999999E-4</v>
      </c>
      <c r="BU334" s="58">
        <v>4.1100000000000002E-4</v>
      </c>
      <c r="BV334" s="58">
        <v>5.1800000000000001E-4</v>
      </c>
      <c r="BW334" s="58">
        <v>6.1200000000000002E-4</v>
      </c>
      <c r="BX334" s="58">
        <v>5.1400000000000003E-4</v>
      </c>
      <c r="BY334" s="58">
        <v>4.2499999999999998E-4</v>
      </c>
      <c r="BZ334" s="58">
        <v>3.68E-4</v>
      </c>
      <c r="CA334" s="58">
        <v>2.0900000000000001E-4</v>
      </c>
      <c r="CB334" s="58">
        <v>2.7999999999999998E-4</v>
      </c>
      <c r="CC334" s="58">
        <v>3.8400000000000001E-4</v>
      </c>
      <c r="CD334" s="58">
        <v>3.2699999999999998E-4</v>
      </c>
      <c r="CE334" s="58">
        <v>4.0099999999999999E-4</v>
      </c>
      <c r="CF334" s="58">
        <v>4.6200000000000001E-4</v>
      </c>
      <c r="CG334" s="58">
        <v>3.5799999999999997E-4</v>
      </c>
      <c r="CH334" s="58">
        <v>2.99E-4</v>
      </c>
      <c r="CI334" s="58">
        <v>4.1399999999999998E-4</v>
      </c>
      <c r="CJ334" s="58">
        <v>2.9700000000000001E-4</v>
      </c>
      <c r="CK334" s="58">
        <v>1.6699999999999999E-4</v>
      </c>
      <c r="CL334" s="58">
        <v>2.8299999999999999E-4</v>
      </c>
      <c r="CM334" s="58">
        <v>2.6499999999999999E-4</v>
      </c>
      <c r="CN334" s="58">
        <v>2.4000000000000001E-4</v>
      </c>
      <c r="CO334" s="58">
        <v>2.61E-4</v>
      </c>
      <c r="CP334" s="58">
        <v>3.8099999999999999E-4</v>
      </c>
      <c r="CQ334" s="58">
        <v>5.13E-4</v>
      </c>
      <c r="CR334" s="58">
        <v>4.7899999999999999E-4</v>
      </c>
      <c r="CS334" s="58">
        <v>5.1599999999999997E-4</v>
      </c>
      <c r="CT334" s="58">
        <v>4.17E-4</v>
      </c>
      <c r="CU334" s="58">
        <v>3.7100000000000002E-4</v>
      </c>
      <c r="CV334" s="58">
        <v>5.7600000000000001E-4</v>
      </c>
      <c r="CW334" s="58">
        <v>5.1999999999999995E-4</v>
      </c>
      <c r="CX334" s="58">
        <v>3.3700000000000001E-4</v>
      </c>
      <c r="CY334" s="58">
        <v>4.1899999999999999E-4</v>
      </c>
    </row>
    <row r="335" spans="1:103" x14ac:dyDescent="0.25">
      <c r="A335" s="41" t="s">
        <v>361</v>
      </c>
      <c r="C335" s="58">
        <v>3.8299999999999999E-4</v>
      </c>
      <c r="D335" s="58">
        <v>4.1300000000000001E-4</v>
      </c>
      <c r="E335" s="58">
        <v>4.4999999999999999E-4</v>
      </c>
      <c r="F335" s="58">
        <v>3.8200000000000002E-4</v>
      </c>
      <c r="G335" s="58">
        <v>3.2299999999999999E-4</v>
      </c>
      <c r="H335" s="58">
        <v>2.9300000000000002E-4</v>
      </c>
      <c r="I335" s="58">
        <v>3.7599999999999998E-4</v>
      </c>
      <c r="J335" s="58">
        <v>4.44E-4</v>
      </c>
      <c r="K335" s="58">
        <v>4.2000000000000002E-4</v>
      </c>
      <c r="L335" s="58">
        <v>8.8999999999999995E-4</v>
      </c>
      <c r="M335" s="58">
        <v>9.6699999999999998E-4</v>
      </c>
      <c r="N335" s="58">
        <v>5.0000000000000001E-4</v>
      </c>
      <c r="O335" s="58">
        <v>3.8900000000000002E-4</v>
      </c>
      <c r="P335" s="58">
        <v>3.8900000000000002E-4</v>
      </c>
      <c r="Q335" s="58">
        <v>7.1900000000000002E-4</v>
      </c>
      <c r="R335" s="58">
        <v>7.9799999999999999E-4</v>
      </c>
      <c r="S335" s="58">
        <v>6.1700000000000004E-4</v>
      </c>
      <c r="T335" s="58">
        <v>6.6799999999999997E-4</v>
      </c>
      <c r="U335" s="58">
        <v>7.6800000000000002E-4</v>
      </c>
      <c r="V335" s="58">
        <v>7.36E-4</v>
      </c>
      <c r="W335" s="58">
        <v>7.1000000000000002E-4</v>
      </c>
      <c r="X335" s="58">
        <v>8.3100000000000003E-4</v>
      </c>
      <c r="Y335" s="58">
        <v>6.9899999999999997E-4</v>
      </c>
      <c r="Z335" s="58">
        <v>6.4499999999999996E-4</v>
      </c>
      <c r="AA335" s="58">
        <v>6.6100000000000002E-4</v>
      </c>
      <c r="AB335" s="58">
        <v>4.9799999999999996E-4</v>
      </c>
      <c r="AC335" s="58">
        <v>4.0700000000000003E-4</v>
      </c>
      <c r="AD335" s="58">
        <v>4.37E-4</v>
      </c>
      <c r="AE335" s="58">
        <v>7.5100000000000004E-4</v>
      </c>
      <c r="AF335" s="58">
        <v>9.1600000000000004E-4</v>
      </c>
      <c r="AG335" s="58">
        <v>7.6300000000000001E-4</v>
      </c>
      <c r="AH335" s="58">
        <v>8.8199999999999997E-4</v>
      </c>
      <c r="AI335" s="58">
        <v>1.0460000000000001E-3</v>
      </c>
      <c r="AJ335" s="58">
        <v>9.2000000000000003E-4</v>
      </c>
      <c r="AK335" s="58">
        <v>7.6099999999999996E-4</v>
      </c>
      <c r="AL335" s="58">
        <v>9.6699999999999998E-4</v>
      </c>
      <c r="AM335" s="58">
        <v>1.441E-3</v>
      </c>
      <c r="AN335" s="58">
        <v>1.2650000000000001E-3</v>
      </c>
      <c r="AO335" s="58">
        <v>8.2700000000000004E-4</v>
      </c>
      <c r="AP335" s="58">
        <v>1.0499999999999999E-3</v>
      </c>
      <c r="AQ335" s="58">
        <v>1.258E-3</v>
      </c>
      <c r="AR335" s="58">
        <v>1.052E-3</v>
      </c>
      <c r="AS335" s="58">
        <v>8.6600000000000002E-4</v>
      </c>
      <c r="AT335" s="58">
        <v>9.3199999999999999E-4</v>
      </c>
      <c r="AU335" s="58">
        <v>8.6799999999999996E-4</v>
      </c>
      <c r="AV335" s="58">
        <v>1.077E-3</v>
      </c>
      <c r="AW335" s="58">
        <v>1.4710000000000001E-3</v>
      </c>
      <c r="AX335" s="58">
        <v>1.1900000000000001E-3</v>
      </c>
      <c r="AY335" s="58">
        <v>1.0369999999999999E-3</v>
      </c>
      <c r="AZ335" s="58">
        <v>1.0020000000000001E-3</v>
      </c>
      <c r="BA335" s="58">
        <v>9.7599999999999998E-4</v>
      </c>
      <c r="BB335" s="58">
        <v>9.4499999999999998E-4</v>
      </c>
      <c r="BC335" s="58">
        <v>8.34E-4</v>
      </c>
      <c r="BD335" s="58">
        <v>1.026E-3</v>
      </c>
      <c r="BE335" s="58">
        <v>1.289E-3</v>
      </c>
      <c r="BF335" s="58">
        <v>1.276E-3</v>
      </c>
      <c r="BG335" s="58">
        <v>1.0480000000000001E-3</v>
      </c>
      <c r="BH335" s="58">
        <v>9.9799999999999997E-4</v>
      </c>
      <c r="BI335" s="58">
        <v>1.036E-3</v>
      </c>
      <c r="BJ335" s="58">
        <v>1.4959999999999999E-3</v>
      </c>
      <c r="BK335" s="58">
        <v>1.444E-3</v>
      </c>
      <c r="BL335" s="58">
        <v>9.6500000000000004E-4</v>
      </c>
      <c r="BM335" s="58">
        <v>9.9400000000000009E-4</v>
      </c>
      <c r="BN335" s="58">
        <v>1.5380000000000001E-3</v>
      </c>
      <c r="BO335" s="58">
        <v>1.6490000000000001E-3</v>
      </c>
      <c r="BP335" s="58">
        <v>9.0399999999999996E-4</v>
      </c>
      <c r="BQ335" s="58">
        <v>6.5600000000000001E-4</v>
      </c>
      <c r="BR335" s="58">
        <v>7.9199999999999995E-4</v>
      </c>
      <c r="BS335" s="58">
        <v>1.2290000000000001E-3</v>
      </c>
      <c r="BT335" s="58">
        <v>1.5610000000000001E-3</v>
      </c>
      <c r="BU335" s="58">
        <v>1.555E-3</v>
      </c>
      <c r="BV335" s="58">
        <v>1.403E-3</v>
      </c>
      <c r="BW335" s="58">
        <v>1.2459999999999999E-3</v>
      </c>
      <c r="BX335" s="58">
        <v>1.173E-3</v>
      </c>
      <c r="BY335" s="58">
        <v>1.124E-3</v>
      </c>
      <c r="BZ335" s="58">
        <v>1.39E-3</v>
      </c>
      <c r="CA335" s="58">
        <v>1.3290000000000001E-3</v>
      </c>
      <c r="CB335" s="58">
        <v>1.134E-3</v>
      </c>
      <c r="CC335" s="58">
        <v>1.176E-3</v>
      </c>
      <c r="CD335" s="58">
        <v>1.3010000000000001E-3</v>
      </c>
      <c r="CE335" s="58">
        <v>1.48E-3</v>
      </c>
      <c r="CF335" s="58">
        <v>1.6639999999999999E-3</v>
      </c>
      <c r="CG335" s="58">
        <v>1.6609999999999999E-3</v>
      </c>
      <c r="CH335" s="58">
        <v>1.964E-3</v>
      </c>
      <c r="CI335" s="58">
        <v>2.225E-3</v>
      </c>
      <c r="CJ335" s="58">
        <v>1.7819999999999999E-3</v>
      </c>
      <c r="CK335" s="58">
        <v>1.7129999999999999E-3</v>
      </c>
      <c r="CL335" s="58">
        <v>1.635E-3</v>
      </c>
      <c r="CM335" s="58">
        <v>1.7409999999999999E-3</v>
      </c>
      <c r="CN335" s="58">
        <v>2.0799999999999998E-3</v>
      </c>
      <c r="CO335" s="58">
        <v>2.0079999999999998E-3</v>
      </c>
      <c r="CP335" s="58">
        <v>1.843E-3</v>
      </c>
      <c r="CQ335" s="58">
        <v>1.8400000000000001E-3</v>
      </c>
      <c r="CR335" s="58">
        <v>2.1819999999999999E-3</v>
      </c>
      <c r="CS335" s="58">
        <v>2.2980000000000001E-3</v>
      </c>
      <c r="CT335" s="58">
        <v>2.4420000000000002E-3</v>
      </c>
      <c r="CU335" s="58">
        <v>2.931E-3</v>
      </c>
      <c r="CV335" s="58">
        <v>2.8509999999999998E-3</v>
      </c>
      <c r="CW335" s="58">
        <v>2.6610000000000002E-3</v>
      </c>
      <c r="CX335" s="58">
        <v>2.4729999999999999E-3</v>
      </c>
      <c r="CY335" s="58">
        <v>2.8110000000000001E-3</v>
      </c>
    </row>
    <row r="336" spans="1:103" x14ac:dyDescent="0.25">
      <c r="A336" s="41" t="s">
        <v>362</v>
      </c>
      <c r="C336" s="58">
        <v>1.1E-5</v>
      </c>
      <c r="D336" s="58">
        <v>1.1E-5</v>
      </c>
      <c r="E336" s="58">
        <v>3.3000000000000003E-5</v>
      </c>
      <c r="F336" s="58">
        <v>8.1000000000000004E-5</v>
      </c>
      <c r="G336" s="58">
        <v>8.6000000000000003E-5</v>
      </c>
      <c r="H336" s="58">
        <v>7.2000000000000002E-5</v>
      </c>
      <c r="I336" s="58">
        <v>7.6000000000000004E-5</v>
      </c>
      <c r="J336" s="58">
        <v>6.0999999999999999E-5</v>
      </c>
      <c r="K336" s="58">
        <v>3.4E-5</v>
      </c>
      <c r="L336" s="58">
        <v>6.0000000000000002E-5</v>
      </c>
      <c r="M336" s="58">
        <v>1.0399999999999999E-4</v>
      </c>
      <c r="N336" s="58">
        <v>9.6000000000000002E-5</v>
      </c>
      <c r="O336" s="58">
        <v>4.8999999999999998E-5</v>
      </c>
      <c r="P336" s="58">
        <v>3.1000000000000001E-5</v>
      </c>
      <c r="Q336" s="58">
        <v>6.9999999999999994E-5</v>
      </c>
      <c r="R336" s="58">
        <v>6.2000000000000003E-5</v>
      </c>
      <c r="S336" s="58">
        <v>1.8E-5</v>
      </c>
      <c r="T336" s="58">
        <v>1.5E-5</v>
      </c>
      <c r="U336" s="58">
        <v>1.5E-5</v>
      </c>
      <c r="V336" s="58">
        <v>1.0000000000000001E-5</v>
      </c>
      <c r="W336" s="58">
        <v>7.6000000000000004E-5</v>
      </c>
      <c r="X336" s="58">
        <v>1.4200000000000001E-4</v>
      </c>
      <c r="Y336" s="58">
        <v>1.22E-4</v>
      </c>
      <c r="Z336" s="58">
        <v>9.2999999999999997E-5</v>
      </c>
      <c r="AA336" s="58">
        <v>1.3200000000000001E-4</v>
      </c>
      <c r="AB336" s="58">
        <v>1.2899999999999999E-4</v>
      </c>
      <c r="AC336" s="58">
        <v>7.7999999999999999E-5</v>
      </c>
      <c r="AD336" s="58">
        <v>8.0000000000000007E-5</v>
      </c>
      <c r="AE336" s="58">
        <v>6.0999999999999999E-5</v>
      </c>
      <c r="AF336" s="58">
        <v>7.6000000000000004E-5</v>
      </c>
      <c r="AG336" s="58">
        <v>1.16E-4</v>
      </c>
      <c r="AH336" s="58">
        <v>1.5100000000000001E-4</v>
      </c>
      <c r="AI336" s="58">
        <v>1.4999999999999999E-4</v>
      </c>
      <c r="AJ336" s="58">
        <v>7.4999999999999993E-5</v>
      </c>
      <c r="AK336" s="58">
        <v>1.5999999999999999E-5</v>
      </c>
      <c r="AL336" s="58">
        <v>1.7E-5</v>
      </c>
      <c r="AM336" s="58">
        <v>3.6999999999999998E-5</v>
      </c>
      <c r="AN336" s="58">
        <v>8.7999999999999998E-5</v>
      </c>
      <c r="AO336" s="58">
        <v>3.1100000000000002E-4</v>
      </c>
      <c r="AP336" s="58">
        <v>2.7599999999999999E-4</v>
      </c>
      <c r="AQ336" s="58">
        <v>2.7E-4</v>
      </c>
      <c r="AR336" s="58">
        <v>3.1599999999999998E-4</v>
      </c>
      <c r="AS336" s="58">
        <v>3.1199999999999999E-4</v>
      </c>
      <c r="AT336" s="58">
        <v>3.4200000000000002E-4</v>
      </c>
      <c r="AU336" s="58">
        <v>1.9900000000000001E-4</v>
      </c>
      <c r="AV336" s="58">
        <v>2.23E-4</v>
      </c>
      <c r="AW336" s="58">
        <v>2.32E-4</v>
      </c>
      <c r="AX336" s="58">
        <v>1.75E-4</v>
      </c>
      <c r="AY336" s="58">
        <v>2.7500000000000002E-4</v>
      </c>
      <c r="AZ336" s="58">
        <v>2.7799999999999998E-4</v>
      </c>
      <c r="BA336" s="58">
        <v>2.3800000000000001E-4</v>
      </c>
      <c r="BB336" s="58">
        <v>3.5E-4</v>
      </c>
      <c r="BC336" s="58">
        <v>5.3499999999999999E-4</v>
      </c>
      <c r="BD336" s="58">
        <v>4.6900000000000002E-4</v>
      </c>
      <c r="BE336" s="58">
        <v>1.85E-4</v>
      </c>
      <c r="BF336" s="58">
        <v>1.6799999999999999E-4</v>
      </c>
      <c r="BG336" s="58">
        <v>3.68E-4</v>
      </c>
      <c r="BH336" s="58">
        <v>4.2299999999999998E-4</v>
      </c>
      <c r="BI336" s="58">
        <v>3.5399999999999999E-4</v>
      </c>
      <c r="BJ336" s="58">
        <v>2.5599999999999999E-4</v>
      </c>
      <c r="BK336" s="58">
        <v>1.93E-4</v>
      </c>
      <c r="BL336" s="58">
        <v>2.9399999999999999E-4</v>
      </c>
      <c r="BM336" s="58">
        <v>3.6699999999999998E-4</v>
      </c>
      <c r="BN336" s="58">
        <v>2.8299999999999999E-4</v>
      </c>
      <c r="BO336" s="58">
        <v>1.8200000000000001E-4</v>
      </c>
      <c r="BP336" s="58">
        <v>4.26E-4</v>
      </c>
      <c r="BQ336" s="58">
        <v>5.6300000000000002E-4</v>
      </c>
      <c r="BR336" s="58">
        <v>3.9500000000000001E-4</v>
      </c>
      <c r="BS336" s="58">
        <v>3.0200000000000002E-4</v>
      </c>
      <c r="BT336" s="58">
        <v>2.8200000000000002E-4</v>
      </c>
      <c r="BU336" s="58">
        <v>4.2700000000000002E-4</v>
      </c>
      <c r="BV336" s="58">
        <v>7.36E-4</v>
      </c>
      <c r="BW336" s="58">
        <v>7.9299999999999998E-4</v>
      </c>
      <c r="BX336" s="58">
        <v>3.6200000000000002E-4</v>
      </c>
      <c r="BY336" s="58">
        <v>9.7999999999999997E-5</v>
      </c>
      <c r="BZ336" s="58">
        <v>1.37E-4</v>
      </c>
      <c r="CA336" s="58">
        <v>1.7100000000000001E-4</v>
      </c>
      <c r="CB336" s="58">
        <v>3.2299999999999999E-4</v>
      </c>
      <c r="CC336" s="58">
        <v>2.5399999999999999E-4</v>
      </c>
      <c r="CD336" s="58">
        <v>1.5799999999999999E-4</v>
      </c>
      <c r="CE336" s="58">
        <v>2.8299999999999999E-4</v>
      </c>
      <c r="CF336" s="58">
        <v>2.8400000000000002E-4</v>
      </c>
      <c r="CG336" s="58">
        <v>3.7500000000000001E-4</v>
      </c>
      <c r="CH336" s="58">
        <v>5.62E-4</v>
      </c>
      <c r="CI336" s="58">
        <v>5.1099999999999995E-4</v>
      </c>
      <c r="CJ336" s="58">
        <v>6.7199999999999996E-4</v>
      </c>
      <c r="CK336" s="58">
        <v>6.3599999999999996E-4</v>
      </c>
      <c r="CL336" s="58">
        <v>2.9500000000000001E-4</v>
      </c>
      <c r="CM336" s="58">
        <v>3.9300000000000001E-4</v>
      </c>
      <c r="CN336" s="58">
        <v>7.7399999999999995E-4</v>
      </c>
      <c r="CO336" s="58">
        <v>7.9900000000000001E-4</v>
      </c>
      <c r="CP336" s="58">
        <v>5.6099999999999998E-4</v>
      </c>
      <c r="CQ336" s="58">
        <v>5.3399999999999997E-4</v>
      </c>
      <c r="CR336" s="58">
        <v>4.95E-4</v>
      </c>
      <c r="CS336" s="58">
        <v>5.1099999999999995E-4</v>
      </c>
      <c r="CT336" s="58">
        <v>6.8099999999999996E-4</v>
      </c>
      <c r="CU336" s="58">
        <v>6.3599999999999996E-4</v>
      </c>
      <c r="CV336" s="58">
        <v>3.9500000000000001E-4</v>
      </c>
      <c r="CW336" s="58">
        <v>4.4700000000000002E-4</v>
      </c>
      <c r="CX336" s="58">
        <v>5.8200000000000005E-4</v>
      </c>
      <c r="CY336" s="58">
        <v>6.0999999999999997E-4</v>
      </c>
    </row>
    <row r="337" spans="1:103" x14ac:dyDescent="0.25">
      <c r="A337" s="41" t="s">
        <v>363</v>
      </c>
      <c r="C337" s="58">
        <v>3.6699999999999998E-4</v>
      </c>
      <c r="D337" s="58">
        <v>2.9599999999999998E-4</v>
      </c>
      <c r="E337" s="58">
        <v>2.8800000000000001E-4</v>
      </c>
      <c r="F337" s="58">
        <v>4.1899999999999999E-4</v>
      </c>
      <c r="G337" s="58">
        <v>2.8600000000000001E-4</v>
      </c>
      <c r="H337" s="58">
        <v>2.7399999999999999E-4</v>
      </c>
      <c r="I337" s="58">
        <v>3.7800000000000003E-4</v>
      </c>
      <c r="J337" s="58">
        <v>3.5300000000000002E-4</v>
      </c>
      <c r="K337" s="58">
        <v>4.4900000000000002E-4</v>
      </c>
      <c r="L337" s="58">
        <v>3.7399999999999998E-4</v>
      </c>
      <c r="M337" s="58">
        <v>3.8000000000000002E-4</v>
      </c>
      <c r="N337" s="58">
        <v>5.2599999999999999E-4</v>
      </c>
      <c r="O337" s="58">
        <v>4.9399999999999997E-4</v>
      </c>
      <c r="P337" s="58">
        <v>4.6000000000000001E-4</v>
      </c>
      <c r="Q337" s="58">
        <v>4.7199999999999998E-4</v>
      </c>
      <c r="R337" s="58">
        <v>4.4900000000000002E-4</v>
      </c>
      <c r="S337" s="58">
        <v>4.6700000000000002E-4</v>
      </c>
      <c r="T337" s="58">
        <v>4.8999999999999998E-4</v>
      </c>
      <c r="U337" s="58">
        <v>4.8700000000000002E-4</v>
      </c>
      <c r="V337" s="58">
        <v>4.9200000000000003E-4</v>
      </c>
      <c r="W337" s="58">
        <v>5.1199999999999998E-4</v>
      </c>
      <c r="X337" s="58">
        <v>5.0900000000000001E-4</v>
      </c>
      <c r="Y337" s="58">
        <v>6.3699999999999998E-4</v>
      </c>
      <c r="Z337" s="58">
        <v>8.4800000000000001E-4</v>
      </c>
      <c r="AA337" s="58">
        <v>1.003E-3</v>
      </c>
      <c r="AB337" s="58">
        <v>9.9400000000000009E-4</v>
      </c>
      <c r="AC337" s="58">
        <v>9.5699999999999995E-4</v>
      </c>
      <c r="AD337" s="58">
        <v>1.039E-3</v>
      </c>
      <c r="AE337" s="58">
        <v>1.0349999999999999E-3</v>
      </c>
      <c r="AF337" s="58">
        <v>1.023E-3</v>
      </c>
      <c r="AG337" s="58">
        <v>1.4519999999999999E-3</v>
      </c>
      <c r="AH337" s="58">
        <v>1.2819999999999999E-3</v>
      </c>
      <c r="AI337" s="58">
        <v>6.8400000000000004E-4</v>
      </c>
      <c r="AJ337" s="58">
        <v>7.76E-4</v>
      </c>
      <c r="AK337" s="58">
        <v>7.36E-4</v>
      </c>
      <c r="AL337" s="58">
        <v>6.0599999999999998E-4</v>
      </c>
      <c r="AM337" s="58">
        <v>5.6800000000000004E-4</v>
      </c>
      <c r="AN337" s="58">
        <v>6.1499999999999999E-4</v>
      </c>
      <c r="AO337" s="58">
        <v>7.6099999999999996E-4</v>
      </c>
      <c r="AP337" s="58">
        <v>9.2900000000000003E-4</v>
      </c>
      <c r="AQ337" s="58">
        <v>1.0820000000000001E-3</v>
      </c>
      <c r="AR337" s="58">
        <v>9.1299999999999997E-4</v>
      </c>
      <c r="AS337" s="58">
        <v>8.0000000000000004E-4</v>
      </c>
      <c r="AT337" s="58">
        <v>6.9399999999999996E-4</v>
      </c>
      <c r="AU337" s="58">
        <v>4.46E-4</v>
      </c>
      <c r="AV337" s="58">
        <v>5.2999999999999998E-4</v>
      </c>
      <c r="AW337" s="58">
        <v>5.5800000000000001E-4</v>
      </c>
      <c r="AX337" s="58">
        <v>4.8000000000000001E-4</v>
      </c>
      <c r="AY337" s="58">
        <v>5.1999999999999995E-4</v>
      </c>
      <c r="AZ337" s="58">
        <v>4.5899999999999999E-4</v>
      </c>
      <c r="BA337" s="58">
        <v>4.4999999999999999E-4</v>
      </c>
      <c r="BB337" s="58">
        <v>5.1699999999999999E-4</v>
      </c>
      <c r="BC337" s="58">
        <v>6.1799999999999995E-4</v>
      </c>
      <c r="BD337" s="58">
        <v>7.1900000000000002E-4</v>
      </c>
      <c r="BE337" s="58">
        <v>7.1699999999999997E-4</v>
      </c>
      <c r="BF337" s="58">
        <v>7.3499999999999998E-4</v>
      </c>
      <c r="BG337" s="58">
        <v>7.8899999999999999E-4</v>
      </c>
      <c r="BH337" s="58">
        <v>7.5299999999999998E-4</v>
      </c>
      <c r="BI337" s="58">
        <v>6.1600000000000001E-4</v>
      </c>
      <c r="BJ337" s="58">
        <v>6.3299999999999999E-4</v>
      </c>
      <c r="BK337" s="58">
        <v>7.6400000000000003E-4</v>
      </c>
      <c r="BL337" s="58">
        <v>6.96E-4</v>
      </c>
      <c r="BM337" s="58">
        <v>7.2900000000000005E-4</v>
      </c>
      <c r="BN337" s="58">
        <v>6.8000000000000005E-4</v>
      </c>
      <c r="BO337" s="58">
        <v>4.8200000000000001E-4</v>
      </c>
      <c r="BP337" s="58">
        <v>4.4000000000000002E-4</v>
      </c>
      <c r="BQ337" s="58">
        <v>4.0400000000000001E-4</v>
      </c>
      <c r="BR337" s="58">
        <v>7.4299999999999995E-4</v>
      </c>
      <c r="BS337" s="58">
        <v>8.5999999999999998E-4</v>
      </c>
      <c r="BT337" s="58">
        <v>8.5800000000000004E-4</v>
      </c>
      <c r="BU337" s="58">
        <v>9.6699999999999998E-4</v>
      </c>
      <c r="BV337" s="58">
        <v>9.3199999999999999E-4</v>
      </c>
      <c r="BW337" s="58">
        <v>8.5899999999999995E-4</v>
      </c>
      <c r="BX337" s="58">
        <v>7.5000000000000002E-4</v>
      </c>
      <c r="BY337" s="58">
        <v>7.2999999999999996E-4</v>
      </c>
      <c r="BZ337" s="58">
        <v>7.1100000000000004E-4</v>
      </c>
      <c r="CA337" s="58">
        <v>7.1900000000000002E-4</v>
      </c>
      <c r="CB337" s="58">
        <v>7.0399999999999998E-4</v>
      </c>
      <c r="CC337" s="58">
        <v>6.1899999999999998E-4</v>
      </c>
      <c r="CD337" s="58">
        <v>4.8299999999999998E-4</v>
      </c>
      <c r="CE337" s="58">
        <v>5.6800000000000004E-4</v>
      </c>
      <c r="CF337" s="58">
        <v>7.6199999999999998E-4</v>
      </c>
      <c r="CG337" s="58">
        <v>7.7499999999999997E-4</v>
      </c>
      <c r="CH337" s="58">
        <v>6.4999999999999997E-4</v>
      </c>
      <c r="CI337" s="58">
        <v>6.7000000000000002E-4</v>
      </c>
      <c r="CJ337" s="58">
        <v>1.0330000000000001E-3</v>
      </c>
      <c r="CK337" s="58">
        <v>9.2699999999999998E-4</v>
      </c>
      <c r="CL337" s="58">
        <v>7.94E-4</v>
      </c>
      <c r="CM337" s="58">
        <v>1.127E-3</v>
      </c>
      <c r="CN337" s="58">
        <v>9.7400000000000004E-4</v>
      </c>
      <c r="CO337" s="58">
        <v>9.1E-4</v>
      </c>
      <c r="CP337" s="58">
        <v>7.5900000000000002E-4</v>
      </c>
      <c r="CQ337" s="58">
        <v>4.55E-4</v>
      </c>
      <c r="CR337" s="58">
        <v>5.9400000000000002E-4</v>
      </c>
      <c r="CS337" s="58">
        <v>5.8799999999999998E-4</v>
      </c>
      <c r="CT337" s="58">
        <v>4.1899999999999999E-4</v>
      </c>
      <c r="CU337" s="58">
        <v>4.26E-4</v>
      </c>
      <c r="CV337" s="58">
        <v>6.0400000000000004E-4</v>
      </c>
      <c r="CW337" s="58">
        <v>6.8999999999999997E-4</v>
      </c>
      <c r="CX337" s="58">
        <v>7.4100000000000001E-4</v>
      </c>
      <c r="CY337" s="58">
        <v>9.7199999999999999E-4</v>
      </c>
    </row>
    <row r="338" spans="1:103" x14ac:dyDescent="0.25">
      <c r="A338" s="41" t="s">
        <v>364</v>
      </c>
      <c r="C338" s="58">
        <v>1.474E-3</v>
      </c>
      <c r="D338" s="58">
        <v>1.2719999999999999E-3</v>
      </c>
      <c r="E338" s="58">
        <v>1.25E-3</v>
      </c>
      <c r="F338" s="58">
        <v>1.3450000000000001E-3</v>
      </c>
      <c r="G338" s="58">
        <v>1.609E-3</v>
      </c>
      <c r="H338" s="58">
        <v>1.5989999999999999E-3</v>
      </c>
      <c r="I338" s="58">
        <v>1.586E-3</v>
      </c>
      <c r="J338" s="58">
        <v>1.4989999999999999E-3</v>
      </c>
      <c r="K338" s="58">
        <v>1.6869999999999999E-3</v>
      </c>
      <c r="L338" s="58">
        <v>2.019E-3</v>
      </c>
      <c r="M338" s="58">
        <v>2.0040000000000001E-3</v>
      </c>
      <c r="N338" s="58">
        <v>2.0300000000000001E-3</v>
      </c>
      <c r="O338" s="58">
        <v>1.954E-3</v>
      </c>
      <c r="P338" s="58">
        <v>2.493E-3</v>
      </c>
      <c r="Q338" s="58">
        <v>3.0790000000000001E-3</v>
      </c>
      <c r="R338" s="58">
        <v>2.944E-3</v>
      </c>
      <c r="S338" s="58">
        <v>3.0569999999999998E-3</v>
      </c>
      <c r="T338" s="58">
        <v>3.441E-3</v>
      </c>
      <c r="U338" s="58">
        <v>3.0620000000000001E-3</v>
      </c>
      <c r="V338" s="58">
        <v>2.6220000000000002E-3</v>
      </c>
      <c r="W338" s="58">
        <v>2.7469999999999999E-3</v>
      </c>
      <c r="X338" s="58">
        <v>3.4499999999999999E-3</v>
      </c>
      <c r="Y338" s="58">
        <v>3.7360000000000002E-3</v>
      </c>
      <c r="Z338" s="58">
        <v>3.4359999999999998E-3</v>
      </c>
      <c r="AA338" s="58">
        <v>3.323E-3</v>
      </c>
      <c r="AB338" s="58">
        <v>3.6419999999999998E-3</v>
      </c>
      <c r="AC338" s="58">
        <v>4.2890000000000003E-3</v>
      </c>
      <c r="AD338" s="58">
        <v>4.3829999999999997E-3</v>
      </c>
      <c r="AE338" s="58">
        <v>4.7850000000000002E-3</v>
      </c>
      <c r="AF338" s="58">
        <v>5.1630000000000001E-3</v>
      </c>
      <c r="AG338" s="58">
        <v>4.3949999999999996E-3</v>
      </c>
      <c r="AH338" s="58">
        <v>4.6020000000000002E-3</v>
      </c>
      <c r="AI338" s="58">
        <v>5.803E-3</v>
      </c>
      <c r="AJ338" s="58">
        <v>5.437E-3</v>
      </c>
      <c r="AK338" s="58">
        <v>4.5329999999999997E-3</v>
      </c>
      <c r="AL338" s="58">
        <v>4.4850000000000003E-3</v>
      </c>
      <c r="AM338" s="58">
        <v>4.7980000000000002E-3</v>
      </c>
      <c r="AN338" s="58">
        <v>4.5909999999999996E-3</v>
      </c>
      <c r="AO338" s="58">
        <v>4.0660000000000002E-3</v>
      </c>
      <c r="AP338" s="58">
        <v>3.705E-3</v>
      </c>
      <c r="AQ338" s="58">
        <v>4.4190000000000002E-3</v>
      </c>
      <c r="AR338" s="58">
        <v>4.7400000000000003E-3</v>
      </c>
      <c r="AS338" s="58">
        <v>4.2589999999999998E-3</v>
      </c>
      <c r="AT338" s="58">
        <v>4.254E-3</v>
      </c>
      <c r="AU338" s="58">
        <v>5.3449999999999999E-3</v>
      </c>
      <c r="AV338" s="58">
        <v>6.3740000000000003E-3</v>
      </c>
      <c r="AW338" s="58">
        <v>5.672E-3</v>
      </c>
      <c r="AX338" s="58">
        <v>4.5580000000000004E-3</v>
      </c>
      <c r="AY338" s="58">
        <v>4.0559999999999997E-3</v>
      </c>
      <c r="AZ338" s="58">
        <v>4.3270000000000001E-3</v>
      </c>
      <c r="BA338" s="58">
        <v>4.5040000000000002E-3</v>
      </c>
      <c r="BB338" s="58">
        <v>4.2440000000000004E-3</v>
      </c>
      <c r="BC338" s="58">
        <v>4.437E-3</v>
      </c>
      <c r="BD338" s="58">
        <v>5.0460000000000001E-3</v>
      </c>
      <c r="BE338" s="58">
        <v>4.8989999999999997E-3</v>
      </c>
      <c r="BF338" s="58">
        <v>4.1970000000000002E-3</v>
      </c>
      <c r="BG338" s="58">
        <v>7.2230000000000003E-3</v>
      </c>
      <c r="BH338" s="58">
        <v>7.8510000000000003E-3</v>
      </c>
      <c r="BI338" s="58">
        <v>5.3150000000000003E-3</v>
      </c>
      <c r="BJ338" s="58">
        <v>5.666E-3</v>
      </c>
      <c r="BK338" s="58">
        <v>6.326E-3</v>
      </c>
      <c r="BL338" s="58">
        <v>6.4609999999999997E-3</v>
      </c>
      <c r="BM338" s="58">
        <v>5.4260000000000003E-3</v>
      </c>
      <c r="BN338" s="58">
        <v>5.5189999999999996E-3</v>
      </c>
      <c r="BO338" s="58">
        <v>5.9930000000000001E-3</v>
      </c>
      <c r="BP338" s="58">
        <v>5.862E-3</v>
      </c>
      <c r="BQ338" s="58">
        <v>5.9189999999999998E-3</v>
      </c>
      <c r="BR338" s="58">
        <v>5.4689999999999999E-3</v>
      </c>
      <c r="BS338" s="58">
        <v>4.7959999999999999E-3</v>
      </c>
      <c r="BT338" s="58">
        <v>5.156E-3</v>
      </c>
      <c r="BU338" s="58">
        <v>5.2839999999999996E-3</v>
      </c>
      <c r="BV338" s="58">
        <v>5.6119999999999998E-3</v>
      </c>
      <c r="BW338" s="58">
        <v>6.1500000000000001E-3</v>
      </c>
      <c r="BX338" s="58">
        <v>6.4359999999999999E-3</v>
      </c>
      <c r="BY338" s="58">
        <v>6.6109999999999997E-3</v>
      </c>
      <c r="BZ338" s="58">
        <v>6.829E-3</v>
      </c>
      <c r="CA338" s="58">
        <v>6.3709999999999999E-3</v>
      </c>
      <c r="CB338" s="58">
        <v>6.0759999999999998E-3</v>
      </c>
      <c r="CC338" s="58">
        <v>6.051E-3</v>
      </c>
      <c r="CD338" s="58">
        <v>5.3470000000000002E-3</v>
      </c>
      <c r="CE338" s="58">
        <v>5.306E-3</v>
      </c>
      <c r="CF338" s="58">
        <v>5.7739999999999996E-3</v>
      </c>
      <c r="CG338" s="58">
        <v>5.1370000000000001E-3</v>
      </c>
      <c r="CH338" s="58">
        <v>4.9979999999999998E-3</v>
      </c>
      <c r="CI338" s="58">
        <v>5.9160000000000003E-3</v>
      </c>
      <c r="CJ338" s="58">
        <v>6.4310000000000001E-3</v>
      </c>
      <c r="CK338" s="58">
        <v>6.5209999999999999E-3</v>
      </c>
      <c r="CL338" s="58">
        <v>7.4180000000000001E-3</v>
      </c>
      <c r="CM338" s="58">
        <v>8.5199999999999998E-3</v>
      </c>
      <c r="CN338" s="58">
        <v>8.3809999999999996E-3</v>
      </c>
      <c r="CO338" s="58">
        <v>7.8150000000000008E-3</v>
      </c>
      <c r="CP338" s="58">
        <v>7.9410000000000001E-3</v>
      </c>
      <c r="CQ338" s="58">
        <v>8.7989999999999995E-3</v>
      </c>
      <c r="CR338" s="58">
        <v>9.1690000000000001E-3</v>
      </c>
      <c r="CS338" s="58">
        <v>7.9850000000000008E-3</v>
      </c>
      <c r="CT338" s="58">
        <v>7.2119999999999997E-3</v>
      </c>
      <c r="CU338" s="58">
        <v>8.1779999999999995E-3</v>
      </c>
      <c r="CV338" s="58">
        <v>7.9190000000000007E-3</v>
      </c>
      <c r="CW338" s="58">
        <v>6.5960000000000003E-3</v>
      </c>
      <c r="CX338" s="58">
        <v>7.3749999999999996E-3</v>
      </c>
      <c r="CY338" s="58">
        <v>9.1330000000000005E-3</v>
      </c>
    </row>
    <row r="339" spans="1:103" x14ac:dyDescent="0.25">
      <c r="A339" s="41" t="s">
        <v>365</v>
      </c>
      <c r="C339" s="58">
        <v>3.0400000000000002E-4</v>
      </c>
      <c r="D339" s="58">
        <v>3.6099999999999999E-4</v>
      </c>
      <c r="E339" s="58">
        <v>4.2999999999999999E-4</v>
      </c>
      <c r="F339" s="58">
        <v>4.0000000000000002E-4</v>
      </c>
      <c r="G339" s="58">
        <v>5.5000000000000003E-4</v>
      </c>
      <c r="H339" s="58">
        <v>6.0899999999999995E-4</v>
      </c>
      <c r="I339" s="58">
        <v>5.2999999999999998E-4</v>
      </c>
      <c r="J339" s="58">
        <v>5.7200000000000003E-4</v>
      </c>
      <c r="K339" s="58">
        <v>6.0599999999999998E-4</v>
      </c>
      <c r="L339" s="58">
        <v>4.6200000000000001E-4</v>
      </c>
      <c r="M339" s="58">
        <v>3.4299999999999999E-4</v>
      </c>
      <c r="N339" s="58">
        <v>4.26E-4</v>
      </c>
      <c r="O339" s="58">
        <v>4.17E-4</v>
      </c>
      <c r="P339" s="58">
        <v>4.4900000000000002E-4</v>
      </c>
      <c r="Q339" s="58">
        <v>7.2800000000000002E-4</v>
      </c>
      <c r="R339" s="58">
        <v>7.2499999999999995E-4</v>
      </c>
      <c r="S339" s="58">
        <v>6.8199999999999999E-4</v>
      </c>
      <c r="T339" s="58">
        <v>8.5400000000000005E-4</v>
      </c>
      <c r="U339" s="58">
        <v>1.021E-3</v>
      </c>
      <c r="V339" s="58">
        <v>7.4100000000000001E-4</v>
      </c>
      <c r="W339" s="58">
        <v>2.4899999999999998E-4</v>
      </c>
      <c r="X339" s="58">
        <v>2.9999999999999997E-4</v>
      </c>
      <c r="Y339" s="58">
        <v>6.3000000000000003E-4</v>
      </c>
      <c r="Z339" s="58">
        <v>7.3999999999999999E-4</v>
      </c>
      <c r="AA339" s="58">
        <v>4.9799999999999996E-4</v>
      </c>
      <c r="AB339" s="58">
        <v>7.4399999999999998E-4</v>
      </c>
      <c r="AC339" s="58">
        <v>9.68E-4</v>
      </c>
      <c r="AD339" s="58">
        <v>9.1200000000000005E-4</v>
      </c>
      <c r="AE339" s="58">
        <v>1.049E-3</v>
      </c>
      <c r="AF339" s="58">
        <v>8.8400000000000002E-4</v>
      </c>
      <c r="AG339" s="58">
        <v>8.3199999999999995E-4</v>
      </c>
      <c r="AH339" s="58">
        <v>7.9600000000000005E-4</v>
      </c>
      <c r="AI339" s="58">
        <v>7.1000000000000002E-4</v>
      </c>
      <c r="AJ339" s="58">
        <v>9.7599999999999998E-4</v>
      </c>
      <c r="AK339" s="58">
        <v>1.274E-3</v>
      </c>
      <c r="AL339" s="58">
        <v>1.8569999999999999E-3</v>
      </c>
      <c r="AM339" s="58">
        <v>2.1329999999999999E-3</v>
      </c>
      <c r="AN339" s="58">
        <v>1.745E-3</v>
      </c>
      <c r="AO339" s="58">
        <v>1.5529999999999999E-3</v>
      </c>
      <c r="AP339" s="58">
        <v>1.3179999999999999E-3</v>
      </c>
      <c r="AQ339" s="58">
        <v>1.0280000000000001E-3</v>
      </c>
      <c r="AR339" s="58">
        <v>9.3800000000000003E-4</v>
      </c>
      <c r="AS339" s="58">
        <v>8.52E-4</v>
      </c>
      <c r="AT339" s="58">
        <v>8.4099999999999995E-4</v>
      </c>
      <c r="AU339" s="58">
        <v>8.25E-4</v>
      </c>
      <c r="AV339" s="58">
        <v>1.0200000000000001E-3</v>
      </c>
      <c r="AW339" s="58">
        <v>1.0560000000000001E-3</v>
      </c>
      <c r="AX339" s="58">
        <v>1.4400000000000001E-3</v>
      </c>
      <c r="AY339" s="58">
        <v>1.622E-3</v>
      </c>
      <c r="AZ339" s="58">
        <v>1.279E-3</v>
      </c>
      <c r="BA339" s="58">
        <v>1.351E-3</v>
      </c>
      <c r="BB339" s="58">
        <v>1.199E-3</v>
      </c>
      <c r="BC339" s="58">
        <v>9.7799999999999992E-4</v>
      </c>
      <c r="BD339" s="58">
        <v>7.6300000000000001E-4</v>
      </c>
      <c r="BE339" s="58">
        <v>8.1400000000000005E-4</v>
      </c>
      <c r="BF339" s="58">
        <v>9.0799999999999995E-4</v>
      </c>
      <c r="BG339" s="58">
        <v>1.0560000000000001E-3</v>
      </c>
      <c r="BH339" s="58">
        <v>9.8999999999999999E-4</v>
      </c>
      <c r="BI339" s="58">
        <v>8.8500000000000004E-4</v>
      </c>
      <c r="BJ339" s="58">
        <v>1.25E-3</v>
      </c>
      <c r="BK339" s="58">
        <v>1.7650000000000001E-3</v>
      </c>
      <c r="BL339" s="58">
        <v>1.596E-3</v>
      </c>
      <c r="BM339" s="58">
        <v>9.2100000000000005E-4</v>
      </c>
      <c r="BN339" s="58">
        <v>9.810000000000001E-4</v>
      </c>
      <c r="BO339" s="58">
        <v>1.142E-3</v>
      </c>
      <c r="BP339" s="58">
        <v>1.093E-3</v>
      </c>
      <c r="BQ339" s="58">
        <v>1.2199999999999999E-3</v>
      </c>
      <c r="BR339" s="58">
        <v>1.209E-3</v>
      </c>
      <c r="BS339" s="58">
        <v>1.0970000000000001E-3</v>
      </c>
      <c r="BT339" s="58">
        <v>1.134E-3</v>
      </c>
      <c r="BU339" s="58">
        <v>1.428E-3</v>
      </c>
      <c r="BV339" s="58">
        <v>1.438E-3</v>
      </c>
      <c r="BW339" s="58">
        <v>1.6360000000000001E-3</v>
      </c>
      <c r="BX339" s="58">
        <v>2.2889999999999998E-3</v>
      </c>
      <c r="BY339" s="58">
        <v>1.9059999999999999E-3</v>
      </c>
      <c r="BZ339" s="58">
        <v>1.6590000000000001E-3</v>
      </c>
      <c r="CA339" s="58">
        <v>1.936E-3</v>
      </c>
      <c r="CB339" s="58">
        <v>1.7489999999999999E-3</v>
      </c>
      <c r="CC339" s="58">
        <v>1.2979999999999999E-3</v>
      </c>
      <c r="CD339" s="58">
        <v>1.2639999999999999E-3</v>
      </c>
      <c r="CE339" s="58">
        <v>1.9269999999999999E-3</v>
      </c>
      <c r="CF339" s="58">
        <v>1.9449999999999999E-3</v>
      </c>
      <c r="CG339" s="58">
        <v>1.9689999999999998E-3</v>
      </c>
      <c r="CH339" s="58">
        <v>1.9940000000000001E-3</v>
      </c>
      <c r="CI339" s="58">
        <v>1.9680000000000001E-3</v>
      </c>
      <c r="CJ339" s="58">
        <v>2.9659999999999999E-3</v>
      </c>
      <c r="CK339" s="58">
        <v>3.1900000000000001E-3</v>
      </c>
      <c r="CL339" s="58">
        <v>3.1159999999999998E-3</v>
      </c>
      <c r="CM339" s="58">
        <v>2.9789999999999999E-3</v>
      </c>
      <c r="CN339" s="58">
        <v>2.3770000000000002E-3</v>
      </c>
      <c r="CO339" s="58">
        <v>2.362E-3</v>
      </c>
      <c r="CP339" s="58">
        <v>1.8710000000000001E-3</v>
      </c>
      <c r="CQ339" s="58">
        <v>1.879E-3</v>
      </c>
      <c r="CR339" s="58">
        <v>2.7460000000000002E-3</v>
      </c>
      <c r="CS339" s="58">
        <v>2.5850000000000001E-3</v>
      </c>
      <c r="CT339" s="58">
        <v>2.137E-3</v>
      </c>
      <c r="CU339" s="58">
        <v>2.3749999999999999E-3</v>
      </c>
      <c r="CV339" s="58">
        <v>2.911E-3</v>
      </c>
      <c r="CW339" s="58">
        <v>2.9169999999999999E-3</v>
      </c>
      <c r="CX339" s="58">
        <v>2.761E-3</v>
      </c>
      <c r="CY339" s="58">
        <v>2.8110000000000001E-3</v>
      </c>
    </row>
    <row r="340" spans="1:103" x14ac:dyDescent="0.25">
      <c r="A340" s="41" t="s">
        <v>396</v>
      </c>
      <c r="C340" s="58">
        <v>1.5999999999999999E-5</v>
      </c>
      <c r="D340" s="58">
        <v>2.9E-5</v>
      </c>
      <c r="E340" s="58">
        <v>4.6E-5</v>
      </c>
      <c r="F340" s="58">
        <v>6.6000000000000005E-5</v>
      </c>
      <c r="G340" s="58">
        <v>1.21E-4</v>
      </c>
      <c r="H340" s="58">
        <v>2.03E-4</v>
      </c>
      <c r="I340" s="58">
        <v>1.63E-4</v>
      </c>
      <c r="J340" s="58">
        <v>1.05E-4</v>
      </c>
      <c r="K340" s="58">
        <v>1.3100000000000001E-4</v>
      </c>
      <c r="L340" s="58">
        <v>1.4200000000000001E-4</v>
      </c>
      <c r="M340" s="58">
        <v>1.11E-4</v>
      </c>
      <c r="N340" s="58">
        <v>1E-4</v>
      </c>
      <c r="O340" s="58">
        <v>1.4200000000000001E-4</v>
      </c>
      <c r="P340" s="58">
        <v>1.4999999999999999E-4</v>
      </c>
      <c r="Q340" s="58">
        <v>1.01E-4</v>
      </c>
      <c r="R340" s="58">
        <v>6.9999999999999994E-5</v>
      </c>
      <c r="S340" s="58">
        <v>9.6000000000000002E-5</v>
      </c>
      <c r="T340" s="58">
        <v>1.3100000000000001E-4</v>
      </c>
      <c r="U340" s="58">
        <v>9.7E-5</v>
      </c>
      <c r="V340" s="58">
        <v>1.45E-4</v>
      </c>
      <c r="W340" s="58">
        <v>2.24E-4</v>
      </c>
      <c r="X340" s="58">
        <v>2.6400000000000002E-4</v>
      </c>
      <c r="Y340" s="58">
        <v>2.6200000000000003E-4</v>
      </c>
      <c r="Z340" s="58">
        <v>1.8799999999999999E-4</v>
      </c>
      <c r="AA340" s="58">
        <v>1.7699999999999999E-4</v>
      </c>
      <c r="AB340" s="58">
        <v>1.8799999999999999E-4</v>
      </c>
      <c r="AC340" s="58">
        <v>1.4200000000000001E-4</v>
      </c>
      <c r="AD340" s="58">
        <v>1.2E-4</v>
      </c>
      <c r="AE340" s="58">
        <v>1.44E-4</v>
      </c>
      <c r="AF340" s="58">
        <v>1.35E-4</v>
      </c>
      <c r="AG340" s="58">
        <v>1.76E-4</v>
      </c>
      <c r="AH340" s="58">
        <v>2.42E-4</v>
      </c>
      <c r="AI340" s="58">
        <v>1.8699999999999999E-4</v>
      </c>
      <c r="AJ340" s="58">
        <v>1.15E-4</v>
      </c>
      <c r="AK340" s="58">
        <v>1.2E-4</v>
      </c>
      <c r="AL340" s="58">
        <v>1.6799999999999999E-4</v>
      </c>
      <c r="AM340" s="58">
        <v>1.73E-4</v>
      </c>
      <c r="AN340" s="58">
        <v>1.5200000000000001E-4</v>
      </c>
      <c r="AO340" s="58">
        <v>1.7200000000000001E-4</v>
      </c>
      <c r="AP340" s="58">
        <v>2.9300000000000002E-4</v>
      </c>
      <c r="AQ340" s="58">
        <v>2.5099999999999998E-4</v>
      </c>
      <c r="AR340" s="58">
        <v>1.08E-4</v>
      </c>
      <c r="AS340" s="58">
        <v>1.4200000000000001E-4</v>
      </c>
      <c r="AT340" s="58">
        <v>2.2100000000000001E-4</v>
      </c>
      <c r="AU340" s="58">
        <v>2.24E-4</v>
      </c>
      <c r="AV340" s="58">
        <v>2.1699999999999999E-4</v>
      </c>
      <c r="AW340" s="58">
        <v>1.75E-4</v>
      </c>
      <c r="AX340" s="58">
        <v>8.2999999999999998E-5</v>
      </c>
      <c r="AY340" s="58">
        <v>1.45E-4</v>
      </c>
      <c r="AZ340" s="58">
        <v>2.2499999999999999E-4</v>
      </c>
      <c r="BA340" s="58">
        <v>2.2699999999999999E-4</v>
      </c>
      <c r="BB340" s="58">
        <v>3.9500000000000001E-4</v>
      </c>
      <c r="BC340" s="58">
        <v>3.9500000000000001E-4</v>
      </c>
      <c r="BD340" s="58">
        <v>2.14E-4</v>
      </c>
      <c r="BE340" s="58">
        <v>2.1599999999999999E-4</v>
      </c>
      <c r="BF340" s="58">
        <v>4.86E-4</v>
      </c>
      <c r="BG340" s="58">
        <v>5.1800000000000001E-4</v>
      </c>
      <c r="BH340" s="58">
        <v>4.44E-4</v>
      </c>
      <c r="BI340" s="58">
        <v>5.2300000000000003E-4</v>
      </c>
      <c r="BJ340" s="58">
        <v>5.2800000000000004E-4</v>
      </c>
      <c r="BK340" s="58">
        <v>4.2400000000000001E-4</v>
      </c>
      <c r="BL340" s="58">
        <v>2.43E-4</v>
      </c>
      <c r="BM340" s="58">
        <v>4.26E-4</v>
      </c>
      <c r="BN340" s="58">
        <v>7.5199999999999996E-4</v>
      </c>
      <c r="BO340" s="58">
        <v>5.8299999999999997E-4</v>
      </c>
      <c r="BP340" s="58">
        <v>1.93E-4</v>
      </c>
      <c r="BQ340" s="58">
        <v>2.4499999999999999E-4</v>
      </c>
      <c r="BR340" s="58">
        <v>2.7700000000000001E-4</v>
      </c>
      <c r="BS340" s="58">
        <v>1.63E-4</v>
      </c>
      <c r="BT340" s="58">
        <v>1.1900000000000001E-4</v>
      </c>
      <c r="BU340" s="58">
        <v>1.3300000000000001E-4</v>
      </c>
      <c r="BV340" s="58">
        <v>1.9599999999999999E-4</v>
      </c>
      <c r="BW340" s="58">
        <v>2.1800000000000001E-4</v>
      </c>
      <c r="BX340" s="58">
        <v>3.3700000000000001E-4</v>
      </c>
      <c r="BY340" s="58">
        <v>3.5100000000000002E-4</v>
      </c>
      <c r="BZ340" s="58">
        <v>2.22E-4</v>
      </c>
      <c r="CA340" s="58">
        <v>2.05E-4</v>
      </c>
      <c r="CB340" s="58">
        <v>1.7000000000000001E-4</v>
      </c>
      <c r="CC340" s="58">
        <v>1.44E-4</v>
      </c>
      <c r="CD340" s="58">
        <v>2.1000000000000001E-4</v>
      </c>
      <c r="CE340" s="58">
        <v>2.9700000000000001E-4</v>
      </c>
      <c r="CF340" s="58">
        <v>3.3199999999999999E-4</v>
      </c>
      <c r="CG340" s="58">
        <v>3.6600000000000001E-4</v>
      </c>
      <c r="CH340" s="58">
        <v>3.7300000000000001E-4</v>
      </c>
      <c r="CI340" s="58">
        <v>3.4200000000000002E-4</v>
      </c>
      <c r="CJ340" s="58">
        <v>6.02E-4</v>
      </c>
      <c r="CK340" s="58">
        <v>6.4899999999999995E-4</v>
      </c>
      <c r="CL340" s="58">
        <v>4.6500000000000003E-4</v>
      </c>
      <c r="CM340" s="58">
        <v>4.1199999999999999E-4</v>
      </c>
      <c r="CN340" s="58">
        <v>3.9300000000000001E-4</v>
      </c>
      <c r="CO340" s="58">
        <v>4.9100000000000001E-4</v>
      </c>
      <c r="CP340" s="58">
        <v>4.2000000000000002E-4</v>
      </c>
      <c r="CQ340" s="58">
        <v>3.28E-4</v>
      </c>
      <c r="CR340" s="58">
        <v>2.3900000000000001E-4</v>
      </c>
      <c r="CS340" s="58">
        <v>3.2600000000000001E-4</v>
      </c>
      <c r="CT340" s="58">
        <v>4.9799999999999996E-4</v>
      </c>
      <c r="CU340" s="58">
        <v>4.28E-4</v>
      </c>
      <c r="CV340" s="58">
        <v>2.7900000000000001E-4</v>
      </c>
      <c r="CW340" s="58">
        <v>2.5500000000000002E-4</v>
      </c>
      <c r="CX340" s="58">
        <v>3.2200000000000002E-4</v>
      </c>
      <c r="CY340" s="58">
        <v>3.4900000000000003E-4</v>
      </c>
    </row>
    <row r="341" spans="1:103" x14ac:dyDescent="0.25">
      <c r="A341" s="41" t="s">
        <v>397</v>
      </c>
      <c r="C341" s="58">
        <v>7.7999999999999999E-5</v>
      </c>
      <c r="D341" s="58">
        <v>2.24E-4</v>
      </c>
      <c r="E341" s="58">
        <v>2.7799999999999998E-4</v>
      </c>
      <c r="F341" s="58">
        <v>2.33E-4</v>
      </c>
      <c r="G341" s="58">
        <v>1.4200000000000001E-4</v>
      </c>
      <c r="H341" s="58">
        <v>1.73E-4</v>
      </c>
      <c r="I341" s="58">
        <v>2.2900000000000001E-4</v>
      </c>
      <c r="J341" s="58">
        <v>2.92E-4</v>
      </c>
      <c r="K341" s="58">
        <v>3.5100000000000002E-4</v>
      </c>
      <c r="L341" s="58">
        <v>2.03E-4</v>
      </c>
      <c r="M341" s="58">
        <v>8.7999999999999998E-5</v>
      </c>
      <c r="N341" s="58">
        <v>1.18E-4</v>
      </c>
      <c r="O341" s="58">
        <v>2.3699999999999999E-4</v>
      </c>
      <c r="P341" s="58">
        <v>3.0400000000000002E-4</v>
      </c>
      <c r="Q341" s="58">
        <v>3.19E-4</v>
      </c>
      <c r="R341" s="58">
        <v>3.5399999999999999E-4</v>
      </c>
      <c r="S341" s="58">
        <v>2.7399999999999999E-4</v>
      </c>
      <c r="T341" s="58">
        <v>2.0699999999999999E-4</v>
      </c>
      <c r="U341" s="58">
        <v>2.8899999999999998E-4</v>
      </c>
      <c r="V341" s="58">
        <v>3.88E-4</v>
      </c>
      <c r="W341" s="58">
        <v>2.7E-4</v>
      </c>
      <c r="X341" s="58">
        <v>1.92E-4</v>
      </c>
      <c r="Y341" s="58">
        <v>3.3599999999999998E-4</v>
      </c>
      <c r="Z341" s="58">
        <v>3.6000000000000002E-4</v>
      </c>
      <c r="AA341" s="58">
        <v>2.61E-4</v>
      </c>
      <c r="AB341" s="58">
        <v>2.34E-4</v>
      </c>
      <c r="AC341" s="58">
        <v>3.4000000000000002E-4</v>
      </c>
      <c r="AD341" s="58">
        <v>5.1199999999999998E-4</v>
      </c>
      <c r="AE341" s="58">
        <v>4.5800000000000002E-4</v>
      </c>
      <c r="AF341" s="58">
        <v>5.1400000000000003E-4</v>
      </c>
      <c r="AG341" s="58">
        <v>7.0299999999999996E-4</v>
      </c>
      <c r="AH341" s="58">
        <v>8.3699999999999996E-4</v>
      </c>
      <c r="AI341" s="58">
        <v>8.0699999999999999E-4</v>
      </c>
      <c r="AJ341" s="58">
        <v>5.4299999999999997E-4</v>
      </c>
      <c r="AK341" s="58">
        <v>5.0000000000000001E-4</v>
      </c>
      <c r="AL341" s="58">
        <v>7.3099999999999999E-4</v>
      </c>
      <c r="AM341" s="58">
        <v>6.8999999999999997E-4</v>
      </c>
      <c r="AN341" s="58">
        <v>4.6799999999999999E-4</v>
      </c>
      <c r="AO341" s="58">
        <v>3.2600000000000001E-4</v>
      </c>
      <c r="AP341" s="58">
        <v>6.7000000000000002E-4</v>
      </c>
      <c r="AQ341" s="58">
        <v>7.2000000000000005E-4</v>
      </c>
      <c r="AR341" s="58">
        <v>6.1600000000000001E-4</v>
      </c>
      <c r="AS341" s="58">
        <v>7.6900000000000004E-4</v>
      </c>
      <c r="AT341" s="58">
        <v>1.098E-3</v>
      </c>
      <c r="AU341" s="58">
        <v>1.06E-3</v>
      </c>
      <c r="AV341" s="58">
        <v>7.5799999999999999E-4</v>
      </c>
      <c r="AW341" s="58">
        <v>1.122E-3</v>
      </c>
      <c r="AX341" s="58">
        <v>1.6540000000000001E-3</v>
      </c>
      <c r="AY341" s="58">
        <v>1.5319999999999999E-3</v>
      </c>
      <c r="AZ341" s="58">
        <v>9.9400000000000009E-4</v>
      </c>
      <c r="BA341" s="58">
        <v>9.2599999999999996E-4</v>
      </c>
      <c r="BB341" s="58">
        <v>2.6949999999999999E-3</v>
      </c>
      <c r="BC341" s="58">
        <v>2.7799999999999999E-3</v>
      </c>
      <c r="BD341" s="58">
        <v>9.59E-4</v>
      </c>
      <c r="BE341" s="58">
        <v>1.0709999999999999E-3</v>
      </c>
      <c r="BF341" s="58">
        <v>1.5560000000000001E-3</v>
      </c>
      <c r="BG341" s="58">
        <v>1.64E-3</v>
      </c>
      <c r="BH341" s="58">
        <v>1.1280000000000001E-3</v>
      </c>
      <c r="BI341" s="58">
        <v>1.054E-3</v>
      </c>
      <c r="BJ341" s="58">
        <v>1.6429999999999999E-3</v>
      </c>
      <c r="BK341" s="58">
        <v>1.8370000000000001E-3</v>
      </c>
      <c r="BL341" s="58">
        <v>1.42E-3</v>
      </c>
      <c r="BM341" s="58">
        <v>1.5100000000000001E-3</v>
      </c>
      <c r="BN341" s="58">
        <v>2.1540000000000001E-3</v>
      </c>
      <c r="BO341" s="58">
        <v>1.802E-3</v>
      </c>
      <c r="BP341" s="58">
        <v>1.0889999999999999E-3</v>
      </c>
      <c r="BQ341" s="58">
        <v>1.255E-3</v>
      </c>
      <c r="BR341" s="58">
        <v>1.58E-3</v>
      </c>
      <c r="BS341" s="58">
        <v>1.315E-3</v>
      </c>
      <c r="BT341" s="58">
        <v>1.549E-3</v>
      </c>
      <c r="BU341" s="58">
        <v>1.836E-3</v>
      </c>
      <c r="BV341" s="58">
        <v>1.1839999999999999E-3</v>
      </c>
      <c r="BW341" s="58">
        <v>1.029E-3</v>
      </c>
      <c r="BX341" s="58">
        <v>1.039E-3</v>
      </c>
      <c r="BY341" s="58">
        <v>9.6500000000000004E-4</v>
      </c>
      <c r="BZ341" s="58">
        <v>1.2520000000000001E-3</v>
      </c>
      <c r="CA341" s="58">
        <v>8.8699999999999998E-4</v>
      </c>
      <c r="CB341" s="58">
        <v>6.0400000000000004E-4</v>
      </c>
      <c r="CC341" s="58">
        <v>1.057E-3</v>
      </c>
      <c r="CD341" s="58">
        <v>1.4189999999999999E-3</v>
      </c>
      <c r="CE341" s="58">
        <v>1.186E-3</v>
      </c>
      <c r="CF341" s="58">
        <v>7.9699999999999997E-4</v>
      </c>
      <c r="CG341" s="58">
        <v>1.209E-3</v>
      </c>
      <c r="CH341" s="58">
        <v>1.2600000000000001E-3</v>
      </c>
      <c r="CI341" s="58">
        <v>1.3259999999999999E-3</v>
      </c>
      <c r="CJ341" s="58">
        <v>2.0149999999999999E-3</v>
      </c>
      <c r="CK341" s="58">
        <v>2.6549999999999998E-3</v>
      </c>
      <c r="CL341" s="58">
        <v>2.4369999999999999E-3</v>
      </c>
      <c r="CM341" s="58">
        <v>2.66E-3</v>
      </c>
      <c r="CN341" s="58">
        <v>3.0179999999999998E-3</v>
      </c>
      <c r="CO341" s="58">
        <v>2.6870000000000002E-3</v>
      </c>
      <c r="CP341" s="58">
        <v>2.758E-3</v>
      </c>
      <c r="CQ341" s="58">
        <v>2.673E-3</v>
      </c>
      <c r="CR341" s="58">
        <v>2.0730000000000002E-3</v>
      </c>
      <c r="CS341" s="58">
        <v>1.872E-3</v>
      </c>
      <c r="CT341" s="58">
        <v>2.993E-3</v>
      </c>
      <c r="CU341" s="58">
        <v>2.9629999999999999E-3</v>
      </c>
      <c r="CV341" s="58">
        <v>2.2880000000000001E-3</v>
      </c>
      <c r="CW341" s="58">
        <v>2.722E-3</v>
      </c>
      <c r="CX341" s="58">
        <v>2.8140000000000001E-3</v>
      </c>
      <c r="CY341" s="58">
        <v>2.503E-3</v>
      </c>
    </row>
    <row r="342" spans="1:103" x14ac:dyDescent="0.25">
      <c r="A342" s="41" t="s">
        <v>398</v>
      </c>
      <c r="C342" s="58">
        <v>0</v>
      </c>
      <c r="D342" s="58">
        <v>0</v>
      </c>
      <c r="E342" s="58">
        <v>0</v>
      </c>
      <c r="F342" s="58">
        <v>0</v>
      </c>
      <c r="G342" s="58">
        <v>0</v>
      </c>
      <c r="H342" s="58">
        <v>0</v>
      </c>
      <c r="I342" s="58">
        <v>6.0000000000000002E-6</v>
      </c>
      <c r="J342" s="58">
        <v>7.9999999999999996E-6</v>
      </c>
      <c r="K342" s="58">
        <v>7.9999999999999996E-6</v>
      </c>
      <c r="L342" s="58">
        <v>1.2999999999999999E-5</v>
      </c>
      <c r="M342" s="58">
        <v>9.0000000000000002E-6</v>
      </c>
      <c r="N342" s="58">
        <v>1.9999999999999999E-6</v>
      </c>
      <c r="O342" s="58">
        <v>0</v>
      </c>
      <c r="P342" s="58">
        <v>0</v>
      </c>
      <c r="Q342" s="58">
        <v>1.9999999999999999E-6</v>
      </c>
      <c r="R342" s="58">
        <v>3.0000000000000001E-6</v>
      </c>
      <c r="S342" s="58">
        <v>1.2999999999999999E-5</v>
      </c>
      <c r="T342" s="58">
        <v>1.2E-5</v>
      </c>
      <c r="U342" s="58">
        <v>0</v>
      </c>
      <c r="V342" s="58">
        <v>1.5E-5</v>
      </c>
      <c r="W342" s="58">
        <v>3.0000000000000001E-5</v>
      </c>
      <c r="X342" s="58">
        <v>1.7E-5</v>
      </c>
      <c r="Y342" s="58">
        <v>7.9999999999999996E-6</v>
      </c>
      <c r="Z342" s="58">
        <v>1.7E-5</v>
      </c>
      <c r="AA342" s="58">
        <v>1.8E-5</v>
      </c>
      <c r="AB342" s="58">
        <v>2.0000000000000002E-5</v>
      </c>
      <c r="AC342" s="58">
        <v>2.8E-5</v>
      </c>
      <c r="AD342" s="58">
        <v>4.5000000000000003E-5</v>
      </c>
      <c r="AE342" s="58">
        <v>7.2999999999999999E-5</v>
      </c>
      <c r="AF342" s="58">
        <v>4.3999999999999999E-5</v>
      </c>
      <c r="AG342" s="58">
        <v>0</v>
      </c>
      <c r="AH342" s="58">
        <v>0</v>
      </c>
      <c r="AI342" s="58">
        <v>0</v>
      </c>
      <c r="AJ342" s="58">
        <v>5.0000000000000004E-6</v>
      </c>
      <c r="AK342" s="58">
        <v>5.0000000000000004E-6</v>
      </c>
      <c r="AL342" s="58">
        <v>6.9999999999999999E-6</v>
      </c>
      <c r="AM342" s="58">
        <v>1.2999999999999999E-5</v>
      </c>
      <c r="AN342" s="58">
        <v>9.0000000000000002E-6</v>
      </c>
      <c r="AO342" s="58">
        <v>6.9999999999999999E-6</v>
      </c>
      <c r="AP342" s="58">
        <v>1.5E-5</v>
      </c>
      <c r="AQ342" s="58">
        <v>3.4E-5</v>
      </c>
      <c r="AR342" s="58">
        <v>1.01E-4</v>
      </c>
      <c r="AS342" s="58">
        <v>1.7799999999999999E-4</v>
      </c>
      <c r="AT342" s="58">
        <v>1.5100000000000001E-4</v>
      </c>
      <c r="AU342" s="58">
        <v>6.3999999999999997E-5</v>
      </c>
      <c r="AV342" s="58">
        <v>2.6999999999999999E-5</v>
      </c>
      <c r="AW342" s="58">
        <v>2.0000000000000002E-5</v>
      </c>
      <c r="AX342" s="58">
        <v>1.3899999999999999E-4</v>
      </c>
      <c r="AY342" s="58">
        <v>1.6100000000000001E-4</v>
      </c>
      <c r="AZ342" s="58">
        <v>1.3799999999999999E-4</v>
      </c>
      <c r="BA342" s="58">
        <v>2.7999999999999998E-4</v>
      </c>
      <c r="BB342" s="58">
        <v>2.13E-4</v>
      </c>
      <c r="BC342" s="58">
        <v>8.7999999999999998E-5</v>
      </c>
      <c r="BD342" s="58">
        <v>8.1000000000000004E-5</v>
      </c>
      <c r="BE342" s="58">
        <v>9.0000000000000006E-5</v>
      </c>
      <c r="BF342" s="58">
        <v>1.12E-4</v>
      </c>
      <c r="BG342" s="58">
        <v>9.3999999999999994E-5</v>
      </c>
      <c r="BH342" s="58">
        <v>4.8999999999999998E-5</v>
      </c>
      <c r="BI342" s="58">
        <v>1.8799999999999999E-4</v>
      </c>
      <c r="BJ342" s="58">
        <v>3.28E-4</v>
      </c>
      <c r="BK342" s="58">
        <v>2.2800000000000001E-4</v>
      </c>
      <c r="BL342" s="58">
        <v>1.2400000000000001E-4</v>
      </c>
      <c r="BM342" s="58">
        <v>1.5300000000000001E-4</v>
      </c>
      <c r="BN342" s="58">
        <v>2.8499999999999999E-4</v>
      </c>
      <c r="BO342" s="58">
        <v>2.05E-4</v>
      </c>
      <c r="BP342" s="58">
        <v>4.3999999999999999E-5</v>
      </c>
      <c r="BQ342" s="58">
        <v>6.7000000000000002E-5</v>
      </c>
      <c r="BR342" s="58">
        <v>1.03E-4</v>
      </c>
      <c r="BS342" s="58">
        <v>8.3999999999999995E-5</v>
      </c>
      <c r="BT342" s="58">
        <v>3.8000000000000002E-5</v>
      </c>
      <c r="BU342" s="58">
        <v>3.8999999999999999E-5</v>
      </c>
      <c r="BV342" s="58">
        <v>6.8999999999999997E-5</v>
      </c>
      <c r="BW342" s="58">
        <v>8.1000000000000004E-5</v>
      </c>
      <c r="BX342" s="58">
        <v>2.2599999999999999E-4</v>
      </c>
      <c r="BY342" s="58">
        <v>2.7999999999999998E-4</v>
      </c>
      <c r="BZ342" s="58">
        <v>2.7099999999999997E-4</v>
      </c>
      <c r="CA342" s="58">
        <v>5.4600000000000004E-4</v>
      </c>
      <c r="CB342" s="58">
        <v>5.2800000000000004E-4</v>
      </c>
      <c r="CC342" s="58">
        <v>2.0799999999999999E-4</v>
      </c>
      <c r="CD342" s="58">
        <v>7.3999999999999996E-5</v>
      </c>
      <c r="CE342" s="58">
        <v>5.3000000000000001E-5</v>
      </c>
      <c r="CF342" s="58">
        <v>6.7000000000000002E-5</v>
      </c>
      <c r="CG342" s="58">
        <v>1.15E-4</v>
      </c>
      <c r="CH342" s="58">
        <v>2.3800000000000001E-4</v>
      </c>
      <c r="CI342" s="58">
        <v>5.1400000000000003E-4</v>
      </c>
      <c r="CJ342" s="58">
        <v>4.28E-4</v>
      </c>
      <c r="CK342" s="58">
        <v>7.1299999999999998E-4</v>
      </c>
      <c r="CL342" s="58">
        <v>1.1299999999999999E-3</v>
      </c>
      <c r="CM342" s="58">
        <v>7.5100000000000004E-4</v>
      </c>
      <c r="CN342" s="58">
        <v>5.3899999999999998E-4</v>
      </c>
      <c r="CO342" s="58">
        <v>6.5600000000000001E-4</v>
      </c>
      <c r="CP342" s="58">
        <v>5.0600000000000005E-4</v>
      </c>
      <c r="CQ342" s="58">
        <v>2.3599999999999999E-4</v>
      </c>
      <c r="CR342" s="58">
        <v>3.8099999999999999E-4</v>
      </c>
      <c r="CS342" s="58">
        <v>7.3399999999999995E-4</v>
      </c>
      <c r="CT342" s="58">
        <v>7.5199999999999996E-4</v>
      </c>
      <c r="CU342" s="58">
        <v>6.2100000000000002E-4</v>
      </c>
      <c r="CV342" s="58">
        <v>6.7400000000000001E-4</v>
      </c>
      <c r="CW342" s="58">
        <v>4.7100000000000001E-4</v>
      </c>
      <c r="CX342" s="58">
        <v>5.2099999999999998E-4</v>
      </c>
      <c r="CY342" s="58">
        <v>5.5699999999999999E-4</v>
      </c>
    </row>
    <row r="343" spans="1:103" x14ac:dyDescent="0.25">
      <c r="A343" s="41" t="s">
        <v>399</v>
      </c>
      <c r="C343" s="58">
        <v>2.0599999999999999E-4</v>
      </c>
      <c r="D343" s="58">
        <v>1.1900000000000001E-4</v>
      </c>
      <c r="E343" s="58">
        <v>1.16E-4</v>
      </c>
      <c r="F343" s="58">
        <v>1.36E-4</v>
      </c>
      <c r="G343" s="58">
        <v>1.0900000000000001E-4</v>
      </c>
      <c r="H343" s="58">
        <v>1.54E-4</v>
      </c>
      <c r="I343" s="58">
        <v>2.4899999999999998E-4</v>
      </c>
      <c r="J343" s="58">
        <v>5.3399999999999997E-4</v>
      </c>
      <c r="K343" s="58">
        <v>5.9800000000000001E-4</v>
      </c>
      <c r="L343" s="58">
        <v>3.5599999999999998E-4</v>
      </c>
      <c r="M343" s="58">
        <v>2.1000000000000001E-4</v>
      </c>
      <c r="N343" s="58">
        <v>3.2400000000000001E-4</v>
      </c>
      <c r="O343" s="58">
        <v>4.8999999999999998E-4</v>
      </c>
      <c r="P343" s="58">
        <v>5.7899999999999998E-4</v>
      </c>
      <c r="Q343" s="58">
        <v>4.95E-4</v>
      </c>
      <c r="R343" s="58">
        <v>3.0499999999999999E-4</v>
      </c>
      <c r="S343" s="58">
        <v>4.6799999999999999E-4</v>
      </c>
      <c r="T343" s="58">
        <v>5.9699999999999998E-4</v>
      </c>
      <c r="U343" s="58">
        <v>4.73E-4</v>
      </c>
      <c r="V343" s="58">
        <v>4.8899999999999996E-4</v>
      </c>
      <c r="W343" s="58">
        <v>5.3899999999999998E-4</v>
      </c>
      <c r="X343" s="58">
        <v>3.19E-4</v>
      </c>
      <c r="Y343" s="58">
        <v>3.5199999999999999E-4</v>
      </c>
      <c r="Z343" s="58">
        <v>5.7700000000000004E-4</v>
      </c>
      <c r="AA343" s="58">
        <v>4.1100000000000002E-4</v>
      </c>
      <c r="AB343" s="58">
        <v>3.88E-4</v>
      </c>
      <c r="AC343" s="58">
        <v>6.7599999999999995E-4</v>
      </c>
      <c r="AD343" s="58">
        <v>7.85E-4</v>
      </c>
      <c r="AE343" s="58">
        <v>5.8500000000000002E-4</v>
      </c>
      <c r="AF343" s="58">
        <v>7.0799999999999997E-4</v>
      </c>
      <c r="AG343" s="58">
        <v>9.5E-4</v>
      </c>
      <c r="AH343" s="58">
        <v>6.7100000000000005E-4</v>
      </c>
      <c r="AI343" s="58">
        <v>9.6500000000000004E-4</v>
      </c>
      <c r="AJ343" s="58">
        <v>9.6299999999999999E-4</v>
      </c>
      <c r="AK343" s="58">
        <v>5.9500000000000004E-4</v>
      </c>
      <c r="AL343" s="58">
        <v>7.1000000000000002E-4</v>
      </c>
      <c r="AM343" s="58">
        <v>8.4900000000000004E-4</v>
      </c>
      <c r="AN343" s="58">
        <v>8.2200000000000003E-4</v>
      </c>
      <c r="AO343" s="58">
        <v>5.4000000000000001E-4</v>
      </c>
      <c r="AP343" s="58">
        <v>5.3399999999999997E-4</v>
      </c>
      <c r="AQ343" s="58">
        <v>5.9400000000000002E-4</v>
      </c>
      <c r="AR343" s="58">
        <v>4.37E-4</v>
      </c>
      <c r="AS343" s="58">
        <v>5.1099999999999995E-4</v>
      </c>
      <c r="AT343" s="58">
        <v>7.5900000000000002E-4</v>
      </c>
      <c r="AU343" s="58">
        <v>9.8200000000000002E-4</v>
      </c>
      <c r="AV343" s="58">
        <v>1.0529999999999999E-3</v>
      </c>
      <c r="AW343" s="58">
        <v>8.8500000000000004E-4</v>
      </c>
      <c r="AX343" s="58">
        <v>1.0920000000000001E-3</v>
      </c>
      <c r="AY343" s="58">
        <v>1.108E-3</v>
      </c>
      <c r="AZ343" s="58">
        <v>6.7000000000000002E-4</v>
      </c>
      <c r="BA343" s="58">
        <v>7.0799999999999997E-4</v>
      </c>
      <c r="BB343" s="58">
        <v>1.591E-3</v>
      </c>
      <c r="BC343" s="58">
        <v>1.562E-3</v>
      </c>
      <c r="BD343" s="58">
        <v>9.6699999999999998E-4</v>
      </c>
      <c r="BE343" s="58">
        <v>8.3799999999999999E-4</v>
      </c>
      <c r="BF343" s="58">
        <v>1.8550000000000001E-3</v>
      </c>
      <c r="BG343" s="58">
        <v>2.0990000000000002E-3</v>
      </c>
      <c r="BH343" s="58">
        <v>8.3699999999999996E-4</v>
      </c>
      <c r="BI343" s="58">
        <v>8.52E-4</v>
      </c>
      <c r="BJ343" s="58">
        <v>1.6149999999999999E-3</v>
      </c>
      <c r="BK343" s="58">
        <v>2.215E-3</v>
      </c>
      <c r="BL343" s="58">
        <v>1.694E-3</v>
      </c>
      <c r="BM343" s="58">
        <v>1.1050000000000001E-3</v>
      </c>
      <c r="BN343" s="58">
        <v>1.253E-3</v>
      </c>
      <c r="BO343" s="58">
        <v>1.1000000000000001E-3</v>
      </c>
      <c r="BP343" s="58">
        <v>7.6099999999999996E-4</v>
      </c>
      <c r="BQ343" s="58">
        <v>5.3899999999999998E-4</v>
      </c>
      <c r="BR343" s="58">
        <v>5.3600000000000002E-4</v>
      </c>
      <c r="BS343" s="58">
        <v>8.2899999999999998E-4</v>
      </c>
      <c r="BT343" s="58">
        <v>6.9399999999999996E-4</v>
      </c>
      <c r="BU343" s="58">
        <v>5.3499999999999999E-4</v>
      </c>
      <c r="BV343" s="58">
        <v>6.7100000000000005E-4</v>
      </c>
      <c r="BW343" s="58">
        <v>4.8999999999999998E-4</v>
      </c>
      <c r="BX343" s="58">
        <v>4.7199999999999998E-4</v>
      </c>
      <c r="BY343" s="58">
        <v>9.7300000000000002E-4</v>
      </c>
      <c r="BZ343" s="58">
        <v>8.5400000000000005E-4</v>
      </c>
      <c r="CA343" s="58">
        <v>2.6499999999999999E-4</v>
      </c>
      <c r="CB343" s="58">
        <v>9.1000000000000003E-5</v>
      </c>
      <c r="CC343" s="58">
        <v>1.94E-4</v>
      </c>
      <c r="CD343" s="58">
        <v>6.0700000000000001E-4</v>
      </c>
      <c r="CE343" s="58">
        <v>8.7900000000000001E-4</v>
      </c>
      <c r="CF343" s="58">
        <v>8.0900000000000004E-4</v>
      </c>
      <c r="CG343" s="58">
        <v>6.2500000000000001E-4</v>
      </c>
      <c r="CH343" s="58">
        <v>9.3999999999999997E-4</v>
      </c>
      <c r="CI343" s="58">
        <v>1.088E-3</v>
      </c>
      <c r="CJ343" s="58">
        <v>6.6399999999999999E-4</v>
      </c>
      <c r="CK343" s="58">
        <v>5.5999999999999995E-4</v>
      </c>
      <c r="CL343" s="58">
        <v>8.9300000000000002E-4</v>
      </c>
      <c r="CM343" s="58">
        <v>1.0150000000000001E-3</v>
      </c>
      <c r="CN343" s="58">
        <v>8.1999999999999998E-4</v>
      </c>
      <c r="CO343" s="58">
        <v>8.52E-4</v>
      </c>
      <c r="CP343" s="58">
        <v>9.8200000000000002E-4</v>
      </c>
      <c r="CQ343" s="58">
        <v>8.5700000000000001E-4</v>
      </c>
      <c r="CR343" s="58">
        <v>6.2299999999999996E-4</v>
      </c>
      <c r="CS343" s="58">
        <v>1.0820000000000001E-3</v>
      </c>
      <c r="CT343" s="58">
        <v>1.271E-3</v>
      </c>
      <c r="CU343" s="58">
        <v>9.4899999999999997E-4</v>
      </c>
      <c r="CV343" s="58">
        <v>7.5799999999999999E-4</v>
      </c>
      <c r="CW343" s="58">
        <v>7.54E-4</v>
      </c>
      <c r="CX343" s="58">
        <v>1.0499999999999999E-3</v>
      </c>
      <c r="CY343" s="58">
        <v>9.9400000000000009E-4</v>
      </c>
    </row>
    <row r="344" spans="1:103" x14ac:dyDescent="0.25">
      <c r="A344" s="41" t="s">
        <v>400</v>
      </c>
      <c r="C344" s="58">
        <v>1.575E-3</v>
      </c>
      <c r="D344" s="58">
        <v>8.1599999999999999E-4</v>
      </c>
      <c r="E344" s="58">
        <v>1.1039999999999999E-3</v>
      </c>
      <c r="F344" s="58">
        <v>2.565E-3</v>
      </c>
      <c r="G344" s="58">
        <v>2.9979999999999998E-3</v>
      </c>
      <c r="H344" s="58">
        <v>2.5790000000000001E-3</v>
      </c>
      <c r="I344" s="58">
        <v>1.7290000000000001E-3</v>
      </c>
      <c r="J344" s="58">
        <v>1.9610000000000001E-3</v>
      </c>
      <c r="K344" s="58">
        <v>2.1940000000000002E-3</v>
      </c>
      <c r="L344" s="58">
        <v>1.74E-3</v>
      </c>
      <c r="M344" s="58">
        <v>1.9659999999999999E-3</v>
      </c>
      <c r="N344" s="58">
        <v>1.9880000000000002E-3</v>
      </c>
      <c r="O344" s="58">
        <v>1.8710000000000001E-3</v>
      </c>
      <c r="P344" s="58">
        <v>1.5989999999999999E-3</v>
      </c>
      <c r="Q344" s="58">
        <v>1.9269999999999999E-3</v>
      </c>
      <c r="R344" s="58">
        <v>2.271E-3</v>
      </c>
      <c r="S344" s="58">
        <v>2.176E-3</v>
      </c>
      <c r="T344" s="58">
        <v>2.1480000000000002E-3</v>
      </c>
      <c r="U344" s="58">
        <v>2.359E-3</v>
      </c>
      <c r="V344" s="58">
        <v>2.941E-3</v>
      </c>
      <c r="W344" s="58">
        <v>2.8300000000000001E-3</v>
      </c>
      <c r="X344" s="58">
        <v>2.4940000000000001E-3</v>
      </c>
      <c r="Y344" s="58">
        <v>1.9980000000000002E-3</v>
      </c>
      <c r="Z344" s="58">
        <v>2.1679999999999998E-3</v>
      </c>
      <c r="AA344" s="58">
        <v>2.467E-3</v>
      </c>
      <c r="AB344" s="58">
        <v>1.8029999999999999E-3</v>
      </c>
      <c r="AC344" s="58">
        <v>1.9550000000000001E-3</v>
      </c>
      <c r="AD344" s="58">
        <v>3.0490000000000001E-3</v>
      </c>
      <c r="AE344" s="58">
        <v>3.1619999999999999E-3</v>
      </c>
      <c r="AF344" s="58">
        <v>3.029E-3</v>
      </c>
      <c r="AG344" s="58">
        <v>3.3140000000000001E-3</v>
      </c>
      <c r="AH344" s="58">
        <v>3.0980000000000001E-3</v>
      </c>
      <c r="AI344" s="58">
        <v>2.8639999999999998E-3</v>
      </c>
      <c r="AJ344" s="58">
        <v>2.8779999999999999E-3</v>
      </c>
      <c r="AK344" s="58">
        <v>3.14E-3</v>
      </c>
      <c r="AL344" s="58">
        <v>3.6419999999999998E-3</v>
      </c>
      <c r="AM344" s="58">
        <v>4.7149999999999996E-3</v>
      </c>
      <c r="AN344" s="58">
        <v>4.973E-3</v>
      </c>
      <c r="AO344" s="58">
        <v>3.9899999999999996E-3</v>
      </c>
      <c r="AP344" s="58">
        <v>4.9399999999999999E-3</v>
      </c>
      <c r="AQ344" s="58">
        <v>5.5970000000000004E-3</v>
      </c>
      <c r="AR344" s="58">
        <v>3.9360000000000003E-3</v>
      </c>
      <c r="AS344" s="58">
        <v>3.7599999999999999E-3</v>
      </c>
      <c r="AT344" s="58">
        <v>5.4609999999999997E-3</v>
      </c>
      <c r="AU344" s="58">
        <v>6.9280000000000001E-3</v>
      </c>
      <c r="AV344" s="58">
        <v>6.5919999999999998E-3</v>
      </c>
      <c r="AW344" s="58">
        <v>5.3460000000000001E-3</v>
      </c>
      <c r="AX344" s="58">
        <v>6.3969999999999999E-3</v>
      </c>
      <c r="AY344" s="58">
        <v>6.3379999999999999E-3</v>
      </c>
      <c r="AZ344" s="58">
        <v>4.9109999999999996E-3</v>
      </c>
      <c r="BA344" s="58">
        <v>5.2719999999999998E-3</v>
      </c>
      <c r="BB344" s="58">
        <v>8.966E-3</v>
      </c>
      <c r="BC344" s="58">
        <v>9.4330000000000004E-3</v>
      </c>
      <c r="BD344" s="58">
        <v>6.7419999999999997E-3</v>
      </c>
      <c r="BE344" s="58">
        <v>7.3439999999999998E-3</v>
      </c>
      <c r="BF344" s="58">
        <v>1.0706E-2</v>
      </c>
      <c r="BG344" s="58">
        <v>9.9349999999999994E-3</v>
      </c>
      <c r="BH344" s="58">
        <v>6.2230000000000002E-3</v>
      </c>
      <c r="BI344" s="58">
        <v>7.0730000000000003E-3</v>
      </c>
      <c r="BJ344" s="58">
        <v>7.8810000000000009E-3</v>
      </c>
      <c r="BK344" s="58">
        <v>7.7039999999999999E-3</v>
      </c>
      <c r="BL344" s="58">
        <v>7.7520000000000002E-3</v>
      </c>
      <c r="BM344" s="58">
        <v>7.4989999999999996E-3</v>
      </c>
      <c r="BN344" s="58">
        <v>9.9850000000000008E-3</v>
      </c>
      <c r="BO344" s="58">
        <v>1.0617E-2</v>
      </c>
      <c r="BP344" s="58">
        <v>7.8379999999999995E-3</v>
      </c>
      <c r="BQ344" s="58">
        <v>7.7270000000000004E-3</v>
      </c>
      <c r="BR344" s="58">
        <v>8.3960000000000007E-3</v>
      </c>
      <c r="BS344" s="58">
        <v>7.6249999999999998E-3</v>
      </c>
      <c r="BT344" s="58">
        <v>6.4159999999999998E-3</v>
      </c>
      <c r="BU344" s="58">
        <v>6.0689999999999997E-3</v>
      </c>
      <c r="BV344" s="58">
        <v>6.3889999999999997E-3</v>
      </c>
      <c r="BW344" s="58">
        <v>6.3590000000000001E-3</v>
      </c>
      <c r="BX344" s="58">
        <v>5.6880000000000003E-3</v>
      </c>
      <c r="BY344" s="58">
        <v>5.4469999999999996E-3</v>
      </c>
      <c r="BZ344" s="58">
        <v>6.3379999999999999E-3</v>
      </c>
      <c r="CA344" s="58">
        <v>6.7660000000000003E-3</v>
      </c>
      <c r="CB344" s="58">
        <v>5.2769999999999996E-3</v>
      </c>
      <c r="CC344" s="58">
        <v>4.2750000000000002E-3</v>
      </c>
      <c r="CD344" s="58">
        <v>5.0179999999999999E-3</v>
      </c>
      <c r="CE344" s="58">
        <v>5.4299999999999999E-3</v>
      </c>
      <c r="CF344" s="58">
        <v>4.4679999999999997E-3</v>
      </c>
      <c r="CG344" s="58">
        <v>4.2459999999999998E-3</v>
      </c>
      <c r="CH344" s="58">
        <v>6.6540000000000002E-3</v>
      </c>
      <c r="CI344" s="58">
        <v>7.6020000000000003E-3</v>
      </c>
      <c r="CJ344" s="58">
        <v>6.0780000000000001E-3</v>
      </c>
      <c r="CK344" s="58">
        <v>7.8919999999999997E-3</v>
      </c>
      <c r="CL344" s="58">
        <v>1.5161000000000001E-2</v>
      </c>
      <c r="CM344" s="58">
        <v>1.6126999999999999E-2</v>
      </c>
      <c r="CN344" s="58">
        <v>1.1358999999999999E-2</v>
      </c>
      <c r="CO344" s="58">
        <v>1.0788000000000001E-2</v>
      </c>
      <c r="CP344" s="58">
        <v>1.0749E-2</v>
      </c>
      <c r="CQ344" s="58">
        <v>1.0645999999999999E-2</v>
      </c>
      <c r="CR344" s="58">
        <v>9.3640000000000008E-3</v>
      </c>
      <c r="CS344" s="58">
        <v>7.7679999999999997E-3</v>
      </c>
      <c r="CT344" s="58">
        <v>9.4160000000000008E-3</v>
      </c>
      <c r="CU344" s="58">
        <v>1.0508E-2</v>
      </c>
      <c r="CV344" s="58">
        <v>9.2800000000000001E-3</v>
      </c>
      <c r="CW344" s="58">
        <v>8.5199999999999998E-3</v>
      </c>
      <c r="CX344" s="58">
        <v>9.1260000000000004E-3</v>
      </c>
      <c r="CY344" s="58">
        <v>8.9750000000000003E-3</v>
      </c>
    </row>
    <row r="345" spans="1:103" x14ac:dyDescent="0.25">
      <c r="A345" s="41" t="s">
        <v>401</v>
      </c>
      <c r="C345" s="58">
        <v>2.0000000000000001E-4</v>
      </c>
      <c r="D345" s="58">
        <v>1.25E-4</v>
      </c>
      <c r="E345" s="58">
        <v>1.95E-4</v>
      </c>
      <c r="F345" s="58">
        <v>4.9399999999999997E-4</v>
      </c>
      <c r="G345" s="58">
        <v>4.35E-4</v>
      </c>
      <c r="H345" s="58">
        <v>3.9300000000000001E-4</v>
      </c>
      <c r="I345" s="58">
        <v>4.9600000000000002E-4</v>
      </c>
      <c r="J345" s="58">
        <v>5.8100000000000003E-4</v>
      </c>
      <c r="K345" s="58">
        <v>6.9499999999999998E-4</v>
      </c>
      <c r="L345" s="58">
        <v>6.2299999999999996E-4</v>
      </c>
      <c r="M345" s="58">
        <v>4.15E-4</v>
      </c>
      <c r="N345" s="58">
        <v>1.5899999999999999E-4</v>
      </c>
      <c r="O345" s="58">
        <v>5.8999999999999998E-5</v>
      </c>
      <c r="P345" s="58">
        <v>1.8200000000000001E-4</v>
      </c>
      <c r="Q345" s="58">
        <v>2.63E-4</v>
      </c>
      <c r="R345" s="58">
        <v>2.31E-4</v>
      </c>
      <c r="S345" s="58">
        <v>2.7900000000000001E-4</v>
      </c>
      <c r="T345" s="58">
        <v>3.79E-4</v>
      </c>
      <c r="U345" s="58">
        <v>4.2000000000000002E-4</v>
      </c>
      <c r="V345" s="58">
        <v>3.5599999999999998E-4</v>
      </c>
      <c r="W345" s="58">
        <v>3.2000000000000003E-4</v>
      </c>
      <c r="X345" s="58">
        <v>3.8299999999999999E-4</v>
      </c>
      <c r="Y345" s="58">
        <v>4.46E-4</v>
      </c>
      <c r="Z345" s="58">
        <v>5.2700000000000002E-4</v>
      </c>
      <c r="AA345" s="58">
        <v>5.8500000000000002E-4</v>
      </c>
      <c r="AB345" s="58">
        <v>4.9100000000000001E-4</v>
      </c>
      <c r="AC345" s="58">
        <v>3.8900000000000002E-4</v>
      </c>
      <c r="AD345" s="58">
        <v>5.53E-4</v>
      </c>
      <c r="AE345" s="58">
        <v>6.6600000000000003E-4</v>
      </c>
      <c r="AF345" s="58">
        <v>4.17E-4</v>
      </c>
      <c r="AG345" s="58">
        <v>2.3000000000000001E-4</v>
      </c>
      <c r="AH345" s="58">
        <v>3.88E-4</v>
      </c>
      <c r="AI345" s="58">
        <v>3.4600000000000001E-4</v>
      </c>
      <c r="AJ345" s="58">
        <v>2.13E-4</v>
      </c>
      <c r="AK345" s="58">
        <v>2.4499999999999999E-4</v>
      </c>
      <c r="AL345" s="58">
        <v>2.0900000000000001E-4</v>
      </c>
      <c r="AM345" s="58">
        <v>3.9199999999999999E-4</v>
      </c>
      <c r="AN345" s="58">
        <v>4.1300000000000001E-4</v>
      </c>
      <c r="AO345" s="58">
        <v>4.55E-4</v>
      </c>
      <c r="AP345" s="58">
        <v>8.4400000000000002E-4</v>
      </c>
      <c r="AQ345" s="58">
        <v>6.8099999999999996E-4</v>
      </c>
      <c r="AR345" s="58">
        <v>1.9699999999999999E-4</v>
      </c>
      <c r="AS345" s="58">
        <v>1.2300000000000001E-4</v>
      </c>
      <c r="AT345" s="58">
        <v>2.8200000000000002E-4</v>
      </c>
      <c r="AU345" s="58">
        <v>3.7800000000000003E-4</v>
      </c>
      <c r="AV345" s="58">
        <v>3.68E-4</v>
      </c>
      <c r="AW345" s="58">
        <v>3.6200000000000002E-4</v>
      </c>
      <c r="AX345" s="58">
        <v>7.1500000000000003E-4</v>
      </c>
      <c r="AY345" s="58">
        <v>9.5100000000000002E-4</v>
      </c>
      <c r="AZ345" s="58">
        <v>7.6599999999999997E-4</v>
      </c>
      <c r="BA345" s="58">
        <v>7.3399999999999995E-4</v>
      </c>
      <c r="BB345" s="58">
        <v>6.4899999999999995E-4</v>
      </c>
      <c r="BC345" s="58">
        <v>3.2499999999999999E-4</v>
      </c>
      <c r="BD345" s="58">
        <v>3.8299999999999999E-4</v>
      </c>
      <c r="BE345" s="58">
        <v>7.6400000000000003E-4</v>
      </c>
      <c r="BF345" s="58">
        <v>1.0219999999999999E-3</v>
      </c>
      <c r="BG345" s="58">
        <v>1.0529999999999999E-3</v>
      </c>
      <c r="BH345" s="58">
        <v>9.0799999999999995E-4</v>
      </c>
      <c r="BI345" s="58">
        <v>9.9700000000000006E-4</v>
      </c>
      <c r="BJ345" s="58">
        <v>1.5989999999999999E-3</v>
      </c>
      <c r="BK345" s="58">
        <v>1.841E-3</v>
      </c>
      <c r="BL345" s="58">
        <v>9.9799999999999997E-4</v>
      </c>
      <c r="BM345" s="58">
        <v>1.0120000000000001E-3</v>
      </c>
      <c r="BN345" s="58">
        <v>1.1670000000000001E-3</v>
      </c>
      <c r="BO345" s="58">
        <v>7.4600000000000003E-4</v>
      </c>
      <c r="BP345" s="58">
        <v>7.0399999999999998E-4</v>
      </c>
      <c r="BQ345" s="58">
        <v>4.4299999999999998E-4</v>
      </c>
      <c r="BR345" s="58">
        <v>7.9699999999999997E-4</v>
      </c>
      <c r="BS345" s="58">
        <v>1.034E-3</v>
      </c>
      <c r="BT345" s="58">
        <v>7.4399999999999998E-4</v>
      </c>
      <c r="BU345" s="58">
        <v>1.0449999999999999E-3</v>
      </c>
      <c r="BV345" s="58">
        <v>1.6479999999999999E-3</v>
      </c>
      <c r="BW345" s="58">
        <v>1.887E-3</v>
      </c>
      <c r="BX345" s="58">
        <v>1.121E-3</v>
      </c>
      <c r="BY345" s="58">
        <v>1.2869999999999999E-3</v>
      </c>
      <c r="BZ345" s="58">
        <v>1.908E-3</v>
      </c>
      <c r="CA345" s="58">
        <v>1.5380000000000001E-3</v>
      </c>
      <c r="CB345" s="58">
        <v>1.1800000000000001E-3</v>
      </c>
      <c r="CC345" s="58">
        <v>9.990000000000001E-4</v>
      </c>
      <c r="CD345" s="58">
        <v>1.1670000000000001E-3</v>
      </c>
      <c r="CE345" s="58">
        <v>1.0579999999999999E-3</v>
      </c>
      <c r="CF345" s="58">
        <v>9.9099999999999991E-4</v>
      </c>
      <c r="CG345" s="58">
        <v>1.147E-3</v>
      </c>
      <c r="CH345" s="58">
        <v>1.6299999999999999E-3</v>
      </c>
      <c r="CI345" s="58">
        <v>2.1359999999999999E-3</v>
      </c>
      <c r="CJ345" s="58">
        <v>2.4979999999999998E-3</v>
      </c>
      <c r="CK345" s="58">
        <v>2.5309999999999998E-3</v>
      </c>
      <c r="CL345" s="58">
        <v>2.0309999999999998E-3</v>
      </c>
      <c r="CM345" s="58">
        <v>1.573E-3</v>
      </c>
      <c r="CN345" s="58">
        <v>1.9599999999999999E-3</v>
      </c>
      <c r="CO345" s="58">
        <v>2.5720000000000001E-3</v>
      </c>
      <c r="CP345" s="58">
        <v>3.2130000000000001E-3</v>
      </c>
      <c r="CQ345" s="58">
        <v>3.5049999999999999E-3</v>
      </c>
      <c r="CR345" s="58">
        <v>2.8509999999999998E-3</v>
      </c>
      <c r="CS345" s="58">
        <v>2.7669999999999999E-3</v>
      </c>
      <c r="CT345" s="58">
        <v>3.104E-3</v>
      </c>
      <c r="CU345" s="58">
        <v>3.457E-3</v>
      </c>
      <c r="CV345" s="58">
        <v>3.552E-3</v>
      </c>
      <c r="CW345" s="58">
        <v>2.977E-3</v>
      </c>
      <c r="CX345" s="58">
        <v>2.4239999999999999E-3</v>
      </c>
      <c r="CY345" s="58">
        <v>2.1789999999999999E-3</v>
      </c>
    </row>
    <row r="346" spans="1:103" x14ac:dyDescent="0.25">
      <c r="A346" s="41" t="s">
        <v>432</v>
      </c>
      <c r="C346" s="58">
        <v>3.0200000000000002E-4</v>
      </c>
      <c r="D346" s="58">
        <v>2.1000000000000001E-4</v>
      </c>
      <c r="E346" s="58">
        <v>2.7099999999999997E-4</v>
      </c>
      <c r="F346" s="58">
        <v>5.3499999999999999E-4</v>
      </c>
      <c r="G346" s="58">
        <v>6.4899999999999995E-4</v>
      </c>
      <c r="H346" s="58">
        <v>4.2299999999999998E-4</v>
      </c>
      <c r="I346" s="58">
        <v>3.6299999999999999E-4</v>
      </c>
      <c r="J346" s="58">
        <v>4.7399999999999997E-4</v>
      </c>
      <c r="K346" s="58">
        <v>4.95E-4</v>
      </c>
      <c r="L346" s="58">
        <v>4.3899999999999999E-4</v>
      </c>
      <c r="M346" s="58">
        <v>4.6299999999999998E-4</v>
      </c>
      <c r="N346" s="58">
        <v>5.8900000000000001E-4</v>
      </c>
      <c r="O346" s="58">
        <v>5.7700000000000004E-4</v>
      </c>
      <c r="P346" s="58">
        <v>4.55E-4</v>
      </c>
      <c r="Q346" s="58">
        <v>3.4699999999999998E-4</v>
      </c>
      <c r="R346" s="58">
        <v>3.3399999999999999E-4</v>
      </c>
      <c r="S346" s="58">
        <v>4.2200000000000001E-4</v>
      </c>
      <c r="T346" s="58">
        <v>4.46E-4</v>
      </c>
      <c r="U346" s="58">
        <v>5.0799999999999999E-4</v>
      </c>
      <c r="V346" s="58">
        <v>6.0800000000000003E-4</v>
      </c>
      <c r="W346" s="58">
        <v>6.3400000000000001E-4</v>
      </c>
      <c r="X346" s="58">
        <v>6.9499999999999998E-4</v>
      </c>
      <c r="Y346" s="58">
        <v>8.3100000000000003E-4</v>
      </c>
      <c r="Z346" s="58">
        <v>7.5100000000000004E-4</v>
      </c>
      <c r="AA346" s="58">
        <v>6.0800000000000003E-4</v>
      </c>
      <c r="AB346" s="58">
        <v>8.0000000000000004E-4</v>
      </c>
      <c r="AC346" s="58">
        <v>1.186E-3</v>
      </c>
      <c r="AD346" s="58">
        <v>1.3780000000000001E-3</v>
      </c>
      <c r="AE346" s="58">
        <v>1.165E-3</v>
      </c>
      <c r="AF346" s="58">
        <v>1.2869999999999999E-3</v>
      </c>
      <c r="AG346" s="58">
        <v>1.217E-3</v>
      </c>
      <c r="AH346" s="58">
        <v>7.9900000000000001E-4</v>
      </c>
      <c r="AI346" s="58">
        <v>8.7000000000000001E-4</v>
      </c>
      <c r="AJ346" s="58">
        <v>1.011E-3</v>
      </c>
      <c r="AK346" s="58">
        <v>9.7799999999999992E-4</v>
      </c>
      <c r="AL346" s="58">
        <v>1.0399999999999999E-3</v>
      </c>
      <c r="AM346" s="58">
        <v>1.1820000000000001E-3</v>
      </c>
      <c r="AN346" s="58">
        <v>9.9700000000000006E-4</v>
      </c>
      <c r="AO346" s="58">
        <v>8.9999999999999998E-4</v>
      </c>
      <c r="AP346" s="58">
        <v>1.1039999999999999E-3</v>
      </c>
      <c r="AQ346" s="58">
        <v>9.3899999999999995E-4</v>
      </c>
      <c r="AR346" s="58">
        <v>5.7799999999999995E-4</v>
      </c>
      <c r="AS346" s="58">
        <v>6.8900000000000005E-4</v>
      </c>
      <c r="AT346" s="58">
        <v>1.0200000000000001E-3</v>
      </c>
      <c r="AU346" s="58">
        <v>1.077E-3</v>
      </c>
      <c r="AV346" s="58">
        <v>9.2900000000000003E-4</v>
      </c>
      <c r="AW346" s="58">
        <v>1.333E-3</v>
      </c>
      <c r="AX346" s="58">
        <v>1.5679999999999999E-3</v>
      </c>
      <c r="AY346" s="58">
        <v>1.2669999999999999E-3</v>
      </c>
      <c r="AZ346" s="58">
        <v>1.3370000000000001E-3</v>
      </c>
      <c r="BA346" s="58">
        <v>1.341E-3</v>
      </c>
      <c r="BB346" s="58">
        <v>1.292E-3</v>
      </c>
      <c r="BC346" s="58">
        <v>1.341E-3</v>
      </c>
      <c r="BD346" s="58">
        <v>1.4139999999999999E-3</v>
      </c>
      <c r="BE346" s="58">
        <v>1.691E-3</v>
      </c>
      <c r="BF346" s="58">
        <v>1.5709999999999999E-3</v>
      </c>
      <c r="BG346" s="58">
        <v>1.3129999999999999E-3</v>
      </c>
      <c r="BH346" s="58">
        <v>1.42E-3</v>
      </c>
      <c r="BI346" s="58">
        <v>1.6069999999999999E-3</v>
      </c>
      <c r="BJ346" s="58">
        <v>1.5200000000000001E-3</v>
      </c>
      <c r="BK346" s="58">
        <v>1.31E-3</v>
      </c>
      <c r="BL346" s="58">
        <v>1.4319999999999999E-3</v>
      </c>
      <c r="BM346" s="58">
        <v>1.7210000000000001E-3</v>
      </c>
      <c r="BN346" s="58">
        <v>1.635E-3</v>
      </c>
      <c r="BO346" s="58">
        <v>1.474E-3</v>
      </c>
      <c r="BP346" s="58">
        <v>1.421E-3</v>
      </c>
      <c r="BQ346" s="58">
        <v>1.2390000000000001E-3</v>
      </c>
      <c r="BR346" s="58">
        <v>1.129E-3</v>
      </c>
      <c r="BS346" s="58">
        <v>1.1050000000000001E-3</v>
      </c>
      <c r="BT346" s="58">
        <v>1.114E-3</v>
      </c>
      <c r="BU346" s="58">
        <v>1.013E-3</v>
      </c>
      <c r="BV346" s="58">
        <v>1.0070000000000001E-3</v>
      </c>
      <c r="BW346" s="58">
        <v>1.0870000000000001E-3</v>
      </c>
      <c r="BX346" s="58">
        <v>1.08E-3</v>
      </c>
      <c r="BY346" s="58">
        <v>1.196E-3</v>
      </c>
      <c r="BZ346" s="58">
        <v>1.291E-3</v>
      </c>
      <c r="CA346" s="58">
        <v>1.317E-3</v>
      </c>
      <c r="CB346" s="58">
        <v>1.325E-3</v>
      </c>
      <c r="CC346" s="58">
        <v>1.1919999999999999E-3</v>
      </c>
      <c r="CD346" s="58">
        <v>1.0460000000000001E-3</v>
      </c>
      <c r="CE346" s="58">
        <v>7.7899999999999996E-4</v>
      </c>
      <c r="CF346" s="58">
        <v>7.9100000000000004E-4</v>
      </c>
      <c r="CG346" s="58">
        <v>1.0640000000000001E-3</v>
      </c>
      <c r="CH346" s="58">
        <v>1.1440000000000001E-3</v>
      </c>
      <c r="CI346" s="58">
        <v>1.132E-3</v>
      </c>
      <c r="CJ346" s="58">
        <v>1.2310000000000001E-3</v>
      </c>
      <c r="CK346" s="58">
        <v>1.8630000000000001E-3</v>
      </c>
      <c r="CL346" s="58">
        <v>1.83E-3</v>
      </c>
      <c r="CM346" s="58">
        <v>1.804E-3</v>
      </c>
      <c r="CN346" s="58">
        <v>2.1259999999999999E-3</v>
      </c>
      <c r="CO346" s="58">
        <v>1.8270000000000001E-3</v>
      </c>
      <c r="CP346" s="58">
        <v>1.6119999999999999E-3</v>
      </c>
      <c r="CQ346" s="58">
        <v>1.224E-3</v>
      </c>
      <c r="CR346" s="58">
        <v>9.1E-4</v>
      </c>
      <c r="CS346" s="58">
        <v>1.16E-3</v>
      </c>
      <c r="CT346" s="58">
        <v>1.609E-3</v>
      </c>
      <c r="CU346" s="58">
        <v>1.6509999999999999E-3</v>
      </c>
      <c r="CV346" s="58">
        <v>1.603E-3</v>
      </c>
      <c r="CW346" s="58">
        <v>1.5579999999999999E-3</v>
      </c>
      <c r="CX346" s="58">
        <v>1.3320000000000001E-3</v>
      </c>
      <c r="CY346" s="58">
        <v>1.4090000000000001E-3</v>
      </c>
    </row>
    <row r="347" spans="1:103" x14ac:dyDescent="0.25">
      <c r="A347" s="41" t="s">
        <v>433</v>
      </c>
      <c r="C347" s="58">
        <v>1.4549999999999999E-3</v>
      </c>
      <c r="D347" s="58">
        <v>1.183E-3</v>
      </c>
      <c r="E347" s="58">
        <v>1.0089999999999999E-3</v>
      </c>
      <c r="F347" s="58">
        <v>1.0809999999999999E-3</v>
      </c>
      <c r="G347" s="58">
        <v>1.0820000000000001E-3</v>
      </c>
      <c r="H347" s="58">
        <v>1.1299999999999999E-3</v>
      </c>
      <c r="I347" s="58">
        <v>1.026E-3</v>
      </c>
      <c r="J347" s="58">
        <v>1.31E-3</v>
      </c>
      <c r="K347" s="58">
        <v>1.4E-3</v>
      </c>
      <c r="L347" s="58">
        <v>1.0889999999999999E-3</v>
      </c>
      <c r="M347" s="58">
        <v>1.173E-3</v>
      </c>
      <c r="N347" s="58">
        <v>1.212E-3</v>
      </c>
      <c r="O347" s="58">
        <v>1.4610000000000001E-3</v>
      </c>
      <c r="P347" s="58">
        <v>1.58E-3</v>
      </c>
      <c r="Q347" s="58">
        <v>1.3029999999999999E-3</v>
      </c>
      <c r="R347" s="58">
        <v>1.5020000000000001E-3</v>
      </c>
      <c r="S347" s="58">
        <v>1.774E-3</v>
      </c>
      <c r="T347" s="58">
        <v>1.7750000000000001E-3</v>
      </c>
      <c r="U347" s="58">
        <v>1.604E-3</v>
      </c>
      <c r="V347" s="58">
        <v>1.549E-3</v>
      </c>
      <c r="W347" s="58">
        <v>1.7440000000000001E-3</v>
      </c>
      <c r="X347" s="58">
        <v>1.5380000000000001E-3</v>
      </c>
      <c r="Y347" s="58">
        <v>1.629E-3</v>
      </c>
      <c r="Z347" s="58">
        <v>1.755E-3</v>
      </c>
      <c r="AA347" s="58">
        <v>1.784E-3</v>
      </c>
      <c r="AB347" s="58">
        <v>2.313E-3</v>
      </c>
      <c r="AC347" s="58">
        <v>2.5560000000000001E-3</v>
      </c>
      <c r="AD347" s="58">
        <v>2.379E-3</v>
      </c>
      <c r="AE347" s="58">
        <v>2.4229999999999998E-3</v>
      </c>
      <c r="AF347" s="58">
        <v>2.49E-3</v>
      </c>
      <c r="AG347" s="58">
        <v>2.0839999999999999E-3</v>
      </c>
      <c r="AH347" s="58">
        <v>1.81E-3</v>
      </c>
      <c r="AI347" s="58">
        <v>2.2520000000000001E-3</v>
      </c>
      <c r="AJ347" s="58">
        <v>3.2109999999999999E-3</v>
      </c>
      <c r="AK347" s="58">
        <v>3.398E-3</v>
      </c>
      <c r="AL347" s="58">
        <v>2.3050000000000002E-3</v>
      </c>
      <c r="AM347" s="58">
        <v>1.9239999999999999E-3</v>
      </c>
      <c r="AN347" s="58">
        <v>1.895E-3</v>
      </c>
      <c r="AO347" s="58">
        <v>2.1050000000000001E-3</v>
      </c>
      <c r="AP347" s="58">
        <v>2.611E-3</v>
      </c>
      <c r="AQ347" s="58">
        <v>2.64E-3</v>
      </c>
      <c r="AR347" s="58">
        <v>2.8219999999999999E-3</v>
      </c>
      <c r="AS347" s="58">
        <v>3.1229999999999999E-3</v>
      </c>
      <c r="AT347" s="58">
        <v>2.8319999999999999E-3</v>
      </c>
      <c r="AU347" s="58">
        <v>2.1549999999999998E-3</v>
      </c>
      <c r="AV347" s="58">
        <v>2.3089999999999999E-3</v>
      </c>
      <c r="AW347" s="58">
        <v>2.8419999999999999E-3</v>
      </c>
      <c r="AX347" s="58">
        <v>3.075E-3</v>
      </c>
      <c r="AY347" s="58">
        <v>3.1329999999999999E-3</v>
      </c>
      <c r="AZ347" s="58">
        <v>3.1340000000000001E-3</v>
      </c>
      <c r="BA347" s="58">
        <v>3.6289999999999998E-3</v>
      </c>
      <c r="BB347" s="58">
        <v>3.8019999999999998E-3</v>
      </c>
      <c r="BC347" s="58">
        <v>3.764E-3</v>
      </c>
      <c r="BD347" s="58">
        <v>3.9360000000000003E-3</v>
      </c>
      <c r="BE347" s="58">
        <v>3.9160000000000002E-3</v>
      </c>
      <c r="BF347" s="58">
        <v>3.7799999999999999E-3</v>
      </c>
      <c r="BG347" s="58">
        <v>4.5100000000000001E-3</v>
      </c>
      <c r="BH347" s="58">
        <v>4.8859999999999997E-3</v>
      </c>
      <c r="BI347" s="58">
        <v>4.4860000000000004E-3</v>
      </c>
      <c r="BJ347" s="58">
        <v>4.1240000000000001E-3</v>
      </c>
      <c r="BK347" s="58">
        <v>4.065E-3</v>
      </c>
      <c r="BL347" s="58">
        <v>4.1250000000000002E-3</v>
      </c>
      <c r="BM347" s="58">
        <v>3.8140000000000001E-3</v>
      </c>
      <c r="BN347" s="58">
        <v>4.156E-3</v>
      </c>
      <c r="BO347" s="58">
        <v>4.5529999999999998E-3</v>
      </c>
      <c r="BP347" s="58">
        <v>4.0590000000000001E-3</v>
      </c>
      <c r="BQ347" s="58">
        <v>4.065E-3</v>
      </c>
      <c r="BR347" s="58">
        <v>3.9060000000000002E-3</v>
      </c>
      <c r="BS347" s="58">
        <v>2.9150000000000001E-3</v>
      </c>
      <c r="BT347" s="58">
        <v>2.993E-3</v>
      </c>
      <c r="BU347" s="58">
        <v>3.5750000000000001E-3</v>
      </c>
      <c r="BV347" s="58">
        <v>4.5519999999999996E-3</v>
      </c>
      <c r="BW347" s="58">
        <v>4.6480000000000002E-3</v>
      </c>
      <c r="BX347" s="58">
        <v>4.4089999999999997E-3</v>
      </c>
      <c r="BY347" s="58">
        <v>4.6090000000000002E-3</v>
      </c>
      <c r="BZ347" s="58">
        <v>4.2050000000000004E-3</v>
      </c>
      <c r="CA347" s="58">
        <v>3.9750000000000002E-3</v>
      </c>
      <c r="CB347" s="58">
        <v>4.2649999999999997E-3</v>
      </c>
      <c r="CC347" s="58">
        <v>4.2199999999999998E-3</v>
      </c>
      <c r="CD347" s="58">
        <v>4.2929999999999999E-3</v>
      </c>
      <c r="CE347" s="58">
        <v>4.28E-3</v>
      </c>
      <c r="CF347" s="58">
        <v>4.0309999999999999E-3</v>
      </c>
      <c r="CG347" s="58">
        <v>3.9029999999999998E-3</v>
      </c>
      <c r="CH347" s="58">
        <v>3.4719999999999998E-3</v>
      </c>
      <c r="CI347" s="58">
        <v>3.8110000000000002E-3</v>
      </c>
      <c r="CJ347" s="58">
        <v>5.1679999999999999E-3</v>
      </c>
      <c r="CK347" s="58">
        <v>5.6470000000000001E-3</v>
      </c>
      <c r="CL347" s="58">
        <v>5.0949999999999997E-3</v>
      </c>
      <c r="CM347" s="58">
        <v>5.7980000000000002E-3</v>
      </c>
      <c r="CN347" s="58">
        <v>6.9150000000000001E-3</v>
      </c>
      <c r="CO347" s="58">
        <v>6.3220000000000004E-3</v>
      </c>
      <c r="CP347" s="58">
        <v>5.646E-3</v>
      </c>
      <c r="CQ347" s="58">
        <v>5.836E-3</v>
      </c>
      <c r="CR347" s="58">
        <v>5.4980000000000003E-3</v>
      </c>
      <c r="CS347" s="58">
        <v>5.0229999999999997E-3</v>
      </c>
      <c r="CT347" s="58">
        <v>5.1089999999999998E-3</v>
      </c>
      <c r="CU347" s="58">
        <v>5.6730000000000001E-3</v>
      </c>
      <c r="CV347" s="58">
        <v>5.6259999999999999E-3</v>
      </c>
      <c r="CW347" s="58">
        <v>5.489E-3</v>
      </c>
      <c r="CX347" s="58">
        <v>5.2760000000000003E-3</v>
      </c>
      <c r="CY347" s="58">
        <v>5.6690000000000004E-3</v>
      </c>
    </row>
    <row r="348" spans="1:103" x14ac:dyDescent="0.25">
      <c r="A348" s="41" t="s">
        <v>434</v>
      </c>
      <c r="C348" s="58">
        <v>1.12E-4</v>
      </c>
      <c r="D348" s="58">
        <v>1.2E-4</v>
      </c>
      <c r="E348" s="58">
        <v>7.7000000000000001E-5</v>
      </c>
      <c r="F348" s="58">
        <v>3.6999999999999998E-5</v>
      </c>
      <c r="G348" s="58">
        <v>2.0999999999999999E-5</v>
      </c>
      <c r="H348" s="58">
        <v>6.3999999999999997E-5</v>
      </c>
      <c r="I348" s="58">
        <v>1.18E-4</v>
      </c>
      <c r="J348" s="58">
        <v>2.22E-4</v>
      </c>
      <c r="K348" s="58">
        <v>2.5000000000000001E-4</v>
      </c>
      <c r="L348" s="58">
        <v>1.7100000000000001E-4</v>
      </c>
      <c r="M348" s="58">
        <v>2.0799999999999999E-4</v>
      </c>
      <c r="N348" s="58">
        <v>2.24E-4</v>
      </c>
      <c r="O348" s="58">
        <v>2.4699999999999999E-4</v>
      </c>
      <c r="P348" s="58">
        <v>2.1100000000000001E-4</v>
      </c>
      <c r="Q348" s="58">
        <v>2.12E-4</v>
      </c>
      <c r="R348" s="58">
        <v>2.6200000000000003E-4</v>
      </c>
      <c r="S348" s="58">
        <v>1.34E-4</v>
      </c>
      <c r="T348" s="58">
        <v>4.8999999999999998E-5</v>
      </c>
      <c r="U348" s="58">
        <v>1.4899999999999999E-4</v>
      </c>
      <c r="V348" s="58">
        <v>1.6200000000000001E-4</v>
      </c>
      <c r="W348" s="58">
        <v>7.2999999999999999E-5</v>
      </c>
      <c r="X348" s="58">
        <v>7.2000000000000002E-5</v>
      </c>
      <c r="Y348" s="58">
        <v>8.7000000000000001E-5</v>
      </c>
      <c r="Z348" s="58">
        <v>6.2000000000000003E-5</v>
      </c>
      <c r="AA348" s="58">
        <v>9.3999999999999994E-5</v>
      </c>
      <c r="AB348" s="58">
        <v>1.4200000000000001E-4</v>
      </c>
      <c r="AC348" s="58">
        <v>2.22E-4</v>
      </c>
      <c r="AD348" s="58">
        <v>2.2699999999999999E-4</v>
      </c>
      <c r="AE348" s="58">
        <v>2.5700000000000001E-4</v>
      </c>
      <c r="AF348" s="58">
        <v>4.3600000000000003E-4</v>
      </c>
      <c r="AG348" s="58">
        <v>3.68E-4</v>
      </c>
      <c r="AH348" s="58">
        <v>3.0800000000000001E-4</v>
      </c>
      <c r="AI348" s="58">
        <v>3.1500000000000001E-4</v>
      </c>
      <c r="AJ348" s="58">
        <v>4.2000000000000002E-4</v>
      </c>
      <c r="AK348" s="58">
        <v>4.06E-4</v>
      </c>
      <c r="AL348" s="58">
        <v>2.14E-4</v>
      </c>
      <c r="AM348" s="58">
        <v>2.5999999999999998E-4</v>
      </c>
      <c r="AN348" s="58">
        <v>2.34E-4</v>
      </c>
      <c r="AO348" s="58">
        <v>2.43E-4</v>
      </c>
      <c r="AP348" s="58">
        <v>2.5399999999999999E-4</v>
      </c>
      <c r="AQ348" s="58">
        <v>4.0999999999999999E-4</v>
      </c>
      <c r="AR348" s="58">
        <v>5.7600000000000001E-4</v>
      </c>
      <c r="AS348" s="58">
        <v>4.8700000000000002E-4</v>
      </c>
      <c r="AT348" s="58">
        <v>4.5399999999999998E-4</v>
      </c>
      <c r="AU348" s="58">
        <v>4.4700000000000002E-4</v>
      </c>
      <c r="AV348" s="58">
        <v>4.84E-4</v>
      </c>
      <c r="AW348" s="58">
        <v>5.0900000000000001E-4</v>
      </c>
      <c r="AX348" s="58">
        <v>4.3600000000000003E-4</v>
      </c>
      <c r="AY348" s="58">
        <v>3.3799999999999998E-4</v>
      </c>
      <c r="AZ348" s="58">
        <v>4.2900000000000002E-4</v>
      </c>
      <c r="BA348" s="58">
        <v>6.9300000000000004E-4</v>
      </c>
      <c r="BB348" s="58">
        <v>7.0399999999999998E-4</v>
      </c>
      <c r="BC348" s="58">
        <v>6.3299999999999999E-4</v>
      </c>
      <c r="BD348" s="58">
        <v>6.5300000000000004E-4</v>
      </c>
      <c r="BE348" s="58">
        <v>5.9500000000000004E-4</v>
      </c>
      <c r="BF348" s="58">
        <v>5.9000000000000003E-4</v>
      </c>
      <c r="BG348" s="58">
        <v>5.8200000000000005E-4</v>
      </c>
      <c r="BH348" s="58">
        <v>6.0700000000000001E-4</v>
      </c>
      <c r="BI348" s="58">
        <v>6.2100000000000002E-4</v>
      </c>
      <c r="BJ348" s="58">
        <v>7.3800000000000005E-4</v>
      </c>
      <c r="BK348" s="58">
        <v>1.0120000000000001E-3</v>
      </c>
      <c r="BL348" s="58">
        <v>9.8499999999999998E-4</v>
      </c>
      <c r="BM348" s="58">
        <v>9.2199999999999997E-4</v>
      </c>
      <c r="BN348" s="58">
        <v>8.3900000000000001E-4</v>
      </c>
      <c r="BO348" s="58">
        <v>8.25E-4</v>
      </c>
      <c r="BP348" s="58">
        <v>1.168E-3</v>
      </c>
      <c r="BQ348" s="58">
        <v>1.2049999999999999E-3</v>
      </c>
      <c r="BR348" s="58">
        <v>1.248E-3</v>
      </c>
      <c r="BS348" s="58">
        <v>1.3179999999999999E-3</v>
      </c>
      <c r="BT348" s="58">
        <v>1.423E-3</v>
      </c>
      <c r="BU348" s="58">
        <v>1.905E-3</v>
      </c>
      <c r="BV348" s="58">
        <v>1.207E-3</v>
      </c>
      <c r="BW348" s="58">
        <v>6.8000000000000005E-4</v>
      </c>
      <c r="BX348" s="58">
        <v>1.031E-3</v>
      </c>
      <c r="BY348" s="58">
        <v>1.343E-3</v>
      </c>
      <c r="BZ348" s="58">
        <v>1.6329999999999999E-3</v>
      </c>
      <c r="CA348" s="58">
        <v>1.341E-3</v>
      </c>
      <c r="CB348" s="58">
        <v>1.091E-3</v>
      </c>
      <c r="CC348" s="58">
        <v>1.199E-3</v>
      </c>
      <c r="CD348" s="58">
        <v>1.4480000000000001E-3</v>
      </c>
      <c r="CE348" s="58">
        <v>1.572E-3</v>
      </c>
      <c r="CF348" s="58">
        <v>1.645E-3</v>
      </c>
      <c r="CG348" s="58">
        <v>1.3669999999999999E-3</v>
      </c>
      <c r="CH348" s="58">
        <v>1.5020000000000001E-3</v>
      </c>
      <c r="CI348" s="58">
        <v>1.652E-3</v>
      </c>
      <c r="CJ348" s="58">
        <v>2.0349999999999999E-3</v>
      </c>
      <c r="CK348" s="58">
        <v>2.4810000000000001E-3</v>
      </c>
      <c r="CL348" s="58">
        <v>2.2230000000000001E-3</v>
      </c>
      <c r="CM348" s="58">
        <v>2.6090000000000002E-3</v>
      </c>
      <c r="CN348" s="58">
        <v>2.5500000000000002E-3</v>
      </c>
      <c r="CO348" s="58">
        <v>1.8240000000000001E-3</v>
      </c>
      <c r="CP348" s="58">
        <v>1.9689999999999998E-3</v>
      </c>
      <c r="CQ348" s="58">
        <v>1.9319999999999999E-3</v>
      </c>
      <c r="CR348" s="58">
        <v>1.6720000000000001E-3</v>
      </c>
      <c r="CS348" s="58">
        <v>1.684E-3</v>
      </c>
      <c r="CT348" s="58">
        <v>1.6019999999999999E-3</v>
      </c>
      <c r="CU348" s="58">
        <v>1.328E-3</v>
      </c>
      <c r="CV348" s="58">
        <v>1.276E-3</v>
      </c>
      <c r="CW348" s="58">
        <v>2.1649999999999998E-3</v>
      </c>
      <c r="CX348" s="58">
        <v>2.4880000000000002E-3</v>
      </c>
      <c r="CY348" s="58">
        <v>2.483E-3</v>
      </c>
    </row>
    <row r="349" spans="1:103" x14ac:dyDescent="0.25">
      <c r="A349" s="41" t="s">
        <v>435</v>
      </c>
      <c r="C349" s="58">
        <v>7.1699999999999997E-4</v>
      </c>
      <c r="D349" s="58">
        <v>4.9299999999999995E-4</v>
      </c>
      <c r="E349" s="58">
        <v>5.5099999999999995E-4</v>
      </c>
      <c r="F349" s="58">
        <v>5.8100000000000003E-4</v>
      </c>
      <c r="G349" s="58">
        <v>7.0899999999999999E-4</v>
      </c>
      <c r="H349" s="58">
        <v>6.9899999999999997E-4</v>
      </c>
      <c r="I349" s="58">
        <v>6.5499999999999998E-4</v>
      </c>
      <c r="J349" s="58">
        <v>8.34E-4</v>
      </c>
      <c r="K349" s="58">
        <v>8.0999999999999996E-4</v>
      </c>
      <c r="L349" s="58">
        <v>6.5600000000000001E-4</v>
      </c>
      <c r="M349" s="58">
        <v>8.3699999999999996E-4</v>
      </c>
      <c r="N349" s="58">
        <v>9.3899999999999995E-4</v>
      </c>
      <c r="O349" s="58">
        <v>9.7999999999999997E-4</v>
      </c>
      <c r="P349" s="58">
        <v>1.175E-3</v>
      </c>
      <c r="Q349" s="58">
        <v>1.088E-3</v>
      </c>
      <c r="R349" s="58">
        <v>9.0499999999999999E-4</v>
      </c>
      <c r="S349" s="58">
        <v>8.6499999999999999E-4</v>
      </c>
      <c r="T349" s="58">
        <v>8.0800000000000002E-4</v>
      </c>
      <c r="U349" s="58">
        <v>8.7000000000000001E-4</v>
      </c>
      <c r="V349" s="58">
        <v>9.6299999999999999E-4</v>
      </c>
      <c r="W349" s="58">
        <v>9.6000000000000002E-4</v>
      </c>
      <c r="X349" s="58">
        <v>9.3599999999999998E-4</v>
      </c>
      <c r="Y349" s="58">
        <v>9.9299999999999996E-4</v>
      </c>
      <c r="Z349" s="58">
        <v>1.0510000000000001E-3</v>
      </c>
      <c r="AA349" s="58">
        <v>1.083E-3</v>
      </c>
      <c r="AB349" s="58">
        <v>1.593E-3</v>
      </c>
      <c r="AC349" s="58">
        <v>1.823E-3</v>
      </c>
      <c r="AD349" s="58">
        <v>1.5299999999999999E-3</v>
      </c>
      <c r="AE349" s="58">
        <v>1.3159999999999999E-3</v>
      </c>
      <c r="AF349" s="58">
        <v>1.372E-3</v>
      </c>
      <c r="AG349" s="58">
        <v>1.4909999999999999E-3</v>
      </c>
      <c r="AH349" s="58">
        <v>1.284E-3</v>
      </c>
      <c r="AI349" s="58">
        <v>1.4339999999999999E-3</v>
      </c>
      <c r="AJ349" s="58">
        <v>1.7930000000000001E-3</v>
      </c>
      <c r="AK349" s="58">
        <v>1.7489999999999999E-3</v>
      </c>
      <c r="AL349" s="58">
        <v>1.4790000000000001E-3</v>
      </c>
      <c r="AM349" s="58">
        <v>1.3489999999999999E-3</v>
      </c>
      <c r="AN349" s="58">
        <v>1.3079999999999999E-3</v>
      </c>
      <c r="AO349" s="58">
        <v>1.1540000000000001E-3</v>
      </c>
      <c r="AP349" s="58">
        <v>1.176E-3</v>
      </c>
      <c r="AQ349" s="58">
        <v>1.3489999999999999E-3</v>
      </c>
      <c r="AR349" s="58">
        <v>1.2049999999999999E-3</v>
      </c>
      <c r="AS349" s="58">
        <v>8.5899999999999995E-4</v>
      </c>
      <c r="AT349" s="58">
        <v>9.3400000000000004E-4</v>
      </c>
      <c r="AU349" s="58">
        <v>1.1709999999999999E-3</v>
      </c>
      <c r="AV349" s="58">
        <v>1.152E-3</v>
      </c>
      <c r="AW349" s="58">
        <v>1.3799999999999999E-3</v>
      </c>
      <c r="AX349" s="58">
        <v>1.799E-3</v>
      </c>
      <c r="AY349" s="58">
        <v>1.9629999999999999E-3</v>
      </c>
      <c r="AZ349" s="58">
        <v>1.5900000000000001E-3</v>
      </c>
      <c r="BA349" s="58">
        <v>1.4779999999999999E-3</v>
      </c>
      <c r="BB349" s="58">
        <v>1.588E-3</v>
      </c>
      <c r="BC349" s="58">
        <v>1.4109999999999999E-3</v>
      </c>
      <c r="BD349" s="58">
        <v>1.567E-3</v>
      </c>
      <c r="BE349" s="58">
        <v>1.5870000000000001E-3</v>
      </c>
      <c r="BF349" s="58">
        <v>1.67E-3</v>
      </c>
      <c r="BG349" s="58">
        <v>2.091E-3</v>
      </c>
      <c r="BH349" s="58">
        <v>2.333E-3</v>
      </c>
      <c r="BI349" s="58">
        <v>2.4350000000000001E-3</v>
      </c>
      <c r="BJ349" s="58">
        <v>1.8929999999999999E-3</v>
      </c>
      <c r="BK349" s="58">
        <v>1.487E-3</v>
      </c>
      <c r="BL349" s="58">
        <v>1.6119999999999999E-3</v>
      </c>
      <c r="BM349" s="58">
        <v>1.549E-3</v>
      </c>
      <c r="BN349" s="58">
        <v>1.4189999999999999E-3</v>
      </c>
      <c r="BO349" s="58">
        <v>1.5349999999999999E-3</v>
      </c>
      <c r="BP349" s="58">
        <v>1.6689999999999999E-3</v>
      </c>
      <c r="BQ349" s="58">
        <v>1.6440000000000001E-3</v>
      </c>
      <c r="BR349" s="58">
        <v>1.6429999999999999E-3</v>
      </c>
      <c r="BS349" s="58">
        <v>1.377E-3</v>
      </c>
      <c r="BT349" s="58">
        <v>1.0330000000000001E-3</v>
      </c>
      <c r="BU349" s="58">
        <v>1.0529999999999999E-3</v>
      </c>
      <c r="BV349" s="58">
        <v>1.127E-3</v>
      </c>
      <c r="BW349" s="58">
        <v>1.433E-3</v>
      </c>
      <c r="BX349" s="58">
        <v>1.5120000000000001E-3</v>
      </c>
      <c r="BY349" s="58">
        <v>1.078E-3</v>
      </c>
      <c r="BZ349" s="58">
        <v>1.0219999999999999E-3</v>
      </c>
      <c r="CA349" s="58">
        <v>1.2080000000000001E-3</v>
      </c>
      <c r="CB349" s="58">
        <v>1.5009999999999999E-3</v>
      </c>
      <c r="CC349" s="58">
        <v>1.668E-3</v>
      </c>
      <c r="CD349" s="58">
        <v>1.603E-3</v>
      </c>
      <c r="CE349" s="58">
        <v>1.725E-3</v>
      </c>
      <c r="CF349" s="58">
        <v>1.9810000000000001E-3</v>
      </c>
      <c r="CG349" s="58">
        <v>2.0209999999999998E-3</v>
      </c>
      <c r="CH349" s="58">
        <v>2.1029999999999998E-3</v>
      </c>
      <c r="CI349" s="58">
        <v>1.9740000000000001E-3</v>
      </c>
      <c r="CJ349" s="58">
        <v>1.714E-3</v>
      </c>
      <c r="CK349" s="58">
        <v>1.6459999999999999E-3</v>
      </c>
      <c r="CL349" s="58">
        <v>1.4339999999999999E-3</v>
      </c>
      <c r="CM349" s="58">
        <v>1.34E-3</v>
      </c>
      <c r="CN349" s="58">
        <v>1.993E-3</v>
      </c>
      <c r="CO349" s="58">
        <v>2.6199999999999999E-3</v>
      </c>
      <c r="CP349" s="58">
        <v>2.3879999999999999E-3</v>
      </c>
      <c r="CQ349" s="58">
        <v>2.1029999999999998E-3</v>
      </c>
      <c r="CR349" s="58">
        <v>2.1069999999999999E-3</v>
      </c>
      <c r="CS349" s="58">
        <v>1.8400000000000001E-3</v>
      </c>
      <c r="CT349" s="58">
        <v>1.9840000000000001E-3</v>
      </c>
      <c r="CU349" s="58">
        <v>2.2360000000000001E-3</v>
      </c>
      <c r="CV349" s="58">
        <v>2.3739999999999998E-3</v>
      </c>
      <c r="CW349" s="58">
        <v>2.5890000000000002E-3</v>
      </c>
      <c r="CX349" s="58">
        <v>2.0990000000000002E-3</v>
      </c>
      <c r="CY349" s="58">
        <v>1.843E-3</v>
      </c>
    </row>
    <row r="350" spans="1:103" x14ac:dyDescent="0.25">
      <c r="A350" s="41" t="s">
        <v>436</v>
      </c>
      <c r="C350" s="58">
        <v>3.5869999999999999E-3</v>
      </c>
      <c r="D350" s="58">
        <v>4.4539999999999996E-3</v>
      </c>
      <c r="E350" s="58">
        <v>5.3E-3</v>
      </c>
      <c r="F350" s="58">
        <v>5.9769999999999997E-3</v>
      </c>
      <c r="G350" s="58">
        <v>5.9880000000000003E-3</v>
      </c>
      <c r="H350" s="58">
        <v>5.535E-3</v>
      </c>
      <c r="I350" s="58">
        <v>5.5640000000000004E-3</v>
      </c>
      <c r="J350" s="58">
        <v>5.5820000000000002E-3</v>
      </c>
      <c r="K350" s="58">
        <v>5.7540000000000004E-3</v>
      </c>
      <c r="L350" s="58">
        <v>5.5789999999999998E-3</v>
      </c>
      <c r="M350" s="58">
        <v>5.1539999999999997E-3</v>
      </c>
      <c r="N350" s="58">
        <v>5.6899999999999997E-3</v>
      </c>
      <c r="O350" s="58">
        <v>5.4549999999999998E-3</v>
      </c>
      <c r="P350" s="58">
        <v>5.3899999999999998E-3</v>
      </c>
      <c r="Q350" s="58">
        <v>5.6080000000000001E-3</v>
      </c>
      <c r="R350" s="58">
        <v>6.5929999999999999E-3</v>
      </c>
      <c r="S350" s="58">
        <v>6.8570000000000002E-3</v>
      </c>
      <c r="T350" s="58">
        <v>6.6629999999999997E-3</v>
      </c>
      <c r="U350" s="58">
        <v>6.6670000000000002E-3</v>
      </c>
      <c r="V350" s="58">
        <v>6.4989999999999996E-3</v>
      </c>
      <c r="W350" s="58">
        <v>7.2170000000000003E-3</v>
      </c>
      <c r="X350" s="58">
        <v>6.9639999999999997E-3</v>
      </c>
      <c r="Y350" s="58">
        <v>6.1079999999999997E-3</v>
      </c>
      <c r="Z350" s="58">
        <v>6.5900000000000004E-3</v>
      </c>
      <c r="AA350" s="58">
        <v>7.8560000000000001E-3</v>
      </c>
      <c r="AB350" s="58">
        <v>7.5589999999999997E-3</v>
      </c>
      <c r="AC350" s="58">
        <v>6.4799999999999996E-3</v>
      </c>
      <c r="AD350" s="58">
        <v>6.5519999999999997E-3</v>
      </c>
      <c r="AE350" s="58">
        <v>7.3109999999999998E-3</v>
      </c>
      <c r="AF350" s="58">
        <v>7.2490000000000002E-3</v>
      </c>
      <c r="AG350" s="58">
        <v>7.0419999999999996E-3</v>
      </c>
      <c r="AH350" s="58">
        <v>7.8720000000000005E-3</v>
      </c>
      <c r="AI350" s="58">
        <v>7.4770000000000001E-3</v>
      </c>
      <c r="AJ350" s="58">
        <v>9.1540000000000007E-3</v>
      </c>
      <c r="AK350" s="58">
        <v>9.2250000000000006E-3</v>
      </c>
      <c r="AL350" s="58">
        <v>7.3600000000000002E-3</v>
      </c>
      <c r="AM350" s="58">
        <v>7.561E-3</v>
      </c>
      <c r="AN350" s="58">
        <v>7.4770000000000001E-3</v>
      </c>
      <c r="AO350" s="58">
        <v>8.3599999999999994E-3</v>
      </c>
      <c r="AP350" s="58">
        <v>8.1729999999999997E-3</v>
      </c>
      <c r="AQ350" s="58">
        <v>8.5920000000000007E-3</v>
      </c>
      <c r="AR350" s="58">
        <v>8.6779999999999999E-3</v>
      </c>
      <c r="AS350" s="58">
        <v>7.0429999999999998E-3</v>
      </c>
      <c r="AT350" s="58">
        <v>6.7520000000000002E-3</v>
      </c>
      <c r="AU350" s="58">
        <v>8.7939999999999997E-3</v>
      </c>
      <c r="AV350" s="58">
        <v>9.0200000000000002E-3</v>
      </c>
      <c r="AW350" s="58">
        <v>8.3479999999999995E-3</v>
      </c>
      <c r="AX350" s="58">
        <v>8.8149999999999999E-3</v>
      </c>
      <c r="AY350" s="58">
        <v>9.2119999999999997E-3</v>
      </c>
      <c r="AZ350" s="58">
        <v>9.1299999999999992E-3</v>
      </c>
      <c r="BA350" s="58">
        <v>8.6409999999999994E-3</v>
      </c>
      <c r="BB350" s="58">
        <v>8.541E-3</v>
      </c>
      <c r="BC350" s="58">
        <v>8.9639999999999997E-3</v>
      </c>
      <c r="BD350" s="58">
        <v>9.4579999999999994E-3</v>
      </c>
      <c r="BE350" s="58">
        <v>9.8230000000000001E-3</v>
      </c>
      <c r="BF350" s="58">
        <v>1.1388000000000001E-2</v>
      </c>
      <c r="BG350" s="58">
        <v>1.1370999999999999E-2</v>
      </c>
      <c r="BH350" s="58">
        <v>9.8309999999999995E-3</v>
      </c>
      <c r="BI350" s="58">
        <v>9.1050000000000002E-3</v>
      </c>
      <c r="BJ350" s="58">
        <v>8.3529999999999993E-3</v>
      </c>
      <c r="BK350" s="58">
        <v>7.9249999999999998E-3</v>
      </c>
      <c r="BL350" s="58">
        <v>8.6370000000000006E-3</v>
      </c>
      <c r="BM350" s="58">
        <v>1.2102999999999999E-2</v>
      </c>
      <c r="BN350" s="58">
        <v>1.2357E-2</v>
      </c>
      <c r="BO350" s="58">
        <v>1.0416999999999999E-2</v>
      </c>
      <c r="BP350" s="58">
        <v>1.0005E-2</v>
      </c>
      <c r="BQ350" s="58">
        <v>9.4470000000000005E-3</v>
      </c>
      <c r="BR350" s="58">
        <v>9.698E-3</v>
      </c>
      <c r="BS350" s="58">
        <v>8.2869999999999992E-3</v>
      </c>
      <c r="BT350" s="58">
        <v>8.482E-3</v>
      </c>
      <c r="BU350" s="58">
        <v>8.7709999999999993E-3</v>
      </c>
      <c r="BV350" s="58">
        <v>8.6630000000000006E-3</v>
      </c>
      <c r="BW350" s="58">
        <v>9.8879999999999992E-3</v>
      </c>
      <c r="BX350" s="58">
        <v>9.2540000000000001E-3</v>
      </c>
      <c r="BY350" s="58">
        <v>9.8239999999999994E-3</v>
      </c>
      <c r="BZ350" s="58">
        <v>1.1093E-2</v>
      </c>
      <c r="CA350" s="58">
        <v>1.0456999999999999E-2</v>
      </c>
      <c r="CB350" s="58">
        <v>1.01E-2</v>
      </c>
      <c r="CC350" s="58">
        <v>1.0522E-2</v>
      </c>
      <c r="CD350" s="58">
        <v>1.01E-2</v>
      </c>
      <c r="CE350" s="58">
        <v>9.7769999999999992E-3</v>
      </c>
      <c r="CF350" s="58">
        <v>1.1365E-2</v>
      </c>
      <c r="CG350" s="58">
        <v>1.1585E-2</v>
      </c>
      <c r="CH350" s="58">
        <v>1.1126E-2</v>
      </c>
      <c r="CI350" s="58">
        <v>1.2070000000000001E-2</v>
      </c>
      <c r="CJ350" s="58">
        <v>1.1712999999999999E-2</v>
      </c>
      <c r="CK350" s="58">
        <v>1.0645E-2</v>
      </c>
      <c r="CL350" s="58">
        <v>1.0744E-2</v>
      </c>
      <c r="CM350" s="58">
        <v>1.1398999999999999E-2</v>
      </c>
      <c r="CN350" s="58">
        <v>1.1747E-2</v>
      </c>
      <c r="CO350" s="58">
        <v>1.2366E-2</v>
      </c>
      <c r="CP350" s="58">
        <v>1.1916E-2</v>
      </c>
      <c r="CQ350" s="58">
        <v>1.1710999999999999E-2</v>
      </c>
      <c r="CR350" s="58">
        <v>1.2793000000000001E-2</v>
      </c>
      <c r="CS350" s="58">
        <v>1.2206E-2</v>
      </c>
      <c r="CT350" s="58">
        <v>1.1008E-2</v>
      </c>
      <c r="CU350" s="58">
        <v>1.2075000000000001E-2</v>
      </c>
      <c r="CV350" s="58">
        <v>1.256E-2</v>
      </c>
      <c r="CW350" s="58">
        <v>1.1440000000000001E-2</v>
      </c>
      <c r="CX350" s="58">
        <v>1.201E-2</v>
      </c>
      <c r="CY350" s="58">
        <v>1.4737E-2</v>
      </c>
    </row>
    <row r="351" spans="1:103" x14ac:dyDescent="0.25">
      <c r="A351" s="41" t="s">
        <v>437</v>
      </c>
      <c r="C351" s="58">
        <v>7.8899999999999999E-4</v>
      </c>
      <c r="D351" s="58">
        <v>8.52E-4</v>
      </c>
      <c r="E351" s="58">
        <v>1.245E-3</v>
      </c>
      <c r="F351" s="58">
        <v>1.2489999999999999E-3</v>
      </c>
      <c r="G351" s="58">
        <v>8.7299999999999997E-4</v>
      </c>
      <c r="H351" s="58">
        <v>7.4799999999999997E-4</v>
      </c>
      <c r="I351" s="58">
        <v>9.6199999999999996E-4</v>
      </c>
      <c r="J351" s="58">
        <v>1.1039999999999999E-3</v>
      </c>
      <c r="K351" s="58">
        <v>1.526E-3</v>
      </c>
      <c r="L351" s="58">
        <v>1.7390000000000001E-3</v>
      </c>
      <c r="M351" s="58">
        <v>2.0100000000000001E-3</v>
      </c>
      <c r="N351" s="58">
        <v>2.911E-3</v>
      </c>
      <c r="O351" s="58">
        <v>2.362E-3</v>
      </c>
      <c r="P351" s="58">
        <v>1.3619999999999999E-3</v>
      </c>
      <c r="Q351" s="58">
        <v>2.33E-3</v>
      </c>
      <c r="R351" s="58">
        <v>2.7810000000000001E-3</v>
      </c>
      <c r="S351" s="58">
        <v>2.4940000000000001E-3</v>
      </c>
      <c r="T351" s="58">
        <v>2.372E-3</v>
      </c>
      <c r="U351" s="58">
        <v>2.0929999999999998E-3</v>
      </c>
      <c r="V351" s="58">
        <v>1.8910000000000001E-3</v>
      </c>
      <c r="W351" s="58">
        <v>1.9369999999999999E-3</v>
      </c>
      <c r="X351" s="58">
        <v>2.1670000000000001E-3</v>
      </c>
      <c r="Y351" s="58">
        <v>2.1359999999999999E-3</v>
      </c>
      <c r="Z351" s="58">
        <v>2.2360000000000001E-3</v>
      </c>
      <c r="AA351" s="58">
        <v>2.3289999999999999E-3</v>
      </c>
      <c r="AB351" s="58">
        <v>2.8289999999999999E-3</v>
      </c>
      <c r="AC351" s="58">
        <v>2.8839999999999998E-3</v>
      </c>
      <c r="AD351" s="58">
        <v>2.4819999999999998E-3</v>
      </c>
      <c r="AE351" s="58">
        <v>2.748E-3</v>
      </c>
      <c r="AF351" s="58">
        <v>2.8419999999999999E-3</v>
      </c>
      <c r="AG351" s="58">
        <v>3.3570000000000002E-3</v>
      </c>
      <c r="AH351" s="58">
        <v>3.96E-3</v>
      </c>
      <c r="AI351" s="58">
        <v>3.323E-3</v>
      </c>
      <c r="AJ351" s="58">
        <v>2.4710000000000001E-3</v>
      </c>
      <c r="AK351" s="58">
        <v>2.5850000000000001E-3</v>
      </c>
      <c r="AL351" s="58">
        <v>3.189E-3</v>
      </c>
      <c r="AM351" s="58">
        <v>3.5019999999999999E-3</v>
      </c>
      <c r="AN351" s="58">
        <v>2.9009999999999999E-3</v>
      </c>
      <c r="AO351" s="58">
        <v>2.761E-3</v>
      </c>
      <c r="AP351" s="58">
        <v>4.1939999999999998E-3</v>
      </c>
      <c r="AQ351" s="58">
        <v>4.1799999999999997E-3</v>
      </c>
      <c r="AR351" s="58">
        <v>3.6359999999999999E-3</v>
      </c>
      <c r="AS351" s="58">
        <v>3.5070000000000001E-3</v>
      </c>
      <c r="AT351" s="58">
        <v>2.8509999999999998E-3</v>
      </c>
      <c r="AU351" s="58">
        <v>3.388E-3</v>
      </c>
      <c r="AV351" s="58">
        <v>3.555E-3</v>
      </c>
      <c r="AW351" s="58">
        <v>3.601E-3</v>
      </c>
      <c r="AX351" s="58">
        <v>4.7270000000000003E-3</v>
      </c>
      <c r="AY351" s="58">
        <v>4.7699999999999999E-3</v>
      </c>
      <c r="AZ351" s="58">
        <v>4.7140000000000003E-3</v>
      </c>
      <c r="BA351" s="58">
        <v>4.7219999999999996E-3</v>
      </c>
      <c r="BB351" s="58">
        <v>4.2300000000000003E-3</v>
      </c>
      <c r="BC351" s="58">
        <v>5.1380000000000002E-3</v>
      </c>
      <c r="BD351" s="58">
        <v>6.1679999999999999E-3</v>
      </c>
      <c r="BE351" s="58">
        <v>5.5859999999999998E-3</v>
      </c>
      <c r="BF351" s="58">
        <v>4.2760000000000003E-3</v>
      </c>
      <c r="BG351" s="58">
        <v>3.8709999999999999E-3</v>
      </c>
      <c r="BH351" s="58">
        <v>4.0889999999999998E-3</v>
      </c>
      <c r="BI351" s="58">
        <v>4.7759999999999999E-3</v>
      </c>
      <c r="BJ351" s="58">
        <v>6.0600000000000003E-3</v>
      </c>
      <c r="BK351" s="58">
        <v>5.8809999999999999E-3</v>
      </c>
      <c r="BL351" s="58">
        <v>4.9529999999999999E-3</v>
      </c>
      <c r="BM351" s="58">
        <v>4.6109999999999996E-3</v>
      </c>
      <c r="BN351" s="58">
        <v>5.3769999999999998E-3</v>
      </c>
      <c r="BO351" s="58">
        <v>4.8609999999999999E-3</v>
      </c>
      <c r="BP351" s="58">
        <v>4.3639999999999998E-3</v>
      </c>
      <c r="BQ351" s="58">
        <v>5.0480000000000004E-3</v>
      </c>
      <c r="BR351" s="58">
        <v>4.7569999999999999E-3</v>
      </c>
      <c r="BS351" s="58">
        <v>4.6169999999999996E-3</v>
      </c>
      <c r="BT351" s="58">
        <v>5.1700000000000001E-3</v>
      </c>
      <c r="BU351" s="58">
        <v>5.8380000000000003E-3</v>
      </c>
      <c r="BV351" s="58">
        <v>5.0639999999999999E-3</v>
      </c>
      <c r="BW351" s="58">
        <v>4.1949999999999999E-3</v>
      </c>
      <c r="BX351" s="58">
        <v>4.7629999999999999E-3</v>
      </c>
      <c r="BY351" s="58">
        <v>5.2420000000000001E-3</v>
      </c>
      <c r="BZ351" s="58">
        <v>4.8120000000000003E-3</v>
      </c>
      <c r="CA351" s="58">
        <v>3.9779999999999998E-3</v>
      </c>
      <c r="CB351" s="58">
        <v>3.8839999999999999E-3</v>
      </c>
      <c r="CC351" s="58">
        <v>4.2090000000000001E-3</v>
      </c>
      <c r="CD351" s="58">
        <v>4.1289999999999999E-3</v>
      </c>
      <c r="CE351" s="58">
        <v>3.6740000000000002E-3</v>
      </c>
      <c r="CF351" s="58">
        <v>4.0610000000000004E-3</v>
      </c>
      <c r="CG351" s="58">
        <v>5.4349999999999997E-3</v>
      </c>
      <c r="CH351" s="58">
        <v>6.0480000000000004E-3</v>
      </c>
      <c r="CI351" s="58">
        <v>6.3680000000000004E-3</v>
      </c>
      <c r="CJ351" s="58">
        <v>7.0949999999999997E-3</v>
      </c>
      <c r="CK351" s="58">
        <v>6.4450000000000002E-3</v>
      </c>
      <c r="CL351" s="58">
        <v>6.9490000000000003E-3</v>
      </c>
      <c r="CM351" s="58">
        <v>7.744E-3</v>
      </c>
      <c r="CN351" s="58">
        <v>6.4980000000000003E-3</v>
      </c>
      <c r="CO351" s="58">
        <v>6.9379999999999997E-3</v>
      </c>
      <c r="CP351" s="58">
        <v>7.3800000000000003E-3</v>
      </c>
      <c r="CQ351" s="58">
        <v>6.5900000000000004E-3</v>
      </c>
      <c r="CR351" s="58">
        <v>6.8139999999999997E-3</v>
      </c>
      <c r="CS351" s="58">
        <v>6.9290000000000003E-3</v>
      </c>
      <c r="CT351" s="58">
        <v>5.4939999999999998E-3</v>
      </c>
      <c r="CU351" s="58">
        <v>3.9290000000000002E-3</v>
      </c>
      <c r="CV351" s="58">
        <v>4.3470000000000002E-3</v>
      </c>
      <c r="CW351" s="58">
        <v>5.3449999999999999E-3</v>
      </c>
      <c r="CX351" s="58">
        <v>5.2909999999999997E-3</v>
      </c>
      <c r="CY351" s="58">
        <v>5.7600000000000004E-3</v>
      </c>
    </row>
    <row r="352" spans="1:103" x14ac:dyDescent="0.25">
      <c r="A352" s="41" t="s">
        <v>468</v>
      </c>
      <c r="C352" s="58">
        <v>8.3699999999999996E-4</v>
      </c>
      <c r="D352" s="58">
        <v>6.8099999999999996E-4</v>
      </c>
      <c r="E352" s="58">
        <v>6.6600000000000003E-4</v>
      </c>
      <c r="F352" s="58">
        <v>9.3800000000000003E-4</v>
      </c>
      <c r="G352" s="58">
        <v>9.4799999999999995E-4</v>
      </c>
      <c r="H352" s="58">
        <v>8.52E-4</v>
      </c>
      <c r="I352" s="58">
        <v>1.0009999999999999E-3</v>
      </c>
      <c r="J352" s="58">
        <v>1.384E-3</v>
      </c>
      <c r="K352" s="58">
        <v>1.833E-3</v>
      </c>
      <c r="L352" s="58">
        <v>1.9659999999999999E-3</v>
      </c>
      <c r="M352" s="58">
        <v>1.9959999999999999E-3</v>
      </c>
      <c r="N352" s="58">
        <v>2.0960000000000002E-3</v>
      </c>
      <c r="O352" s="58">
        <v>2.261E-3</v>
      </c>
      <c r="P352" s="58">
        <v>2.2550000000000001E-3</v>
      </c>
      <c r="Q352" s="58">
        <v>2.3249999999999998E-3</v>
      </c>
      <c r="R352" s="58">
        <v>2.542E-3</v>
      </c>
      <c r="S352" s="58">
        <v>2.4039999999999999E-3</v>
      </c>
      <c r="T352" s="58">
        <v>2.0300000000000001E-3</v>
      </c>
      <c r="U352" s="58">
        <v>2.003E-3</v>
      </c>
      <c r="V352" s="58">
        <v>2.258E-3</v>
      </c>
      <c r="W352" s="58">
        <v>2.2690000000000002E-3</v>
      </c>
      <c r="X352" s="58">
        <v>2.3040000000000001E-3</v>
      </c>
      <c r="Y352" s="58">
        <v>2.4169999999999999E-3</v>
      </c>
      <c r="Z352" s="58">
        <v>2.5820000000000001E-3</v>
      </c>
      <c r="AA352" s="58">
        <v>2.6090000000000002E-3</v>
      </c>
      <c r="AB352" s="58">
        <v>2.5609999999999999E-3</v>
      </c>
      <c r="AC352" s="58">
        <v>2.6350000000000002E-3</v>
      </c>
      <c r="AD352" s="58">
        <v>2.6870000000000002E-3</v>
      </c>
      <c r="AE352" s="58">
        <v>2.5829999999999998E-3</v>
      </c>
      <c r="AF352" s="58">
        <v>2.7669999999999999E-3</v>
      </c>
      <c r="AG352" s="58">
        <v>2.9689999999999999E-3</v>
      </c>
      <c r="AH352" s="58">
        <v>2.843E-3</v>
      </c>
      <c r="AI352" s="58">
        <v>2.6549999999999998E-3</v>
      </c>
      <c r="AJ352" s="58">
        <v>2.4979999999999998E-3</v>
      </c>
      <c r="AK352" s="58">
        <v>2.588E-3</v>
      </c>
      <c r="AL352" s="58">
        <v>2.7880000000000001E-3</v>
      </c>
      <c r="AM352" s="58">
        <v>3.0839999999999999E-3</v>
      </c>
      <c r="AN352" s="58">
        <v>3.15E-3</v>
      </c>
      <c r="AO352" s="58">
        <v>2.9940000000000001E-3</v>
      </c>
      <c r="AP352" s="58">
        <v>2.9359999999999998E-3</v>
      </c>
      <c r="AQ352" s="58">
        <v>2.9870000000000001E-3</v>
      </c>
      <c r="AR352" s="58">
        <v>3.2759999999999998E-3</v>
      </c>
      <c r="AS352" s="58">
        <v>3.3890000000000001E-3</v>
      </c>
      <c r="AT352" s="58">
        <v>3.3249999999999998E-3</v>
      </c>
      <c r="AU352" s="58">
        <v>3.359E-3</v>
      </c>
      <c r="AV352" s="58">
        <v>3.5669999999999999E-3</v>
      </c>
      <c r="AW352" s="58">
        <v>3.8409999999999998E-3</v>
      </c>
      <c r="AX352" s="58">
        <v>3.6809999999999998E-3</v>
      </c>
      <c r="AY352" s="58">
        <v>3.8730000000000001E-3</v>
      </c>
      <c r="AZ352" s="58">
        <v>4.0220000000000004E-3</v>
      </c>
      <c r="BA352" s="58">
        <v>3.9309999999999996E-3</v>
      </c>
      <c r="BB352" s="58">
        <v>3.8279999999999998E-3</v>
      </c>
      <c r="BC352" s="58">
        <v>3.6289999999999998E-3</v>
      </c>
      <c r="BD352" s="58">
        <v>3.6210000000000001E-3</v>
      </c>
      <c r="BE352" s="58">
        <v>3.7200000000000002E-3</v>
      </c>
      <c r="BF352" s="58">
        <v>3.7590000000000002E-3</v>
      </c>
      <c r="BG352" s="58">
        <v>3.7339999999999999E-3</v>
      </c>
      <c r="BH352" s="58">
        <v>3.7169999999999998E-3</v>
      </c>
      <c r="BI352" s="58">
        <v>3.8969999999999999E-3</v>
      </c>
      <c r="BJ352" s="58">
        <v>4.3540000000000002E-3</v>
      </c>
      <c r="BK352" s="58">
        <v>4.5560000000000002E-3</v>
      </c>
      <c r="BL352" s="58">
        <v>4.2500000000000003E-3</v>
      </c>
      <c r="BM352" s="58">
        <v>4.1840000000000002E-3</v>
      </c>
      <c r="BN352" s="58">
        <v>4.1200000000000004E-3</v>
      </c>
      <c r="BO352" s="58">
        <v>3.9319999999999997E-3</v>
      </c>
      <c r="BP352" s="58">
        <v>4.339E-3</v>
      </c>
      <c r="BQ352" s="58">
        <v>4.6990000000000001E-3</v>
      </c>
      <c r="BR352" s="58">
        <v>4.7920000000000003E-3</v>
      </c>
      <c r="BS352" s="58">
        <v>4.4999999999999997E-3</v>
      </c>
      <c r="BT352" s="58">
        <v>4.0759999999999998E-3</v>
      </c>
      <c r="BU352" s="58">
        <v>4.1549999999999998E-3</v>
      </c>
      <c r="BV352" s="58">
        <v>3.9979999999999998E-3</v>
      </c>
      <c r="BW352" s="58">
        <v>3.9849999999999998E-3</v>
      </c>
      <c r="BX352" s="58">
        <v>4.2560000000000002E-3</v>
      </c>
      <c r="BY352" s="58">
        <v>4.4089999999999997E-3</v>
      </c>
      <c r="BZ352" s="58">
        <v>4.4409999999999996E-3</v>
      </c>
      <c r="CA352" s="58">
        <v>4.2189999999999997E-3</v>
      </c>
      <c r="CB352" s="58">
        <v>3.9659999999999999E-3</v>
      </c>
      <c r="CC352" s="58">
        <v>3.81E-3</v>
      </c>
      <c r="CD352" s="58">
        <v>3.5599999999999998E-3</v>
      </c>
      <c r="CE352" s="58">
        <v>3.6189999999999998E-3</v>
      </c>
      <c r="CF352" s="58">
        <v>4.0720000000000001E-3</v>
      </c>
      <c r="CG352" s="58">
        <v>4.241E-3</v>
      </c>
      <c r="CH352" s="58">
        <v>4.3189999999999999E-3</v>
      </c>
      <c r="CI352" s="58">
        <v>4.3299999999999996E-3</v>
      </c>
      <c r="CJ352" s="58">
        <v>4.6299999999999996E-3</v>
      </c>
      <c r="CK352" s="58">
        <v>4.7089999999999996E-3</v>
      </c>
      <c r="CL352" s="58">
        <v>4.1999999999999997E-3</v>
      </c>
      <c r="CM352" s="58">
        <v>4.0049999999999999E-3</v>
      </c>
      <c r="CN352" s="58">
        <v>4.2750000000000002E-3</v>
      </c>
      <c r="CO352" s="58">
        <v>4.5710000000000004E-3</v>
      </c>
      <c r="CP352" s="58">
        <v>4.8060000000000004E-3</v>
      </c>
      <c r="CQ352" s="58">
        <v>4.7060000000000001E-3</v>
      </c>
      <c r="CR352" s="58">
        <v>4.7359999999999998E-3</v>
      </c>
      <c r="CS352" s="58">
        <v>4.5919999999999997E-3</v>
      </c>
      <c r="CT352" s="58">
        <v>4.3860000000000001E-3</v>
      </c>
      <c r="CU352" s="58">
        <v>4.4429999999999999E-3</v>
      </c>
      <c r="CV352" s="58">
        <v>4.0679999999999996E-3</v>
      </c>
      <c r="CW352" s="58">
        <v>4.0689999999999997E-3</v>
      </c>
      <c r="CX352" s="58">
        <v>4.0810000000000004E-3</v>
      </c>
      <c r="CY352" s="58">
        <v>4.1729999999999996E-3</v>
      </c>
    </row>
    <row r="353" spans="1:103" x14ac:dyDescent="0.25">
      <c r="A353" s="41" t="s">
        <v>469</v>
      </c>
      <c r="C353" s="58">
        <v>5.9430000000000004E-3</v>
      </c>
      <c r="D353" s="58">
        <v>5.7479999999999996E-3</v>
      </c>
      <c r="E353" s="58">
        <v>5.3790000000000001E-3</v>
      </c>
      <c r="F353" s="58">
        <v>5.071E-3</v>
      </c>
      <c r="G353" s="58">
        <v>5.0530000000000002E-3</v>
      </c>
      <c r="H353" s="58">
        <v>5.4770000000000001E-3</v>
      </c>
      <c r="I353" s="58">
        <v>6.1919999999999996E-3</v>
      </c>
      <c r="J353" s="58">
        <v>6.3579999999999999E-3</v>
      </c>
      <c r="K353" s="58">
        <v>8.0630000000000007E-3</v>
      </c>
      <c r="L353" s="58">
        <v>9.8049999999999995E-3</v>
      </c>
      <c r="M353" s="58">
        <v>9.5569999999999995E-3</v>
      </c>
      <c r="N353" s="58">
        <v>9.5809999999999992E-3</v>
      </c>
      <c r="O353" s="58">
        <v>9.2560000000000003E-3</v>
      </c>
      <c r="P353" s="58">
        <v>8.8579999999999996E-3</v>
      </c>
      <c r="Q353" s="58">
        <v>8.8579999999999996E-3</v>
      </c>
      <c r="R353" s="58">
        <v>9.5149999999999992E-3</v>
      </c>
      <c r="S353" s="58">
        <v>1.0432E-2</v>
      </c>
      <c r="T353" s="58">
        <v>1.0808E-2</v>
      </c>
      <c r="U353" s="58">
        <v>1.061E-2</v>
      </c>
      <c r="V353" s="58">
        <v>1.0148000000000001E-2</v>
      </c>
      <c r="W353" s="58">
        <v>1.0038999999999999E-2</v>
      </c>
      <c r="X353" s="58">
        <v>1.0343E-2</v>
      </c>
      <c r="Y353" s="58">
        <v>1.0571000000000001E-2</v>
      </c>
      <c r="Z353" s="58">
        <v>1.0632000000000001E-2</v>
      </c>
      <c r="AA353" s="58">
        <v>1.0532E-2</v>
      </c>
      <c r="AB353" s="58">
        <v>1.0269E-2</v>
      </c>
      <c r="AC353" s="58">
        <v>1.0158E-2</v>
      </c>
      <c r="AD353" s="58">
        <v>1.0047E-2</v>
      </c>
      <c r="AE353" s="58">
        <v>1.1179E-2</v>
      </c>
      <c r="AF353" s="58">
        <v>1.2331E-2</v>
      </c>
      <c r="AG353" s="58">
        <v>1.2189E-2</v>
      </c>
      <c r="AH353" s="58">
        <v>1.2222999999999999E-2</v>
      </c>
      <c r="AI353" s="58">
        <v>1.3058E-2</v>
      </c>
      <c r="AJ353" s="58">
        <v>1.3289E-2</v>
      </c>
      <c r="AK353" s="58">
        <v>1.3145E-2</v>
      </c>
      <c r="AL353" s="58">
        <v>1.3313999999999999E-2</v>
      </c>
      <c r="AM353" s="58">
        <v>1.3488999999999999E-2</v>
      </c>
      <c r="AN353" s="58">
        <v>1.3731999999999999E-2</v>
      </c>
      <c r="AO353" s="58">
        <v>1.4076E-2</v>
      </c>
      <c r="AP353" s="58">
        <v>1.3908E-2</v>
      </c>
      <c r="AQ353" s="58">
        <v>1.3705999999999999E-2</v>
      </c>
      <c r="AR353" s="58">
        <v>1.421E-2</v>
      </c>
      <c r="AS353" s="58">
        <v>1.3934E-2</v>
      </c>
      <c r="AT353" s="58">
        <v>1.3322000000000001E-2</v>
      </c>
      <c r="AU353" s="58">
        <v>1.4397E-2</v>
      </c>
      <c r="AV353" s="58">
        <v>1.5330999999999999E-2</v>
      </c>
      <c r="AW353" s="58">
        <v>1.528E-2</v>
      </c>
      <c r="AX353" s="58">
        <v>1.5650000000000001E-2</v>
      </c>
      <c r="AY353" s="58">
        <v>1.5678999999999998E-2</v>
      </c>
      <c r="AZ353" s="58">
        <v>1.6084999999999999E-2</v>
      </c>
      <c r="BA353" s="58">
        <v>1.6589E-2</v>
      </c>
      <c r="BB353" s="58">
        <v>1.5914000000000001E-2</v>
      </c>
      <c r="BC353" s="58">
        <v>1.5544000000000001E-2</v>
      </c>
      <c r="BD353" s="58">
        <v>1.5938000000000001E-2</v>
      </c>
      <c r="BE353" s="58">
        <v>1.6388E-2</v>
      </c>
      <c r="BF353" s="58">
        <v>1.5816E-2</v>
      </c>
      <c r="BG353" s="58">
        <v>1.6076E-2</v>
      </c>
      <c r="BH353" s="58">
        <v>1.7385000000000001E-2</v>
      </c>
      <c r="BI353" s="58">
        <v>1.7978000000000001E-2</v>
      </c>
      <c r="BJ353" s="58">
        <v>1.8120000000000001E-2</v>
      </c>
      <c r="BK353" s="58">
        <v>1.8498000000000001E-2</v>
      </c>
      <c r="BL353" s="58">
        <v>1.8779000000000001E-2</v>
      </c>
      <c r="BM353" s="58">
        <v>1.8681E-2</v>
      </c>
      <c r="BN353" s="58">
        <v>1.8526000000000001E-2</v>
      </c>
      <c r="BO353" s="58">
        <v>1.9061999999999999E-2</v>
      </c>
      <c r="BP353" s="58">
        <v>2.0306999999999999E-2</v>
      </c>
      <c r="BQ353" s="58">
        <v>2.0278999999999998E-2</v>
      </c>
      <c r="BR353" s="58">
        <v>1.9044999999999999E-2</v>
      </c>
      <c r="BS353" s="58">
        <v>1.8443999999999999E-2</v>
      </c>
      <c r="BT353" s="58">
        <v>1.9632E-2</v>
      </c>
      <c r="BU353" s="58">
        <v>2.0204E-2</v>
      </c>
      <c r="BV353" s="58">
        <v>1.95E-2</v>
      </c>
      <c r="BW353" s="58">
        <v>1.9820999999999998E-2</v>
      </c>
      <c r="BX353" s="58">
        <v>2.1312999999999999E-2</v>
      </c>
      <c r="BY353" s="58">
        <v>2.1780000000000001E-2</v>
      </c>
      <c r="BZ353" s="58">
        <v>2.0740999999999999E-2</v>
      </c>
      <c r="CA353" s="58">
        <v>2.0711E-2</v>
      </c>
      <c r="CB353" s="58">
        <v>2.162E-2</v>
      </c>
      <c r="CC353" s="58">
        <v>2.147E-2</v>
      </c>
      <c r="CD353" s="58">
        <v>2.1255E-2</v>
      </c>
      <c r="CE353" s="58">
        <v>2.1916999999999999E-2</v>
      </c>
      <c r="CF353" s="58">
        <v>2.231E-2</v>
      </c>
      <c r="CG353" s="58">
        <v>2.2176000000000001E-2</v>
      </c>
      <c r="CH353" s="58">
        <v>2.1951999999999999E-2</v>
      </c>
      <c r="CI353" s="58">
        <v>2.2481999999999999E-2</v>
      </c>
      <c r="CJ353" s="58">
        <v>2.3141999999999999E-2</v>
      </c>
      <c r="CK353" s="58">
        <v>2.2322000000000002E-2</v>
      </c>
      <c r="CL353" s="58">
        <v>2.0718E-2</v>
      </c>
      <c r="CM353" s="58">
        <v>2.0924000000000002E-2</v>
      </c>
      <c r="CN353" s="58">
        <v>2.2599999999999999E-2</v>
      </c>
      <c r="CO353" s="58">
        <v>2.2475999999999999E-2</v>
      </c>
      <c r="CP353" s="58">
        <v>2.1096E-2</v>
      </c>
      <c r="CQ353" s="58">
        <v>2.2162999999999999E-2</v>
      </c>
      <c r="CR353" s="58">
        <v>2.4465000000000001E-2</v>
      </c>
      <c r="CS353" s="58">
        <v>2.4451000000000001E-2</v>
      </c>
      <c r="CT353" s="58">
        <v>2.3259999999999999E-2</v>
      </c>
      <c r="CU353" s="58">
        <v>2.4424000000000001E-2</v>
      </c>
      <c r="CV353" s="58">
        <v>2.5923999999999999E-2</v>
      </c>
      <c r="CW353" s="58">
        <v>2.5489999999999999E-2</v>
      </c>
      <c r="CX353" s="58">
        <v>2.5309999999999999E-2</v>
      </c>
      <c r="CY353" s="58">
        <v>2.5687999999999999E-2</v>
      </c>
    </row>
    <row r="354" spans="1:103" x14ac:dyDescent="0.25">
      <c r="A354" s="41" t="s">
        <v>470</v>
      </c>
      <c r="C354" s="58">
        <v>1.3829999999999999E-3</v>
      </c>
      <c r="D354" s="58">
        <v>1.4519999999999999E-3</v>
      </c>
      <c r="E354" s="58">
        <v>1.474E-3</v>
      </c>
      <c r="F354" s="58">
        <v>1.485E-3</v>
      </c>
      <c r="G354" s="58">
        <v>1.4840000000000001E-3</v>
      </c>
      <c r="H354" s="58">
        <v>1.273E-3</v>
      </c>
      <c r="I354" s="58">
        <v>1.348E-3</v>
      </c>
      <c r="J354" s="58">
        <v>1.7179999999999999E-3</v>
      </c>
      <c r="K354" s="58">
        <v>2.0449999999999999E-3</v>
      </c>
      <c r="L354" s="58">
        <v>2.2169999999999998E-3</v>
      </c>
      <c r="M354" s="58">
        <v>2.2790000000000002E-3</v>
      </c>
      <c r="N354" s="58">
        <v>2.7880000000000001E-3</v>
      </c>
      <c r="O354" s="58">
        <v>2.4979999999999998E-3</v>
      </c>
      <c r="P354" s="58">
        <v>1.8680000000000001E-3</v>
      </c>
      <c r="Q354" s="58">
        <v>2.2799999999999999E-3</v>
      </c>
      <c r="R354" s="58">
        <v>2.5760000000000002E-3</v>
      </c>
      <c r="S354" s="58">
        <v>2.735E-3</v>
      </c>
      <c r="T354" s="58">
        <v>2.6710000000000002E-3</v>
      </c>
      <c r="U354" s="58">
        <v>2.8040000000000001E-3</v>
      </c>
      <c r="V354" s="58">
        <v>2.9250000000000001E-3</v>
      </c>
      <c r="W354" s="58">
        <v>3.212E-3</v>
      </c>
      <c r="X354" s="58">
        <v>3.6440000000000001E-3</v>
      </c>
      <c r="Y354" s="58">
        <v>3.6740000000000002E-3</v>
      </c>
      <c r="Z354" s="58">
        <v>3.7820000000000002E-3</v>
      </c>
      <c r="AA354" s="58">
        <v>3.9459999999999999E-3</v>
      </c>
      <c r="AB354" s="58">
        <v>3.7729999999999999E-3</v>
      </c>
      <c r="AC354" s="58">
        <v>3.614E-3</v>
      </c>
      <c r="AD354" s="58">
        <v>3.7780000000000001E-3</v>
      </c>
      <c r="AE354" s="58">
        <v>3.653E-3</v>
      </c>
      <c r="AF354" s="58">
        <v>3.4659999999999999E-3</v>
      </c>
      <c r="AG354" s="58">
        <v>3.4510000000000001E-3</v>
      </c>
      <c r="AH354" s="58">
        <v>3.9979999999999998E-3</v>
      </c>
      <c r="AI354" s="58">
        <v>4.7759999999999999E-3</v>
      </c>
      <c r="AJ354" s="58">
        <v>4.8440000000000002E-3</v>
      </c>
      <c r="AK354" s="58">
        <v>4.5139999999999998E-3</v>
      </c>
      <c r="AL354" s="58">
        <v>4.6930000000000001E-3</v>
      </c>
      <c r="AM354" s="58">
        <v>4.7530000000000003E-3</v>
      </c>
      <c r="AN354" s="58">
        <v>4.7080000000000004E-3</v>
      </c>
      <c r="AO354" s="58">
        <v>5.2090000000000001E-3</v>
      </c>
      <c r="AP354" s="58">
        <v>5.7149999999999996E-3</v>
      </c>
      <c r="AQ354" s="58">
        <v>5.4250000000000001E-3</v>
      </c>
      <c r="AR354" s="58">
        <v>5.7590000000000002E-3</v>
      </c>
      <c r="AS354" s="58">
        <v>6.6990000000000001E-3</v>
      </c>
      <c r="AT354" s="58">
        <v>7.0879999999999997E-3</v>
      </c>
      <c r="AU354" s="58">
        <v>6.4349999999999997E-3</v>
      </c>
      <c r="AV354" s="58">
        <v>6.4590000000000003E-3</v>
      </c>
      <c r="AW354" s="58">
        <v>7.0600000000000003E-3</v>
      </c>
      <c r="AX354" s="58">
        <v>6.7210000000000004E-3</v>
      </c>
      <c r="AY354" s="58">
        <v>6.5770000000000004E-3</v>
      </c>
      <c r="AZ354" s="58">
        <v>7.058E-3</v>
      </c>
      <c r="BA354" s="58">
        <v>7.456E-3</v>
      </c>
      <c r="BB354" s="58">
        <v>7.1859999999999997E-3</v>
      </c>
      <c r="BC354" s="58">
        <v>6.9379999999999997E-3</v>
      </c>
      <c r="BD354" s="58">
        <v>7.4139999999999996E-3</v>
      </c>
      <c r="BE354" s="58">
        <v>8.1560000000000001E-3</v>
      </c>
      <c r="BF354" s="58">
        <v>8.5649999999999997E-3</v>
      </c>
      <c r="BG354" s="58">
        <v>8.7899999999999992E-3</v>
      </c>
      <c r="BH354" s="58">
        <v>8.8090000000000009E-3</v>
      </c>
      <c r="BI354" s="58">
        <v>9.051E-3</v>
      </c>
      <c r="BJ354" s="58">
        <v>9.044E-3</v>
      </c>
      <c r="BK354" s="58">
        <v>9.0760000000000007E-3</v>
      </c>
      <c r="BL354" s="58">
        <v>9.0419999999999997E-3</v>
      </c>
      <c r="BM354" s="58">
        <v>8.2990000000000008E-3</v>
      </c>
      <c r="BN354" s="58">
        <v>8.2909999999999998E-3</v>
      </c>
      <c r="BO354" s="58">
        <v>9.4299999999999991E-3</v>
      </c>
      <c r="BP354" s="58">
        <v>9.8209999999999999E-3</v>
      </c>
      <c r="BQ354" s="58">
        <v>9.6170000000000005E-3</v>
      </c>
      <c r="BR354" s="58">
        <v>1.0258E-2</v>
      </c>
      <c r="BS354" s="58">
        <v>1.0645E-2</v>
      </c>
      <c r="BT354" s="58">
        <v>1.0945E-2</v>
      </c>
      <c r="BU354" s="58">
        <v>1.1318E-2</v>
      </c>
      <c r="BV354" s="58">
        <v>1.1150999999999999E-2</v>
      </c>
      <c r="BW354" s="58">
        <v>1.1296E-2</v>
      </c>
      <c r="BX354" s="58">
        <v>1.1501000000000001E-2</v>
      </c>
      <c r="BY354" s="58">
        <v>1.1063999999999999E-2</v>
      </c>
      <c r="BZ354" s="58">
        <v>1.0493000000000001E-2</v>
      </c>
      <c r="CA354" s="58">
        <v>1.0521000000000001E-2</v>
      </c>
      <c r="CB354" s="58">
        <v>1.0437E-2</v>
      </c>
      <c r="CC354" s="58">
        <v>1.1115E-2</v>
      </c>
      <c r="CD354" s="58">
        <v>1.1778E-2</v>
      </c>
      <c r="CE354" s="58">
        <v>1.1081000000000001E-2</v>
      </c>
      <c r="CF354" s="58">
        <v>1.042E-2</v>
      </c>
      <c r="CG354" s="58">
        <v>1.0232E-2</v>
      </c>
      <c r="CH354" s="58">
        <v>1.0463999999999999E-2</v>
      </c>
      <c r="CI354" s="58">
        <v>1.0836E-2</v>
      </c>
      <c r="CJ354" s="58">
        <v>1.1214999999999999E-2</v>
      </c>
      <c r="CK354" s="58">
        <v>1.1839000000000001E-2</v>
      </c>
      <c r="CL354" s="58">
        <v>1.1998999999999999E-2</v>
      </c>
      <c r="CM354" s="58">
        <v>1.2515E-2</v>
      </c>
      <c r="CN354" s="58">
        <v>1.2671E-2</v>
      </c>
      <c r="CO354" s="58">
        <v>1.1585E-2</v>
      </c>
      <c r="CP354" s="58">
        <v>1.1656E-2</v>
      </c>
      <c r="CQ354" s="58">
        <v>1.2593999999999999E-2</v>
      </c>
      <c r="CR354" s="58">
        <v>1.333E-2</v>
      </c>
      <c r="CS354" s="58">
        <v>1.3661E-2</v>
      </c>
      <c r="CT354" s="58">
        <v>1.2997999999999999E-2</v>
      </c>
      <c r="CU354" s="58">
        <v>1.2912E-2</v>
      </c>
      <c r="CV354" s="58">
        <v>1.2775E-2</v>
      </c>
      <c r="CW354" s="58">
        <v>1.2574999999999999E-2</v>
      </c>
      <c r="CX354" s="58">
        <v>1.2171E-2</v>
      </c>
      <c r="CY354" s="58">
        <v>1.162E-2</v>
      </c>
    </row>
    <row r="355" spans="1:103" x14ac:dyDescent="0.25">
      <c r="A355" s="41" t="s">
        <v>471</v>
      </c>
      <c r="C355" s="58">
        <v>8.7299999999999997E-4</v>
      </c>
      <c r="D355" s="58">
        <v>7.2000000000000005E-4</v>
      </c>
      <c r="E355" s="58">
        <v>9.77E-4</v>
      </c>
      <c r="F355" s="58">
        <v>1.0510000000000001E-3</v>
      </c>
      <c r="G355" s="58">
        <v>1.072E-3</v>
      </c>
      <c r="H355" s="58">
        <v>1.204E-3</v>
      </c>
      <c r="I355" s="58">
        <v>1.109E-3</v>
      </c>
      <c r="J355" s="58">
        <v>1.454E-3</v>
      </c>
      <c r="K355" s="58">
        <v>1.8699999999999999E-3</v>
      </c>
      <c r="L355" s="58">
        <v>1.639E-3</v>
      </c>
      <c r="M355" s="58">
        <v>1.596E-3</v>
      </c>
      <c r="N355" s="58">
        <v>1.5319999999999999E-3</v>
      </c>
      <c r="O355" s="58">
        <v>1.2470000000000001E-3</v>
      </c>
      <c r="P355" s="58">
        <v>1.274E-3</v>
      </c>
      <c r="Q355" s="58">
        <v>1.268E-3</v>
      </c>
      <c r="R355" s="58">
        <v>1.294E-3</v>
      </c>
      <c r="S355" s="58">
        <v>1.34E-3</v>
      </c>
      <c r="T355" s="58">
        <v>1.2030000000000001E-3</v>
      </c>
      <c r="U355" s="58">
        <v>1.222E-3</v>
      </c>
      <c r="V355" s="58">
        <v>1.521E-3</v>
      </c>
      <c r="W355" s="58">
        <v>1.732E-3</v>
      </c>
      <c r="X355" s="58">
        <v>1.6900000000000001E-3</v>
      </c>
      <c r="Y355" s="58">
        <v>1.6919999999999999E-3</v>
      </c>
      <c r="Z355" s="58">
        <v>1.5839999999999999E-3</v>
      </c>
      <c r="AA355" s="58">
        <v>1.387E-3</v>
      </c>
      <c r="AB355" s="58">
        <v>1.4790000000000001E-3</v>
      </c>
      <c r="AC355" s="58">
        <v>1.6180000000000001E-3</v>
      </c>
      <c r="AD355" s="58">
        <v>1.402E-3</v>
      </c>
      <c r="AE355" s="58">
        <v>1.2030000000000001E-3</v>
      </c>
      <c r="AF355" s="58">
        <v>1.372E-3</v>
      </c>
      <c r="AG355" s="58">
        <v>1.6479999999999999E-3</v>
      </c>
      <c r="AH355" s="58">
        <v>1.663E-3</v>
      </c>
      <c r="AI355" s="58">
        <v>1.7260000000000001E-3</v>
      </c>
      <c r="AJ355" s="58">
        <v>1.9859999999999999E-3</v>
      </c>
      <c r="AK355" s="58">
        <v>2.065E-3</v>
      </c>
      <c r="AL355" s="58">
        <v>1.9380000000000001E-3</v>
      </c>
      <c r="AM355" s="58">
        <v>1.9759999999999999E-3</v>
      </c>
      <c r="AN355" s="58">
        <v>2.1310000000000001E-3</v>
      </c>
      <c r="AO355" s="58">
        <v>1.9250000000000001E-3</v>
      </c>
      <c r="AP355" s="58">
        <v>1.67E-3</v>
      </c>
      <c r="AQ355" s="58">
        <v>1.7030000000000001E-3</v>
      </c>
      <c r="AR355" s="58">
        <v>1.6819999999999999E-3</v>
      </c>
      <c r="AS355" s="58">
        <v>1.487E-3</v>
      </c>
      <c r="AT355" s="58">
        <v>1.4270000000000001E-3</v>
      </c>
      <c r="AU355" s="58">
        <v>1.696E-3</v>
      </c>
      <c r="AV355" s="58">
        <v>2.1159999999999998E-3</v>
      </c>
      <c r="AW355" s="58">
        <v>2.349E-3</v>
      </c>
      <c r="AX355" s="58">
        <v>2.2780000000000001E-3</v>
      </c>
      <c r="AY355" s="58">
        <v>2.1120000000000002E-3</v>
      </c>
      <c r="AZ355" s="58">
        <v>2.166E-3</v>
      </c>
      <c r="BA355" s="58">
        <v>2.3010000000000001E-3</v>
      </c>
      <c r="BB355" s="58">
        <v>1.9870000000000001E-3</v>
      </c>
      <c r="BC355" s="58">
        <v>2.0539999999999998E-3</v>
      </c>
      <c r="BD355" s="58">
        <v>2.3270000000000001E-3</v>
      </c>
      <c r="BE355" s="58">
        <v>2.5660000000000001E-3</v>
      </c>
      <c r="BF355" s="58">
        <v>2.7130000000000001E-3</v>
      </c>
      <c r="BG355" s="58">
        <v>2.6250000000000002E-3</v>
      </c>
      <c r="BH355" s="58">
        <v>2.8379999999999998E-3</v>
      </c>
      <c r="BI355" s="58">
        <v>2.66E-3</v>
      </c>
      <c r="BJ355" s="58">
        <v>2.503E-3</v>
      </c>
      <c r="BK355" s="58">
        <v>2.594E-3</v>
      </c>
      <c r="BL355" s="58">
        <v>2.5360000000000001E-3</v>
      </c>
      <c r="BM355" s="58">
        <v>2.2859999999999998E-3</v>
      </c>
      <c r="BN355" s="58">
        <v>2.0590000000000001E-3</v>
      </c>
      <c r="BO355" s="58">
        <v>1.9989999999999999E-3</v>
      </c>
      <c r="BP355" s="58">
        <v>2.1159999999999998E-3</v>
      </c>
      <c r="BQ355" s="58">
        <v>2.2160000000000001E-3</v>
      </c>
      <c r="BR355" s="58">
        <v>2.1819999999999999E-3</v>
      </c>
      <c r="BS355" s="58">
        <v>2.042E-3</v>
      </c>
      <c r="BT355" s="58">
        <v>2.0209999999999998E-3</v>
      </c>
      <c r="BU355" s="58">
        <v>1.8600000000000001E-3</v>
      </c>
      <c r="BV355" s="58">
        <v>1.771E-3</v>
      </c>
      <c r="BW355" s="58">
        <v>2.042E-3</v>
      </c>
      <c r="BX355" s="58">
        <v>2.1320000000000002E-3</v>
      </c>
      <c r="BY355" s="58">
        <v>2.4120000000000001E-3</v>
      </c>
      <c r="BZ355" s="58">
        <v>2.5899999999999999E-3</v>
      </c>
      <c r="CA355" s="58">
        <v>2.2699999999999999E-3</v>
      </c>
      <c r="CB355" s="58">
        <v>2.124E-3</v>
      </c>
      <c r="CC355" s="58">
        <v>2.2799999999999999E-3</v>
      </c>
      <c r="CD355" s="58">
        <v>2.1259999999999999E-3</v>
      </c>
      <c r="CE355" s="58">
        <v>1.9400000000000001E-3</v>
      </c>
      <c r="CF355" s="58">
        <v>1.8439999999999999E-3</v>
      </c>
      <c r="CG355" s="58">
        <v>1.98E-3</v>
      </c>
      <c r="CH355" s="58">
        <v>2.4320000000000001E-3</v>
      </c>
      <c r="CI355" s="58">
        <v>2.6830000000000001E-3</v>
      </c>
      <c r="CJ355" s="58">
        <v>3.0630000000000002E-3</v>
      </c>
      <c r="CK355" s="58">
        <v>3.4280000000000001E-3</v>
      </c>
      <c r="CL355" s="58">
        <v>3.1120000000000002E-3</v>
      </c>
      <c r="CM355" s="58">
        <v>2.5899999999999999E-3</v>
      </c>
      <c r="CN355" s="58">
        <v>2.4859999999999999E-3</v>
      </c>
      <c r="CO355" s="58">
        <v>2.6809999999999998E-3</v>
      </c>
      <c r="CP355" s="58">
        <v>2.519E-3</v>
      </c>
      <c r="CQ355" s="58">
        <v>2.2569999999999999E-3</v>
      </c>
      <c r="CR355" s="58">
        <v>2.31E-3</v>
      </c>
      <c r="CS355" s="58">
        <v>2.745E-3</v>
      </c>
      <c r="CT355" s="58">
        <v>2.856E-3</v>
      </c>
      <c r="CU355" s="58">
        <v>2.5660000000000001E-3</v>
      </c>
      <c r="CV355" s="58">
        <v>2.5349999999999999E-3</v>
      </c>
      <c r="CW355" s="58">
        <v>2.7369999999999998E-3</v>
      </c>
      <c r="CX355" s="58">
        <v>2.65E-3</v>
      </c>
      <c r="CY355" s="58">
        <v>2.343E-3</v>
      </c>
    </row>
    <row r="356" spans="1:103" x14ac:dyDescent="0.25">
      <c r="A356" s="41" t="s">
        <v>472</v>
      </c>
      <c r="C356" s="58">
        <v>1.2312E-2</v>
      </c>
      <c r="D356" s="58">
        <v>1.2710000000000001E-2</v>
      </c>
      <c r="E356" s="58">
        <v>1.2102999999999999E-2</v>
      </c>
      <c r="F356" s="58">
        <v>1.1212E-2</v>
      </c>
      <c r="G356" s="58">
        <v>1.1096999999999999E-2</v>
      </c>
      <c r="H356" s="58">
        <v>1.153E-2</v>
      </c>
      <c r="I356" s="58">
        <v>1.1270000000000001E-2</v>
      </c>
      <c r="J356" s="58">
        <v>1.1139E-2</v>
      </c>
      <c r="K356" s="58">
        <v>1.2858E-2</v>
      </c>
      <c r="L356" s="58">
        <v>1.4338E-2</v>
      </c>
      <c r="M356" s="58">
        <v>1.3958E-2</v>
      </c>
      <c r="N356" s="58">
        <v>1.3821999999999999E-2</v>
      </c>
      <c r="O356" s="58">
        <v>1.4285000000000001E-2</v>
      </c>
      <c r="P356" s="58">
        <v>1.3982E-2</v>
      </c>
      <c r="Q356" s="58">
        <v>1.3724999999999999E-2</v>
      </c>
      <c r="R356" s="58">
        <v>1.456E-2</v>
      </c>
      <c r="S356" s="58">
        <v>1.5010000000000001E-2</v>
      </c>
      <c r="T356" s="58">
        <v>1.4697E-2</v>
      </c>
      <c r="U356" s="58">
        <v>1.4466E-2</v>
      </c>
      <c r="V356" s="58">
        <v>1.4277E-2</v>
      </c>
      <c r="W356" s="58">
        <v>1.3952000000000001E-2</v>
      </c>
      <c r="X356" s="58">
        <v>1.4024E-2</v>
      </c>
      <c r="Y356" s="58">
        <v>1.4593999999999999E-2</v>
      </c>
      <c r="Z356" s="58">
        <v>1.4420000000000001E-2</v>
      </c>
      <c r="AA356" s="58">
        <v>1.4108000000000001E-2</v>
      </c>
      <c r="AB356" s="58">
        <v>1.3638000000000001E-2</v>
      </c>
      <c r="AC356" s="58">
        <v>1.2857E-2</v>
      </c>
      <c r="AD356" s="58">
        <v>1.2834999999999999E-2</v>
      </c>
      <c r="AE356" s="58">
        <v>1.3318E-2</v>
      </c>
      <c r="AF356" s="58">
        <v>1.286E-2</v>
      </c>
      <c r="AG356" s="58">
        <v>1.2869E-2</v>
      </c>
      <c r="AH356" s="58">
        <v>1.2645999999999999E-2</v>
      </c>
      <c r="AI356" s="58">
        <v>1.2416E-2</v>
      </c>
      <c r="AJ356" s="58">
        <v>1.3243E-2</v>
      </c>
      <c r="AK356" s="58">
        <v>1.3074000000000001E-2</v>
      </c>
      <c r="AL356" s="58">
        <v>1.3128000000000001E-2</v>
      </c>
      <c r="AM356" s="58">
        <v>1.3445E-2</v>
      </c>
      <c r="AN356" s="58">
        <v>1.4432E-2</v>
      </c>
      <c r="AO356" s="58">
        <v>1.4585000000000001E-2</v>
      </c>
      <c r="AP356" s="58">
        <v>1.4256E-2</v>
      </c>
      <c r="AQ356" s="58">
        <v>1.5428000000000001E-2</v>
      </c>
      <c r="AR356" s="58">
        <v>1.6341000000000001E-2</v>
      </c>
      <c r="AS356" s="58">
        <v>1.6211E-2</v>
      </c>
      <c r="AT356" s="58">
        <v>1.5407000000000001E-2</v>
      </c>
      <c r="AU356" s="58">
        <v>1.5379E-2</v>
      </c>
      <c r="AV356" s="58">
        <v>1.61E-2</v>
      </c>
      <c r="AW356" s="58">
        <v>1.6071999999999999E-2</v>
      </c>
      <c r="AX356" s="58">
        <v>1.5480000000000001E-2</v>
      </c>
      <c r="AY356" s="58">
        <v>1.554E-2</v>
      </c>
      <c r="AZ356" s="58">
        <v>1.6404999999999999E-2</v>
      </c>
      <c r="BA356" s="58">
        <v>1.6594999999999999E-2</v>
      </c>
      <c r="BB356" s="58">
        <v>1.5306E-2</v>
      </c>
      <c r="BC356" s="58">
        <v>1.4983E-2</v>
      </c>
      <c r="BD356" s="58">
        <v>1.5532000000000001E-2</v>
      </c>
      <c r="BE356" s="58">
        <v>1.5335E-2</v>
      </c>
      <c r="BF356" s="58">
        <v>1.478E-2</v>
      </c>
      <c r="BG356" s="58">
        <v>1.5247E-2</v>
      </c>
      <c r="BH356" s="58">
        <v>1.6421999999999999E-2</v>
      </c>
      <c r="BI356" s="58">
        <v>1.6603E-2</v>
      </c>
      <c r="BJ356" s="58">
        <v>1.6671999999999999E-2</v>
      </c>
      <c r="BK356" s="58">
        <v>1.6917000000000001E-2</v>
      </c>
      <c r="BL356" s="58">
        <v>1.7717E-2</v>
      </c>
      <c r="BM356" s="58">
        <v>1.8658999999999999E-2</v>
      </c>
      <c r="BN356" s="58">
        <v>1.7145000000000001E-2</v>
      </c>
      <c r="BO356" s="58">
        <v>1.6455999999999998E-2</v>
      </c>
      <c r="BP356" s="58">
        <v>1.7755E-2</v>
      </c>
      <c r="BQ356" s="58">
        <v>1.7930000000000001E-2</v>
      </c>
      <c r="BR356" s="58">
        <v>1.6899999999999998E-2</v>
      </c>
      <c r="BS356" s="58">
        <v>1.6750999999999999E-2</v>
      </c>
      <c r="BT356" s="58">
        <v>1.7212000000000002E-2</v>
      </c>
      <c r="BU356" s="58">
        <v>1.7394E-2</v>
      </c>
      <c r="BV356" s="58">
        <v>1.7689E-2</v>
      </c>
      <c r="BW356" s="58">
        <v>1.7655000000000001E-2</v>
      </c>
      <c r="BX356" s="58">
        <v>1.8461000000000002E-2</v>
      </c>
      <c r="BY356" s="58">
        <v>1.8873999999999998E-2</v>
      </c>
      <c r="BZ356" s="58">
        <v>1.7743999999999999E-2</v>
      </c>
      <c r="CA356" s="58">
        <v>1.5833E-2</v>
      </c>
      <c r="CB356" s="58">
        <v>1.6504999999999999E-2</v>
      </c>
      <c r="CC356" s="58">
        <v>1.7149000000000001E-2</v>
      </c>
      <c r="CD356" s="58">
        <v>1.4930000000000001E-2</v>
      </c>
      <c r="CE356" s="58">
        <v>1.4675000000000001E-2</v>
      </c>
      <c r="CF356" s="58">
        <v>1.6718E-2</v>
      </c>
      <c r="CG356" s="58">
        <v>1.7448000000000002E-2</v>
      </c>
      <c r="CH356" s="58">
        <v>1.7267999999999999E-2</v>
      </c>
      <c r="CI356" s="58">
        <v>1.7083999999999998E-2</v>
      </c>
      <c r="CJ356" s="58">
        <v>1.7694999999999999E-2</v>
      </c>
      <c r="CK356" s="58">
        <v>1.8402000000000002E-2</v>
      </c>
      <c r="CL356" s="58">
        <v>1.8600999999999999E-2</v>
      </c>
      <c r="CM356" s="58">
        <v>1.8046E-2</v>
      </c>
      <c r="CN356" s="58">
        <v>1.7325E-2</v>
      </c>
      <c r="CO356" s="58">
        <v>1.7191000000000001E-2</v>
      </c>
      <c r="CP356" s="58">
        <v>1.7145000000000001E-2</v>
      </c>
      <c r="CQ356" s="58">
        <v>1.8446000000000001E-2</v>
      </c>
      <c r="CR356" s="58">
        <v>1.9935999999999999E-2</v>
      </c>
      <c r="CS356" s="58">
        <v>1.992E-2</v>
      </c>
      <c r="CT356" s="58">
        <v>1.9939999999999999E-2</v>
      </c>
      <c r="CU356" s="58">
        <v>1.9691E-2</v>
      </c>
      <c r="CV356" s="58">
        <v>1.9949000000000001E-2</v>
      </c>
      <c r="CW356" s="58">
        <v>2.0487999999999999E-2</v>
      </c>
      <c r="CX356" s="58">
        <v>1.9165000000000001E-2</v>
      </c>
      <c r="CY356" s="58">
        <v>1.8481000000000001E-2</v>
      </c>
    </row>
    <row r="357" spans="1:103" x14ac:dyDescent="0.25">
      <c r="A357" s="41" t="s">
        <v>473</v>
      </c>
      <c r="C357" s="58">
        <v>4.3099999999999996E-3</v>
      </c>
      <c r="D357" s="58">
        <v>4.156E-3</v>
      </c>
      <c r="E357" s="58">
        <v>4.7450000000000001E-3</v>
      </c>
      <c r="F357" s="58">
        <v>4.6779999999999999E-3</v>
      </c>
      <c r="G357" s="58">
        <v>4.5310000000000003E-3</v>
      </c>
      <c r="H357" s="58">
        <v>4.7260000000000002E-3</v>
      </c>
      <c r="I357" s="58">
        <v>4.7829999999999999E-3</v>
      </c>
      <c r="J357" s="58">
        <v>5.6610000000000002E-3</v>
      </c>
      <c r="K357" s="58">
        <v>6.3550000000000004E-3</v>
      </c>
      <c r="L357" s="58">
        <v>6.4140000000000004E-3</v>
      </c>
      <c r="M357" s="58">
        <v>6.6020000000000002E-3</v>
      </c>
      <c r="N357" s="58">
        <v>6.5649999999999997E-3</v>
      </c>
      <c r="O357" s="58">
        <v>6.4219999999999998E-3</v>
      </c>
      <c r="P357" s="58">
        <v>6.0720000000000001E-3</v>
      </c>
      <c r="Q357" s="58">
        <v>6.0499999999999998E-3</v>
      </c>
      <c r="R357" s="58">
        <v>5.6759999999999996E-3</v>
      </c>
      <c r="S357" s="58">
        <v>5.548E-3</v>
      </c>
      <c r="T357" s="58">
        <v>6.4920000000000004E-3</v>
      </c>
      <c r="U357" s="58">
        <v>7.2430000000000003E-3</v>
      </c>
      <c r="V357" s="58">
        <v>7.1650000000000004E-3</v>
      </c>
      <c r="W357" s="58">
        <v>7.4510000000000002E-3</v>
      </c>
      <c r="X357" s="58">
        <v>7.7559999999999999E-3</v>
      </c>
      <c r="Y357" s="58">
        <v>6.7990000000000004E-3</v>
      </c>
      <c r="Z357" s="58">
        <v>6.6909999999999999E-3</v>
      </c>
      <c r="AA357" s="58">
        <v>7.3699999999999998E-3</v>
      </c>
      <c r="AB357" s="58">
        <v>7.5630000000000003E-3</v>
      </c>
      <c r="AC357" s="58">
        <v>6.9639999999999997E-3</v>
      </c>
      <c r="AD357" s="58">
        <v>6.8669999999999998E-3</v>
      </c>
      <c r="AE357" s="58">
        <v>7.8440000000000003E-3</v>
      </c>
      <c r="AF357" s="58">
        <v>8.9499999999999996E-3</v>
      </c>
      <c r="AG357" s="58">
        <v>8.6199999999999992E-3</v>
      </c>
      <c r="AH357" s="58">
        <v>7.633E-3</v>
      </c>
      <c r="AI357" s="58">
        <v>8.0929999999999995E-3</v>
      </c>
      <c r="AJ357" s="58">
        <v>9.0270000000000003E-3</v>
      </c>
      <c r="AK357" s="58">
        <v>9.8790000000000006E-3</v>
      </c>
      <c r="AL357" s="58">
        <v>9.5040000000000003E-3</v>
      </c>
      <c r="AM357" s="58">
        <v>8.4530000000000004E-3</v>
      </c>
      <c r="AN357" s="58">
        <v>8.4259999999999995E-3</v>
      </c>
      <c r="AO357" s="58">
        <v>9.0760000000000007E-3</v>
      </c>
      <c r="AP357" s="58">
        <v>9.2119999999999997E-3</v>
      </c>
      <c r="AQ357" s="58">
        <v>9.2079999999999992E-3</v>
      </c>
      <c r="AR357" s="58">
        <v>9.6319999999999999E-3</v>
      </c>
      <c r="AS357" s="58">
        <v>9.6299999999999997E-3</v>
      </c>
      <c r="AT357" s="58">
        <v>9.6930000000000002E-3</v>
      </c>
      <c r="AU357" s="58">
        <v>1.085E-2</v>
      </c>
      <c r="AV357" s="58">
        <v>1.1338000000000001E-2</v>
      </c>
      <c r="AW357" s="58">
        <v>1.1154000000000001E-2</v>
      </c>
      <c r="AX357" s="58">
        <v>1.1698999999999999E-2</v>
      </c>
      <c r="AY357" s="58">
        <v>1.1872000000000001E-2</v>
      </c>
      <c r="AZ357" s="58">
        <v>1.1065999999999999E-2</v>
      </c>
      <c r="BA357" s="58">
        <v>1.0266000000000001E-2</v>
      </c>
      <c r="BB357" s="58">
        <v>9.1439999999999994E-3</v>
      </c>
      <c r="BC357" s="58">
        <v>9.4680000000000007E-3</v>
      </c>
      <c r="BD357" s="58">
        <v>1.0326E-2</v>
      </c>
      <c r="BE357" s="58">
        <v>1.0205000000000001E-2</v>
      </c>
      <c r="BF357" s="58">
        <v>9.5340000000000008E-3</v>
      </c>
      <c r="BG357" s="58">
        <v>9.6010000000000002E-3</v>
      </c>
      <c r="BH357" s="58">
        <v>1.0725E-2</v>
      </c>
      <c r="BI357" s="58">
        <v>1.0213E-2</v>
      </c>
      <c r="BJ357" s="58">
        <v>1.0972000000000001E-2</v>
      </c>
      <c r="BK357" s="58">
        <v>1.1871E-2</v>
      </c>
      <c r="BL357" s="58">
        <v>1.1885E-2</v>
      </c>
      <c r="BM357" s="58">
        <v>1.1325E-2</v>
      </c>
      <c r="BN357" s="58">
        <v>1.1075E-2</v>
      </c>
      <c r="BO357" s="58">
        <v>1.1492E-2</v>
      </c>
      <c r="BP357" s="58">
        <v>1.1516999999999999E-2</v>
      </c>
      <c r="BQ357" s="58">
        <v>1.1344E-2</v>
      </c>
      <c r="BR357" s="58">
        <v>1.1821999999999999E-2</v>
      </c>
      <c r="BS357" s="58">
        <v>1.1734E-2</v>
      </c>
      <c r="BT357" s="58">
        <v>1.034E-2</v>
      </c>
      <c r="BU357" s="58">
        <v>1.1150999999999999E-2</v>
      </c>
      <c r="BV357" s="58">
        <v>1.1134E-2</v>
      </c>
      <c r="BW357" s="58">
        <v>9.9699999999999997E-3</v>
      </c>
      <c r="BX357" s="58">
        <v>1.0536999999999999E-2</v>
      </c>
      <c r="BY357" s="58">
        <v>1.1162999999999999E-2</v>
      </c>
      <c r="BZ357" s="58">
        <v>1.0980999999999999E-2</v>
      </c>
      <c r="CA357" s="58">
        <v>1.042E-2</v>
      </c>
      <c r="CB357" s="58">
        <v>1.0302E-2</v>
      </c>
      <c r="CC357" s="58">
        <v>1.0649E-2</v>
      </c>
      <c r="CD357" s="58">
        <v>1.0938E-2</v>
      </c>
      <c r="CE357" s="58">
        <v>1.1279000000000001E-2</v>
      </c>
      <c r="CF357" s="58">
        <v>1.162E-2</v>
      </c>
      <c r="CG357" s="58">
        <v>1.0640999999999999E-2</v>
      </c>
      <c r="CH357" s="58">
        <v>9.8069999999999997E-3</v>
      </c>
      <c r="CI357" s="58">
        <v>1.0751999999999999E-2</v>
      </c>
      <c r="CJ357" s="58">
        <v>1.0773E-2</v>
      </c>
      <c r="CK357" s="58">
        <v>1.0331E-2</v>
      </c>
      <c r="CL357" s="58">
        <v>1.1579000000000001E-2</v>
      </c>
      <c r="CM357" s="58">
        <v>1.2481000000000001E-2</v>
      </c>
      <c r="CN357" s="58">
        <v>1.2397999999999999E-2</v>
      </c>
      <c r="CO357" s="58">
        <v>1.2501E-2</v>
      </c>
      <c r="CP357" s="58">
        <v>1.1820000000000001E-2</v>
      </c>
      <c r="CQ357" s="58">
        <v>1.2459E-2</v>
      </c>
      <c r="CR357" s="58">
        <v>1.2867E-2</v>
      </c>
      <c r="CS357" s="58">
        <v>1.2454E-2</v>
      </c>
      <c r="CT357" s="58">
        <v>1.1325E-2</v>
      </c>
      <c r="CU357" s="58">
        <v>1.0933999999999999E-2</v>
      </c>
      <c r="CV357" s="58">
        <v>1.2E-2</v>
      </c>
      <c r="CW357" s="58">
        <v>1.2187E-2</v>
      </c>
      <c r="CX357" s="58">
        <v>1.141E-2</v>
      </c>
      <c r="CY357" s="58">
        <v>1.0246E-2</v>
      </c>
    </row>
    <row r="358" spans="1:103" x14ac:dyDescent="0.25">
      <c r="A358" s="41" t="s">
        <v>504</v>
      </c>
      <c r="C358" s="58">
        <v>1.12E-4</v>
      </c>
      <c r="D358" s="58">
        <v>1.12E-4</v>
      </c>
      <c r="E358" s="58">
        <v>7.7000000000000001E-5</v>
      </c>
      <c r="F358" s="58">
        <v>4.0000000000000003E-5</v>
      </c>
      <c r="G358" s="58">
        <v>3.8999999999999999E-5</v>
      </c>
      <c r="H358" s="58">
        <v>6.3999999999999997E-5</v>
      </c>
      <c r="I358" s="58">
        <v>6.4999999999999994E-5</v>
      </c>
      <c r="J358" s="58">
        <v>6.3E-5</v>
      </c>
      <c r="K358" s="58">
        <v>8.7999999999999998E-5</v>
      </c>
      <c r="L358" s="58">
        <v>1.1900000000000001E-4</v>
      </c>
      <c r="M358" s="58">
        <v>1.36E-4</v>
      </c>
      <c r="N358" s="58">
        <v>1.11E-4</v>
      </c>
      <c r="O358" s="58">
        <v>1.13E-4</v>
      </c>
      <c r="P358" s="58">
        <v>1.2899999999999999E-4</v>
      </c>
      <c r="Q358" s="58">
        <v>1.6100000000000001E-4</v>
      </c>
      <c r="R358" s="58">
        <v>1.93E-4</v>
      </c>
      <c r="S358" s="58">
        <v>1.4999999999999999E-4</v>
      </c>
      <c r="T358" s="58">
        <v>1.4200000000000001E-4</v>
      </c>
      <c r="U358" s="58">
        <v>1.55E-4</v>
      </c>
      <c r="V358" s="58">
        <v>1.26E-4</v>
      </c>
      <c r="W358" s="58">
        <v>7.2999999999999999E-5</v>
      </c>
      <c r="X358" s="58">
        <v>1.16E-4</v>
      </c>
      <c r="Y358" s="58">
        <v>1.63E-4</v>
      </c>
      <c r="Z358" s="58">
        <v>1.2999999999999999E-4</v>
      </c>
      <c r="AA358" s="58">
        <v>1.02E-4</v>
      </c>
      <c r="AB358" s="58">
        <v>2.6600000000000001E-4</v>
      </c>
      <c r="AC358" s="58">
        <v>3.2299999999999999E-4</v>
      </c>
      <c r="AD358" s="58">
        <v>1.7899999999999999E-4</v>
      </c>
      <c r="AE358" s="58">
        <v>1.4100000000000001E-4</v>
      </c>
      <c r="AF358" s="58">
        <v>8.7000000000000001E-5</v>
      </c>
      <c r="AG358" s="58">
        <v>9.5000000000000005E-5</v>
      </c>
      <c r="AH358" s="58">
        <v>1.74E-4</v>
      </c>
      <c r="AI358" s="58">
        <v>2.13E-4</v>
      </c>
      <c r="AJ358" s="58">
        <v>1.54E-4</v>
      </c>
      <c r="AK358" s="58">
        <v>1.27E-4</v>
      </c>
      <c r="AL358" s="58">
        <v>2.0100000000000001E-4</v>
      </c>
      <c r="AM358" s="58">
        <v>1.9699999999999999E-4</v>
      </c>
      <c r="AN358" s="58">
        <v>1.56E-4</v>
      </c>
      <c r="AO358" s="58">
        <v>1.6899999999999999E-4</v>
      </c>
      <c r="AP358" s="58">
        <v>1.76E-4</v>
      </c>
      <c r="AQ358" s="58">
        <v>1.2799999999999999E-4</v>
      </c>
      <c r="AR358" s="58">
        <v>1.16E-4</v>
      </c>
      <c r="AS358" s="58">
        <v>1.6100000000000001E-4</v>
      </c>
      <c r="AT358" s="58">
        <v>1.5200000000000001E-4</v>
      </c>
      <c r="AU358" s="58">
        <v>1.2899999999999999E-4</v>
      </c>
      <c r="AV358" s="58">
        <v>1.7000000000000001E-4</v>
      </c>
      <c r="AW358" s="58">
        <v>1.9599999999999999E-4</v>
      </c>
      <c r="AX358" s="58">
        <v>1.8599999999999999E-4</v>
      </c>
      <c r="AY358" s="58">
        <v>1.7200000000000001E-4</v>
      </c>
      <c r="AZ358" s="58">
        <v>2.13E-4</v>
      </c>
      <c r="BA358" s="58">
        <v>2.4800000000000001E-4</v>
      </c>
      <c r="BB358" s="58">
        <v>1.9699999999999999E-4</v>
      </c>
      <c r="BC358" s="58">
        <v>2.0599999999999999E-4</v>
      </c>
      <c r="BD358" s="58">
        <v>2.4800000000000001E-4</v>
      </c>
      <c r="BE358" s="58">
        <v>2.0100000000000001E-4</v>
      </c>
      <c r="BF358" s="58">
        <v>1.27E-4</v>
      </c>
      <c r="BG358" s="58">
        <v>1.27E-4</v>
      </c>
      <c r="BH358" s="58">
        <v>1.12E-4</v>
      </c>
      <c r="BI358" s="58">
        <v>7.4999999999999993E-5</v>
      </c>
      <c r="BJ358" s="58">
        <v>1.08E-4</v>
      </c>
      <c r="BK358" s="58">
        <v>1.75E-4</v>
      </c>
      <c r="BL358" s="58">
        <v>1.93E-4</v>
      </c>
      <c r="BM358" s="58">
        <v>2.4899999999999998E-4</v>
      </c>
      <c r="BN358" s="58">
        <v>2.2699999999999999E-4</v>
      </c>
      <c r="BO358" s="58">
        <v>1.3899999999999999E-4</v>
      </c>
      <c r="BP358" s="58">
        <v>1.5200000000000001E-4</v>
      </c>
      <c r="BQ358" s="58">
        <v>2.2900000000000001E-4</v>
      </c>
      <c r="BR358" s="58">
        <v>3.0400000000000002E-4</v>
      </c>
      <c r="BS358" s="58">
        <v>2.12E-4</v>
      </c>
      <c r="BT358" s="58">
        <v>1.4100000000000001E-4</v>
      </c>
      <c r="BU358" s="58">
        <v>1.5200000000000001E-4</v>
      </c>
      <c r="BV358" s="58">
        <v>1.83E-4</v>
      </c>
      <c r="BW358" s="58">
        <v>3.0899999999999998E-4</v>
      </c>
      <c r="BX358" s="58">
        <v>3.5399999999999999E-4</v>
      </c>
      <c r="BY358" s="58">
        <v>3.2499999999999999E-4</v>
      </c>
      <c r="BZ358" s="58">
        <v>2.5999999999999998E-4</v>
      </c>
      <c r="CA358" s="58">
        <v>1.27E-4</v>
      </c>
      <c r="CB358" s="58">
        <v>1.55E-4</v>
      </c>
      <c r="CC358" s="58">
        <v>2.04E-4</v>
      </c>
      <c r="CD358" s="58">
        <v>2.2699999999999999E-4</v>
      </c>
      <c r="CE358" s="58">
        <v>3.2899999999999997E-4</v>
      </c>
      <c r="CF358" s="58">
        <v>3.3599999999999998E-4</v>
      </c>
      <c r="CG358" s="58">
        <v>2.63E-4</v>
      </c>
      <c r="CH358" s="58">
        <v>2.5799999999999998E-4</v>
      </c>
      <c r="CI358" s="58">
        <v>2.9599999999999998E-4</v>
      </c>
      <c r="CJ358" s="58">
        <v>2.4499999999999999E-4</v>
      </c>
      <c r="CK358" s="58">
        <v>2.4600000000000002E-4</v>
      </c>
      <c r="CL358" s="58">
        <v>2.6800000000000001E-4</v>
      </c>
      <c r="CM358" s="58">
        <v>2.7900000000000001E-4</v>
      </c>
      <c r="CN358" s="58">
        <v>2.7E-4</v>
      </c>
      <c r="CO358" s="58">
        <v>2.7399999999999999E-4</v>
      </c>
      <c r="CP358" s="58">
        <v>3.4600000000000001E-4</v>
      </c>
      <c r="CQ358" s="58">
        <v>3.4400000000000001E-4</v>
      </c>
      <c r="CR358" s="58">
        <v>4.55E-4</v>
      </c>
      <c r="CS358" s="58">
        <v>4.3399999999999998E-4</v>
      </c>
      <c r="CT358" s="58">
        <v>3.6000000000000002E-4</v>
      </c>
      <c r="CU358" s="58">
        <v>3.8000000000000002E-4</v>
      </c>
      <c r="CV358" s="58">
        <v>2.8800000000000001E-4</v>
      </c>
      <c r="CW358" s="58">
        <v>2.6400000000000002E-4</v>
      </c>
      <c r="CX358" s="58">
        <v>3.3100000000000002E-4</v>
      </c>
      <c r="CY358" s="58">
        <v>3.5599999999999998E-4</v>
      </c>
    </row>
    <row r="359" spans="1:103" x14ac:dyDescent="0.25">
      <c r="A359" s="41" t="s">
        <v>505</v>
      </c>
      <c r="C359" s="58">
        <v>5.9800000000000001E-4</v>
      </c>
      <c r="D359" s="58">
        <v>4.4299999999999998E-4</v>
      </c>
      <c r="E359" s="58">
        <v>4.1599999999999997E-4</v>
      </c>
      <c r="F359" s="58">
        <v>2.9300000000000002E-4</v>
      </c>
      <c r="G359" s="58">
        <v>2.2100000000000001E-4</v>
      </c>
      <c r="H359" s="58">
        <v>3.7599999999999998E-4</v>
      </c>
      <c r="I359" s="58">
        <v>4.0400000000000001E-4</v>
      </c>
      <c r="J359" s="58">
        <v>2.8400000000000002E-4</v>
      </c>
      <c r="K359" s="58">
        <v>2.7599999999999999E-4</v>
      </c>
      <c r="L359" s="58">
        <v>3.8099999999999999E-4</v>
      </c>
      <c r="M359" s="58">
        <v>4.9899999999999999E-4</v>
      </c>
      <c r="N359" s="58">
        <v>5.13E-4</v>
      </c>
      <c r="O359" s="58">
        <v>4.15E-4</v>
      </c>
      <c r="P359" s="58">
        <v>3.3199999999999999E-4</v>
      </c>
      <c r="Q359" s="58">
        <v>3.5399999999999999E-4</v>
      </c>
      <c r="R359" s="58">
        <v>3.3300000000000002E-4</v>
      </c>
      <c r="S359" s="58">
        <v>3.21E-4</v>
      </c>
      <c r="T359" s="58">
        <v>4.2499999999999998E-4</v>
      </c>
      <c r="U359" s="58">
        <v>5.5099999999999995E-4</v>
      </c>
      <c r="V359" s="58">
        <v>4.3800000000000002E-4</v>
      </c>
      <c r="W359" s="58">
        <v>3.28E-4</v>
      </c>
      <c r="X359" s="58">
        <v>4.1399999999999998E-4</v>
      </c>
      <c r="Y359" s="58">
        <v>4.6000000000000001E-4</v>
      </c>
      <c r="Z359" s="58">
        <v>4.4900000000000002E-4</v>
      </c>
      <c r="AA359" s="58">
        <v>3.9599999999999998E-4</v>
      </c>
      <c r="AB359" s="58">
        <v>3.1199999999999999E-4</v>
      </c>
      <c r="AC359" s="58">
        <v>5.1099999999999995E-4</v>
      </c>
      <c r="AD359" s="58">
        <v>5.9400000000000002E-4</v>
      </c>
      <c r="AE359" s="58">
        <v>4.2700000000000002E-4</v>
      </c>
      <c r="AF359" s="58">
        <v>4.3600000000000003E-4</v>
      </c>
      <c r="AG359" s="58">
        <v>6.1200000000000002E-4</v>
      </c>
      <c r="AH359" s="58">
        <v>6.6200000000000005E-4</v>
      </c>
      <c r="AI359" s="58">
        <v>6.4800000000000003E-4</v>
      </c>
      <c r="AJ359" s="58">
        <v>5.6499999999999996E-4</v>
      </c>
      <c r="AK359" s="58">
        <v>4.1899999999999999E-4</v>
      </c>
      <c r="AL359" s="58">
        <v>5.0600000000000005E-4</v>
      </c>
      <c r="AM359" s="58">
        <v>6.3299999999999999E-4</v>
      </c>
      <c r="AN359" s="58">
        <v>5.5900000000000004E-4</v>
      </c>
      <c r="AO359" s="58">
        <v>3.6900000000000002E-4</v>
      </c>
      <c r="AP359" s="58">
        <v>4.37E-4</v>
      </c>
      <c r="AQ359" s="58">
        <v>6.2100000000000002E-4</v>
      </c>
      <c r="AR359" s="58">
        <v>6.5300000000000004E-4</v>
      </c>
      <c r="AS359" s="58">
        <v>6.0400000000000004E-4</v>
      </c>
      <c r="AT359" s="58">
        <v>5.6700000000000001E-4</v>
      </c>
      <c r="AU359" s="58">
        <v>6.2699999999999995E-4</v>
      </c>
      <c r="AV359" s="58">
        <v>7.0200000000000004E-4</v>
      </c>
      <c r="AW359" s="58">
        <v>8.3000000000000001E-4</v>
      </c>
      <c r="AX359" s="58">
        <v>8.0099999999999995E-4</v>
      </c>
      <c r="AY359" s="58">
        <v>7.4200000000000004E-4</v>
      </c>
      <c r="AZ359" s="58">
        <v>9.3899999999999995E-4</v>
      </c>
      <c r="BA359" s="58">
        <v>1.083E-3</v>
      </c>
      <c r="BB359" s="58">
        <v>8.2399999999999997E-4</v>
      </c>
      <c r="BC359" s="58">
        <v>5.9100000000000005E-4</v>
      </c>
      <c r="BD359" s="58">
        <v>7.0399999999999998E-4</v>
      </c>
      <c r="BE359" s="58">
        <v>7.6400000000000003E-4</v>
      </c>
      <c r="BF359" s="58">
        <v>8.7900000000000001E-4</v>
      </c>
      <c r="BG359" s="58">
        <v>8.5899999999999995E-4</v>
      </c>
      <c r="BH359" s="58">
        <v>8.0699999999999999E-4</v>
      </c>
      <c r="BI359" s="58">
        <v>9.3700000000000001E-4</v>
      </c>
      <c r="BJ359" s="58">
        <v>9.4300000000000004E-4</v>
      </c>
      <c r="BK359" s="58">
        <v>8.0099999999999995E-4</v>
      </c>
      <c r="BL359" s="58">
        <v>8.6300000000000005E-4</v>
      </c>
      <c r="BM359" s="58">
        <v>9.3000000000000005E-4</v>
      </c>
      <c r="BN359" s="58">
        <v>1.029E-3</v>
      </c>
      <c r="BO359" s="58">
        <v>1.356E-3</v>
      </c>
      <c r="BP359" s="58">
        <v>1.67E-3</v>
      </c>
      <c r="BQ359" s="58">
        <v>1.474E-3</v>
      </c>
      <c r="BR359" s="58">
        <v>1.0020000000000001E-3</v>
      </c>
      <c r="BS359" s="58">
        <v>6.87E-4</v>
      </c>
      <c r="BT359" s="58">
        <v>7.7700000000000002E-4</v>
      </c>
      <c r="BU359" s="58">
        <v>1.1800000000000001E-3</v>
      </c>
      <c r="BV359" s="58">
        <v>1.2359999999999999E-3</v>
      </c>
      <c r="BW359" s="58">
        <v>1.2750000000000001E-3</v>
      </c>
      <c r="BX359" s="58">
        <v>1.222E-3</v>
      </c>
      <c r="BY359" s="58">
        <v>1.268E-3</v>
      </c>
      <c r="BZ359" s="58">
        <v>1.4159999999999999E-3</v>
      </c>
      <c r="CA359" s="58">
        <v>1.554E-3</v>
      </c>
      <c r="CB359" s="58">
        <v>1.3060000000000001E-3</v>
      </c>
      <c r="CC359" s="58">
        <v>9.990000000000001E-4</v>
      </c>
      <c r="CD359" s="58">
        <v>1.0330000000000001E-3</v>
      </c>
      <c r="CE359" s="58">
        <v>9.9799999999999997E-4</v>
      </c>
      <c r="CF359" s="58">
        <v>1.0640000000000001E-3</v>
      </c>
      <c r="CG359" s="58">
        <v>1.0499999999999999E-3</v>
      </c>
      <c r="CH359" s="58">
        <v>1.08E-3</v>
      </c>
      <c r="CI359" s="58">
        <v>1.186E-3</v>
      </c>
      <c r="CJ359" s="58">
        <v>1.2279999999999999E-3</v>
      </c>
      <c r="CK359" s="58">
        <v>1.1820000000000001E-3</v>
      </c>
      <c r="CL359" s="58">
        <v>1.23E-3</v>
      </c>
      <c r="CM359" s="58">
        <v>1.3470000000000001E-3</v>
      </c>
      <c r="CN359" s="58">
        <v>1.3270000000000001E-3</v>
      </c>
      <c r="CO359" s="58">
        <v>1.2160000000000001E-3</v>
      </c>
      <c r="CP359" s="58">
        <v>1.3320000000000001E-3</v>
      </c>
      <c r="CQ359" s="58">
        <v>1.583E-3</v>
      </c>
      <c r="CR359" s="58">
        <v>1.6180000000000001E-3</v>
      </c>
      <c r="CS359" s="58">
        <v>1.619E-3</v>
      </c>
      <c r="CT359" s="58">
        <v>1.4630000000000001E-3</v>
      </c>
      <c r="CU359" s="58">
        <v>1.549E-3</v>
      </c>
      <c r="CV359" s="58">
        <v>1.523E-3</v>
      </c>
      <c r="CW359" s="58">
        <v>1.671E-3</v>
      </c>
      <c r="CX359" s="58">
        <v>2.039E-3</v>
      </c>
      <c r="CY359" s="58">
        <v>1.8209999999999999E-3</v>
      </c>
    </row>
    <row r="360" spans="1:103" x14ac:dyDescent="0.25">
      <c r="A360" s="41" t="s">
        <v>506</v>
      </c>
      <c r="C360" s="58">
        <v>6.3E-5</v>
      </c>
      <c r="D360" s="58">
        <v>4.6E-5</v>
      </c>
      <c r="E360" s="58">
        <v>5.1999999999999997E-5</v>
      </c>
      <c r="F360" s="58">
        <v>5.5999999999999999E-5</v>
      </c>
      <c r="G360" s="58">
        <v>1.37E-4</v>
      </c>
      <c r="H360" s="58">
        <v>1.74E-4</v>
      </c>
      <c r="I360" s="58">
        <v>1.6200000000000001E-4</v>
      </c>
      <c r="J360" s="58">
        <v>1.74E-4</v>
      </c>
      <c r="K360" s="58">
        <v>1.1400000000000001E-4</v>
      </c>
      <c r="L360" s="58">
        <v>6.6000000000000005E-5</v>
      </c>
      <c r="M360" s="58">
        <v>1.65E-4</v>
      </c>
      <c r="N360" s="58">
        <v>1.4899999999999999E-4</v>
      </c>
      <c r="O360" s="58">
        <v>5.8999999999999998E-5</v>
      </c>
      <c r="P360" s="58">
        <v>7.2999999999999999E-5</v>
      </c>
      <c r="Q360" s="58">
        <v>7.6000000000000004E-5</v>
      </c>
      <c r="R360" s="58">
        <v>1.4300000000000001E-4</v>
      </c>
      <c r="S360" s="58">
        <v>2.1900000000000001E-4</v>
      </c>
      <c r="T360" s="58">
        <v>2.7900000000000001E-4</v>
      </c>
      <c r="U360" s="58">
        <v>2.5599999999999999E-4</v>
      </c>
      <c r="V360" s="58">
        <v>1.5300000000000001E-4</v>
      </c>
      <c r="W360" s="58">
        <v>1.8799999999999999E-4</v>
      </c>
      <c r="X360" s="58">
        <v>2.7900000000000001E-4</v>
      </c>
      <c r="Y360" s="58">
        <v>2.7999999999999998E-4</v>
      </c>
      <c r="Z360" s="58">
        <v>1.7699999999999999E-4</v>
      </c>
      <c r="AA360" s="58">
        <v>2.92E-4</v>
      </c>
      <c r="AB360" s="58">
        <v>3.6900000000000002E-4</v>
      </c>
      <c r="AC360" s="58">
        <v>2.3800000000000001E-4</v>
      </c>
      <c r="AD360" s="58">
        <v>2.1599999999999999E-4</v>
      </c>
      <c r="AE360" s="58">
        <v>2.2499999999999999E-4</v>
      </c>
      <c r="AF360" s="58">
        <v>2.5700000000000001E-4</v>
      </c>
      <c r="AG360" s="58">
        <v>1.5300000000000001E-4</v>
      </c>
      <c r="AH360" s="58">
        <v>1.9599999999999999E-4</v>
      </c>
      <c r="AI360" s="58">
        <v>3.4900000000000003E-4</v>
      </c>
      <c r="AJ360" s="58">
        <v>2.1800000000000001E-4</v>
      </c>
      <c r="AK360" s="58">
        <v>6.3E-5</v>
      </c>
      <c r="AL360" s="58">
        <v>1.34E-4</v>
      </c>
      <c r="AM360" s="58">
        <v>3.21E-4</v>
      </c>
      <c r="AN360" s="58">
        <v>3.7100000000000002E-4</v>
      </c>
      <c r="AO360" s="58">
        <v>2.34E-4</v>
      </c>
      <c r="AP360" s="58">
        <v>1.7799999999999999E-4</v>
      </c>
      <c r="AQ360" s="58">
        <v>2.2900000000000001E-4</v>
      </c>
      <c r="AR360" s="58">
        <v>1.85E-4</v>
      </c>
      <c r="AS360" s="58">
        <v>1.84E-4</v>
      </c>
      <c r="AT360" s="58">
        <v>2.5300000000000002E-4</v>
      </c>
      <c r="AU360" s="58">
        <v>2.5399999999999999E-4</v>
      </c>
      <c r="AV360" s="58">
        <v>2.2100000000000001E-4</v>
      </c>
      <c r="AW360" s="58">
        <v>1.45E-4</v>
      </c>
      <c r="AX360" s="58">
        <v>1.9900000000000001E-4</v>
      </c>
      <c r="AY360" s="58">
        <v>2.99E-4</v>
      </c>
      <c r="AZ360" s="58">
        <v>2.3599999999999999E-4</v>
      </c>
      <c r="BA360" s="58">
        <v>2.1900000000000001E-4</v>
      </c>
      <c r="BB360" s="58">
        <v>3.2899999999999997E-4</v>
      </c>
      <c r="BC360" s="58">
        <v>3.88E-4</v>
      </c>
      <c r="BD360" s="58">
        <v>3.9500000000000001E-4</v>
      </c>
      <c r="BE360" s="58">
        <v>5.3399999999999997E-4</v>
      </c>
      <c r="BF360" s="58">
        <v>4.5800000000000002E-4</v>
      </c>
      <c r="BG360" s="58">
        <v>1.9699999999999999E-4</v>
      </c>
      <c r="BH360" s="58">
        <v>3.4900000000000003E-4</v>
      </c>
      <c r="BI360" s="58">
        <v>5.9299999999999999E-4</v>
      </c>
      <c r="BJ360" s="58">
        <v>4.7800000000000002E-4</v>
      </c>
      <c r="BK360" s="58">
        <v>5.1400000000000003E-4</v>
      </c>
      <c r="BL360" s="58">
        <v>5.5400000000000002E-4</v>
      </c>
      <c r="BM360" s="58">
        <v>3.2600000000000001E-4</v>
      </c>
      <c r="BN360" s="58">
        <v>4.1100000000000002E-4</v>
      </c>
      <c r="BO360" s="58">
        <v>4.75E-4</v>
      </c>
      <c r="BP360" s="58">
        <v>4.3800000000000002E-4</v>
      </c>
      <c r="BQ360" s="58">
        <v>6.0300000000000002E-4</v>
      </c>
      <c r="BR360" s="58">
        <v>5.7799999999999995E-4</v>
      </c>
      <c r="BS360" s="58">
        <v>4.08E-4</v>
      </c>
      <c r="BT360" s="58">
        <v>5.2400000000000005E-4</v>
      </c>
      <c r="BU360" s="58">
        <v>6.3900000000000003E-4</v>
      </c>
      <c r="BV360" s="58">
        <v>5.9299999999999999E-4</v>
      </c>
      <c r="BW360" s="58">
        <v>5.5900000000000004E-4</v>
      </c>
      <c r="BX360" s="58">
        <v>5.9000000000000003E-4</v>
      </c>
      <c r="BY360" s="58">
        <v>7.0899999999999999E-4</v>
      </c>
      <c r="BZ360" s="58">
        <v>6.5099999999999999E-4</v>
      </c>
      <c r="CA360" s="58">
        <v>5.3399999999999997E-4</v>
      </c>
      <c r="CB360" s="58">
        <v>5.9000000000000003E-4</v>
      </c>
      <c r="CC360" s="58">
        <v>5.9800000000000001E-4</v>
      </c>
      <c r="CD360" s="58">
        <v>6.3199999999999997E-4</v>
      </c>
      <c r="CE360" s="58">
        <v>8.5099999999999998E-4</v>
      </c>
      <c r="CF360" s="58">
        <v>8.8500000000000004E-4</v>
      </c>
      <c r="CG360" s="58">
        <v>7.8799999999999996E-4</v>
      </c>
      <c r="CH360" s="58">
        <v>8.2399999999999997E-4</v>
      </c>
      <c r="CI360" s="58">
        <v>7.6800000000000002E-4</v>
      </c>
      <c r="CJ360" s="58">
        <v>9.6299999999999999E-4</v>
      </c>
      <c r="CK360" s="58">
        <v>8.7500000000000002E-4</v>
      </c>
      <c r="CL360" s="58">
        <v>6.6399999999999999E-4</v>
      </c>
      <c r="CM360" s="58">
        <v>9.4700000000000003E-4</v>
      </c>
      <c r="CN360" s="58">
        <v>1.193E-3</v>
      </c>
      <c r="CO360" s="58">
        <v>1.32E-3</v>
      </c>
      <c r="CP360" s="58">
        <v>1.121E-3</v>
      </c>
      <c r="CQ360" s="58">
        <v>9.4799999999999995E-4</v>
      </c>
      <c r="CR360" s="58">
        <v>9.0600000000000001E-4</v>
      </c>
      <c r="CS360" s="58">
        <v>8.2700000000000004E-4</v>
      </c>
      <c r="CT360" s="58">
        <v>9.810000000000001E-4</v>
      </c>
      <c r="CU360" s="58">
        <v>1.0200000000000001E-3</v>
      </c>
      <c r="CV360" s="58">
        <v>8.3000000000000001E-4</v>
      </c>
      <c r="CW360" s="58">
        <v>8.4599999999999996E-4</v>
      </c>
      <c r="CX360" s="58">
        <v>7.4399999999999998E-4</v>
      </c>
      <c r="CY360" s="58">
        <v>6.0599999999999998E-4</v>
      </c>
    </row>
    <row r="361" spans="1:103" x14ac:dyDescent="0.25">
      <c r="A361" s="41" t="s">
        <v>507</v>
      </c>
      <c r="C361" s="58">
        <v>3.0000000000000001E-5</v>
      </c>
      <c r="D361" s="58">
        <v>4.3000000000000002E-5</v>
      </c>
      <c r="E361" s="58">
        <v>3.3000000000000003E-5</v>
      </c>
      <c r="F361" s="58">
        <v>5.7000000000000003E-5</v>
      </c>
      <c r="G361" s="58">
        <v>5.8999999999999998E-5</v>
      </c>
      <c r="H361" s="58">
        <v>7.7000000000000001E-5</v>
      </c>
      <c r="I361" s="58">
        <v>9.0000000000000006E-5</v>
      </c>
      <c r="J361" s="58">
        <v>8.7999999999999998E-5</v>
      </c>
      <c r="K361" s="58">
        <v>1.2E-4</v>
      </c>
      <c r="L361" s="58">
        <v>7.3999999999999996E-5</v>
      </c>
      <c r="M361" s="58">
        <v>2.0000000000000002E-5</v>
      </c>
      <c r="N361" s="58">
        <v>1.5E-5</v>
      </c>
      <c r="O361" s="58">
        <v>1.0000000000000001E-5</v>
      </c>
      <c r="P361" s="58">
        <v>4.1E-5</v>
      </c>
      <c r="Q361" s="58">
        <v>9.7E-5</v>
      </c>
      <c r="R361" s="58">
        <v>1.25E-4</v>
      </c>
      <c r="S361" s="58">
        <v>1.0399999999999999E-4</v>
      </c>
      <c r="T361" s="58">
        <v>1.15E-4</v>
      </c>
      <c r="U361" s="58">
        <v>1.1900000000000001E-4</v>
      </c>
      <c r="V361" s="58">
        <v>9.5000000000000005E-5</v>
      </c>
      <c r="W361" s="58">
        <v>1.13E-4</v>
      </c>
      <c r="X361" s="58">
        <v>1.4100000000000001E-4</v>
      </c>
      <c r="Y361" s="58">
        <v>1.2799999999999999E-4</v>
      </c>
      <c r="Z361" s="58">
        <v>1.25E-4</v>
      </c>
      <c r="AA361" s="58">
        <v>1.5899999999999999E-4</v>
      </c>
      <c r="AB361" s="58">
        <v>1.3200000000000001E-4</v>
      </c>
      <c r="AC361" s="58">
        <v>9.5000000000000005E-5</v>
      </c>
      <c r="AD361" s="58">
        <v>1.25E-4</v>
      </c>
      <c r="AE361" s="58">
        <v>9.8999999999999994E-5</v>
      </c>
      <c r="AF361" s="58">
        <v>9.0000000000000006E-5</v>
      </c>
      <c r="AG361" s="58">
        <v>2.02E-4</v>
      </c>
      <c r="AH361" s="58">
        <v>3.0699999999999998E-4</v>
      </c>
      <c r="AI361" s="58">
        <v>3.0600000000000001E-4</v>
      </c>
      <c r="AJ361" s="58">
        <v>2.72E-4</v>
      </c>
      <c r="AK361" s="58">
        <v>2.5900000000000001E-4</v>
      </c>
      <c r="AL361" s="58">
        <v>2.32E-4</v>
      </c>
      <c r="AM361" s="58">
        <v>3.3300000000000002E-4</v>
      </c>
      <c r="AN361" s="58">
        <v>3.1100000000000002E-4</v>
      </c>
      <c r="AO361" s="58">
        <v>1.8799999999999999E-4</v>
      </c>
      <c r="AP361" s="58">
        <v>1.8599999999999999E-4</v>
      </c>
      <c r="AQ361" s="58">
        <v>1.9699999999999999E-4</v>
      </c>
      <c r="AR361" s="58">
        <v>1.76E-4</v>
      </c>
      <c r="AS361" s="58">
        <v>1.0399999999999999E-4</v>
      </c>
      <c r="AT361" s="58">
        <v>1.4999999999999999E-4</v>
      </c>
      <c r="AU361" s="58">
        <v>2.5399999999999999E-4</v>
      </c>
      <c r="AV361" s="58">
        <v>1.65E-4</v>
      </c>
      <c r="AW361" s="58">
        <v>1.93E-4</v>
      </c>
      <c r="AX361" s="58">
        <v>2.2900000000000001E-4</v>
      </c>
      <c r="AY361" s="58">
        <v>1.7699999999999999E-4</v>
      </c>
      <c r="AZ361" s="58">
        <v>1.8699999999999999E-4</v>
      </c>
      <c r="BA361" s="58">
        <v>1.8900000000000001E-4</v>
      </c>
      <c r="BB361" s="58">
        <v>3.21E-4</v>
      </c>
      <c r="BC361" s="58">
        <v>2.5799999999999998E-4</v>
      </c>
      <c r="BD361" s="58">
        <v>8.0000000000000007E-5</v>
      </c>
      <c r="BE361" s="58">
        <v>3.4999999999999997E-5</v>
      </c>
      <c r="BF361" s="58">
        <v>6.3E-5</v>
      </c>
      <c r="BG361" s="58">
        <v>1.18E-4</v>
      </c>
      <c r="BH361" s="58">
        <v>1.4899999999999999E-4</v>
      </c>
      <c r="BI361" s="58">
        <v>2.1100000000000001E-4</v>
      </c>
      <c r="BJ361" s="58">
        <v>2.6899999999999998E-4</v>
      </c>
      <c r="BK361" s="58">
        <v>2.6600000000000001E-4</v>
      </c>
      <c r="BL361" s="58">
        <v>1.8900000000000001E-4</v>
      </c>
      <c r="BM361" s="58">
        <v>2.1000000000000001E-4</v>
      </c>
      <c r="BN361" s="58">
        <v>2.22E-4</v>
      </c>
      <c r="BO361" s="58">
        <v>2.1900000000000001E-4</v>
      </c>
      <c r="BP361" s="58">
        <v>2.52E-4</v>
      </c>
      <c r="BQ361" s="58">
        <v>2.9399999999999999E-4</v>
      </c>
      <c r="BR361" s="58">
        <v>2.8899999999999998E-4</v>
      </c>
      <c r="BS361" s="58">
        <v>1.4899999999999999E-4</v>
      </c>
      <c r="BT361" s="58">
        <v>1.9000000000000001E-4</v>
      </c>
      <c r="BU361" s="58">
        <v>2.72E-4</v>
      </c>
      <c r="BV361" s="58">
        <v>2.0599999999999999E-4</v>
      </c>
      <c r="BW361" s="58">
        <v>1.2E-4</v>
      </c>
      <c r="BX361" s="58">
        <v>1.06E-4</v>
      </c>
      <c r="BY361" s="58">
        <v>1.54E-4</v>
      </c>
      <c r="BZ361" s="58">
        <v>1.54E-4</v>
      </c>
      <c r="CA361" s="58">
        <v>2.3599999999999999E-4</v>
      </c>
      <c r="CB361" s="58">
        <v>3.3799999999999998E-4</v>
      </c>
      <c r="CC361" s="58">
        <v>2.8699999999999998E-4</v>
      </c>
      <c r="CD361" s="58">
        <v>2.2499999999999999E-4</v>
      </c>
      <c r="CE361" s="58">
        <v>1.7799999999999999E-4</v>
      </c>
      <c r="CF361" s="58">
        <v>1.7899999999999999E-4</v>
      </c>
      <c r="CG361" s="58">
        <v>1.11E-4</v>
      </c>
      <c r="CH361" s="58">
        <v>4.5000000000000003E-5</v>
      </c>
      <c r="CI361" s="58">
        <v>1.05E-4</v>
      </c>
      <c r="CJ361" s="58">
        <v>1.44E-4</v>
      </c>
      <c r="CK361" s="58">
        <v>3.4200000000000002E-4</v>
      </c>
      <c r="CL361" s="58">
        <v>5.2800000000000004E-4</v>
      </c>
      <c r="CM361" s="58">
        <v>4.2499999999999998E-4</v>
      </c>
      <c r="CN361" s="58">
        <v>3.79E-4</v>
      </c>
      <c r="CO361" s="58">
        <v>4.4299999999999998E-4</v>
      </c>
      <c r="CP361" s="58">
        <v>3.2400000000000001E-4</v>
      </c>
      <c r="CQ361" s="58">
        <v>2.23E-4</v>
      </c>
      <c r="CR361" s="58">
        <v>3.57E-4</v>
      </c>
      <c r="CS361" s="58">
        <v>6.7299999999999999E-4</v>
      </c>
      <c r="CT361" s="58">
        <v>6.9899999999999997E-4</v>
      </c>
      <c r="CU361" s="58">
        <v>6.2E-4</v>
      </c>
      <c r="CV361" s="58">
        <v>5.22E-4</v>
      </c>
      <c r="CW361" s="58">
        <v>5.6700000000000001E-4</v>
      </c>
      <c r="CX361" s="58">
        <v>7.8399999999999997E-4</v>
      </c>
      <c r="CY361" s="58">
        <v>7.1199999999999996E-4</v>
      </c>
    </row>
    <row r="362" spans="1:103" x14ac:dyDescent="0.25">
      <c r="A362" s="41" t="s">
        <v>508</v>
      </c>
      <c r="C362" s="58">
        <v>6.7900000000000002E-4</v>
      </c>
      <c r="D362" s="58">
        <v>8.6200000000000003E-4</v>
      </c>
      <c r="E362" s="58">
        <v>1.0920000000000001E-3</v>
      </c>
      <c r="F362" s="58">
        <v>9.2599999999999996E-4</v>
      </c>
      <c r="G362" s="58">
        <v>7.6900000000000004E-4</v>
      </c>
      <c r="H362" s="58">
        <v>9.0799999999999995E-4</v>
      </c>
      <c r="I362" s="58">
        <v>8.03E-4</v>
      </c>
      <c r="J362" s="58">
        <v>1.253E-3</v>
      </c>
      <c r="K362" s="58">
        <v>1.4120000000000001E-3</v>
      </c>
      <c r="L362" s="58">
        <v>7.1400000000000001E-4</v>
      </c>
      <c r="M362" s="58">
        <v>4.2400000000000001E-4</v>
      </c>
      <c r="N362" s="58">
        <v>3.1E-4</v>
      </c>
      <c r="O362" s="58">
        <v>4.4200000000000001E-4</v>
      </c>
      <c r="P362" s="58">
        <v>6.1899999999999998E-4</v>
      </c>
      <c r="Q362" s="58">
        <v>7.4100000000000001E-4</v>
      </c>
      <c r="R362" s="58">
        <v>8.5700000000000001E-4</v>
      </c>
      <c r="S362" s="58">
        <v>8.5499999999999997E-4</v>
      </c>
      <c r="T362" s="58">
        <v>6.8400000000000004E-4</v>
      </c>
      <c r="U362" s="58">
        <v>1.194E-3</v>
      </c>
      <c r="V362" s="58">
        <v>1.4829999999999999E-3</v>
      </c>
      <c r="W362" s="58">
        <v>1.1950000000000001E-3</v>
      </c>
      <c r="X362" s="58">
        <v>1.1709999999999999E-3</v>
      </c>
      <c r="Y362" s="58">
        <v>1.2459999999999999E-3</v>
      </c>
      <c r="Z362" s="58">
        <v>1.4729999999999999E-3</v>
      </c>
      <c r="AA362" s="58">
        <v>1.227E-3</v>
      </c>
      <c r="AB362" s="58">
        <v>1.0009999999999999E-3</v>
      </c>
      <c r="AC362" s="58">
        <v>1.0950000000000001E-3</v>
      </c>
      <c r="AD362" s="58">
        <v>1.041E-3</v>
      </c>
      <c r="AE362" s="58">
        <v>8.9099999999999997E-4</v>
      </c>
      <c r="AF362" s="58">
        <v>1.39E-3</v>
      </c>
      <c r="AG362" s="58">
        <v>1.6670000000000001E-3</v>
      </c>
      <c r="AH362" s="58">
        <v>1.132E-3</v>
      </c>
      <c r="AI362" s="58">
        <v>8.8000000000000003E-4</v>
      </c>
      <c r="AJ362" s="58">
        <v>1.25E-3</v>
      </c>
      <c r="AK362" s="58">
        <v>1.5709999999999999E-3</v>
      </c>
      <c r="AL362" s="58">
        <v>1.134E-3</v>
      </c>
      <c r="AM362" s="58">
        <v>8.1400000000000005E-4</v>
      </c>
      <c r="AN362" s="58">
        <v>8.9400000000000005E-4</v>
      </c>
      <c r="AO362" s="58">
        <v>1.0330000000000001E-3</v>
      </c>
      <c r="AP362" s="58">
        <v>1.088E-3</v>
      </c>
      <c r="AQ362" s="58">
        <v>1.3359999999999999E-3</v>
      </c>
      <c r="AR362" s="58">
        <v>1.341E-3</v>
      </c>
      <c r="AS362" s="58">
        <v>1.157E-3</v>
      </c>
      <c r="AT362" s="58">
        <v>1.142E-3</v>
      </c>
      <c r="AU362" s="58">
        <v>1.2160000000000001E-3</v>
      </c>
      <c r="AV362" s="58">
        <v>1.2110000000000001E-3</v>
      </c>
      <c r="AW362" s="58">
        <v>1.01E-3</v>
      </c>
      <c r="AX362" s="58">
        <v>9.6400000000000001E-4</v>
      </c>
      <c r="AY362" s="58">
        <v>1.328E-3</v>
      </c>
      <c r="AZ362" s="58">
        <v>1.4469999999999999E-3</v>
      </c>
      <c r="BA362" s="58">
        <v>1.17E-3</v>
      </c>
      <c r="BB362" s="58">
        <v>1.186E-3</v>
      </c>
      <c r="BC362" s="58">
        <v>1.0759999999999999E-3</v>
      </c>
      <c r="BD362" s="58">
        <v>1.168E-3</v>
      </c>
      <c r="BE362" s="58">
        <v>1.1180000000000001E-3</v>
      </c>
      <c r="BF362" s="58">
        <v>1.101E-3</v>
      </c>
      <c r="BG362" s="58">
        <v>1.2830000000000001E-3</v>
      </c>
      <c r="BH362" s="58">
        <v>1.585E-3</v>
      </c>
      <c r="BI362" s="58">
        <v>1.7390000000000001E-3</v>
      </c>
      <c r="BJ362" s="58">
        <v>1.477E-3</v>
      </c>
      <c r="BK362" s="58">
        <v>1.6570000000000001E-3</v>
      </c>
      <c r="BL362" s="58">
        <v>1.8309999999999999E-3</v>
      </c>
      <c r="BM362" s="58">
        <v>1.426E-3</v>
      </c>
      <c r="BN362" s="58">
        <v>1.485E-3</v>
      </c>
      <c r="BO362" s="58">
        <v>2.065E-3</v>
      </c>
      <c r="BP362" s="58">
        <v>1.8079999999999999E-3</v>
      </c>
      <c r="BQ362" s="58">
        <v>1.4920000000000001E-3</v>
      </c>
      <c r="BR362" s="58">
        <v>1.4270000000000001E-3</v>
      </c>
      <c r="BS362" s="58">
        <v>1.382E-3</v>
      </c>
      <c r="BT362" s="58">
        <v>1.2979999999999999E-3</v>
      </c>
      <c r="BU362" s="58">
        <v>1.096E-3</v>
      </c>
      <c r="BV362" s="58">
        <v>1.235E-3</v>
      </c>
      <c r="BW362" s="58">
        <v>1.554E-3</v>
      </c>
      <c r="BX362" s="58">
        <v>1.487E-3</v>
      </c>
      <c r="BY362" s="58">
        <v>1.374E-3</v>
      </c>
      <c r="BZ362" s="58">
        <v>1.302E-3</v>
      </c>
      <c r="CA362" s="58">
        <v>1.1230000000000001E-3</v>
      </c>
      <c r="CB362" s="58">
        <v>1.2279999999999999E-3</v>
      </c>
      <c r="CC362" s="58">
        <v>1.261E-3</v>
      </c>
      <c r="CD362" s="58">
        <v>1.225E-3</v>
      </c>
      <c r="CE362" s="58">
        <v>1.4170000000000001E-3</v>
      </c>
      <c r="CF362" s="58">
        <v>1.4220000000000001E-3</v>
      </c>
      <c r="CG362" s="58">
        <v>1.057E-3</v>
      </c>
      <c r="CH362" s="58">
        <v>9.4600000000000001E-4</v>
      </c>
      <c r="CI362" s="58">
        <v>1.346E-3</v>
      </c>
      <c r="CJ362" s="58">
        <v>1.5139999999999999E-3</v>
      </c>
      <c r="CK362" s="58">
        <v>1.4790000000000001E-3</v>
      </c>
      <c r="CL362" s="58">
        <v>1.3860000000000001E-3</v>
      </c>
      <c r="CM362" s="58">
        <v>1.6609999999999999E-3</v>
      </c>
      <c r="CN362" s="58">
        <v>2.0270000000000002E-3</v>
      </c>
      <c r="CO362" s="58">
        <v>1.98E-3</v>
      </c>
      <c r="CP362" s="58">
        <v>2.5249999999999999E-3</v>
      </c>
      <c r="CQ362" s="58">
        <v>3.009E-3</v>
      </c>
      <c r="CR362" s="58">
        <v>2.8319999999999999E-3</v>
      </c>
      <c r="CS362" s="58">
        <v>2.5209999999999998E-3</v>
      </c>
      <c r="CT362" s="58">
        <v>2.6229999999999999E-3</v>
      </c>
      <c r="CU362" s="58">
        <v>2.66E-3</v>
      </c>
      <c r="CV362" s="58">
        <v>2.5899999999999999E-3</v>
      </c>
      <c r="CW362" s="58">
        <v>2.5790000000000001E-3</v>
      </c>
      <c r="CX362" s="58">
        <v>2.5439999999999998E-3</v>
      </c>
      <c r="CY362" s="58">
        <v>2.5500000000000002E-3</v>
      </c>
    </row>
    <row r="363" spans="1:103" x14ac:dyDescent="0.25">
      <c r="A363" s="41" t="s">
        <v>509</v>
      </c>
      <c r="C363" s="58">
        <v>4.3899999999999999E-4</v>
      </c>
      <c r="D363" s="58">
        <v>6.2500000000000001E-4</v>
      </c>
      <c r="E363" s="58">
        <v>7.8700000000000005E-4</v>
      </c>
      <c r="F363" s="58">
        <v>8.0099999999999995E-4</v>
      </c>
      <c r="G363" s="58">
        <v>6.02E-4</v>
      </c>
      <c r="H363" s="58">
        <v>7.2900000000000005E-4</v>
      </c>
      <c r="I363" s="58">
        <v>1.3339999999999999E-3</v>
      </c>
      <c r="J363" s="58">
        <v>1.286E-3</v>
      </c>
      <c r="K363" s="58">
        <v>7.4799999999999997E-4</v>
      </c>
      <c r="L363" s="58">
        <v>6.4700000000000001E-4</v>
      </c>
      <c r="M363" s="58">
        <v>6.9200000000000002E-4</v>
      </c>
      <c r="N363" s="58">
        <v>7.3999999999999999E-4</v>
      </c>
      <c r="O363" s="58">
        <v>7.3899999999999997E-4</v>
      </c>
      <c r="P363" s="58">
        <v>6.9200000000000002E-4</v>
      </c>
      <c r="Q363" s="58">
        <v>5.7399999999999997E-4</v>
      </c>
      <c r="R363" s="58">
        <v>7.0799999999999997E-4</v>
      </c>
      <c r="S363" s="58">
        <v>6.3299999999999999E-4</v>
      </c>
      <c r="T363" s="58">
        <v>4.6200000000000001E-4</v>
      </c>
      <c r="U363" s="58">
        <v>4.9399999999999997E-4</v>
      </c>
      <c r="V363" s="58">
        <v>4.5100000000000001E-4</v>
      </c>
      <c r="W363" s="58">
        <v>4.6900000000000002E-4</v>
      </c>
      <c r="X363" s="58">
        <v>5.6800000000000004E-4</v>
      </c>
      <c r="Y363" s="58">
        <v>5.6599999999999999E-4</v>
      </c>
      <c r="Z363" s="58">
        <v>6.3000000000000003E-4</v>
      </c>
      <c r="AA363" s="58">
        <v>9.1399999999999999E-4</v>
      </c>
      <c r="AB363" s="58">
        <v>1.134E-3</v>
      </c>
      <c r="AC363" s="58">
        <v>9.8200000000000002E-4</v>
      </c>
      <c r="AD363" s="58">
        <v>7.6400000000000003E-4</v>
      </c>
      <c r="AE363" s="58">
        <v>8.61E-4</v>
      </c>
      <c r="AF363" s="58">
        <v>1.227E-3</v>
      </c>
      <c r="AG363" s="58">
        <v>1.2310000000000001E-3</v>
      </c>
      <c r="AH363" s="58">
        <v>9.5799999999999998E-4</v>
      </c>
      <c r="AI363" s="58">
        <v>9.1799999999999998E-4</v>
      </c>
      <c r="AJ363" s="58">
        <v>7.8100000000000001E-4</v>
      </c>
      <c r="AK363" s="58">
        <v>9.1699999999999995E-4</v>
      </c>
      <c r="AL363" s="58">
        <v>1.065E-3</v>
      </c>
      <c r="AM363" s="58">
        <v>9.41E-4</v>
      </c>
      <c r="AN363" s="58">
        <v>1.224E-3</v>
      </c>
      <c r="AO363" s="58">
        <v>1.457E-3</v>
      </c>
      <c r="AP363" s="58">
        <v>1.1950000000000001E-3</v>
      </c>
      <c r="AQ363" s="58">
        <v>1.073E-3</v>
      </c>
      <c r="AR363" s="58">
        <v>1.0269999999999999E-3</v>
      </c>
      <c r="AS363" s="58">
        <v>8.0900000000000004E-4</v>
      </c>
      <c r="AT363" s="58">
        <v>8.9800000000000004E-4</v>
      </c>
      <c r="AU363" s="58">
        <v>8.5300000000000003E-4</v>
      </c>
      <c r="AV363" s="58">
        <v>8.4699999999999999E-4</v>
      </c>
      <c r="AW363" s="58">
        <v>1.0349999999999999E-3</v>
      </c>
      <c r="AX363" s="58">
        <v>1.1410000000000001E-3</v>
      </c>
      <c r="AY363" s="58">
        <v>9.810000000000001E-4</v>
      </c>
      <c r="AZ363" s="58">
        <v>1.003E-3</v>
      </c>
      <c r="BA363" s="58">
        <v>1.2960000000000001E-3</v>
      </c>
      <c r="BB363" s="58">
        <v>9.9799999999999997E-4</v>
      </c>
      <c r="BC363" s="58">
        <v>7.0699999999999995E-4</v>
      </c>
      <c r="BD363" s="58">
        <v>7.8799999999999996E-4</v>
      </c>
      <c r="BE363" s="58">
        <v>1.106E-3</v>
      </c>
      <c r="BF363" s="58">
        <v>1.2359999999999999E-3</v>
      </c>
      <c r="BG363" s="58">
        <v>1.224E-3</v>
      </c>
      <c r="BH363" s="58">
        <v>1.2869999999999999E-3</v>
      </c>
      <c r="BI363" s="58">
        <v>1.1230000000000001E-3</v>
      </c>
      <c r="BJ363" s="58">
        <v>1.096E-3</v>
      </c>
      <c r="BK363" s="58">
        <v>9.6000000000000002E-4</v>
      </c>
      <c r="BL363" s="58">
        <v>7.9500000000000003E-4</v>
      </c>
      <c r="BM363" s="58">
        <v>1.6329999999999999E-3</v>
      </c>
      <c r="BN363" s="58">
        <v>1.7179999999999999E-3</v>
      </c>
      <c r="BO363" s="58">
        <v>1.111E-3</v>
      </c>
      <c r="BP363" s="58">
        <v>1.3929999999999999E-3</v>
      </c>
      <c r="BQ363" s="58">
        <v>1.397E-3</v>
      </c>
      <c r="BR363" s="58">
        <v>9.9599999999999992E-4</v>
      </c>
      <c r="BS363" s="58">
        <v>1.2470000000000001E-3</v>
      </c>
      <c r="BT363" s="58">
        <v>1.9250000000000001E-3</v>
      </c>
      <c r="BU363" s="58">
        <v>1.835E-3</v>
      </c>
      <c r="BV363" s="58">
        <v>1.3339999999999999E-3</v>
      </c>
      <c r="BW363" s="58">
        <v>1.1490000000000001E-3</v>
      </c>
      <c r="BX363" s="58">
        <v>1.1540000000000001E-3</v>
      </c>
      <c r="BY363" s="58">
        <v>1.6819999999999999E-3</v>
      </c>
      <c r="BZ363" s="58">
        <v>1.8699999999999999E-3</v>
      </c>
      <c r="CA363" s="58">
        <v>1.5330000000000001E-3</v>
      </c>
      <c r="CB363" s="58">
        <v>1.312E-3</v>
      </c>
      <c r="CC363" s="58">
        <v>1.4480000000000001E-3</v>
      </c>
      <c r="CD363" s="58">
        <v>1.5089999999999999E-3</v>
      </c>
      <c r="CE363" s="58">
        <v>1.477E-3</v>
      </c>
      <c r="CF363" s="58">
        <v>1.8E-3</v>
      </c>
      <c r="CG363" s="58">
        <v>1.9729999999999999E-3</v>
      </c>
      <c r="CH363" s="58">
        <v>1.4790000000000001E-3</v>
      </c>
      <c r="CI363" s="58">
        <v>1.0970000000000001E-3</v>
      </c>
      <c r="CJ363" s="58">
        <v>1.8630000000000001E-3</v>
      </c>
      <c r="CK363" s="58">
        <v>2.6459999999999999E-3</v>
      </c>
      <c r="CL363" s="58">
        <v>2.3389999999999999E-3</v>
      </c>
      <c r="CM363" s="58">
        <v>2.294E-3</v>
      </c>
      <c r="CN363" s="58">
        <v>2.2269999999999998E-3</v>
      </c>
      <c r="CO363" s="58">
        <v>1.7600000000000001E-3</v>
      </c>
      <c r="CP363" s="58">
        <v>1.712E-3</v>
      </c>
      <c r="CQ363" s="58">
        <v>1.6819999999999999E-3</v>
      </c>
      <c r="CR363" s="58">
        <v>1.286E-3</v>
      </c>
      <c r="CS363" s="58">
        <v>1.2199999999999999E-3</v>
      </c>
      <c r="CT363" s="58">
        <v>1.5640000000000001E-3</v>
      </c>
      <c r="CU363" s="58">
        <v>1.426E-3</v>
      </c>
      <c r="CV363" s="58">
        <v>1.2880000000000001E-3</v>
      </c>
      <c r="CW363" s="58">
        <v>2.1640000000000001E-3</v>
      </c>
      <c r="CX363" s="58">
        <v>2.4559999999999998E-3</v>
      </c>
      <c r="CY363" s="58">
        <v>1.756E-3</v>
      </c>
    </row>
    <row r="364" spans="1:103" x14ac:dyDescent="0.25">
      <c r="A364" s="49" t="s">
        <v>510</v>
      </c>
      <c r="C364" s="58">
        <f>SUM(C4:C363)</f>
        <v>1.0000009999999995</v>
      </c>
      <c r="D364" s="58">
        <f t="shared" ref="D364:BO364" si="0">SUM(D4:D363)</f>
        <v>0.9999969999999998</v>
      </c>
      <c r="E364" s="58">
        <f t="shared" si="0"/>
        <v>1.0000150000000001</v>
      </c>
      <c r="F364" s="58">
        <f t="shared" si="0"/>
        <v>0.99999800000000016</v>
      </c>
      <c r="G364" s="58">
        <f t="shared" si="0"/>
        <v>0.99999400000000016</v>
      </c>
      <c r="H364" s="58">
        <f t="shared" si="0"/>
        <v>0.99999699999999991</v>
      </c>
      <c r="I364" s="58">
        <f t="shared" si="0"/>
        <v>1</v>
      </c>
      <c r="J364" s="58">
        <f t="shared" si="0"/>
        <v>0.99999999999999978</v>
      </c>
      <c r="K364" s="58">
        <f t="shared" si="0"/>
        <v>1.0000089999999997</v>
      </c>
      <c r="L364" s="58">
        <f t="shared" si="0"/>
        <v>1.0000019999999996</v>
      </c>
      <c r="M364" s="58">
        <f t="shared" si="0"/>
        <v>1.0000019999999994</v>
      </c>
      <c r="N364" s="58">
        <f t="shared" si="0"/>
        <v>0.999996</v>
      </c>
      <c r="O364" s="58">
        <f t="shared" si="0"/>
        <v>1.0000030000000002</v>
      </c>
      <c r="P364" s="58">
        <f t="shared" si="0"/>
        <v>0.99999599999999955</v>
      </c>
      <c r="Q364" s="58">
        <f t="shared" si="0"/>
        <v>1.0000019999999998</v>
      </c>
      <c r="R364" s="58">
        <f t="shared" si="0"/>
        <v>1</v>
      </c>
      <c r="S364" s="58">
        <f t="shared" si="0"/>
        <v>1.0000000000000004</v>
      </c>
      <c r="T364" s="58">
        <f t="shared" si="0"/>
        <v>0.99999199999999999</v>
      </c>
      <c r="U364" s="58">
        <f t="shared" si="0"/>
        <v>1.0000020000000005</v>
      </c>
      <c r="V364" s="58">
        <f t="shared" si="0"/>
        <v>1.0000010000000006</v>
      </c>
      <c r="W364" s="58">
        <f t="shared" si="0"/>
        <v>0.99999699999999947</v>
      </c>
      <c r="X364" s="58">
        <f t="shared" si="0"/>
        <v>1.0000079999999998</v>
      </c>
      <c r="Y364" s="58">
        <f t="shared" si="0"/>
        <v>0.99999999999999989</v>
      </c>
      <c r="Z364" s="58">
        <f t="shared" si="0"/>
        <v>1.0000020000000003</v>
      </c>
      <c r="AA364" s="58">
        <f t="shared" si="0"/>
        <v>0.9999900000000006</v>
      </c>
      <c r="AB364" s="58">
        <f t="shared" si="0"/>
        <v>1.000003</v>
      </c>
      <c r="AC364" s="58">
        <f t="shared" si="0"/>
        <v>1.0000019999999998</v>
      </c>
      <c r="AD364" s="58">
        <f t="shared" si="0"/>
        <v>0.99999800000000005</v>
      </c>
      <c r="AE364" s="58">
        <f t="shared" si="0"/>
        <v>0.9999979999999995</v>
      </c>
      <c r="AF364" s="58">
        <f t="shared" si="0"/>
        <v>1.0000020000000005</v>
      </c>
      <c r="AG364" s="58">
        <f t="shared" si="0"/>
        <v>0.99999900000000008</v>
      </c>
      <c r="AH364" s="58">
        <f t="shared" si="0"/>
        <v>1.0000019999999994</v>
      </c>
      <c r="AI364" s="58">
        <f t="shared" si="0"/>
        <v>1.0000079999999998</v>
      </c>
      <c r="AJ364" s="58">
        <f t="shared" si="0"/>
        <v>1.0000040000000006</v>
      </c>
      <c r="AK364" s="58">
        <f t="shared" si="0"/>
        <v>0.99999899999999975</v>
      </c>
      <c r="AL364" s="58">
        <f t="shared" si="0"/>
        <v>0.99999999999999989</v>
      </c>
      <c r="AM364" s="58">
        <f t="shared" si="0"/>
        <v>1.0000020000000001</v>
      </c>
      <c r="AN364" s="58">
        <f t="shared" si="0"/>
        <v>1.0000070000000003</v>
      </c>
      <c r="AO364" s="58">
        <f t="shared" si="0"/>
        <v>1.000008</v>
      </c>
      <c r="AP364" s="58">
        <f t="shared" si="0"/>
        <v>1.0000019999999994</v>
      </c>
      <c r="AQ364" s="58">
        <f t="shared" si="0"/>
        <v>0.99999399999999938</v>
      </c>
      <c r="AR364" s="58">
        <f t="shared" si="0"/>
        <v>0.99999099999999974</v>
      </c>
      <c r="AS364" s="58">
        <f t="shared" si="0"/>
        <v>1.000001000000001</v>
      </c>
      <c r="AT364" s="58">
        <f t="shared" si="0"/>
        <v>1.0000019999999998</v>
      </c>
      <c r="AU364" s="58">
        <f t="shared" si="0"/>
        <v>0.99999399999999861</v>
      </c>
      <c r="AV364" s="58">
        <f t="shared" si="0"/>
        <v>0.99999900000000042</v>
      </c>
      <c r="AW364" s="58">
        <f t="shared" si="0"/>
        <v>0.99999899999999986</v>
      </c>
      <c r="AX364" s="58">
        <f t="shared" si="0"/>
        <v>0.99999800000000039</v>
      </c>
      <c r="AY364" s="58">
        <f t="shared" si="0"/>
        <v>1.0000029999999995</v>
      </c>
      <c r="AZ364" s="58">
        <f t="shared" si="0"/>
        <v>0.99999200000000021</v>
      </c>
      <c r="BA364" s="58">
        <f t="shared" si="0"/>
        <v>0.99999299999999947</v>
      </c>
      <c r="BB364" s="58">
        <f t="shared" si="0"/>
        <v>1.0000020000000012</v>
      </c>
      <c r="BC364" s="58">
        <f t="shared" si="0"/>
        <v>1.0000049999999996</v>
      </c>
      <c r="BD364" s="58">
        <f t="shared" si="0"/>
        <v>1.0000020000000003</v>
      </c>
      <c r="BE364" s="58">
        <f t="shared" si="0"/>
        <v>0.99999999999999989</v>
      </c>
      <c r="BF364" s="58">
        <f t="shared" si="0"/>
        <v>0.99999999999999978</v>
      </c>
      <c r="BG364" s="58">
        <f t="shared" si="0"/>
        <v>0.99999699999999925</v>
      </c>
      <c r="BH364" s="58">
        <f t="shared" si="0"/>
        <v>0.99999800000000016</v>
      </c>
      <c r="BI364" s="58">
        <f t="shared" si="0"/>
        <v>0.9999980000000005</v>
      </c>
      <c r="BJ364" s="58">
        <f t="shared" si="0"/>
        <v>0.99999400000000094</v>
      </c>
      <c r="BK364" s="58">
        <f t="shared" si="0"/>
        <v>0.99999199999999999</v>
      </c>
      <c r="BL364" s="58">
        <f t="shared" si="0"/>
        <v>0.99999600000000022</v>
      </c>
      <c r="BM364" s="58">
        <f t="shared" si="0"/>
        <v>1.0000130000000007</v>
      </c>
      <c r="BN364" s="58">
        <f t="shared" si="0"/>
        <v>1.0000099999999996</v>
      </c>
      <c r="BO364" s="58">
        <f t="shared" si="0"/>
        <v>1.0000030000000004</v>
      </c>
      <c r="BP364" s="58">
        <f t="shared" ref="BP364:CY364" si="1">SUM(BP4:BP363)</f>
        <v>1.0000010000000004</v>
      </c>
      <c r="BQ364" s="58">
        <f t="shared" si="1"/>
        <v>1.0000000000000007</v>
      </c>
      <c r="BR364" s="58">
        <f t="shared" si="1"/>
        <v>0.99999999999999944</v>
      </c>
      <c r="BS364" s="58">
        <f t="shared" si="1"/>
        <v>0.99999700000000014</v>
      </c>
      <c r="BT364" s="58">
        <f t="shared" si="1"/>
        <v>0.99999699999999903</v>
      </c>
      <c r="BU364" s="58">
        <f t="shared" si="1"/>
        <v>0.99998699999999985</v>
      </c>
      <c r="BV364" s="58">
        <f t="shared" si="1"/>
        <v>0.99999900000000064</v>
      </c>
      <c r="BW364" s="58">
        <f t="shared" si="1"/>
        <v>1.0000009999999999</v>
      </c>
      <c r="BX364" s="58">
        <f t="shared" si="1"/>
        <v>1.0000050000000003</v>
      </c>
      <c r="BY364" s="58">
        <f t="shared" si="1"/>
        <v>1.000006</v>
      </c>
      <c r="BZ364" s="58">
        <f t="shared" si="1"/>
        <v>0.99999600000000055</v>
      </c>
      <c r="CA364" s="58">
        <f t="shared" si="1"/>
        <v>1.0000070000000003</v>
      </c>
      <c r="CB364" s="58">
        <f t="shared" si="1"/>
        <v>0.99999099999999985</v>
      </c>
      <c r="CC364" s="58">
        <f t="shared" si="1"/>
        <v>0.99998500000000023</v>
      </c>
      <c r="CD364" s="58">
        <f t="shared" si="1"/>
        <v>1.0000070000000003</v>
      </c>
      <c r="CE364" s="58">
        <f t="shared" si="1"/>
        <v>1.0000050000000005</v>
      </c>
      <c r="CF364" s="58">
        <f t="shared" si="1"/>
        <v>0.99999699999999891</v>
      </c>
      <c r="CG364" s="58">
        <f t="shared" si="1"/>
        <v>0.99999600000000022</v>
      </c>
      <c r="CH364" s="58">
        <f t="shared" si="1"/>
        <v>0.9999990000000003</v>
      </c>
      <c r="CI364" s="58">
        <f t="shared" si="1"/>
        <v>1.000003</v>
      </c>
      <c r="CJ364" s="58">
        <f t="shared" si="1"/>
        <v>0.99999999999999989</v>
      </c>
      <c r="CK364" s="58">
        <f t="shared" si="1"/>
        <v>1.0000049999999996</v>
      </c>
      <c r="CL364" s="58">
        <f t="shared" si="1"/>
        <v>1.0000019999999994</v>
      </c>
      <c r="CM364" s="58">
        <f t="shared" si="1"/>
        <v>1.0000019999999998</v>
      </c>
      <c r="CN364" s="58">
        <f t="shared" si="1"/>
        <v>1.0000000000000007</v>
      </c>
      <c r="CO364" s="58">
        <f t="shared" si="1"/>
        <v>1.0000070000000001</v>
      </c>
      <c r="CP364" s="58">
        <f t="shared" si="1"/>
        <v>0.99999400000000016</v>
      </c>
      <c r="CQ364" s="58">
        <f t="shared" si="1"/>
        <v>1.0000020000000001</v>
      </c>
      <c r="CR364" s="58">
        <f t="shared" si="1"/>
        <v>0.99999600000000033</v>
      </c>
      <c r="CS364" s="58">
        <f t="shared" si="1"/>
        <v>0.99999300000000024</v>
      </c>
      <c r="CT364" s="58">
        <f t="shared" si="1"/>
        <v>1.000003</v>
      </c>
      <c r="CU364" s="58">
        <f t="shared" si="1"/>
        <v>0.9999940000000006</v>
      </c>
      <c r="CV364" s="58">
        <f t="shared" si="1"/>
        <v>0.99999700000000014</v>
      </c>
      <c r="CW364" s="58">
        <f t="shared" si="1"/>
        <v>0.99999999999999967</v>
      </c>
      <c r="CX364" s="58">
        <f t="shared" si="1"/>
        <v>0.9999859999999996</v>
      </c>
      <c r="CY364" s="58">
        <f t="shared" si="1"/>
        <v>0.99999500000000019</v>
      </c>
    </row>
    <row r="365" spans="1:103" x14ac:dyDescent="0.25">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c r="BY365" s="58"/>
      <c r="BZ365" s="58"/>
      <c r="CA365" s="58"/>
      <c r="CB365" s="58"/>
      <c r="CC365" s="58"/>
      <c r="CD365" s="58"/>
      <c r="CE365" s="58"/>
      <c r="CF365" s="58"/>
      <c r="CG365" s="58"/>
      <c r="CH365" s="58"/>
      <c r="CI365" s="58"/>
      <c r="CJ365" s="58"/>
      <c r="CK365" s="58"/>
      <c r="CL365" s="58"/>
      <c r="CM365" s="58"/>
      <c r="CN365" s="58"/>
      <c r="CO365" s="58"/>
      <c r="CP365" s="58"/>
      <c r="CQ365" s="58"/>
      <c r="CR365" s="58"/>
      <c r="CS365" s="58"/>
      <c r="CT365" s="58"/>
      <c r="CU365" s="58"/>
      <c r="CV365" s="58"/>
      <c r="CW365" s="58"/>
    </row>
    <row r="366" spans="1:103" x14ac:dyDescent="0.25">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c r="BY366" s="58"/>
      <c r="BZ366" s="58"/>
      <c r="CA366" s="58"/>
      <c r="CB366" s="58"/>
      <c r="CC366" s="58"/>
      <c r="CD366" s="58"/>
      <c r="CE366" s="58"/>
      <c r="CF366" s="58"/>
      <c r="CG366" s="58"/>
      <c r="CH366" s="58"/>
      <c r="CI366" s="58"/>
      <c r="CJ366" s="58"/>
      <c r="CK366" s="58"/>
      <c r="CL366" s="58"/>
      <c r="CM366" s="58"/>
      <c r="CN366" s="58"/>
      <c r="CO366" s="58"/>
      <c r="CP366" s="58"/>
      <c r="CQ366" s="58"/>
      <c r="CR366" s="58"/>
      <c r="CS366" s="58"/>
      <c r="CT366" s="58"/>
      <c r="CU366" s="58"/>
      <c r="CV366" s="58"/>
      <c r="CW366" s="58"/>
    </row>
    <row r="367" spans="1:103" x14ac:dyDescent="0.25">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c r="BY367" s="58"/>
      <c r="BZ367" s="58"/>
      <c r="CA367" s="58"/>
      <c r="CB367" s="58"/>
      <c r="CC367" s="58"/>
      <c r="CD367" s="58"/>
      <c r="CE367" s="58"/>
      <c r="CF367" s="58"/>
      <c r="CG367" s="58"/>
      <c r="CH367" s="58"/>
      <c r="CI367" s="58"/>
      <c r="CJ367" s="58"/>
      <c r="CK367" s="58"/>
      <c r="CL367" s="58"/>
      <c r="CM367" s="58"/>
      <c r="CN367" s="58"/>
      <c r="CO367" s="58"/>
      <c r="CP367" s="58"/>
      <c r="CQ367" s="58"/>
      <c r="CR367" s="58"/>
      <c r="CS367" s="58"/>
      <c r="CT367" s="58"/>
      <c r="CU367" s="58"/>
      <c r="CV367" s="58"/>
      <c r="CW367" s="58"/>
    </row>
    <row r="368" spans="1:103" x14ac:dyDescent="0.25">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c r="BY368" s="58"/>
      <c r="BZ368" s="58"/>
      <c r="CA368" s="58"/>
      <c r="CB368" s="58"/>
      <c r="CC368" s="58"/>
      <c r="CD368" s="58"/>
      <c r="CE368" s="58"/>
      <c r="CF368" s="58"/>
      <c r="CG368" s="58"/>
      <c r="CH368" s="58"/>
      <c r="CI368" s="58"/>
      <c r="CJ368" s="58"/>
      <c r="CK368" s="58"/>
      <c r="CL368" s="58"/>
      <c r="CM368" s="58"/>
      <c r="CN368" s="58"/>
      <c r="CO368" s="58"/>
      <c r="CP368" s="58"/>
      <c r="CQ368" s="58"/>
      <c r="CR368" s="58"/>
      <c r="CS368" s="58"/>
      <c r="CT368" s="58"/>
      <c r="CU368" s="58"/>
      <c r="CV368" s="58"/>
      <c r="CW368" s="58"/>
    </row>
    <row r="369" spans="3:101" x14ac:dyDescent="0.25">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c r="BY369" s="58"/>
      <c r="BZ369" s="58"/>
      <c r="CA369" s="58"/>
      <c r="CB369" s="58"/>
      <c r="CC369" s="58"/>
      <c r="CD369" s="58"/>
      <c r="CE369" s="58"/>
      <c r="CF369" s="58"/>
      <c r="CG369" s="58"/>
      <c r="CH369" s="58"/>
      <c r="CI369" s="58"/>
      <c r="CJ369" s="58"/>
      <c r="CK369" s="58"/>
      <c r="CL369" s="58"/>
      <c r="CM369" s="58"/>
      <c r="CN369" s="58"/>
      <c r="CO369" s="58"/>
      <c r="CP369" s="58"/>
      <c r="CQ369" s="58"/>
      <c r="CR369" s="58"/>
      <c r="CS369" s="58"/>
      <c r="CT369" s="58"/>
      <c r="CU369" s="58"/>
      <c r="CV369" s="58"/>
      <c r="CW369" s="58"/>
    </row>
    <row r="370" spans="3:101" x14ac:dyDescent="0.25">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c r="BY370" s="58"/>
      <c r="BZ370" s="58"/>
      <c r="CA370" s="58"/>
      <c r="CB370" s="58"/>
      <c r="CC370" s="58"/>
      <c r="CD370" s="58"/>
      <c r="CE370" s="58"/>
      <c r="CF370" s="58"/>
      <c r="CG370" s="58"/>
      <c r="CH370" s="58"/>
      <c r="CI370" s="58"/>
      <c r="CJ370" s="58"/>
      <c r="CK370" s="58"/>
      <c r="CL370" s="58"/>
      <c r="CM370" s="58"/>
      <c r="CN370" s="58"/>
      <c r="CO370" s="58"/>
      <c r="CP370" s="58"/>
      <c r="CQ370" s="58"/>
      <c r="CR370" s="58"/>
      <c r="CS370" s="58"/>
      <c r="CT370" s="58"/>
      <c r="CU370" s="58"/>
      <c r="CV370" s="58"/>
      <c r="CW370" s="58"/>
    </row>
    <row r="371" spans="3:101" x14ac:dyDescent="0.25">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c r="BY371" s="58"/>
      <c r="BZ371" s="58"/>
      <c r="CA371" s="58"/>
      <c r="CB371" s="58"/>
      <c r="CC371" s="58"/>
      <c r="CD371" s="58"/>
      <c r="CE371" s="58"/>
      <c r="CF371" s="58"/>
      <c r="CG371" s="58"/>
      <c r="CH371" s="58"/>
      <c r="CI371" s="58"/>
      <c r="CJ371" s="58"/>
      <c r="CK371" s="58"/>
      <c r="CL371" s="58"/>
      <c r="CM371" s="58"/>
      <c r="CN371" s="58"/>
      <c r="CO371" s="58"/>
      <c r="CP371" s="58"/>
      <c r="CQ371" s="58"/>
      <c r="CR371" s="58"/>
      <c r="CS371" s="58"/>
      <c r="CT371" s="58"/>
      <c r="CU371" s="58"/>
      <c r="CV371" s="58"/>
      <c r="CW371" s="58"/>
    </row>
    <row r="372" spans="3:101" x14ac:dyDescent="0.25">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c r="BY372" s="58"/>
      <c r="BZ372" s="58"/>
      <c r="CA372" s="58"/>
      <c r="CB372" s="58"/>
      <c r="CC372" s="58"/>
      <c r="CD372" s="58"/>
      <c r="CE372" s="58"/>
      <c r="CF372" s="58"/>
      <c r="CG372" s="58"/>
      <c r="CH372" s="58"/>
      <c r="CI372" s="58"/>
      <c r="CJ372" s="58"/>
      <c r="CK372" s="58"/>
      <c r="CL372" s="58"/>
      <c r="CM372" s="58"/>
      <c r="CN372" s="58"/>
      <c r="CO372" s="58"/>
      <c r="CP372" s="58"/>
      <c r="CQ372" s="58"/>
      <c r="CR372" s="58"/>
      <c r="CS372" s="58"/>
      <c r="CT372" s="58"/>
      <c r="CU372" s="58"/>
      <c r="CV372" s="58"/>
      <c r="CW372" s="58"/>
    </row>
    <row r="373" spans="3:101" x14ac:dyDescent="0.25">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c r="BY373" s="58"/>
      <c r="BZ373" s="58"/>
      <c r="CA373" s="58"/>
      <c r="CB373" s="58"/>
      <c r="CC373" s="58"/>
      <c r="CD373" s="58"/>
      <c r="CE373" s="58"/>
      <c r="CF373" s="58"/>
      <c r="CG373" s="58"/>
      <c r="CH373" s="58"/>
      <c r="CI373" s="58"/>
      <c r="CJ373" s="58"/>
      <c r="CK373" s="58"/>
      <c r="CL373" s="58"/>
      <c r="CM373" s="58"/>
      <c r="CN373" s="58"/>
      <c r="CO373" s="58"/>
      <c r="CP373" s="58"/>
      <c r="CQ373" s="58"/>
      <c r="CR373" s="58"/>
      <c r="CS373" s="58"/>
      <c r="CT373" s="58"/>
      <c r="CU373" s="58"/>
      <c r="CV373" s="58"/>
      <c r="CW373" s="58"/>
    </row>
    <row r="374" spans="3:101" x14ac:dyDescent="0.25">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c r="BY374" s="58"/>
      <c r="BZ374" s="58"/>
      <c r="CA374" s="58"/>
      <c r="CB374" s="58"/>
      <c r="CC374" s="58"/>
      <c r="CD374" s="58"/>
      <c r="CE374" s="58"/>
      <c r="CF374" s="58"/>
      <c r="CG374" s="58"/>
      <c r="CH374" s="58"/>
      <c r="CI374" s="58"/>
      <c r="CJ374" s="58"/>
      <c r="CK374" s="58"/>
      <c r="CL374" s="58"/>
      <c r="CM374" s="58"/>
      <c r="CN374" s="58"/>
      <c r="CO374" s="58"/>
      <c r="CP374" s="58"/>
      <c r="CQ374" s="58"/>
      <c r="CR374" s="58"/>
      <c r="CS374" s="58"/>
      <c r="CT374" s="58"/>
      <c r="CU374" s="58"/>
      <c r="CV374" s="58"/>
      <c r="CW374" s="58"/>
    </row>
    <row r="375" spans="3:101" x14ac:dyDescent="0.25">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c r="BY375" s="58"/>
      <c r="BZ375" s="58"/>
      <c r="CA375" s="58"/>
      <c r="CB375" s="58"/>
      <c r="CC375" s="58"/>
      <c r="CD375" s="58"/>
      <c r="CE375" s="58"/>
      <c r="CF375" s="58"/>
      <c r="CG375" s="58"/>
      <c r="CH375" s="58"/>
      <c r="CI375" s="58"/>
      <c r="CJ375" s="58"/>
      <c r="CK375" s="58"/>
      <c r="CL375" s="58"/>
      <c r="CM375" s="58"/>
      <c r="CN375" s="58"/>
      <c r="CO375" s="58"/>
      <c r="CP375" s="58"/>
      <c r="CQ375" s="58"/>
      <c r="CR375" s="58"/>
      <c r="CS375" s="58"/>
      <c r="CT375" s="58"/>
      <c r="CU375" s="58"/>
      <c r="CV375" s="58"/>
      <c r="CW375" s="58"/>
    </row>
    <row r="376" spans="3:101" x14ac:dyDescent="0.25">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c r="BY376" s="58"/>
      <c r="BZ376" s="58"/>
      <c r="CA376" s="58"/>
      <c r="CB376" s="58"/>
      <c r="CC376" s="58"/>
      <c r="CD376" s="58"/>
      <c r="CE376" s="58"/>
      <c r="CF376" s="58"/>
      <c r="CG376" s="58"/>
      <c r="CH376" s="58"/>
      <c r="CI376" s="58"/>
      <c r="CJ376" s="58"/>
      <c r="CK376" s="58"/>
      <c r="CL376" s="58"/>
      <c r="CM376" s="58"/>
      <c r="CN376" s="58"/>
      <c r="CO376" s="58"/>
      <c r="CP376" s="58"/>
      <c r="CQ376" s="58"/>
      <c r="CR376" s="58"/>
      <c r="CS376" s="58"/>
      <c r="CT376" s="58"/>
      <c r="CU376" s="58"/>
      <c r="CV376" s="58"/>
      <c r="CW376" s="58"/>
    </row>
    <row r="377" spans="3:101" x14ac:dyDescent="0.25">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row>
    <row r="378" spans="3:101" x14ac:dyDescent="0.25">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row>
    <row r="379" spans="3:101" x14ac:dyDescent="0.25">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c r="BY379" s="58"/>
      <c r="BZ379" s="58"/>
      <c r="CA379" s="58"/>
      <c r="CB379" s="58"/>
      <c r="CC379" s="58"/>
      <c r="CD379" s="58"/>
      <c r="CE379" s="58"/>
      <c r="CF379" s="58"/>
      <c r="CG379" s="58"/>
      <c r="CH379" s="58"/>
      <c r="CI379" s="58"/>
      <c r="CJ379" s="58"/>
      <c r="CK379" s="58"/>
      <c r="CL379" s="58"/>
      <c r="CM379" s="58"/>
      <c r="CN379" s="58"/>
      <c r="CO379" s="58"/>
      <c r="CP379" s="58"/>
      <c r="CQ379" s="58"/>
      <c r="CR379" s="58"/>
      <c r="CS379" s="58"/>
      <c r="CT379" s="58"/>
      <c r="CU379" s="58"/>
      <c r="CV379" s="58"/>
      <c r="CW379" s="58"/>
    </row>
    <row r="380" spans="3:101" x14ac:dyDescent="0.25">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c r="BY380" s="58"/>
      <c r="BZ380" s="58"/>
      <c r="CA380" s="58"/>
      <c r="CB380" s="58"/>
      <c r="CC380" s="58"/>
      <c r="CD380" s="58"/>
      <c r="CE380" s="58"/>
      <c r="CF380" s="58"/>
      <c r="CG380" s="58"/>
      <c r="CH380" s="58"/>
      <c r="CI380" s="58"/>
      <c r="CJ380" s="58"/>
      <c r="CK380" s="58"/>
      <c r="CL380" s="58"/>
      <c r="CM380" s="58"/>
      <c r="CN380" s="58"/>
      <c r="CO380" s="58"/>
      <c r="CP380" s="58"/>
      <c r="CQ380" s="58"/>
      <c r="CR380" s="58"/>
      <c r="CS380" s="58"/>
      <c r="CT380" s="58"/>
      <c r="CU380" s="58"/>
      <c r="CV380" s="58"/>
      <c r="CW380" s="58"/>
    </row>
    <row r="381" spans="3:101" x14ac:dyDescent="0.25">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c r="BY381" s="58"/>
      <c r="BZ381" s="58"/>
      <c r="CA381" s="58"/>
      <c r="CB381" s="58"/>
      <c r="CC381" s="58"/>
      <c r="CD381" s="58"/>
      <c r="CE381" s="58"/>
      <c r="CF381" s="58"/>
      <c r="CG381" s="58"/>
      <c r="CH381" s="58"/>
      <c r="CI381" s="58"/>
      <c r="CJ381" s="58"/>
      <c r="CK381" s="58"/>
      <c r="CL381" s="58"/>
      <c r="CM381" s="58"/>
      <c r="CN381" s="58"/>
      <c r="CO381" s="58"/>
      <c r="CP381" s="58"/>
      <c r="CQ381" s="58"/>
      <c r="CR381" s="58"/>
      <c r="CS381" s="58"/>
      <c r="CT381" s="58"/>
      <c r="CU381" s="58"/>
      <c r="CV381" s="58"/>
      <c r="CW381" s="58"/>
    </row>
    <row r="382" spans="3:101" x14ac:dyDescent="0.25">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c r="BY382" s="58"/>
      <c r="BZ382" s="58"/>
      <c r="CA382" s="58"/>
      <c r="CB382" s="58"/>
      <c r="CC382" s="58"/>
      <c r="CD382" s="58"/>
      <c r="CE382" s="58"/>
      <c r="CF382" s="58"/>
      <c r="CG382" s="58"/>
      <c r="CH382" s="58"/>
      <c r="CI382" s="58"/>
      <c r="CJ382" s="58"/>
      <c r="CK382" s="58"/>
      <c r="CL382" s="58"/>
      <c r="CM382" s="58"/>
      <c r="CN382" s="58"/>
      <c r="CO382" s="58"/>
      <c r="CP382" s="58"/>
      <c r="CQ382" s="58"/>
      <c r="CR382" s="58"/>
      <c r="CS382" s="58"/>
      <c r="CT382" s="58"/>
      <c r="CU382" s="58"/>
      <c r="CV382" s="58"/>
      <c r="CW382" s="58"/>
    </row>
    <row r="383" spans="3:101" x14ac:dyDescent="0.25">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c r="BY383" s="58"/>
      <c r="BZ383" s="58"/>
      <c r="CA383" s="58"/>
      <c r="CB383" s="58"/>
      <c r="CC383" s="58"/>
      <c r="CD383" s="58"/>
      <c r="CE383" s="58"/>
      <c r="CF383" s="58"/>
      <c r="CG383" s="58"/>
      <c r="CH383" s="58"/>
      <c r="CI383" s="58"/>
      <c r="CJ383" s="58"/>
      <c r="CK383" s="58"/>
      <c r="CL383" s="58"/>
      <c r="CM383" s="58"/>
      <c r="CN383" s="58"/>
      <c r="CO383" s="58"/>
      <c r="CP383" s="58"/>
      <c r="CQ383" s="58"/>
      <c r="CR383" s="58"/>
      <c r="CS383" s="58"/>
      <c r="CT383" s="58"/>
      <c r="CU383" s="58"/>
      <c r="CV383" s="58"/>
      <c r="CW383" s="58"/>
    </row>
    <row r="384" spans="3:101" x14ac:dyDescent="0.25">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c r="BY384" s="58"/>
      <c r="BZ384" s="58"/>
      <c r="CA384" s="58"/>
      <c r="CB384" s="58"/>
      <c r="CC384" s="58"/>
      <c r="CD384" s="58"/>
      <c r="CE384" s="58"/>
      <c r="CF384" s="58"/>
      <c r="CG384" s="58"/>
      <c r="CH384" s="58"/>
      <c r="CI384" s="58"/>
      <c r="CJ384" s="58"/>
      <c r="CK384" s="58"/>
      <c r="CL384" s="58"/>
      <c r="CM384" s="58"/>
      <c r="CN384" s="58"/>
      <c r="CO384" s="58"/>
      <c r="CP384" s="58"/>
      <c r="CQ384" s="58"/>
      <c r="CR384" s="58"/>
      <c r="CS384" s="58"/>
      <c r="CT384" s="58"/>
      <c r="CU384" s="58"/>
      <c r="CV384" s="58"/>
      <c r="CW384" s="58"/>
    </row>
    <row r="385" spans="3:101" x14ac:dyDescent="0.25">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c r="BY385" s="58"/>
      <c r="BZ385" s="58"/>
      <c r="CA385" s="58"/>
      <c r="CB385" s="58"/>
      <c r="CC385" s="58"/>
      <c r="CD385" s="58"/>
      <c r="CE385" s="58"/>
      <c r="CF385" s="58"/>
      <c r="CG385" s="58"/>
      <c r="CH385" s="58"/>
      <c r="CI385" s="58"/>
      <c r="CJ385" s="58"/>
      <c r="CK385" s="58"/>
      <c r="CL385" s="58"/>
      <c r="CM385" s="58"/>
      <c r="CN385" s="58"/>
      <c r="CO385" s="58"/>
      <c r="CP385" s="58"/>
      <c r="CQ385" s="58"/>
      <c r="CR385" s="58"/>
      <c r="CS385" s="58"/>
      <c r="CT385" s="58"/>
      <c r="CU385" s="58"/>
      <c r="CV385" s="58"/>
      <c r="CW385" s="58"/>
    </row>
    <row r="386" spans="3:101" x14ac:dyDescent="0.25">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c r="BY386" s="58"/>
      <c r="BZ386" s="58"/>
      <c r="CA386" s="58"/>
      <c r="CB386" s="58"/>
      <c r="CC386" s="58"/>
      <c r="CD386" s="58"/>
      <c r="CE386" s="58"/>
      <c r="CF386" s="58"/>
      <c r="CG386" s="58"/>
      <c r="CH386" s="58"/>
      <c r="CI386" s="58"/>
      <c r="CJ386" s="58"/>
      <c r="CK386" s="58"/>
      <c r="CL386" s="58"/>
      <c r="CM386" s="58"/>
      <c r="CN386" s="58"/>
      <c r="CO386" s="58"/>
      <c r="CP386" s="58"/>
      <c r="CQ386" s="58"/>
      <c r="CR386" s="58"/>
      <c r="CS386" s="58"/>
      <c r="CT386" s="58"/>
      <c r="CU386" s="58"/>
      <c r="CV386" s="58"/>
      <c r="CW386" s="58"/>
    </row>
    <row r="387" spans="3:101" x14ac:dyDescent="0.25">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c r="BY387" s="58"/>
      <c r="BZ387" s="58"/>
      <c r="CA387" s="58"/>
      <c r="CB387" s="58"/>
      <c r="CC387" s="58"/>
      <c r="CD387" s="58"/>
      <c r="CE387" s="58"/>
      <c r="CF387" s="58"/>
      <c r="CG387" s="58"/>
      <c r="CH387" s="58"/>
      <c r="CI387" s="58"/>
      <c r="CJ387" s="58"/>
      <c r="CK387" s="58"/>
      <c r="CL387" s="58"/>
      <c r="CM387" s="58"/>
      <c r="CN387" s="58"/>
      <c r="CO387" s="58"/>
      <c r="CP387" s="58"/>
      <c r="CQ387" s="58"/>
      <c r="CR387" s="58"/>
      <c r="CS387" s="58"/>
      <c r="CT387" s="58"/>
      <c r="CU387" s="58"/>
      <c r="CV387" s="58"/>
      <c r="CW387" s="58"/>
    </row>
    <row r="388" spans="3:101" x14ac:dyDescent="0.25">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c r="BY388" s="58"/>
      <c r="BZ388" s="58"/>
      <c r="CA388" s="58"/>
      <c r="CB388" s="58"/>
      <c r="CC388" s="58"/>
      <c r="CD388" s="58"/>
      <c r="CE388" s="58"/>
      <c r="CF388" s="58"/>
      <c r="CG388" s="58"/>
      <c r="CH388" s="58"/>
      <c r="CI388" s="58"/>
      <c r="CJ388" s="58"/>
      <c r="CK388" s="58"/>
      <c r="CL388" s="58"/>
      <c r="CM388" s="58"/>
      <c r="CN388" s="58"/>
      <c r="CO388" s="58"/>
      <c r="CP388" s="58"/>
      <c r="CQ388" s="58"/>
      <c r="CR388" s="58"/>
      <c r="CS388" s="58"/>
      <c r="CT388" s="58"/>
      <c r="CU388" s="58"/>
      <c r="CV388" s="58"/>
      <c r="CW388" s="58"/>
    </row>
    <row r="389" spans="3:101" x14ac:dyDescent="0.25">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c r="BY389" s="58"/>
      <c r="BZ389" s="58"/>
      <c r="CA389" s="58"/>
      <c r="CB389" s="58"/>
      <c r="CC389" s="58"/>
      <c r="CD389" s="58"/>
      <c r="CE389" s="58"/>
      <c r="CF389" s="58"/>
      <c r="CG389" s="58"/>
      <c r="CH389" s="58"/>
      <c r="CI389" s="58"/>
      <c r="CJ389" s="58"/>
      <c r="CK389" s="58"/>
      <c r="CL389" s="58"/>
      <c r="CM389" s="58"/>
      <c r="CN389" s="58"/>
      <c r="CO389" s="58"/>
      <c r="CP389" s="58"/>
      <c r="CQ389" s="58"/>
      <c r="CR389" s="58"/>
      <c r="CS389" s="58"/>
      <c r="CT389" s="58"/>
      <c r="CU389" s="58"/>
      <c r="CV389" s="58"/>
      <c r="CW389" s="58"/>
    </row>
    <row r="390" spans="3:101" x14ac:dyDescent="0.25">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c r="BY390" s="58"/>
      <c r="BZ390" s="58"/>
      <c r="CA390" s="58"/>
      <c r="CB390" s="58"/>
      <c r="CC390" s="58"/>
      <c r="CD390" s="58"/>
      <c r="CE390" s="58"/>
      <c r="CF390" s="58"/>
      <c r="CG390" s="58"/>
      <c r="CH390" s="58"/>
      <c r="CI390" s="58"/>
      <c r="CJ390" s="58"/>
      <c r="CK390" s="58"/>
      <c r="CL390" s="58"/>
      <c r="CM390" s="58"/>
      <c r="CN390" s="58"/>
      <c r="CO390" s="58"/>
      <c r="CP390" s="58"/>
      <c r="CQ390" s="58"/>
      <c r="CR390" s="58"/>
      <c r="CS390" s="58"/>
      <c r="CT390" s="58"/>
      <c r="CU390" s="58"/>
      <c r="CV390" s="58"/>
      <c r="CW390" s="58"/>
    </row>
    <row r="391" spans="3:101" x14ac:dyDescent="0.25">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c r="BY391" s="58"/>
      <c r="BZ391" s="58"/>
      <c r="CA391" s="58"/>
      <c r="CB391" s="58"/>
      <c r="CC391" s="58"/>
      <c r="CD391" s="58"/>
      <c r="CE391" s="58"/>
      <c r="CF391" s="58"/>
      <c r="CG391" s="58"/>
      <c r="CH391" s="58"/>
      <c r="CI391" s="58"/>
      <c r="CJ391" s="58"/>
      <c r="CK391" s="58"/>
      <c r="CL391" s="58"/>
      <c r="CM391" s="58"/>
      <c r="CN391" s="58"/>
      <c r="CO391" s="58"/>
      <c r="CP391" s="58"/>
      <c r="CQ391" s="58"/>
      <c r="CR391" s="58"/>
      <c r="CS391" s="58"/>
      <c r="CT391" s="58"/>
      <c r="CU391" s="58"/>
      <c r="CV391" s="58"/>
      <c r="CW391" s="58"/>
    </row>
    <row r="392" spans="3:101" x14ac:dyDescent="0.25">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c r="BY392" s="58"/>
      <c r="BZ392" s="58"/>
      <c r="CA392" s="58"/>
      <c r="CB392" s="58"/>
      <c r="CC392" s="58"/>
      <c r="CD392" s="58"/>
      <c r="CE392" s="58"/>
      <c r="CF392" s="58"/>
      <c r="CG392" s="58"/>
      <c r="CH392" s="58"/>
      <c r="CI392" s="58"/>
      <c r="CJ392" s="58"/>
      <c r="CK392" s="58"/>
      <c r="CL392" s="58"/>
      <c r="CM392" s="58"/>
      <c r="CN392" s="58"/>
      <c r="CO392" s="58"/>
      <c r="CP392" s="58"/>
      <c r="CQ392" s="58"/>
      <c r="CR392" s="58"/>
      <c r="CS392" s="58"/>
      <c r="CT392" s="58"/>
      <c r="CU392" s="58"/>
      <c r="CV392" s="58"/>
      <c r="CW392" s="58"/>
    </row>
    <row r="393" spans="3:101" x14ac:dyDescent="0.25">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c r="BY393" s="58"/>
      <c r="BZ393" s="58"/>
      <c r="CA393" s="58"/>
      <c r="CB393" s="58"/>
      <c r="CC393" s="58"/>
      <c r="CD393" s="58"/>
      <c r="CE393" s="58"/>
      <c r="CF393" s="58"/>
      <c r="CG393" s="58"/>
      <c r="CH393" s="58"/>
      <c r="CI393" s="58"/>
      <c r="CJ393" s="58"/>
      <c r="CK393" s="58"/>
      <c r="CL393" s="58"/>
      <c r="CM393" s="58"/>
      <c r="CN393" s="58"/>
      <c r="CO393" s="58"/>
      <c r="CP393" s="58"/>
      <c r="CQ393" s="58"/>
      <c r="CR393" s="58"/>
      <c r="CS393" s="58"/>
      <c r="CT393" s="58"/>
      <c r="CU393" s="58"/>
      <c r="CV393" s="58"/>
      <c r="CW393" s="58"/>
    </row>
    <row r="394" spans="3:101" x14ac:dyDescent="0.25">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c r="BY394" s="58"/>
      <c r="BZ394" s="58"/>
      <c r="CA394" s="58"/>
      <c r="CB394" s="58"/>
      <c r="CC394" s="58"/>
      <c r="CD394" s="58"/>
      <c r="CE394" s="58"/>
      <c r="CF394" s="58"/>
      <c r="CG394" s="58"/>
      <c r="CH394" s="58"/>
      <c r="CI394" s="58"/>
      <c r="CJ394" s="58"/>
      <c r="CK394" s="58"/>
      <c r="CL394" s="58"/>
      <c r="CM394" s="58"/>
      <c r="CN394" s="58"/>
      <c r="CO394" s="58"/>
      <c r="CP394" s="58"/>
      <c r="CQ394" s="58"/>
      <c r="CR394" s="58"/>
      <c r="CS394" s="58"/>
      <c r="CT394" s="58"/>
      <c r="CU394" s="58"/>
      <c r="CV394" s="58"/>
      <c r="CW394" s="58"/>
    </row>
    <row r="395" spans="3:101" x14ac:dyDescent="0.25">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c r="BY395" s="58"/>
      <c r="BZ395" s="58"/>
      <c r="CA395" s="58"/>
      <c r="CB395" s="58"/>
      <c r="CC395" s="58"/>
      <c r="CD395" s="58"/>
      <c r="CE395" s="58"/>
      <c r="CF395" s="58"/>
      <c r="CG395" s="58"/>
      <c r="CH395" s="58"/>
      <c r="CI395" s="58"/>
      <c r="CJ395" s="58"/>
      <c r="CK395" s="58"/>
      <c r="CL395" s="58"/>
      <c r="CM395" s="58"/>
      <c r="CN395" s="58"/>
      <c r="CO395" s="58"/>
      <c r="CP395" s="58"/>
      <c r="CQ395" s="58"/>
      <c r="CR395" s="58"/>
      <c r="CS395" s="58"/>
      <c r="CT395" s="58"/>
      <c r="CU395" s="58"/>
      <c r="CV395" s="58"/>
      <c r="CW395" s="58"/>
    </row>
    <row r="396" spans="3:101" x14ac:dyDescent="0.25">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c r="BY396" s="58"/>
      <c r="BZ396" s="58"/>
      <c r="CA396" s="58"/>
      <c r="CB396" s="58"/>
      <c r="CC396" s="58"/>
      <c r="CD396" s="58"/>
      <c r="CE396" s="58"/>
      <c r="CF396" s="58"/>
      <c r="CG396" s="58"/>
      <c r="CH396" s="58"/>
      <c r="CI396" s="58"/>
      <c r="CJ396" s="58"/>
      <c r="CK396" s="58"/>
      <c r="CL396" s="58"/>
      <c r="CM396" s="58"/>
      <c r="CN396" s="58"/>
      <c r="CO396" s="58"/>
      <c r="CP396" s="58"/>
      <c r="CQ396" s="58"/>
      <c r="CR396" s="58"/>
      <c r="CS396" s="58"/>
      <c r="CT396" s="58"/>
      <c r="CU396" s="58"/>
      <c r="CV396" s="58"/>
      <c r="CW396" s="58"/>
    </row>
    <row r="397" spans="3:101" x14ac:dyDescent="0.25">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c r="BY397" s="58"/>
      <c r="BZ397" s="58"/>
      <c r="CA397" s="58"/>
      <c r="CB397" s="58"/>
      <c r="CC397" s="58"/>
      <c r="CD397" s="58"/>
      <c r="CE397" s="58"/>
      <c r="CF397" s="58"/>
      <c r="CG397" s="58"/>
      <c r="CH397" s="58"/>
      <c r="CI397" s="58"/>
      <c r="CJ397" s="58"/>
      <c r="CK397" s="58"/>
      <c r="CL397" s="58"/>
      <c r="CM397" s="58"/>
      <c r="CN397" s="58"/>
      <c r="CO397" s="58"/>
      <c r="CP397" s="58"/>
      <c r="CQ397" s="58"/>
      <c r="CR397" s="58"/>
      <c r="CS397" s="58"/>
      <c r="CT397" s="58"/>
      <c r="CU397" s="58"/>
      <c r="CV397" s="58"/>
      <c r="CW397" s="58"/>
    </row>
    <row r="398" spans="3:101" x14ac:dyDescent="0.25">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c r="BY398" s="58"/>
      <c r="BZ398" s="58"/>
      <c r="CA398" s="58"/>
      <c r="CB398" s="58"/>
      <c r="CC398" s="58"/>
      <c r="CD398" s="58"/>
      <c r="CE398" s="58"/>
      <c r="CF398" s="58"/>
      <c r="CG398" s="58"/>
      <c r="CH398" s="58"/>
      <c r="CI398" s="58"/>
      <c r="CJ398" s="58"/>
      <c r="CK398" s="58"/>
      <c r="CL398" s="58"/>
      <c r="CM398" s="58"/>
      <c r="CN398" s="58"/>
      <c r="CO398" s="58"/>
      <c r="CP398" s="58"/>
      <c r="CQ398" s="58"/>
      <c r="CR398" s="58"/>
      <c r="CS398" s="58"/>
      <c r="CT398" s="58"/>
      <c r="CU398" s="58"/>
      <c r="CV398" s="58"/>
      <c r="CW398" s="58"/>
    </row>
    <row r="399" spans="3:101" x14ac:dyDescent="0.25">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c r="BY399" s="58"/>
      <c r="BZ399" s="58"/>
      <c r="CA399" s="58"/>
      <c r="CB399" s="58"/>
      <c r="CC399" s="58"/>
      <c r="CD399" s="58"/>
      <c r="CE399" s="58"/>
      <c r="CF399" s="58"/>
      <c r="CG399" s="58"/>
      <c r="CH399" s="58"/>
      <c r="CI399" s="58"/>
      <c r="CJ399" s="58"/>
      <c r="CK399" s="58"/>
      <c r="CL399" s="58"/>
      <c r="CM399" s="58"/>
      <c r="CN399" s="58"/>
      <c r="CO399" s="58"/>
      <c r="CP399" s="58"/>
      <c r="CQ399" s="58"/>
      <c r="CR399" s="58"/>
      <c r="CS399" s="58"/>
      <c r="CT399" s="58"/>
      <c r="CU399" s="58"/>
      <c r="CV399" s="58"/>
      <c r="CW399" s="58"/>
    </row>
    <row r="400" spans="3:101" x14ac:dyDescent="0.25">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row>
    <row r="401" spans="3:101" x14ac:dyDescent="0.25">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c r="BY401" s="58"/>
      <c r="BZ401" s="58"/>
      <c r="CA401" s="58"/>
      <c r="CB401" s="58"/>
      <c r="CC401" s="58"/>
      <c r="CD401" s="58"/>
      <c r="CE401" s="58"/>
      <c r="CF401" s="58"/>
      <c r="CG401" s="58"/>
      <c r="CH401" s="58"/>
      <c r="CI401" s="58"/>
      <c r="CJ401" s="58"/>
      <c r="CK401" s="58"/>
      <c r="CL401" s="58"/>
      <c r="CM401" s="58"/>
      <c r="CN401" s="58"/>
      <c r="CO401" s="58"/>
      <c r="CP401" s="58"/>
      <c r="CQ401" s="58"/>
      <c r="CR401" s="58"/>
      <c r="CS401" s="58"/>
      <c r="CT401" s="58"/>
      <c r="CU401" s="58"/>
      <c r="CV401" s="58"/>
      <c r="CW401" s="58"/>
    </row>
    <row r="402" spans="3:101" x14ac:dyDescent="0.25">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c r="BY402" s="58"/>
      <c r="BZ402" s="58"/>
      <c r="CA402" s="58"/>
      <c r="CB402" s="58"/>
      <c r="CC402" s="58"/>
      <c r="CD402" s="58"/>
      <c r="CE402" s="58"/>
      <c r="CF402" s="58"/>
      <c r="CG402" s="58"/>
      <c r="CH402" s="58"/>
      <c r="CI402" s="58"/>
      <c r="CJ402" s="58"/>
      <c r="CK402" s="58"/>
      <c r="CL402" s="58"/>
      <c r="CM402" s="58"/>
      <c r="CN402" s="58"/>
      <c r="CO402" s="58"/>
      <c r="CP402" s="58"/>
      <c r="CQ402" s="58"/>
      <c r="CR402" s="58"/>
      <c r="CS402" s="58"/>
      <c r="CT402" s="58"/>
      <c r="CU402" s="58"/>
      <c r="CV402" s="58"/>
      <c r="CW402" s="58"/>
    </row>
    <row r="403" spans="3:101" x14ac:dyDescent="0.25">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c r="BY403" s="58"/>
      <c r="BZ403" s="58"/>
      <c r="CA403" s="58"/>
      <c r="CB403" s="58"/>
      <c r="CC403" s="58"/>
      <c r="CD403" s="58"/>
      <c r="CE403" s="58"/>
      <c r="CF403" s="58"/>
      <c r="CG403" s="58"/>
      <c r="CH403" s="58"/>
      <c r="CI403" s="58"/>
      <c r="CJ403" s="58"/>
      <c r="CK403" s="58"/>
      <c r="CL403" s="58"/>
      <c r="CM403" s="58"/>
      <c r="CN403" s="58"/>
      <c r="CO403" s="58"/>
      <c r="CP403" s="58"/>
      <c r="CQ403" s="58"/>
      <c r="CR403" s="58"/>
      <c r="CS403" s="58"/>
      <c r="CT403" s="58"/>
      <c r="CU403" s="58"/>
      <c r="CV403" s="58"/>
      <c r="CW403" s="58"/>
    </row>
    <row r="404" spans="3:101" x14ac:dyDescent="0.25">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c r="BY404" s="58"/>
      <c r="BZ404" s="58"/>
      <c r="CA404" s="58"/>
      <c r="CB404" s="58"/>
      <c r="CC404" s="58"/>
      <c r="CD404" s="58"/>
      <c r="CE404" s="58"/>
      <c r="CF404" s="58"/>
      <c r="CG404" s="58"/>
      <c r="CH404" s="58"/>
      <c r="CI404" s="58"/>
      <c r="CJ404" s="58"/>
      <c r="CK404" s="58"/>
      <c r="CL404" s="58"/>
      <c r="CM404" s="58"/>
      <c r="CN404" s="58"/>
      <c r="CO404" s="58"/>
      <c r="CP404" s="58"/>
      <c r="CQ404" s="58"/>
      <c r="CR404" s="58"/>
      <c r="CS404" s="58"/>
      <c r="CT404" s="58"/>
      <c r="CU404" s="58"/>
      <c r="CV404" s="58"/>
      <c r="CW404" s="58"/>
    </row>
    <row r="405" spans="3:101" x14ac:dyDescent="0.25">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c r="BY405" s="58"/>
      <c r="BZ405" s="58"/>
      <c r="CA405" s="58"/>
      <c r="CB405" s="58"/>
      <c r="CC405" s="58"/>
      <c r="CD405" s="58"/>
      <c r="CE405" s="58"/>
      <c r="CF405" s="58"/>
      <c r="CG405" s="58"/>
      <c r="CH405" s="58"/>
      <c r="CI405" s="58"/>
      <c r="CJ405" s="58"/>
      <c r="CK405" s="58"/>
      <c r="CL405" s="58"/>
      <c r="CM405" s="58"/>
      <c r="CN405" s="58"/>
      <c r="CO405" s="58"/>
      <c r="CP405" s="58"/>
      <c r="CQ405" s="58"/>
      <c r="CR405" s="58"/>
      <c r="CS405" s="58"/>
      <c r="CT405" s="58"/>
      <c r="CU405" s="58"/>
      <c r="CV405" s="58"/>
      <c r="CW405" s="58"/>
    </row>
    <row r="406" spans="3:101" x14ac:dyDescent="0.25">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c r="BY406" s="58"/>
      <c r="BZ406" s="58"/>
      <c r="CA406" s="58"/>
      <c r="CB406" s="58"/>
      <c r="CC406" s="58"/>
      <c r="CD406" s="58"/>
      <c r="CE406" s="58"/>
      <c r="CF406" s="58"/>
      <c r="CG406" s="58"/>
      <c r="CH406" s="58"/>
      <c r="CI406" s="58"/>
      <c r="CJ406" s="58"/>
      <c r="CK406" s="58"/>
      <c r="CL406" s="58"/>
      <c r="CM406" s="58"/>
      <c r="CN406" s="58"/>
      <c r="CO406" s="58"/>
      <c r="CP406" s="58"/>
      <c r="CQ406" s="58"/>
      <c r="CR406" s="58"/>
      <c r="CS406" s="58"/>
      <c r="CT406" s="58"/>
      <c r="CU406" s="58"/>
      <c r="CV406" s="58"/>
      <c r="CW406" s="58"/>
    </row>
    <row r="407" spans="3:101" x14ac:dyDescent="0.25">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c r="BY407" s="58"/>
      <c r="BZ407" s="58"/>
      <c r="CA407" s="58"/>
      <c r="CB407" s="58"/>
      <c r="CC407" s="58"/>
      <c r="CD407" s="58"/>
      <c r="CE407" s="58"/>
      <c r="CF407" s="58"/>
      <c r="CG407" s="58"/>
      <c r="CH407" s="58"/>
      <c r="CI407" s="58"/>
      <c r="CJ407" s="58"/>
      <c r="CK407" s="58"/>
      <c r="CL407" s="58"/>
      <c r="CM407" s="58"/>
      <c r="CN407" s="58"/>
      <c r="CO407" s="58"/>
      <c r="CP407" s="58"/>
      <c r="CQ407" s="58"/>
      <c r="CR407" s="58"/>
      <c r="CS407" s="58"/>
      <c r="CT407" s="58"/>
      <c r="CU407" s="58"/>
      <c r="CV407" s="58"/>
      <c r="CW407" s="58"/>
    </row>
    <row r="408" spans="3:101" x14ac:dyDescent="0.25">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c r="BY408" s="58"/>
      <c r="BZ408" s="58"/>
      <c r="CA408" s="58"/>
      <c r="CB408" s="58"/>
      <c r="CC408" s="58"/>
      <c r="CD408" s="58"/>
      <c r="CE408" s="58"/>
      <c r="CF408" s="58"/>
      <c r="CG408" s="58"/>
      <c r="CH408" s="58"/>
      <c r="CI408" s="58"/>
      <c r="CJ408" s="58"/>
      <c r="CK408" s="58"/>
      <c r="CL408" s="58"/>
      <c r="CM408" s="58"/>
      <c r="CN408" s="58"/>
      <c r="CO408" s="58"/>
      <c r="CP408" s="58"/>
      <c r="CQ408" s="58"/>
      <c r="CR408" s="58"/>
      <c r="CS408" s="58"/>
      <c r="CT408" s="58"/>
      <c r="CU408" s="58"/>
      <c r="CV408" s="58"/>
      <c r="CW408" s="58"/>
    </row>
    <row r="409" spans="3:101" x14ac:dyDescent="0.25">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c r="BY409" s="58"/>
      <c r="BZ409" s="58"/>
      <c r="CA409" s="58"/>
      <c r="CB409" s="58"/>
      <c r="CC409" s="58"/>
      <c r="CD409" s="58"/>
      <c r="CE409" s="58"/>
      <c r="CF409" s="58"/>
      <c r="CG409" s="58"/>
      <c r="CH409" s="58"/>
      <c r="CI409" s="58"/>
      <c r="CJ409" s="58"/>
      <c r="CK409" s="58"/>
      <c r="CL409" s="58"/>
      <c r="CM409" s="58"/>
      <c r="CN409" s="58"/>
      <c r="CO409" s="58"/>
      <c r="CP409" s="58"/>
      <c r="CQ409" s="58"/>
      <c r="CR409" s="58"/>
      <c r="CS409" s="58"/>
      <c r="CT409" s="58"/>
      <c r="CU409" s="58"/>
      <c r="CV409" s="58"/>
      <c r="CW409" s="58"/>
    </row>
    <row r="410" spans="3:101" x14ac:dyDescent="0.25">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c r="BY410" s="58"/>
      <c r="BZ410" s="58"/>
      <c r="CA410" s="58"/>
      <c r="CB410" s="58"/>
      <c r="CC410" s="58"/>
      <c r="CD410" s="58"/>
      <c r="CE410" s="58"/>
      <c r="CF410" s="58"/>
      <c r="CG410" s="58"/>
      <c r="CH410" s="58"/>
      <c r="CI410" s="58"/>
      <c r="CJ410" s="58"/>
      <c r="CK410" s="58"/>
      <c r="CL410" s="58"/>
      <c r="CM410" s="58"/>
      <c r="CN410" s="58"/>
      <c r="CO410" s="58"/>
      <c r="CP410" s="58"/>
      <c r="CQ410" s="58"/>
      <c r="CR410" s="58"/>
      <c r="CS410" s="58"/>
      <c r="CT410" s="58"/>
      <c r="CU410" s="58"/>
      <c r="CV410" s="58"/>
      <c r="CW410" s="58"/>
    </row>
    <row r="411" spans="3:101" x14ac:dyDescent="0.25">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row>
    <row r="412" spans="3:101" x14ac:dyDescent="0.25">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c r="BY412" s="58"/>
      <c r="BZ412" s="58"/>
      <c r="CA412" s="58"/>
      <c r="CB412" s="58"/>
      <c r="CC412" s="58"/>
      <c r="CD412" s="58"/>
      <c r="CE412" s="58"/>
      <c r="CF412" s="58"/>
      <c r="CG412" s="58"/>
      <c r="CH412" s="58"/>
      <c r="CI412" s="58"/>
      <c r="CJ412" s="58"/>
      <c r="CK412" s="58"/>
      <c r="CL412" s="58"/>
      <c r="CM412" s="58"/>
      <c r="CN412" s="58"/>
      <c r="CO412" s="58"/>
      <c r="CP412" s="58"/>
      <c r="CQ412" s="58"/>
      <c r="CR412" s="58"/>
      <c r="CS412" s="58"/>
      <c r="CT412" s="58"/>
      <c r="CU412" s="58"/>
      <c r="CV412" s="58"/>
      <c r="CW412" s="58"/>
    </row>
    <row r="413" spans="3:101" x14ac:dyDescent="0.25">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c r="BY413" s="58"/>
      <c r="BZ413" s="58"/>
      <c r="CA413" s="58"/>
      <c r="CB413" s="58"/>
      <c r="CC413" s="58"/>
      <c r="CD413" s="58"/>
      <c r="CE413" s="58"/>
      <c r="CF413" s="58"/>
      <c r="CG413" s="58"/>
      <c r="CH413" s="58"/>
      <c r="CI413" s="58"/>
      <c r="CJ413" s="58"/>
      <c r="CK413" s="58"/>
      <c r="CL413" s="58"/>
      <c r="CM413" s="58"/>
      <c r="CN413" s="58"/>
      <c r="CO413" s="58"/>
      <c r="CP413" s="58"/>
      <c r="CQ413" s="58"/>
      <c r="CR413" s="58"/>
      <c r="CS413" s="58"/>
      <c r="CT413" s="58"/>
      <c r="CU413" s="58"/>
      <c r="CV413" s="58"/>
      <c r="CW413" s="58"/>
    </row>
    <row r="414" spans="3:101" x14ac:dyDescent="0.25">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c r="BY414" s="58"/>
      <c r="BZ414" s="58"/>
      <c r="CA414" s="58"/>
      <c r="CB414" s="58"/>
      <c r="CC414" s="58"/>
      <c r="CD414" s="58"/>
      <c r="CE414" s="58"/>
      <c r="CF414" s="58"/>
      <c r="CG414" s="58"/>
      <c r="CH414" s="58"/>
      <c r="CI414" s="58"/>
      <c r="CJ414" s="58"/>
      <c r="CK414" s="58"/>
      <c r="CL414" s="58"/>
      <c r="CM414" s="58"/>
      <c r="CN414" s="58"/>
      <c r="CO414" s="58"/>
      <c r="CP414" s="58"/>
      <c r="CQ414" s="58"/>
      <c r="CR414" s="58"/>
      <c r="CS414" s="58"/>
      <c r="CT414" s="58"/>
      <c r="CU414" s="58"/>
      <c r="CV414" s="58"/>
      <c r="CW414" s="58"/>
    </row>
    <row r="415" spans="3:101" x14ac:dyDescent="0.25">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c r="BY415" s="58"/>
      <c r="BZ415" s="58"/>
      <c r="CA415" s="58"/>
      <c r="CB415" s="58"/>
      <c r="CC415" s="58"/>
      <c r="CD415" s="58"/>
      <c r="CE415" s="58"/>
      <c r="CF415" s="58"/>
      <c r="CG415" s="58"/>
      <c r="CH415" s="58"/>
      <c r="CI415" s="58"/>
      <c r="CJ415" s="58"/>
      <c r="CK415" s="58"/>
      <c r="CL415" s="58"/>
      <c r="CM415" s="58"/>
      <c r="CN415" s="58"/>
      <c r="CO415" s="58"/>
      <c r="CP415" s="58"/>
      <c r="CQ415" s="58"/>
      <c r="CR415" s="58"/>
      <c r="CS415" s="58"/>
      <c r="CT415" s="58"/>
      <c r="CU415" s="58"/>
      <c r="CV415" s="58"/>
      <c r="CW415" s="58"/>
    </row>
    <row r="416" spans="3:101" x14ac:dyDescent="0.25">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row>
    <row r="417" spans="3:101" x14ac:dyDescent="0.25">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c r="BY417" s="58"/>
      <c r="BZ417" s="58"/>
      <c r="CA417" s="58"/>
      <c r="CB417" s="58"/>
      <c r="CC417" s="58"/>
      <c r="CD417" s="58"/>
      <c r="CE417" s="58"/>
      <c r="CF417" s="58"/>
      <c r="CG417" s="58"/>
      <c r="CH417" s="58"/>
      <c r="CI417" s="58"/>
      <c r="CJ417" s="58"/>
      <c r="CK417" s="58"/>
      <c r="CL417" s="58"/>
      <c r="CM417" s="58"/>
      <c r="CN417" s="58"/>
      <c r="CO417" s="58"/>
      <c r="CP417" s="58"/>
      <c r="CQ417" s="58"/>
      <c r="CR417" s="58"/>
      <c r="CS417" s="58"/>
      <c r="CT417" s="58"/>
      <c r="CU417" s="58"/>
      <c r="CV417" s="58"/>
      <c r="CW417" s="58"/>
    </row>
    <row r="418" spans="3:101" x14ac:dyDescent="0.25">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c r="BY418" s="58"/>
      <c r="BZ418" s="58"/>
      <c r="CA418" s="58"/>
      <c r="CB418" s="58"/>
      <c r="CC418" s="58"/>
      <c r="CD418" s="58"/>
      <c r="CE418" s="58"/>
      <c r="CF418" s="58"/>
      <c r="CG418" s="58"/>
      <c r="CH418" s="58"/>
      <c r="CI418" s="58"/>
      <c r="CJ418" s="58"/>
      <c r="CK418" s="58"/>
      <c r="CL418" s="58"/>
      <c r="CM418" s="58"/>
      <c r="CN418" s="58"/>
      <c r="CO418" s="58"/>
      <c r="CP418" s="58"/>
      <c r="CQ418" s="58"/>
      <c r="CR418" s="58"/>
      <c r="CS418" s="58"/>
      <c r="CT418" s="58"/>
      <c r="CU418" s="58"/>
      <c r="CV418" s="58"/>
      <c r="CW418" s="58"/>
    </row>
    <row r="419" spans="3:101" x14ac:dyDescent="0.25">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c r="BY419" s="58"/>
      <c r="BZ419" s="58"/>
      <c r="CA419" s="58"/>
      <c r="CB419" s="58"/>
      <c r="CC419" s="58"/>
      <c r="CD419" s="58"/>
      <c r="CE419" s="58"/>
      <c r="CF419" s="58"/>
      <c r="CG419" s="58"/>
      <c r="CH419" s="58"/>
      <c r="CI419" s="58"/>
      <c r="CJ419" s="58"/>
      <c r="CK419" s="58"/>
      <c r="CL419" s="58"/>
      <c r="CM419" s="58"/>
      <c r="CN419" s="58"/>
      <c r="CO419" s="58"/>
      <c r="CP419" s="58"/>
      <c r="CQ419" s="58"/>
      <c r="CR419" s="58"/>
      <c r="CS419" s="58"/>
      <c r="CT419" s="58"/>
      <c r="CU419" s="58"/>
      <c r="CV419" s="58"/>
      <c r="CW419" s="58"/>
    </row>
    <row r="420" spans="3:101" x14ac:dyDescent="0.25">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c r="BY420" s="58"/>
      <c r="BZ420" s="58"/>
      <c r="CA420" s="58"/>
      <c r="CB420" s="58"/>
      <c r="CC420" s="58"/>
      <c r="CD420" s="58"/>
      <c r="CE420" s="58"/>
      <c r="CF420" s="58"/>
      <c r="CG420" s="58"/>
      <c r="CH420" s="58"/>
      <c r="CI420" s="58"/>
      <c r="CJ420" s="58"/>
      <c r="CK420" s="58"/>
      <c r="CL420" s="58"/>
      <c r="CM420" s="58"/>
      <c r="CN420" s="58"/>
      <c r="CO420" s="58"/>
      <c r="CP420" s="58"/>
      <c r="CQ420" s="58"/>
      <c r="CR420" s="58"/>
      <c r="CS420" s="58"/>
      <c r="CT420" s="58"/>
      <c r="CU420" s="58"/>
      <c r="CV420" s="58"/>
      <c r="CW420" s="58"/>
    </row>
    <row r="421" spans="3:101" x14ac:dyDescent="0.25">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c r="BY421" s="58"/>
      <c r="BZ421" s="58"/>
      <c r="CA421" s="58"/>
      <c r="CB421" s="58"/>
      <c r="CC421" s="58"/>
      <c r="CD421" s="58"/>
      <c r="CE421" s="58"/>
      <c r="CF421" s="58"/>
      <c r="CG421" s="58"/>
      <c r="CH421" s="58"/>
      <c r="CI421" s="58"/>
      <c r="CJ421" s="58"/>
      <c r="CK421" s="58"/>
      <c r="CL421" s="58"/>
      <c r="CM421" s="58"/>
      <c r="CN421" s="58"/>
      <c r="CO421" s="58"/>
      <c r="CP421" s="58"/>
      <c r="CQ421" s="58"/>
      <c r="CR421" s="58"/>
      <c r="CS421" s="58"/>
      <c r="CT421" s="58"/>
      <c r="CU421" s="58"/>
      <c r="CV421" s="58"/>
      <c r="CW421" s="58"/>
    </row>
    <row r="422" spans="3:101" x14ac:dyDescent="0.25">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c r="BY422" s="58"/>
      <c r="BZ422" s="58"/>
      <c r="CA422" s="58"/>
      <c r="CB422" s="58"/>
      <c r="CC422" s="58"/>
      <c r="CD422" s="58"/>
      <c r="CE422" s="58"/>
      <c r="CF422" s="58"/>
      <c r="CG422" s="58"/>
      <c r="CH422" s="58"/>
      <c r="CI422" s="58"/>
      <c r="CJ422" s="58"/>
      <c r="CK422" s="58"/>
      <c r="CL422" s="58"/>
      <c r="CM422" s="58"/>
      <c r="CN422" s="58"/>
      <c r="CO422" s="58"/>
      <c r="CP422" s="58"/>
      <c r="CQ422" s="58"/>
      <c r="CR422" s="58"/>
      <c r="CS422" s="58"/>
      <c r="CT422" s="58"/>
      <c r="CU422" s="58"/>
      <c r="CV422" s="58"/>
      <c r="CW422" s="58"/>
    </row>
    <row r="423" spans="3:101" x14ac:dyDescent="0.25">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c r="BY423" s="58"/>
      <c r="BZ423" s="58"/>
      <c r="CA423" s="58"/>
      <c r="CB423" s="58"/>
      <c r="CC423" s="58"/>
      <c r="CD423" s="58"/>
      <c r="CE423" s="58"/>
      <c r="CF423" s="58"/>
      <c r="CG423" s="58"/>
      <c r="CH423" s="58"/>
      <c r="CI423" s="58"/>
      <c r="CJ423" s="58"/>
      <c r="CK423" s="58"/>
      <c r="CL423" s="58"/>
      <c r="CM423" s="58"/>
      <c r="CN423" s="58"/>
      <c r="CO423" s="58"/>
      <c r="CP423" s="58"/>
      <c r="CQ423" s="58"/>
      <c r="CR423" s="58"/>
      <c r="CS423" s="58"/>
      <c r="CT423" s="58"/>
      <c r="CU423" s="58"/>
      <c r="CV423" s="58"/>
      <c r="CW423" s="58"/>
    </row>
    <row r="424" spans="3:101" x14ac:dyDescent="0.25">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c r="BY424" s="58"/>
      <c r="BZ424" s="58"/>
      <c r="CA424" s="58"/>
      <c r="CB424" s="58"/>
      <c r="CC424" s="58"/>
      <c r="CD424" s="58"/>
      <c r="CE424" s="58"/>
      <c r="CF424" s="58"/>
      <c r="CG424" s="58"/>
      <c r="CH424" s="58"/>
      <c r="CI424" s="58"/>
      <c r="CJ424" s="58"/>
      <c r="CK424" s="58"/>
      <c r="CL424" s="58"/>
      <c r="CM424" s="58"/>
      <c r="CN424" s="58"/>
      <c r="CO424" s="58"/>
      <c r="CP424" s="58"/>
      <c r="CQ424" s="58"/>
      <c r="CR424" s="58"/>
      <c r="CS424" s="58"/>
      <c r="CT424" s="58"/>
      <c r="CU424" s="58"/>
      <c r="CV424" s="58"/>
      <c r="CW424" s="58"/>
    </row>
    <row r="425" spans="3:101" x14ac:dyDescent="0.25">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c r="BY425" s="58"/>
      <c r="BZ425" s="58"/>
      <c r="CA425" s="58"/>
      <c r="CB425" s="58"/>
      <c r="CC425" s="58"/>
      <c r="CD425" s="58"/>
      <c r="CE425" s="58"/>
      <c r="CF425" s="58"/>
      <c r="CG425" s="58"/>
      <c r="CH425" s="58"/>
      <c r="CI425" s="58"/>
      <c r="CJ425" s="58"/>
      <c r="CK425" s="58"/>
      <c r="CL425" s="58"/>
      <c r="CM425" s="58"/>
      <c r="CN425" s="58"/>
      <c r="CO425" s="58"/>
      <c r="CP425" s="58"/>
      <c r="CQ425" s="58"/>
      <c r="CR425" s="58"/>
      <c r="CS425" s="58"/>
      <c r="CT425" s="58"/>
      <c r="CU425" s="58"/>
      <c r="CV425" s="58"/>
      <c r="CW425" s="58"/>
    </row>
    <row r="426" spans="3:101" x14ac:dyDescent="0.25">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c r="BY426" s="58"/>
      <c r="BZ426" s="58"/>
      <c r="CA426" s="58"/>
      <c r="CB426" s="58"/>
      <c r="CC426" s="58"/>
      <c r="CD426" s="58"/>
      <c r="CE426" s="58"/>
      <c r="CF426" s="58"/>
      <c r="CG426" s="58"/>
      <c r="CH426" s="58"/>
      <c r="CI426" s="58"/>
      <c r="CJ426" s="58"/>
      <c r="CK426" s="58"/>
      <c r="CL426" s="58"/>
      <c r="CM426" s="58"/>
      <c r="CN426" s="58"/>
      <c r="CO426" s="58"/>
      <c r="CP426" s="58"/>
      <c r="CQ426" s="58"/>
      <c r="CR426" s="58"/>
      <c r="CS426" s="58"/>
      <c r="CT426" s="58"/>
      <c r="CU426" s="58"/>
      <c r="CV426" s="58"/>
      <c r="CW426" s="58"/>
    </row>
    <row r="427" spans="3:101" x14ac:dyDescent="0.25">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c r="BY427" s="58"/>
      <c r="BZ427" s="58"/>
      <c r="CA427" s="58"/>
      <c r="CB427" s="58"/>
      <c r="CC427" s="58"/>
      <c r="CD427" s="58"/>
      <c r="CE427" s="58"/>
      <c r="CF427" s="58"/>
      <c r="CG427" s="58"/>
      <c r="CH427" s="58"/>
      <c r="CI427" s="58"/>
      <c r="CJ427" s="58"/>
      <c r="CK427" s="58"/>
      <c r="CL427" s="58"/>
      <c r="CM427" s="58"/>
      <c r="CN427" s="58"/>
      <c r="CO427" s="58"/>
      <c r="CP427" s="58"/>
      <c r="CQ427" s="58"/>
      <c r="CR427" s="58"/>
      <c r="CS427" s="58"/>
      <c r="CT427" s="58"/>
      <c r="CU427" s="58"/>
      <c r="CV427" s="58"/>
      <c r="CW427" s="58"/>
    </row>
    <row r="428" spans="3:101" x14ac:dyDescent="0.25">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c r="BY428" s="58"/>
      <c r="BZ428" s="58"/>
      <c r="CA428" s="58"/>
      <c r="CB428" s="58"/>
      <c r="CC428" s="58"/>
      <c r="CD428" s="58"/>
      <c r="CE428" s="58"/>
      <c r="CF428" s="58"/>
      <c r="CG428" s="58"/>
      <c r="CH428" s="58"/>
      <c r="CI428" s="58"/>
      <c r="CJ428" s="58"/>
      <c r="CK428" s="58"/>
      <c r="CL428" s="58"/>
      <c r="CM428" s="58"/>
      <c r="CN428" s="58"/>
      <c r="CO428" s="58"/>
      <c r="CP428" s="58"/>
      <c r="CQ428" s="58"/>
      <c r="CR428" s="58"/>
      <c r="CS428" s="58"/>
      <c r="CT428" s="58"/>
      <c r="CU428" s="58"/>
      <c r="CV428" s="58"/>
      <c r="CW428" s="58"/>
    </row>
    <row r="429" spans="3:101" x14ac:dyDescent="0.25">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c r="BY429" s="58"/>
      <c r="BZ429" s="58"/>
      <c r="CA429" s="58"/>
      <c r="CB429" s="58"/>
      <c r="CC429" s="58"/>
      <c r="CD429" s="58"/>
      <c r="CE429" s="58"/>
      <c r="CF429" s="58"/>
      <c r="CG429" s="58"/>
      <c r="CH429" s="58"/>
      <c r="CI429" s="58"/>
      <c r="CJ429" s="58"/>
      <c r="CK429" s="58"/>
      <c r="CL429" s="58"/>
      <c r="CM429" s="58"/>
      <c r="CN429" s="58"/>
      <c r="CO429" s="58"/>
      <c r="CP429" s="58"/>
      <c r="CQ429" s="58"/>
      <c r="CR429" s="58"/>
      <c r="CS429" s="58"/>
      <c r="CT429" s="58"/>
      <c r="CU429" s="58"/>
      <c r="CV429" s="58"/>
      <c r="CW429" s="58"/>
    </row>
    <row r="430" spans="3:101" x14ac:dyDescent="0.25">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c r="BY430" s="58"/>
      <c r="BZ430" s="58"/>
      <c r="CA430" s="58"/>
      <c r="CB430" s="58"/>
      <c r="CC430" s="58"/>
      <c r="CD430" s="58"/>
      <c r="CE430" s="58"/>
      <c r="CF430" s="58"/>
      <c r="CG430" s="58"/>
      <c r="CH430" s="58"/>
      <c r="CI430" s="58"/>
      <c r="CJ430" s="58"/>
      <c r="CK430" s="58"/>
      <c r="CL430" s="58"/>
      <c r="CM430" s="58"/>
      <c r="CN430" s="58"/>
      <c r="CO430" s="58"/>
      <c r="CP430" s="58"/>
      <c r="CQ430" s="58"/>
      <c r="CR430" s="58"/>
      <c r="CS430" s="58"/>
      <c r="CT430" s="58"/>
      <c r="CU430" s="58"/>
      <c r="CV430" s="58"/>
      <c r="CW430" s="58"/>
    </row>
    <row r="431" spans="3:101" x14ac:dyDescent="0.25">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c r="BY431" s="58"/>
      <c r="BZ431" s="58"/>
      <c r="CA431" s="58"/>
      <c r="CB431" s="58"/>
      <c r="CC431" s="58"/>
      <c r="CD431" s="58"/>
      <c r="CE431" s="58"/>
      <c r="CF431" s="58"/>
      <c r="CG431" s="58"/>
      <c r="CH431" s="58"/>
      <c r="CI431" s="58"/>
      <c r="CJ431" s="58"/>
      <c r="CK431" s="58"/>
      <c r="CL431" s="58"/>
      <c r="CM431" s="58"/>
      <c r="CN431" s="58"/>
      <c r="CO431" s="58"/>
      <c r="CP431" s="58"/>
      <c r="CQ431" s="58"/>
      <c r="CR431" s="58"/>
      <c r="CS431" s="58"/>
      <c r="CT431" s="58"/>
      <c r="CU431" s="58"/>
      <c r="CV431" s="58"/>
      <c r="CW431" s="58"/>
    </row>
    <row r="432" spans="3:101" x14ac:dyDescent="0.25">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c r="BY432" s="58"/>
      <c r="BZ432" s="58"/>
      <c r="CA432" s="58"/>
      <c r="CB432" s="58"/>
      <c r="CC432" s="58"/>
      <c r="CD432" s="58"/>
      <c r="CE432" s="58"/>
      <c r="CF432" s="58"/>
      <c r="CG432" s="58"/>
      <c r="CH432" s="58"/>
      <c r="CI432" s="58"/>
      <c r="CJ432" s="58"/>
      <c r="CK432" s="58"/>
      <c r="CL432" s="58"/>
      <c r="CM432" s="58"/>
      <c r="CN432" s="58"/>
      <c r="CO432" s="58"/>
      <c r="CP432" s="58"/>
      <c r="CQ432" s="58"/>
      <c r="CR432" s="58"/>
      <c r="CS432" s="58"/>
      <c r="CT432" s="58"/>
      <c r="CU432" s="58"/>
      <c r="CV432" s="58"/>
      <c r="CW432" s="58"/>
    </row>
    <row r="433" spans="3:101" x14ac:dyDescent="0.25">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c r="CS433" s="58"/>
      <c r="CT433" s="58"/>
      <c r="CU433" s="58"/>
      <c r="CV433" s="58"/>
      <c r="CW433" s="58"/>
    </row>
    <row r="434" spans="3:101" x14ac:dyDescent="0.25">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c r="CS434" s="58"/>
      <c r="CT434" s="58"/>
      <c r="CU434" s="58"/>
      <c r="CV434" s="58"/>
      <c r="CW434" s="58"/>
    </row>
    <row r="435" spans="3:101" x14ac:dyDescent="0.25">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c r="CS435" s="58"/>
      <c r="CT435" s="58"/>
      <c r="CU435" s="58"/>
      <c r="CV435" s="58"/>
      <c r="CW435" s="58"/>
    </row>
    <row r="436" spans="3:101" x14ac:dyDescent="0.25">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row>
    <row r="437" spans="3:101" x14ac:dyDescent="0.25">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c r="CS437" s="58"/>
      <c r="CT437" s="58"/>
      <c r="CU437" s="58"/>
      <c r="CV437" s="58"/>
      <c r="CW437" s="58"/>
    </row>
    <row r="438" spans="3:101" x14ac:dyDescent="0.25">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c r="CS438" s="58"/>
      <c r="CT438" s="58"/>
      <c r="CU438" s="58"/>
      <c r="CV438" s="58"/>
      <c r="CW438" s="58"/>
    </row>
    <row r="439" spans="3:101" x14ac:dyDescent="0.25">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c r="CS439" s="58"/>
      <c r="CT439" s="58"/>
      <c r="CU439" s="58"/>
      <c r="CV439" s="58"/>
      <c r="CW439" s="58"/>
    </row>
    <row r="440" spans="3:101" x14ac:dyDescent="0.25">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c r="CS440" s="58"/>
      <c r="CT440" s="58"/>
      <c r="CU440" s="58"/>
      <c r="CV440" s="58"/>
      <c r="CW440" s="58"/>
    </row>
    <row r="441" spans="3:101" x14ac:dyDescent="0.25">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c r="CS441" s="58"/>
      <c r="CT441" s="58"/>
      <c r="CU441" s="58"/>
      <c r="CV441" s="58"/>
      <c r="CW441" s="58"/>
    </row>
    <row r="442" spans="3:101" x14ac:dyDescent="0.25">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c r="CS442" s="58"/>
      <c r="CT442" s="58"/>
      <c r="CU442" s="58"/>
      <c r="CV442" s="58"/>
      <c r="CW442" s="58"/>
    </row>
    <row r="443" spans="3:101" x14ac:dyDescent="0.25">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c r="CS443" s="58"/>
      <c r="CT443" s="58"/>
      <c r="CU443" s="58"/>
      <c r="CV443" s="58"/>
      <c r="CW443" s="58"/>
    </row>
    <row r="444" spans="3:101" x14ac:dyDescent="0.25">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c r="CS444" s="58"/>
      <c r="CT444" s="58"/>
      <c r="CU444" s="58"/>
      <c r="CV444" s="58"/>
      <c r="CW444" s="58"/>
    </row>
    <row r="445" spans="3:101" x14ac:dyDescent="0.25">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c r="CS445" s="58"/>
      <c r="CT445" s="58"/>
      <c r="CU445" s="58"/>
      <c r="CV445" s="58"/>
      <c r="CW445" s="58"/>
    </row>
    <row r="446" spans="3:101" x14ac:dyDescent="0.25">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c r="CS446" s="58"/>
      <c r="CT446" s="58"/>
      <c r="CU446" s="58"/>
      <c r="CV446" s="58"/>
      <c r="CW446" s="58"/>
    </row>
    <row r="447" spans="3:101" x14ac:dyDescent="0.25">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c r="CS447" s="58"/>
      <c r="CT447" s="58"/>
      <c r="CU447" s="58"/>
      <c r="CV447" s="58"/>
      <c r="CW447" s="58"/>
    </row>
    <row r="448" spans="3:101" x14ac:dyDescent="0.25">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c r="CS448" s="58"/>
      <c r="CT448" s="58"/>
      <c r="CU448" s="58"/>
      <c r="CV448" s="58"/>
      <c r="CW448" s="58"/>
    </row>
    <row r="449" spans="3:101" x14ac:dyDescent="0.25">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c r="CS449" s="58"/>
      <c r="CT449" s="58"/>
      <c r="CU449" s="58"/>
      <c r="CV449" s="58"/>
      <c r="CW449" s="58"/>
    </row>
    <row r="450" spans="3:101" x14ac:dyDescent="0.25">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c r="CS450" s="58"/>
      <c r="CT450" s="58"/>
      <c r="CU450" s="58"/>
      <c r="CV450" s="58"/>
      <c r="CW450" s="58"/>
    </row>
    <row r="451" spans="3:101" x14ac:dyDescent="0.25">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c r="CS451" s="58"/>
      <c r="CT451" s="58"/>
      <c r="CU451" s="58"/>
      <c r="CV451" s="58"/>
      <c r="CW451" s="58"/>
    </row>
    <row r="452" spans="3:101" x14ac:dyDescent="0.25">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c r="CS452" s="58"/>
      <c r="CT452" s="58"/>
      <c r="CU452" s="58"/>
      <c r="CV452" s="58"/>
      <c r="CW452" s="58"/>
    </row>
    <row r="453" spans="3:101" x14ac:dyDescent="0.25">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c r="CS453" s="58"/>
      <c r="CT453" s="58"/>
      <c r="CU453" s="58"/>
      <c r="CV453" s="58"/>
      <c r="CW453" s="58"/>
    </row>
    <row r="454" spans="3:101" x14ac:dyDescent="0.25">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row>
    <row r="455" spans="3:101" x14ac:dyDescent="0.25">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row>
    <row r="456" spans="3:101" x14ac:dyDescent="0.25">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c r="CS456" s="58"/>
      <c r="CT456" s="58"/>
      <c r="CU456" s="58"/>
      <c r="CV456" s="58"/>
      <c r="CW456" s="58"/>
    </row>
    <row r="457" spans="3:101" x14ac:dyDescent="0.25">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c r="CS457" s="58"/>
      <c r="CT457" s="58"/>
      <c r="CU457" s="58"/>
      <c r="CV457" s="58"/>
      <c r="CW457" s="58"/>
    </row>
    <row r="458" spans="3:101" x14ac:dyDescent="0.25">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c r="CS458" s="58"/>
      <c r="CT458" s="58"/>
      <c r="CU458" s="58"/>
      <c r="CV458" s="58"/>
      <c r="CW458" s="58"/>
    </row>
    <row r="459" spans="3:101" x14ac:dyDescent="0.25">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c r="CS459" s="58"/>
      <c r="CT459" s="58"/>
      <c r="CU459" s="58"/>
      <c r="CV459" s="58"/>
      <c r="CW459" s="58"/>
    </row>
    <row r="460" spans="3:101" x14ac:dyDescent="0.25">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c r="CS460" s="58"/>
      <c r="CT460" s="58"/>
      <c r="CU460" s="58"/>
      <c r="CV460" s="58"/>
      <c r="CW460" s="58"/>
    </row>
    <row r="461" spans="3:101" x14ac:dyDescent="0.25">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row>
    <row r="462" spans="3:101" x14ac:dyDescent="0.25">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c r="CS462" s="58"/>
      <c r="CT462" s="58"/>
      <c r="CU462" s="58"/>
      <c r="CV462" s="58"/>
      <c r="CW462" s="58"/>
    </row>
    <row r="463" spans="3:101" x14ac:dyDescent="0.25">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c r="CS463" s="58"/>
      <c r="CT463" s="58"/>
      <c r="CU463" s="58"/>
      <c r="CV463" s="58"/>
      <c r="CW463" s="58"/>
    </row>
    <row r="464" spans="3:101" x14ac:dyDescent="0.25">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c r="CS464" s="58"/>
      <c r="CT464" s="58"/>
      <c r="CU464" s="58"/>
      <c r="CV464" s="58"/>
      <c r="CW464" s="58"/>
    </row>
    <row r="465" spans="3:101" x14ac:dyDescent="0.25">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c r="CS465" s="58"/>
      <c r="CT465" s="58"/>
      <c r="CU465" s="58"/>
      <c r="CV465" s="58"/>
      <c r="CW465" s="58"/>
    </row>
    <row r="466" spans="3:101" x14ac:dyDescent="0.25">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c r="CS466" s="58"/>
      <c r="CT466" s="58"/>
      <c r="CU466" s="58"/>
      <c r="CV466" s="58"/>
      <c r="CW466" s="58"/>
    </row>
    <row r="467" spans="3:101" x14ac:dyDescent="0.25">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c r="CS467" s="58"/>
      <c r="CT467" s="58"/>
      <c r="CU467" s="58"/>
      <c r="CV467" s="58"/>
      <c r="CW467" s="58"/>
    </row>
    <row r="468" spans="3:101" x14ac:dyDescent="0.25">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c r="CS468" s="58"/>
      <c r="CT468" s="58"/>
      <c r="CU468" s="58"/>
      <c r="CV468" s="58"/>
      <c r="CW468" s="58"/>
    </row>
    <row r="469" spans="3:101" x14ac:dyDescent="0.25">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c r="CS469" s="58"/>
      <c r="CT469" s="58"/>
      <c r="CU469" s="58"/>
      <c r="CV469" s="58"/>
      <c r="CW469" s="58"/>
    </row>
    <row r="470" spans="3:101" x14ac:dyDescent="0.25">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c r="CS470" s="58"/>
      <c r="CT470" s="58"/>
      <c r="CU470" s="58"/>
      <c r="CV470" s="58"/>
      <c r="CW470" s="58"/>
    </row>
    <row r="471" spans="3:101" x14ac:dyDescent="0.25">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c r="CS471" s="58"/>
      <c r="CT471" s="58"/>
      <c r="CU471" s="58"/>
      <c r="CV471" s="58"/>
      <c r="CW471" s="58"/>
    </row>
    <row r="472" spans="3:101" x14ac:dyDescent="0.25">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row>
    <row r="473" spans="3:101" x14ac:dyDescent="0.25">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58"/>
      <c r="CS473" s="58"/>
      <c r="CT473" s="58"/>
      <c r="CU473" s="58"/>
      <c r="CV473" s="58"/>
      <c r="CW473" s="58"/>
    </row>
    <row r="474" spans="3:101" x14ac:dyDescent="0.25">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c r="CS474" s="58"/>
      <c r="CT474" s="58"/>
      <c r="CU474" s="58"/>
      <c r="CV474" s="58"/>
      <c r="CW474" s="58"/>
    </row>
    <row r="475" spans="3:101" x14ac:dyDescent="0.25">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c r="CS475" s="58"/>
      <c r="CT475" s="58"/>
      <c r="CU475" s="58"/>
      <c r="CV475" s="58"/>
      <c r="CW475" s="58"/>
    </row>
    <row r="476" spans="3:101" x14ac:dyDescent="0.25">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c r="CS476" s="58"/>
      <c r="CT476" s="58"/>
      <c r="CU476" s="58"/>
      <c r="CV476" s="58"/>
      <c r="CW476" s="58"/>
    </row>
    <row r="477" spans="3:101" x14ac:dyDescent="0.25">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c r="CS477" s="58"/>
      <c r="CT477" s="58"/>
      <c r="CU477" s="58"/>
      <c r="CV477" s="58"/>
      <c r="CW477" s="58"/>
    </row>
    <row r="478" spans="3:101" x14ac:dyDescent="0.25">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c r="CS478" s="58"/>
      <c r="CT478" s="58"/>
      <c r="CU478" s="58"/>
      <c r="CV478" s="58"/>
      <c r="CW478" s="58"/>
    </row>
    <row r="479" spans="3:101" x14ac:dyDescent="0.25">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c r="CS479" s="58"/>
      <c r="CT479" s="58"/>
      <c r="CU479" s="58"/>
      <c r="CV479" s="58"/>
      <c r="CW479" s="58"/>
    </row>
    <row r="480" spans="3:101" x14ac:dyDescent="0.25">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c r="CS480" s="58"/>
      <c r="CT480" s="58"/>
      <c r="CU480" s="58"/>
      <c r="CV480" s="58"/>
      <c r="CW480" s="58"/>
    </row>
    <row r="481" spans="3:101" x14ac:dyDescent="0.25">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c r="CS481" s="58"/>
      <c r="CT481" s="58"/>
      <c r="CU481" s="58"/>
      <c r="CV481" s="58"/>
      <c r="CW481" s="58"/>
    </row>
    <row r="482" spans="3:101" x14ac:dyDescent="0.25">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c r="CS482" s="58"/>
      <c r="CT482" s="58"/>
      <c r="CU482" s="58"/>
      <c r="CV482" s="58"/>
      <c r="CW482" s="58"/>
    </row>
    <row r="483" spans="3:101" x14ac:dyDescent="0.25">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c r="CS483" s="58"/>
      <c r="CT483" s="58"/>
      <c r="CU483" s="58"/>
      <c r="CV483" s="58"/>
      <c r="CW483" s="58"/>
    </row>
    <row r="484" spans="3:101" x14ac:dyDescent="0.25">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c r="CS484" s="58"/>
      <c r="CT484" s="58"/>
      <c r="CU484" s="58"/>
      <c r="CV484" s="58"/>
      <c r="CW484" s="58"/>
    </row>
    <row r="485" spans="3:101" x14ac:dyDescent="0.25">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c r="CS485" s="58"/>
      <c r="CT485" s="58"/>
      <c r="CU485" s="58"/>
      <c r="CV485" s="58"/>
      <c r="CW485" s="58"/>
    </row>
    <row r="486" spans="3:101" x14ac:dyDescent="0.25">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c r="CS486" s="58"/>
      <c r="CT486" s="58"/>
      <c r="CU486" s="58"/>
      <c r="CV486" s="58"/>
      <c r="CW486" s="58"/>
    </row>
    <row r="487" spans="3:101" x14ac:dyDescent="0.25">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c r="CS487" s="58"/>
      <c r="CT487" s="58"/>
      <c r="CU487" s="58"/>
      <c r="CV487" s="58"/>
      <c r="CW487" s="58"/>
    </row>
    <row r="488" spans="3:101" x14ac:dyDescent="0.25">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c r="CS488" s="58"/>
      <c r="CT488" s="58"/>
      <c r="CU488" s="58"/>
      <c r="CV488" s="58"/>
      <c r="CW488" s="58"/>
    </row>
    <row r="489" spans="3:101" x14ac:dyDescent="0.25">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c r="CS489" s="58"/>
      <c r="CT489" s="58"/>
      <c r="CU489" s="58"/>
      <c r="CV489" s="58"/>
      <c r="CW489" s="58"/>
    </row>
    <row r="490" spans="3:101" x14ac:dyDescent="0.25">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c r="CS490" s="58"/>
      <c r="CT490" s="58"/>
      <c r="CU490" s="58"/>
      <c r="CV490" s="58"/>
      <c r="CW490" s="58"/>
    </row>
    <row r="491" spans="3:101" x14ac:dyDescent="0.25">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c r="CS491" s="58"/>
      <c r="CT491" s="58"/>
      <c r="CU491" s="58"/>
      <c r="CV491" s="58"/>
      <c r="CW491" s="58"/>
    </row>
    <row r="492" spans="3:101" x14ac:dyDescent="0.25">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c r="CS492" s="58"/>
      <c r="CT492" s="58"/>
      <c r="CU492" s="58"/>
      <c r="CV492" s="58"/>
      <c r="CW492" s="58"/>
    </row>
    <row r="493" spans="3:101" x14ac:dyDescent="0.25">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row>
    <row r="494" spans="3:101" x14ac:dyDescent="0.25">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c r="CS494" s="58"/>
      <c r="CT494" s="58"/>
      <c r="CU494" s="58"/>
      <c r="CV494" s="58"/>
      <c r="CW494" s="58"/>
    </row>
    <row r="495" spans="3:101" x14ac:dyDescent="0.25">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c r="CS495" s="58"/>
      <c r="CT495" s="58"/>
      <c r="CU495" s="58"/>
      <c r="CV495" s="58"/>
      <c r="CW495" s="58"/>
    </row>
    <row r="496" spans="3:101" x14ac:dyDescent="0.25">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c r="CS496" s="58"/>
      <c r="CT496" s="58"/>
      <c r="CU496" s="58"/>
      <c r="CV496" s="58"/>
      <c r="CW496" s="58"/>
    </row>
    <row r="497" spans="3:101" x14ac:dyDescent="0.25">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c r="CS497" s="58"/>
      <c r="CT497" s="58"/>
      <c r="CU497" s="58"/>
      <c r="CV497" s="58"/>
      <c r="CW497" s="58"/>
    </row>
    <row r="498" spans="3:101" x14ac:dyDescent="0.25">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c r="CS498" s="58"/>
      <c r="CT498" s="58"/>
      <c r="CU498" s="58"/>
      <c r="CV498" s="58"/>
      <c r="CW498" s="58"/>
    </row>
    <row r="499" spans="3:101" x14ac:dyDescent="0.25">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c r="CS499" s="58"/>
      <c r="CT499" s="58"/>
      <c r="CU499" s="58"/>
      <c r="CV499" s="58"/>
      <c r="CW499" s="58"/>
    </row>
    <row r="500" spans="3:101" x14ac:dyDescent="0.25">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c r="CS500" s="58"/>
      <c r="CT500" s="58"/>
      <c r="CU500" s="58"/>
      <c r="CV500" s="58"/>
      <c r="CW500" s="58"/>
    </row>
    <row r="501" spans="3:101" x14ac:dyDescent="0.25">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c r="CS501" s="58"/>
      <c r="CT501" s="58"/>
      <c r="CU501" s="58"/>
      <c r="CV501" s="58"/>
      <c r="CW501" s="58"/>
    </row>
    <row r="502" spans="3:101" x14ac:dyDescent="0.25">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c r="CS502" s="58"/>
      <c r="CT502" s="58"/>
      <c r="CU502" s="58"/>
      <c r="CV502" s="58"/>
      <c r="CW502" s="58"/>
    </row>
    <row r="503" spans="3:101" x14ac:dyDescent="0.25">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c r="CS503" s="58"/>
      <c r="CT503" s="58"/>
      <c r="CU503" s="58"/>
      <c r="CV503" s="58"/>
      <c r="CW503" s="58"/>
    </row>
    <row r="504" spans="3:101" x14ac:dyDescent="0.25">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58"/>
      <c r="CS504" s="58"/>
      <c r="CT504" s="58"/>
      <c r="CU504" s="58"/>
      <c r="CV504" s="58"/>
      <c r="CW504" s="58"/>
    </row>
    <row r="505" spans="3:101" x14ac:dyDescent="0.25">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58"/>
      <c r="CS505" s="58"/>
      <c r="CT505" s="58"/>
      <c r="CU505" s="58"/>
      <c r="CV505" s="58"/>
      <c r="CW505" s="58"/>
    </row>
    <row r="506" spans="3:101" x14ac:dyDescent="0.25">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58"/>
      <c r="CS506" s="58"/>
      <c r="CT506" s="58"/>
      <c r="CU506" s="58"/>
      <c r="CV506" s="58"/>
      <c r="CW506" s="58"/>
    </row>
    <row r="507" spans="3:101" x14ac:dyDescent="0.25">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58"/>
      <c r="CS507" s="58"/>
      <c r="CT507" s="58"/>
      <c r="CU507" s="58"/>
      <c r="CV507" s="58"/>
      <c r="CW507" s="58"/>
    </row>
    <row r="508" spans="3:101" x14ac:dyDescent="0.25">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row>
    <row r="509" spans="3:101" x14ac:dyDescent="0.25">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58"/>
      <c r="CS509" s="58"/>
      <c r="CT509" s="58"/>
      <c r="CU509" s="58"/>
      <c r="CV509" s="58"/>
      <c r="CW509" s="58"/>
    </row>
    <row r="510" spans="3:101" x14ac:dyDescent="0.25">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58"/>
      <c r="CS510" s="58"/>
      <c r="CT510" s="58"/>
      <c r="CU510" s="58"/>
      <c r="CV510" s="58"/>
      <c r="CW510" s="58"/>
    </row>
    <row r="511" spans="3:101" x14ac:dyDescent="0.25">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row>
    <row r="512" spans="3:101" x14ac:dyDescent="0.25">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58"/>
      <c r="CS512" s="58"/>
      <c r="CT512" s="58"/>
      <c r="CU512" s="58"/>
      <c r="CV512" s="58"/>
      <c r="CW512" s="58"/>
    </row>
    <row r="513" spans="3:101" x14ac:dyDescent="0.25">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58"/>
      <c r="CS513" s="58"/>
      <c r="CT513" s="58"/>
      <c r="CU513" s="58"/>
      <c r="CV513" s="58"/>
      <c r="CW513" s="58"/>
    </row>
    <row r="514" spans="3:101" x14ac:dyDescent="0.25">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58"/>
      <c r="CS514" s="58"/>
      <c r="CT514" s="58"/>
      <c r="CU514" s="58"/>
      <c r="CV514" s="58"/>
      <c r="CW514" s="58"/>
    </row>
    <row r="515" spans="3:101" x14ac:dyDescent="0.25">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58"/>
      <c r="CS515" s="58"/>
      <c r="CT515" s="58"/>
      <c r="CU515" s="58"/>
      <c r="CV515" s="58"/>
      <c r="CW515" s="58"/>
    </row>
    <row r="516" spans="3:101" x14ac:dyDescent="0.25">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58"/>
      <c r="CS516" s="58"/>
      <c r="CT516" s="58"/>
      <c r="CU516" s="58"/>
      <c r="CV516" s="58"/>
      <c r="CW516" s="58"/>
    </row>
    <row r="517" spans="3:101" x14ac:dyDescent="0.25">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c r="CS517" s="58"/>
      <c r="CT517" s="58"/>
      <c r="CU517" s="58"/>
      <c r="CV517" s="58"/>
      <c r="CW517" s="58"/>
    </row>
    <row r="518" spans="3:101" x14ac:dyDescent="0.25">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c r="CS518" s="58"/>
      <c r="CT518" s="58"/>
      <c r="CU518" s="58"/>
      <c r="CV518" s="58"/>
      <c r="CW518" s="58"/>
    </row>
    <row r="519" spans="3:101" x14ac:dyDescent="0.25">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c r="CS519" s="58"/>
      <c r="CT519" s="58"/>
      <c r="CU519" s="58"/>
      <c r="CV519" s="58"/>
      <c r="CW519" s="58"/>
    </row>
    <row r="520" spans="3:101" x14ac:dyDescent="0.25">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c r="CS520" s="58"/>
      <c r="CT520" s="58"/>
      <c r="CU520" s="58"/>
      <c r="CV520" s="58"/>
      <c r="CW520" s="58"/>
    </row>
    <row r="521" spans="3:101" x14ac:dyDescent="0.25">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c r="CS521" s="58"/>
      <c r="CT521" s="58"/>
      <c r="CU521" s="58"/>
      <c r="CV521" s="58"/>
      <c r="CW521" s="58"/>
    </row>
    <row r="522" spans="3:101" x14ac:dyDescent="0.25">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c r="CS522" s="58"/>
      <c r="CT522" s="58"/>
      <c r="CU522" s="58"/>
      <c r="CV522" s="58"/>
      <c r="CW522" s="58"/>
    </row>
    <row r="523" spans="3:101" x14ac:dyDescent="0.25">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c r="CS523" s="58"/>
      <c r="CT523" s="58"/>
      <c r="CU523" s="58"/>
      <c r="CV523" s="58"/>
      <c r="CW523" s="58"/>
    </row>
    <row r="524" spans="3:101" x14ac:dyDescent="0.25">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c r="CS524" s="58"/>
      <c r="CT524" s="58"/>
      <c r="CU524" s="58"/>
      <c r="CV524" s="58"/>
      <c r="CW524" s="58"/>
    </row>
    <row r="525" spans="3:101" x14ac:dyDescent="0.25">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c r="CS525" s="58"/>
      <c r="CT525" s="58"/>
      <c r="CU525" s="58"/>
      <c r="CV525" s="58"/>
      <c r="CW525" s="58"/>
    </row>
    <row r="526" spans="3:101" x14ac:dyDescent="0.25">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c r="CS526" s="58"/>
      <c r="CT526" s="58"/>
      <c r="CU526" s="58"/>
      <c r="CV526" s="58"/>
      <c r="CW526" s="58"/>
    </row>
    <row r="527" spans="3:101" x14ac:dyDescent="0.25">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c r="CS527" s="58"/>
      <c r="CT527" s="58"/>
      <c r="CU527" s="58"/>
      <c r="CV527" s="58"/>
      <c r="CW527" s="58"/>
    </row>
    <row r="528" spans="3:101" x14ac:dyDescent="0.25">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c r="CS528" s="58"/>
      <c r="CT528" s="58"/>
      <c r="CU528" s="58"/>
      <c r="CV528" s="58"/>
      <c r="CW528" s="58"/>
    </row>
    <row r="529" spans="3:101" x14ac:dyDescent="0.25">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c r="CS529" s="58"/>
      <c r="CT529" s="58"/>
      <c r="CU529" s="58"/>
      <c r="CV529" s="58"/>
      <c r="CW529" s="58"/>
    </row>
    <row r="530" spans="3:101" x14ac:dyDescent="0.25">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c r="CS530" s="58"/>
      <c r="CT530" s="58"/>
      <c r="CU530" s="58"/>
      <c r="CV530" s="58"/>
      <c r="CW530" s="58"/>
    </row>
    <row r="531" spans="3:101" x14ac:dyDescent="0.25">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row>
    <row r="532" spans="3:101" x14ac:dyDescent="0.25">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row>
    <row r="533" spans="3:101" x14ac:dyDescent="0.25">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c r="CS533" s="58"/>
      <c r="CT533" s="58"/>
      <c r="CU533" s="58"/>
      <c r="CV533" s="58"/>
      <c r="CW533" s="58"/>
    </row>
    <row r="534" spans="3:101" x14ac:dyDescent="0.25">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c r="CS534" s="58"/>
      <c r="CT534" s="58"/>
      <c r="CU534" s="58"/>
      <c r="CV534" s="58"/>
      <c r="CW534" s="58"/>
    </row>
    <row r="535" spans="3:101" x14ac:dyDescent="0.25">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c r="CS535" s="58"/>
      <c r="CT535" s="58"/>
      <c r="CU535" s="58"/>
      <c r="CV535" s="58"/>
      <c r="CW535" s="58"/>
    </row>
    <row r="536" spans="3:101" x14ac:dyDescent="0.25">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c r="CS536" s="58"/>
      <c r="CT536" s="58"/>
      <c r="CU536" s="58"/>
      <c r="CV536" s="58"/>
      <c r="CW536" s="58"/>
    </row>
    <row r="537" spans="3:101" x14ac:dyDescent="0.25">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c r="CS537" s="58"/>
      <c r="CT537" s="58"/>
      <c r="CU537" s="58"/>
      <c r="CV537" s="58"/>
      <c r="CW537" s="58"/>
    </row>
    <row r="538" spans="3:101" x14ac:dyDescent="0.25">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c r="CS538" s="58"/>
      <c r="CT538" s="58"/>
      <c r="CU538" s="58"/>
      <c r="CV538" s="58"/>
      <c r="CW538" s="58"/>
    </row>
    <row r="539" spans="3:101" x14ac:dyDescent="0.25">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c r="CS539" s="58"/>
      <c r="CT539" s="58"/>
      <c r="CU539" s="58"/>
      <c r="CV539" s="58"/>
      <c r="CW539" s="58"/>
    </row>
    <row r="540" spans="3:101" x14ac:dyDescent="0.25">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c r="CS540" s="58"/>
      <c r="CT540" s="58"/>
      <c r="CU540" s="58"/>
      <c r="CV540" s="58"/>
      <c r="CW540" s="58"/>
    </row>
    <row r="541" spans="3:101" x14ac:dyDescent="0.25">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c r="CS541" s="58"/>
      <c r="CT541" s="58"/>
      <c r="CU541" s="58"/>
      <c r="CV541" s="58"/>
      <c r="CW541" s="58"/>
    </row>
    <row r="542" spans="3:101" x14ac:dyDescent="0.25">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c r="CS542" s="58"/>
      <c r="CT542" s="58"/>
      <c r="CU542" s="58"/>
      <c r="CV542" s="58"/>
      <c r="CW542" s="58"/>
    </row>
    <row r="543" spans="3:101" x14ac:dyDescent="0.25">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c r="CS543" s="58"/>
      <c r="CT543" s="58"/>
      <c r="CU543" s="58"/>
      <c r="CV543" s="58"/>
      <c r="CW543" s="58"/>
    </row>
    <row r="544" spans="3:101" x14ac:dyDescent="0.25">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c r="CS544" s="58"/>
      <c r="CT544" s="58"/>
      <c r="CU544" s="58"/>
      <c r="CV544" s="58"/>
      <c r="CW544" s="58"/>
    </row>
    <row r="545" spans="3:101" x14ac:dyDescent="0.25">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c r="CS545" s="58"/>
      <c r="CT545" s="58"/>
      <c r="CU545" s="58"/>
      <c r="CV545" s="58"/>
      <c r="CW545" s="58"/>
    </row>
    <row r="546" spans="3:101" x14ac:dyDescent="0.25">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c r="CS546" s="58"/>
      <c r="CT546" s="58"/>
      <c r="CU546" s="58"/>
      <c r="CV546" s="58"/>
      <c r="CW546" s="58"/>
    </row>
    <row r="547" spans="3:101" x14ac:dyDescent="0.25">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c r="CS547" s="58"/>
      <c r="CT547" s="58"/>
      <c r="CU547" s="58"/>
      <c r="CV547" s="58"/>
      <c r="CW547" s="58"/>
    </row>
    <row r="548" spans="3:101" x14ac:dyDescent="0.25">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c r="CS548" s="58"/>
      <c r="CT548" s="58"/>
      <c r="CU548" s="58"/>
      <c r="CV548" s="58"/>
      <c r="CW548" s="58"/>
    </row>
    <row r="549" spans="3:101" x14ac:dyDescent="0.25">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c r="CS549" s="58"/>
      <c r="CT549" s="58"/>
      <c r="CU549" s="58"/>
      <c r="CV549" s="58"/>
      <c r="CW549" s="58"/>
    </row>
    <row r="550" spans="3:101" x14ac:dyDescent="0.25">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c r="CS550" s="58"/>
      <c r="CT550" s="58"/>
      <c r="CU550" s="58"/>
      <c r="CV550" s="58"/>
      <c r="CW550" s="58"/>
    </row>
    <row r="551" spans="3:101" x14ac:dyDescent="0.25">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c r="CS551" s="58"/>
      <c r="CT551" s="58"/>
      <c r="CU551" s="58"/>
      <c r="CV551" s="58"/>
      <c r="CW551" s="58"/>
    </row>
    <row r="552" spans="3:101" x14ac:dyDescent="0.25">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c r="CS552" s="58"/>
      <c r="CT552" s="58"/>
      <c r="CU552" s="58"/>
      <c r="CV552" s="58"/>
      <c r="CW552" s="58"/>
    </row>
    <row r="553" spans="3:101" x14ac:dyDescent="0.25">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row>
    <row r="554" spans="3:101" x14ac:dyDescent="0.25">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c r="CS554" s="58"/>
      <c r="CT554" s="58"/>
      <c r="CU554" s="58"/>
      <c r="CV554" s="58"/>
      <c r="CW554" s="58"/>
    </row>
    <row r="555" spans="3:101" x14ac:dyDescent="0.25">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c r="CS555" s="58"/>
      <c r="CT555" s="58"/>
      <c r="CU555" s="58"/>
      <c r="CV555" s="58"/>
      <c r="CW555" s="58"/>
    </row>
    <row r="556" spans="3:101" x14ac:dyDescent="0.25">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c r="CS556" s="58"/>
      <c r="CT556" s="58"/>
      <c r="CU556" s="58"/>
      <c r="CV556" s="58"/>
      <c r="CW556" s="58"/>
    </row>
    <row r="557" spans="3:101" x14ac:dyDescent="0.25">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c r="CS557" s="58"/>
      <c r="CT557" s="58"/>
      <c r="CU557" s="58"/>
      <c r="CV557" s="58"/>
      <c r="CW557" s="58"/>
    </row>
    <row r="558" spans="3:101" x14ac:dyDescent="0.25">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c r="CS558" s="58"/>
      <c r="CT558" s="58"/>
      <c r="CU558" s="58"/>
      <c r="CV558" s="58"/>
      <c r="CW558" s="58"/>
    </row>
    <row r="559" spans="3:101" x14ac:dyDescent="0.25">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c r="CS559" s="58"/>
      <c r="CT559" s="58"/>
      <c r="CU559" s="58"/>
      <c r="CV559" s="58"/>
      <c r="CW559" s="58"/>
    </row>
    <row r="560" spans="3:101" x14ac:dyDescent="0.25">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c r="CS560" s="58"/>
      <c r="CT560" s="58"/>
      <c r="CU560" s="58"/>
      <c r="CV560" s="58"/>
      <c r="CW560" s="58"/>
    </row>
    <row r="561" spans="3:101" x14ac:dyDescent="0.25">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row>
    <row r="562" spans="3:101" x14ac:dyDescent="0.25">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c r="CS562" s="58"/>
      <c r="CT562" s="58"/>
      <c r="CU562" s="58"/>
      <c r="CV562" s="58"/>
      <c r="CW562" s="58"/>
    </row>
    <row r="563" spans="3:101" x14ac:dyDescent="0.25">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c r="CS563" s="58"/>
      <c r="CT563" s="58"/>
      <c r="CU563" s="58"/>
      <c r="CV563" s="58"/>
      <c r="CW563" s="58"/>
    </row>
    <row r="564" spans="3:101" x14ac:dyDescent="0.25">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c r="CS564" s="58"/>
      <c r="CT564" s="58"/>
      <c r="CU564" s="58"/>
      <c r="CV564" s="58"/>
      <c r="CW564" s="58"/>
    </row>
    <row r="565" spans="3:101" x14ac:dyDescent="0.25">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c r="CS565" s="58"/>
      <c r="CT565" s="58"/>
      <c r="CU565" s="58"/>
      <c r="CV565" s="58"/>
      <c r="CW565" s="58"/>
    </row>
    <row r="566" spans="3:101" x14ac:dyDescent="0.25">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c r="CS566" s="58"/>
      <c r="CT566" s="58"/>
      <c r="CU566" s="58"/>
      <c r="CV566" s="58"/>
      <c r="CW566" s="58"/>
    </row>
    <row r="567" spans="3:101" x14ac:dyDescent="0.25">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c r="CS567" s="58"/>
      <c r="CT567" s="58"/>
      <c r="CU567" s="58"/>
      <c r="CV567" s="58"/>
      <c r="CW567" s="58"/>
    </row>
    <row r="568" spans="3:101" x14ac:dyDescent="0.25">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c r="CS568" s="58"/>
      <c r="CT568" s="58"/>
      <c r="CU568" s="58"/>
      <c r="CV568" s="58"/>
      <c r="CW568" s="58"/>
    </row>
    <row r="569" spans="3:101" x14ac:dyDescent="0.25">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c r="CS569" s="58"/>
      <c r="CT569" s="58"/>
      <c r="CU569" s="58"/>
      <c r="CV569" s="58"/>
      <c r="CW569" s="58"/>
    </row>
    <row r="570" spans="3:101" x14ac:dyDescent="0.25">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row>
    <row r="571" spans="3:101" x14ac:dyDescent="0.25">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row>
    <row r="572" spans="3:101" x14ac:dyDescent="0.25">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c r="CS572" s="58"/>
      <c r="CT572" s="58"/>
      <c r="CU572" s="58"/>
      <c r="CV572" s="58"/>
      <c r="CW572" s="58"/>
    </row>
    <row r="573" spans="3:101" x14ac:dyDescent="0.25">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c r="CS573" s="58"/>
      <c r="CT573" s="58"/>
      <c r="CU573" s="58"/>
      <c r="CV573" s="58"/>
      <c r="CW573" s="58"/>
    </row>
    <row r="574" spans="3:101" x14ac:dyDescent="0.25">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c r="CS574" s="58"/>
      <c r="CT574" s="58"/>
      <c r="CU574" s="58"/>
      <c r="CV574" s="58"/>
      <c r="CW574" s="58"/>
    </row>
    <row r="575" spans="3:101" x14ac:dyDescent="0.25">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c r="CS575" s="58"/>
      <c r="CT575" s="58"/>
      <c r="CU575" s="58"/>
      <c r="CV575" s="58"/>
      <c r="CW575" s="58"/>
    </row>
    <row r="576" spans="3:101" x14ac:dyDescent="0.25">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c r="CS576" s="58"/>
      <c r="CT576" s="58"/>
      <c r="CU576" s="58"/>
      <c r="CV576" s="58"/>
      <c r="CW576" s="58"/>
    </row>
    <row r="577" spans="3:101" x14ac:dyDescent="0.25">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c r="CS577" s="58"/>
      <c r="CT577" s="58"/>
      <c r="CU577" s="58"/>
      <c r="CV577" s="58"/>
      <c r="CW577" s="58"/>
    </row>
    <row r="578" spans="3:101" x14ac:dyDescent="0.25">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c r="CS578" s="58"/>
      <c r="CT578" s="58"/>
      <c r="CU578" s="58"/>
      <c r="CV578" s="58"/>
      <c r="CW578" s="58"/>
    </row>
    <row r="579" spans="3:101" x14ac:dyDescent="0.25">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c r="CS579" s="58"/>
      <c r="CT579" s="58"/>
      <c r="CU579" s="58"/>
      <c r="CV579" s="58"/>
      <c r="CW579" s="58"/>
    </row>
    <row r="580" spans="3:101" x14ac:dyDescent="0.25">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58"/>
      <c r="CS580" s="58"/>
      <c r="CT580" s="58"/>
      <c r="CU580" s="58"/>
      <c r="CV580" s="58"/>
      <c r="CW580" s="58"/>
    </row>
    <row r="581" spans="3:101" x14ac:dyDescent="0.25">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c r="CS581" s="58"/>
      <c r="CT581" s="58"/>
      <c r="CU581" s="58"/>
      <c r="CV581" s="58"/>
      <c r="CW581" s="58"/>
    </row>
    <row r="582" spans="3:101" x14ac:dyDescent="0.25">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c r="CS582" s="58"/>
      <c r="CT582" s="58"/>
      <c r="CU582" s="58"/>
      <c r="CV582" s="58"/>
      <c r="CW582" s="58"/>
    </row>
    <row r="583" spans="3:101" x14ac:dyDescent="0.25">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c r="CS583" s="58"/>
      <c r="CT583" s="58"/>
      <c r="CU583" s="58"/>
      <c r="CV583" s="58"/>
      <c r="CW583" s="58"/>
    </row>
    <row r="584" spans="3:101" x14ac:dyDescent="0.25">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c r="CS584" s="58"/>
      <c r="CT584" s="58"/>
      <c r="CU584" s="58"/>
      <c r="CV584" s="58"/>
      <c r="CW584" s="58"/>
    </row>
    <row r="585" spans="3:101" x14ac:dyDescent="0.25">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c r="CS585" s="58"/>
      <c r="CT585" s="58"/>
      <c r="CU585" s="58"/>
      <c r="CV585" s="58"/>
      <c r="CW585" s="58"/>
    </row>
    <row r="586" spans="3:101" x14ac:dyDescent="0.25">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c r="CS586" s="58"/>
      <c r="CT586" s="58"/>
      <c r="CU586" s="58"/>
      <c r="CV586" s="58"/>
      <c r="CW586" s="58"/>
    </row>
    <row r="587" spans="3:101" x14ac:dyDescent="0.25">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58"/>
      <c r="CS587" s="58"/>
      <c r="CT587" s="58"/>
      <c r="CU587" s="58"/>
      <c r="CV587" s="58"/>
      <c r="CW587" s="58"/>
    </row>
    <row r="588" spans="3:101" x14ac:dyDescent="0.25">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58"/>
      <c r="CS588" s="58"/>
      <c r="CT588" s="58"/>
      <c r="CU588" s="58"/>
      <c r="CV588" s="58"/>
      <c r="CW588" s="58"/>
    </row>
    <row r="589" spans="3:101" x14ac:dyDescent="0.25">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row>
    <row r="590" spans="3:101" x14ac:dyDescent="0.25">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58"/>
      <c r="CS590" s="58"/>
      <c r="CT590" s="58"/>
      <c r="CU590" s="58"/>
      <c r="CV590" s="58"/>
      <c r="CW590" s="58"/>
    </row>
    <row r="591" spans="3:101" x14ac:dyDescent="0.25">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58"/>
      <c r="CS591" s="58"/>
      <c r="CT591" s="58"/>
      <c r="CU591" s="58"/>
      <c r="CV591" s="58"/>
      <c r="CW591" s="58"/>
    </row>
    <row r="592" spans="3:101" x14ac:dyDescent="0.25">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58"/>
      <c r="CS592" s="58"/>
      <c r="CT592" s="58"/>
      <c r="CU592" s="58"/>
      <c r="CV592" s="58"/>
      <c r="CW592" s="58"/>
    </row>
    <row r="593" spans="3:101" x14ac:dyDescent="0.25">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58"/>
      <c r="CS593" s="58"/>
      <c r="CT593" s="58"/>
      <c r="CU593" s="58"/>
      <c r="CV593" s="58"/>
      <c r="CW593" s="58"/>
    </row>
    <row r="594" spans="3:101" x14ac:dyDescent="0.25">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58"/>
      <c r="CS594" s="58"/>
      <c r="CT594" s="58"/>
      <c r="CU594" s="58"/>
      <c r="CV594" s="58"/>
      <c r="CW594" s="58"/>
    </row>
    <row r="595" spans="3:101" x14ac:dyDescent="0.25">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58"/>
      <c r="CS595" s="58"/>
      <c r="CT595" s="58"/>
      <c r="CU595" s="58"/>
      <c r="CV595" s="58"/>
      <c r="CW595" s="58"/>
    </row>
    <row r="596" spans="3:101" x14ac:dyDescent="0.25">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58"/>
      <c r="CS596" s="58"/>
      <c r="CT596" s="58"/>
      <c r="CU596" s="58"/>
      <c r="CV596" s="58"/>
      <c r="CW596" s="58"/>
    </row>
    <row r="597" spans="3:101" x14ac:dyDescent="0.25">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58"/>
      <c r="CS597" s="58"/>
      <c r="CT597" s="58"/>
      <c r="CU597" s="58"/>
      <c r="CV597" s="58"/>
      <c r="CW597" s="58"/>
    </row>
    <row r="598" spans="3:101" x14ac:dyDescent="0.25">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58"/>
      <c r="CS598" s="58"/>
      <c r="CT598" s="58"/>
      <c r="CU598" s="58"/>
      <c r="CV598" s="58"/>
      <c r="CW598" s="58"/>
    </row>
    <row r="599" spans="3:101" x14ac:dyDescent="0.25">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58"/>
      <c r="CS599" s="58"/>
      <c r="CT599" s="58"/>
      <c r="CU599" s="58"/>
      <c r="CV599" s="58"/>
      <c r="CW599" s="58"/>
    </row>
    <row r="600" spans="3:101" x14ac:dyDescent="0.25">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58"/>
      <c r="CS600" s="58"/>
      <c r="CT600" s="58"/>
      <c r="CU600" s="58"/>
      <c r="CV600" s="58"/>
      <c r="CW600" s="58"/>
    </row>
    <row r="601" spans="3:101" x14ac:dyDescent="0.25">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c r="BY601" s="58"/>
      <c r="BZ601" s="58"/>
      <c r="CA601" s="58"/>
      <c r="CB601" s="58"/>
      <c r="CC601" s="58"/>
      <c r="CD601" s="58"/>
      <c r="CE601" s="58"/>
      <c r="CF601" s="58"/>
      <c r="CG601" s="58"/>
      <c r="CH601" s="58"/>
      <c r="CI601" s="58"/>
      <c r="CJ601" s="58"/>
      <c r="CK601" s="58"/>
      <c r="CL601" s="58"/>
      <c r="CM601" s="58"/>
      <c r="CN601" s="58"/>
      <c r="CO601" s="58"/>
      <c r="CP601" s="58"/>
      <c r="CQ601" s="58"/>
      <c r="CR601" s="58"/>
      <c r="CS601" s="58"/>
      <c r="CT601" s="58"/>
      <c r="CU601" s="58"/>
      <c r="CV601" s="58"/>
      <c r="CW601" s="58"/>
    </row>
    <row r="602" spans="3:101" x14ac:dyDescent="0.25">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58"/>
      <c r="CS602" s="58"/>
      <c r="CT602" s="58"/>
      <c r="CU602" s="58"/>
      <c r="CV602" s="58"/>
      <c r="CW602" s="58"/>
    </row>
    <row r="603" spans="3:101" x14ac:dyDescent="0.25">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58"/>
      <c r="CS603" s="58"/>
      <c r="CT603" s="58"/>
      <c r="CU603" s="58"/>
      <c r="CV603" s="58"/>
      <c r="CW603" s="58"/>
    </row>
    <row r="604" spans="3:101" x14ac:dyDescent="0.25">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58"/>
      <c r="CS604" s="58"/>
      <c r="CT604" s="58"/>
      <c r="CU604" s="58"/>
      <c r="CV604" s="58"/>
      <c r="CW604" s="58"/>
    </row>
    <row r="605" spans="3:101" x14ac:dyDescent="0.25">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58"/>
      <c r="CS605" s="58"/>
      <c r="CT605" s="58"/>
      <c r="CU605" s="58"/>
      <c r="CV605" s="58"/>
      <c r="CW605" s="58"/>
    </row>
    <row r="606" spans="3:101" x14ac:dyDescent="0.25">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58"/>
      <c r="CS606" s="58"/>
      <c r="CT606" s="58"/>
      <c r="CU606" s="58"/>
      <c r="CV606" s="58"/>
      <c r="CW606" s="58"/>
    </row>
    <row r="607" spans="3:101" x14ac:dyDescent="0.25">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58"/>
      <c r="CS607" s="58"/>
      <c r="CT607" s="58"/>
      <c r="CU607" s="58"/>
      <c r="CV607" s="58"/>
      <c r="CW607" s="58"/>
    </row>
    <row r="608" spans="3:101" x14ac:dyDescent="0.25">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58"/>
      <c r="CS608" s="58"/>
      <c r="CT608" s="58"/>
      <c r="CU608" s="58"/>
      <c r="CV608" s="58"/>
      <c r="CW608" s="58"/>
    </row>
    <row r="609" spans="3:101" x14ac:dyDescent="0.25">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c r="BY609" s="58"/>
      <c r="BZ609" s="58"/>
      <c r="CA609" s="58"/>
      <c r="CB609" s="58"/>
      <c r="CC609" s="58"/>
      <c r="CD609" s="58"/>
      <c r="CE609" s="58"/>
      <c r="CF609" s="58"/>
      <c r="CG609" s="58"/>
      <c r="CH609" s="58"/>
      <c r="CI609" s="58"/>
      <c r="CJ609" s="58"/>
      <c r="CK609" s="58"/>
      <c r="CL609" s="58"/>
      <c r="CM609" s="58"/>
      <c r="CN609" s="58"/>
      <c r="CO609" s="58"/>
      <c r="CP609" s="58"/>
      <c r="CQ609" s="58"/>
      <c r="CR609" s="58"/>
      <c r="CS609" s="58"/>
      <c r="CT609" s="58"/>
      <c r="CU609" s="58"/>
      <c r="CV609" s="58"/>
      <c r="CW609" s="58"/>
    </row>
    <row r="610" spans="3:101" x14ac:dyDescent="0.25">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c r="BY610" s="58"/>
      <c r="BZ610" s="58"/>
      <c r="CA610" s="58"/>
      <c r="CB610" s="58"/>
      <c r="CC610" s="58"/>
      <c r="CD610" s="58"/>
      <c r="CE610" s="58"/>
      <c r="CF610" s="58"/>
      <c r="CG610" s="58"/>
      <c r="CH610" s="58"/>
      <c r="CI610" s="58"/>
      <c r="CJ610" s="58"/>
      <c r="CK610" s="58"/>
      <c r="CL610" s="58"/>
      <c r="CM610" s="58"/>
      <c r="CN610" s="58"/>
      <c r="CO610" s="58"/>
      <c r="CP610" s="58"/>
      <c r="CQ610" s="58"/>
      <c r="CR610" s="58"/>
      <c r="CS610" s="58"/>
      <c r="CT610" s="58"/>
      <c r="CU610" s="58"/>
      <c r="CV610" s="58"/>
      <c r="CW610" s="58"/>
    </row>
    <row r="611" spans="3:101" x14ac:dyDescent="0.25">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row>
    <row r="612" spans="3:101" x14ac:dyDescent="0.25">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c r="BY612" s="58"/>
      <c r="BZ612" s="58"/>
      <c r="CA612" s="58"/>
      <c r="CB612" s="58"/>
      <c r="CC612" s="58"/>
      <c r="CD612" s="58"/>
      <c r="CE612" s="58"/>
      <c r="CF612" s="58"/>
      <c r="CG612" s="58"/>
      <c r="CH612" s="58"/>
      <c r="CI612" s="58"/>
      <c r="CJ612" s="58"/>
      <c r="CK612" s="58"/>
      <c r="CL612" s="58"/>
      <c r="CM612" s="58"/>
      <c r="CN612" s="58"/>
      <c r="CO612" s="58"/>
      <c r="CP612" s="58"/>
      <c r="CQ612" s="58"/>
      <c r="CR612" s="58"/>
      <c r="CS612" s="58"/>
      <c r="CT612" s="58"/>
      <c r="CU612" s="58"/>
      <c r="CV612" s="58"/>
      <c r="CW612" s="58"/>
    </row>
    <row r="613" spans="3:101" x14ac:dyDescent="0.25">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c r="BY613" s="58"/>
      <c r="BZ613" s="58"/>
      <c r="CA613" s="58"/>
      <c r="CB613" s="58"/>
      <c r="CC613" s="58"/>
      <c r="CD613" s="58"/>
      <c r="CE613" s="58"/>
      <c r="CF613" s="58"/>
      <c r="CG613" s="58"/>
      <c r="CH613" s="58"/>
      <c r="CI613" s="58"/>
      <c r="CJ613" s="58"/>
      <c r="CK613" s="58"/>
      <c r="CL613" s="58"/>
      <c r="CM613" s="58"/>
      <c r="CN613" s="58"/>
      <c r="CO613" s="58"/>
      <c r="CP613" s="58"/>
      <c r="CQ613" s="58"/>
      <c r="CR613" s="58"/>
      <c r="CS613" s="58"/>
      <c r="CT613" s="58"/>
      <c r="CU613" s="58"/>
      <c r="CV613" s="58"/>
      <c r="CW613" s="58"/>
    </row>
    <row r="614" spans="3:101" x14ac:dyDescent="0.25">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c r="BY614" s="58"/>
      <c r="BZ614" s="58"/>
      <c r="CA614" s="58"/>
      <c r="CB614" s="58"/>
      <c r="CC614" s="58"/>
      <c r="CD614" s="58"/>
      <c r="CE614" s="58"/>
      <c r="CF614" s="58"/>
      <c r="CG614" s="58"/>
      <c r="CH614" s="58"/>
      <c r="CI614" s="58"/>
      <c r="CJ614" s="58"/>
      <c r="CK614" s="58"/>
      <c r="CL614" s="58"/>
      <c r="CM614" s="58"/>
      <c r="CN614" s="58"/>
      <c r="CO614" s="58"/>
      <c r="CP614" s="58"/>
      <c r="CQ614" s="58"/>
      <c r="CR614" s="58"/>
      <c r="CS614" s="58"/>
      <c r="CT614" s="58"/>
      <c r="CU614" s="58"/>
      <c r="CV614" s="58"/>
      <c r="CW614" s="58"/>
    </row>
    <row r="615" spans="3:101" x14ac:dyDescent="0.25">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c r="CS615" s="58"/>
      <c r="CT615" s="58"/>
      <c r="CU615" s="58"/>
      <c r="CV615" s="58"/>
      <c r="CW615" s="58"/>
    </row>
    <row r="616" spans="3:101" x14ac:dyDescent="0.25">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c r="CS616" s="58"/>
      <c r="CT616" s="58"/>
      <c r="CU616" s="58"/>
      <c r="CV616" s="58"/>
      <c r="CW616" s="58"/>
    </row>
    <row r="617" spans="3:101" x14ac:dyDescent="0.25">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c r="BY617" s="58"/>
      <c r="BZ617" s="58"/>
      <c r="CA617" s="58"/>
      <c r="CB617" s="58"/>
      <c r="CC617" s="58"/>
      <c r="CD617" s="58"/>
      <c r="CE617" s="58"/>
      <c r="CF617" s="58"/>
      <c r="CG617" s="58"/>
      <c r="CH617" s="58"/>
      <c r="CI617" s="58"/>
      <c r="CJ617" s="58"/>
      <c r="CK617" s="58"/>
      <c r="CL617" s="58"/>
      <c r="CM617" s="58"/>
      <c r="CN617" s="58"/>
      <c r="CO617" s="58"/>
      <c r="CP617" s="58"/>
      <c r="CQ617" s="58"/>
      <c r="CR617" s="58"/>
      <c r="CS617" s="58"/>
      <c r="CT617" s="58"/>
      <c r="CU617" s="58"/>
      <c r="CV617" s="58"/>
      <c r="CW617" s="58"/>
    </row>
    <row r="618" spans="3:101" x14ac:dyDescent="0.25">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c r="BY618" s="58"/>
      <c r="BZ618" s="58"/>
      <c r="CA618" s="58"/>
      <c r="CB618" s="58"/>
      <c r="CC618" s="58"/>
      <c r="CD618" s="58"/>
      <c r="CE618" s="58"/>
      <c r="CF618" s="58"/>
      <c r="CG618" s="58"/>
      <c r="CH618" s="58"/>
      <c r="CI618" s="58"/>
      <c r="CJ618" s="58"/>
      <c r="CK618" s="58"/>
      <c r="CL618" s="58"/>
      <c r="CM618" s="58"/>
      <c r="CN618" s="58"/>
      <c r="CO618" s="58"/>
      <c r="CP618" s="58"/>
      <c r="CQ618" s="58"/>
      <c r="CR618" s="58"/>
      <c r="CS618" s="58"/>
      <c r="CT618" s="58"/>
      <c r="CU618" s="58"/>
      <c r="CV618" s="58"/>
      <c r="CW618" s="58"/>
    </row>
    <row r="619" spans="3:101" x14ac:dyDescent="0.25">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c r="BY619" s="58"/>
      <c r="BZ619" s="58"/>
      <c r="CA619" s="58"/>
      <c r="CB619" s="58"/>
      <c r="CC619" s="58"/>
      <c r="CD619" s="58"/>
      <c r="CE619" s="58"/>
      <c r="CF619" s="58"/>
      <c r="CG619" s="58"/>
      <c r="CH619" s="58"/>
      <c r="CI619" s="58"/>
      <c r="CJ619" s="58"/>
      <c r="CK619" s="58"/>
      <c r="CL619" s="58"/>
      <c r="CM619" s="58"/>
      <c r="CN619" s="58"/>
      <c r="CO619" s="58"/>
      <c r="CP619" s="58"/>
      <c r="CQ619" s="58"/>
      <c r="CR619" s="58"/>
      <c r="CS619" s="58"/>
      <c r="CT619" s="58"/>
      <c r="CU619" s="58"/>
      <c r="CV619" s="58"/>
      <c r="CW619" s="58"/>
    </row>
    <row r="620" spans="3:101" x14ac:dyDescent="0.25">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c r="BY620" s="58"/>
      <c r="BZ620" s="58"/>
      <c r="CA620" s="58"/>
      <c r="CB620" s="58"/>
      <c r="CC620" s="58"/>
      <c r="CD620" s="58"/>
      <c r="CE620" s="58"/>
      <c r="CF620" s="58"/>
      <c r="CG620" s="58"/>
      <c r="CH620" s="58"/>
      <c r="CI620" s="58"/>
      <c r="CJ620" s="58"/>
      <c r="CK620" s="58"/>
      <c r="CL620" s="58"/>
      <c r="CM620" s="58"/>
      <c r="CN620" s="58"/>
      <c r="CO620" s="58"/>
      <c r="CP620" s="58"/>
      <c r="CQ620" s="58"/>
      <c r="CR620" s="58"/>
      <c r="CS620" s="58"/>
      <c r="CT620" s="58"/>
      <c r="CU620" s="58"/>
      <c r="CV620" s="58"/>
      <c r="CW620" s="58"/>
    </row>
    <row r="621" spans="3:101" x14ac:dyDescent="0.25">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c r="BY621" s="58"/>
      <c r="BZ621" s="58"/>
      <c r="CA621" s="58"/>
      <c r="CB621" s="58"/>
      <c r="CC621" s="58"/>
      <c r="CD621" s="58"/>
      <c r="CE621" s="58"/>
      <c r="CF621" s="58"/>
      <c r="CG621" s="58"/>
      <c r="CH621" s="58"/>
      <c r="CI621" s="58"/>
      <c r="CJ621" s="58"/>
      <c r="CK621" s="58"/>
      <c r="CL621" s="58"/>
      <c r="CM621" s="58"/>
      <c r="CN621" s="58"/>
      <c r="CO621" s="58"/>
      <c r="CP621" s="58"/>
      <c r="CQ621" s="58"/>
      <c r="CR621" s="58"/>
      <c r="CS621" s="58"/>
      <c r="CT621" s="58"/>
      <c r="CU621" s="58"/>
      <c r="CV621" s="58"/>
      <c r="CW621" s="58"/>
    </row>
    <row r="622" spans="3:101" x14ac:dyDescent="0.25">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c r="CS622" s="58"/>
      <c r="CT622" s="58"/>
      <c r="CU622" s="58"/>
      <c r="CV622" s="58"/>
      <c r="CW622" s="58"/>
    </row>
    <row r="623" spans="3:101" x14ac:dyDescent="0.25">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c r="BY623" s="58"/>
      <c r="BZ623" s="58"/>
      <c r="CA623" s="58"/>
      <c r="CB623" s="58"/>
      <c r="CC623" s="58"/>
      <c r="CD623" s="58"/>
      <c r="CE623" s="58"/>
      <c r="CF623" s="58"/>
      <c r="CG623" s="58"/>
      <c r="CH623" s="58"/>
      <c r="CI623" s="58"/>
      <c r="CJ623" s="58"/>
      <c r="CK623" s="58"/>
      <c r="CL623" s="58"/>
      <c r="CM623" s="58"/>
      <c r="CN623" s="58"/>
      <c r="CO623" s="58"/>
      <c r="CP623" s="58"/>
      <c r="CQ623" s="58"/>
      <c r="CR623" s="58"/>
      <c r="CS623" s="58"/>
      <c r="CT623" s="58"/>
      <c r="CU623" s="58"/>
      <c r="CV623" s="58"/>
      <c r="CW623" s="58"/>
    </row>
    <row r="624" spans="3:101" x14ac:dyDescent="0.25">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c r="BY624" s="58"/>
      <c r="BZ624" s="58"/>
      <c r="CA624" s="58"/>
      <c r="CB624" s="58"/>
      <c r="CC624" s="58"/>
      <c r="CD624" s="58"/>
      <c r="CE624" s="58"/>
      <c r="CF624" s="58"/>
      <c r="CG624" s="58"/>
      <c r="CH624" s="58"/>
      <c r="CI624" s="58"/>
      <c r="CJ624" s="58"/>
      <c r="CK624" s="58"/>
      <c r="CL624" s="58"/>
      <c r="CM624" s="58"/>
      <c r="CN624" s="58"/>
      <c r="CO624" s="58"/>
      <c r="CP624" s="58"/>
      <c r="CQ624" s="58"/>
      <c r="CR624" s="58"/>
      <c r="CS624" s="58"/>
      <c r="CT624" s="58"/>
      <c r="CU624" s="58"/>
      <c r="CV624" s="58"/>
      <c r="CW624" s="58"/>
    </row>
    <row r="625" spans="3:101" x14ac:dyDescent="0.25">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row>
    <row r="626" spans="3:101" x14ac:dyDescent="0.25">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c r="BY626" s="58"/>
      <c r="BZ626" s="58"/>
      <c r="CA626" s="58"/>
      <c r="CB626" s="58"/>
      <c r="CC626" s="58"/>
      <c r="CD626" s="58"/>
      <c r="CE626" s="58"/>
      <c r="CF626" s="58"/>
      <c r="CG626" s="58"/>
      <c r="CH626" s="58"/>
      <c r="CI626" s="58"/>
      <c r="CJ626" s="58"/>
      <c r="CK626" s="58"/>
      <c r="CL626" s="58"/>
      <c r="CM626" s="58"/>
      <c r="CN626" s="58"/>
      <c r="CO626" s="58"/>
      <c r="CP626" s="58"/>
      <c r="CQ626" s="58"/>
      <c r="CR626" s="58"/>
      <c r="CS626" s="58"/>
      <c r="CT626" s="58"/>
      <c r="CU626" s="58"/>
      <c r="CV626" s="58"/>
      <c r="CW626" s="58"/>
    </row>
    <row r="627" spans="3:101" x14ac:dyDescent="0.25">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c r="BY627" s="58"/>
      <c r="BZ627" s="58"/>
      <c r="CA627" s="58"/>
      <c r="CB627" s="58"/>
      <c r="CC627" s="58"/>
      <c r="CD627" s="58"/>
      <c r="CE627" s="58"/>
      <c r="CF627" s="58"/>
      <c r="CG627" s="58"/>
      <c r="CH627" s="58"/>
      <c r="CI627" s="58"/>
      <c r="CJ627" s="58"/>
      <c r="CK627" s="58"/>
      <c r="CL627" s="58"/>
      <c r="CM627" s="58"/>
      <c r="CN627" s="58"/>
      <c r="CO627" s="58"/>
      <c r="CP627" s="58"/>
      <c r="CQ627" s="58"/>
      <c r="CR627" s="58"/>
      <c r="CS627" s="58"/>
      <c r="CT627" s="58"/>
      <c r="CU627" s="58"/>
      <c r="CV627" s="58"/>
      <c r="CW627" s="58"/>
    </row>
    <row r="628" spans="3:101" x14ac:dyDescent="0.25">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c r="BY628" s="58"/>
      <c r="BZ628" s="58"/>
      <c r="CA628" s="58"/>
      <c r="CB628" s="58"/>
      <c r="CC628" s="58"/>
      <c r="CD628" s="58"/>
      <c r="CE628" s="58"/>
      <c r="CF628" s="58"/>
      <c r="CG628" s="58"/>
      <c r="CH628" s="58"/>
      <c r="CI628" s="58"/>
      <c r="CJ628" s="58"/>
      <c r="CK628" s="58"/>
      <c r="CL628" s="58"/>
      <c r="CM628" s="58"/>
      <c r="CN628" s="58"/>
      <c r="CO628" s="58"/>
      <c r="CP628" s="58"/>
      <c r="CQ628" s="58"/>
      <c r="CR628" s="58"/>
      <c r="CS628" s="58"/>
      <c r="CT628" s="58"/>
      <c r="CU628" s="58"/>
      <c r="CV628" s="58"/>
      <c r="CW628" s="58"/>
    </row>
    <row r="629" spans="3:101" x14ac:dyDescent="0.25">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c r="BY629" s="58"/>
      <c r="BZ629" s="58"/>
      <c r="CA629" s="58"/>
      <c r="CB629" s="58"/>
      <c r="CC629" s="58"/>
      <c r="CD629" s="58"/>
      <c r="CE629" s="58"/>
      <c r="CF629" s="58"/>
      <c r="CG629" s="58"/>
      <c r="CH629" s="58"/>
      <c r="CI629" s="58"/>
      <c r="CJ629" s="58"/>
      <c r="CK629" s="58"/>
      <c r="CL629" s="58"/>
      <c r="CM629" s="58"/>
      <c r="CN629" s="58"/>
      <c r="CO629" s="58"/>
      <c r="CP629" s="58"/>
      <c r="CQ629" s="58"/>
      <c r="CR629" s="58"/>
      <c r="CS629" s="58"/>
      <c r="CT629" s="58"/>
      <c r="CU629" s="58"/>
      <c r="CV629" s="58"/>
      <c r="CW629" s="58"/>
    </row>
    <row r="630" spans="3:101" x14ac:dyDescent="0.25">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c r="BY630" s="58"/>
      <c r="BZ630" s="58"/>
      <c r="CA630" s="58"/>
      <c r="CB630" s="58"/>
      <c r="CC630" s="58"/>
      <c r="CD630" s="58"/>
      <c r="CE630" s="58"/>
      <c r="CF630" s="58"/>
      <c r="CG630" s="58"/>
      <c r="CH630" s="58"/>
      <c r="CI630" s="58"/>
      <c r="CJ630" s="58"/>
      <c r="CK630" s="58"/>
      <c r="CL630" s="58"/>
      <c r="CM630" s="58"/>
      <c r="CN630" s="58"/>
      <c r="CO630" s="58"/>
      <c r="CP630" s="58"/>
      <c r="CQ630" s="58"/>
      <c r="CR630" s="58"/>
      <c r="CS630" s="58"/>
      <c r="CT630" s="58"/>
      <c r="CU630" s="58"/>
      <c r="CV630" s="58"/>
      <c r="CW630" s="58"/>
    </row>
    <row r="631" spans="3:101" x14ac:dyDescent="0.25">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c r="BY631" s="58"/>
      <c r="BZ631" s="58"/>
      <c r="CA631" s="58"/>
      <c r="CB631" s="58"/>
      <c r="CC631" s="58"/>
      <c r="CD631" s="58"/>
      <c r="CE631" s="58"/>
      <c r="CF631" s="58"/>
      <c r="CG631" s="58"/>
      <c r="CH631" s="58"/>
      <c r="CI631" s="58"/>
      <c r="CJ631" s="58"/>
      <c r="CK631" s="58"/>
      <c r="CL631" s="58"/>
      <c r="CM631" s="58"/>
      <c r="CN631" s="58"/>
      <c r="CO631" s="58"/>
      <c r="CP631" s="58"/>
      <c r="CQ631" s="58"/>
      <c r="CR631" s="58"/>
      <c r="CS631" s="58"/>
      <c r="CT631" s="58"/>
      <c r="CU631" s="58"/>
      <c r="CV631" s="58"/>
      <c r="CW631" s="58"/>
    </row>
    <row r="632" spans="3:101" x14ac:dyDescent="0.25">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c r="BY632" s="58"/>
      <c r="BZ632" s="58"/>
      <c r="CA632" s="58"/>
      <c r="CB632" s="58"/>
      <c r="CC632" s="58"/>
      <c r="CD632" s="58"/>
      <c r="CE632" s="58"/>
      <c r="CF632" s="58"/>
      <c r="CG632" s="58"/>
      <c r="CH632" s="58"/>
      <c r="CI632" s="58"/>
      <c r="CJ632" s="58"/>
      <c r="CK632" s="58"/>
      <c r="CL632" s="58"/>
      <c r="CM632" s="58"/>
      <c r="CN632" s="58"/>
      <c r="CO632" s="58"/>
      <c r="CP632" s="58"/>
      <c r="CQ632" s="58"/>
      <c r="CR632" s="58"/>
      <c r="CS632" s="58"/>
      <c r="CT632" s="58"/>
      <c r="CU632" s="58"/>
      <c r="CV632" s="58"/>
      <c r="CW632" s="58"/>
    </row>
    <row r="633" spans="3:101" x14ac:dyDescent="0.25">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58"/>
      <c r="CS633" s="58"/>
      <c r="CT633" s="58"/>
      <c r="CU633" s="58"/>
      <c r="CV633" s="58"/>
      <c r="CW633" s="58"/>
    </row>
    <row r="634" spans="3:101" x14ac:dyDescent="0.25">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c r="CS634" s="58"/>
      <c r="CT634" s="58"/>
      <c r="CU634" s="58"/>
      <c r="CV634" s="58"/>
      <c r="CW634" s="58"/>
    </row>
    <row r="635" spans="3:101" x14ac:dyDescent="0.25">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c r="BY635" s="58"/>
      <c r="BZ635" s="58"/>
      <c r="CA635" s="58"/>
      <c r="CB635" s="58"/>
      <c r="CC635" s="58"/>
      <c r="CD635" s="58"/>
      <c r="CE635" s="58"/>
      <c r="CF635" s="58"/>
      <c r="CG635" s="58"/>
      <c r="CH635" s="58"/>
      <c r="CI635" s="58"/>
      <c r="CJ635" s="58"/>
      <c r="CK635" s="58"/>
      <c r="CL635" s="58"/>
      <c r="CM635" s="58"/>
      <c r="CN635" s="58"/>
      <c r="CO635" s="58"/>
      <c r="CP635" s="58"/>
      <c r="CQ635" s="58"/>
      <c r="CR635" s="58"/>
      <c r="CS635" s="58"/>
      <c r="CT635" s="58"/>
      <c r="CU635" s="58"/>
      <c r="CV635" s="58"/>
      <c r="CW635" s="58"/>
    </row>
    <row r="636" spans="3:101" x14ac:dyDescent="0.25">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c r="CS636" s="58"/>
      <c r="CT636" s="58"/>
      <c r="CU636" s="58"/>
      <c r="CV636" s="58"/>
      <c r="CW636" s="58"/>
    </row>
    <row r="637" spans="3:101" x14ac:dyDescent="0.25">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c r="CS637" s="58"/>
      <c r="CT637" s="58"/>
      <c r="CU637" s="58"/>
      <c r="CV637" s="58"/>
      <c r="CW637" s="58"/>
    </row>
    <row r="638" spans="3:101" x14ac:dyDescent="0.25">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c r="CS638" s="58"/>
      <c r="CT638" s="58"/>
      <c r="CU638" s="58"/>
      <c r="CV638" s="58"/>
      <c r="CW638" s="58"/>
    </row>
    <row r="639" spans="3:101" x14ac:dyDescent="0.25">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c r="CS639" s="58"/>
      <c r="CT639" s="58"/>
      <c r="CU639" s="58"/>
      <c r="CV639" s="58"/>
      <c r="CW639" s="58"/>
    </row>
    <row r="640" spans="3:101" x14ac:dyDescent="0.25">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c r="CS640" s="58"/>
      <c r="CT640" s="58"/>
      <c r="CU640" s="58"/>
      <c r="CV640" s="58"/>
      <c r="CW640" s="58"/>
    </row>
    <row r="641" spans="3:101" x14ac:dyDescent="0.25">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c r="CS641" s="58"/>
      <c r="CT641" s="58"/>
      <c r="CU641" s="58"/>
      <c r="CV641" s="58"/>
      <c r="CW641" s="58"/>
    </row>
    <row r="642" spans="3:101" x14ac:dyDescent="0.25">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c r="CS642" s="58"/>
      <c r="CT642" s="58"/>
      <c r="CU642" s="58"/>
      <c r="CV642" s="58"/>
      <c r="CW642" s="58"/>
    </row>
    <row r="643" spans="3:101" x14ac:dyDescent="0.25">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c r="CS643" s="58"/>
      <c r="CT643" s="58"/>
      <c r="CU643" s="58"/>
      <c r="CV643" s="58"/>
      <c r="CW643" s="58"/>
    </row>
    <row r="644" spans="3:101" x14ac:dyDescent="0.25">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c r="CS644" s="58"/>
      <c r="CT644" s="58"/>
      <c r="CU644" s="58"/>
      <c r="CV644" s="58"/>
      <c r="CW644" s="58"/>
    </row>
    <row r="645" spans="3:101" x14ac:dyDescent="0.25">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c r="CQ645" s="58"/>
      <c r="CR645" s="58"/>
      <c r="CS645" s="58"/>
      <c r="CT645" s="58"/>
      <c r="CU645" s="58"/>
      <c r="CV645" s="58"/>
      <c r="CW645" s="58"/>
    </row>
    <row r="646" spans="3:101" x14ac:dyDescent="0.25">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c r="CQ646" s="58"/>
      <c r="CR646" s="58"/>
      <c r="CS646" s="58"/>
      <c r="CT646" s="58"/>
      <c r="CU646" s="58"/>
      <c r="CV646" s="58"/>
      <c r="CW646" s="58"/>
    </row>
    <row r="647" spans="3:101" x14ac:dyDescent="0.25">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58"/>
      <c r="CS647" s="58"/>
      <c r="CT647" s="58"/>
      <c r="CU647" s="58"/>
      <c r="CV647" s="58"/>
      <c r="CW647" s="58"/>
    </row>
    <row r="648" spans="3:101" x14ac:dyDescent="0.25">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58"/>
      <c r="CS648" s="58"/>
      <c r="CT648" s="58"/>
      <c r="CU648" s="58"/>
      <c r="CV648" s="58"/>
      <c r="CW648" s="58"/>
    </row>
    <row r="649" spans="3:101" x14ac:dyDescent="0.25">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c r="CQ649" s="58"/>
      <c r="CR649" s="58"/>
      <c r="CS649" s="58"/>
      <c r="CT649" s="58"/>
      <c r="CU649" s="58"/>
      <c r="CV649" s="58"/>
      <c r="CW649" s="58"/>
    </row>
    <row r="650" spans="3:101" x14ac:dyDescent="0.25">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58"/>
      <c r="CS650" s="58"/>
      <c r="CT650" s="58"/>
      <c r="CU650" s="58"/>
      <c r="CV650" s="58"/>
      <c r="CW650" s="58"/>
    </row>
    <row r="651" spans="3:101" x14ac:dyDescent="0.25">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58"/>
      <c r="CS651" s="58"/>
      <c r="CT651" s="58"/>
      <c r="CU651" s="58"/>
      <c r="CV651" s="58"/>
      <c r="CW651" s="58"/>
    </row>
    <row r="652" spans="3:101" x14ac:dyDescent="0.25">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c r="CQ652" s="58"/>
      <c r="CR652" s="58"/>
      <c r="CS652" s="58"/>
      <c r="CT652" s="58"/>
      <c r="CU652" s="58"/>
      <c r="CV652" s="58"/>
      <c r="CW652" s="58"/>
    </row>
    <row r="653" spans="3:101" x14ac:dyDescent="0.25">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c r="CQ653" s="58"/>
      <c r="CR653" s="58"/>
      <c r="CS653" s="58"/>
      <c r="CT653" s="58"/>
      <c r="CU653" s="58"/>
      <c r="CV653" s="58"/>
      <c r="CW653" s="58"/>
    </row>
    <row r="654" spans="3:101" x14ac:dyDescent="0.25">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58"/>
      <c r="CS654" s="58"/>
      <c r="CT654" s="58"/>
      <c r="CU654" s="58"/>
      <c r="CV654" s="58"/>
      <c r="CW654" s="58"/>
    </row>
    <row r="655" spans="3:101" x14ac:dyDescent="0.25">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c r="CQ655" s="58"/>
      <c r="CR655" s="58"/>
      <c r="CS655" s="58"/>
      <c r="CT655" s="58"/>
      <c r="CU655" s="58"/>
      <c r="CV655" s="58"/>
      <c r="CW655" s="58"/>
    </row>
    <row r="656" spans="3:101" x14ac:dyDescent="0.25">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c r="CQ656" s="58"/>
      <c r="CR656" s="58"/>
      <c r="CS656" s="58"/>
      <c r="CT656" s="58"/>
      <c r="CU656" s="58"/>
      <c r="CV656" s="58"/>
      <c r="CW656" s="58"/>
    </row>
    <row r="657" spans="3:101" x14ac:dyDescent="0.25">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c r="CQ657" s="58"/>
      <c r="CR657" s="58"/>
      <c r="CS657" s="58"/>
      <c r="CT657" s="58"/>
      <c r="CU657" s="58"/>
      <c r="CV657" s="58"/>
      <c r="CW657" s="58"/>
    </row>
    <row r="658" spans="3:101" x14ac:dyDescent="0.25">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c r="CQ658" s="58"/>
      <c r="CR658" s="58"/>
      <c r="CS658" s="58"/>
      <c r="CT658" s="58"/>
      <c r="CU658" s="58"/>
      <c r="CV658" s="58"/>
      <c r="CW658" s="58"/>
    </row>
    <row r="659" spans="3:101" x14ac:dyDescent="0.25">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c r="CQ659" s="58"/>
      <c r="CR659" s="58"/>
      <c r="CS659" s="58"/>
      <c r="CT659" s="58"/>
      <c r="CU659" s="58"/>
      <c r="CV659" s="58"/>
      <c r="CW659" s="58"/>
    </row>
    <row r="660" spans="3:101" x14ac:dyDescent="0.25">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c r="CQ660" s="58"/>
      <c r="CR660" s="58"/>
      <c r="CS660" s="58"/>
      <c r="CT660" s="58"/>
      <c r="CU660" s="58"/>
      <c r="CV660" s="58"/>
      <c r="CW660" s="58"/>
    </row>
    <row r="661" spans="3:101" x14ac:dyDescent="0.25">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row>
    <row r="662" spans="3:101" x14ac:dyDescent="0.25">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58"/>
      <c r="CS662" s="58"/>
      <c r="CT662" s="58"/>
      <c r="CU662" s="58"/>
      <c r="CV662" s="58"/>
      <c r="CW662" s="58"/>
    </row>
    <row r="663" spans="3:101" x14ac:dyDescent="0.25">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c r="CQ663" s="58"/>
      <c r="CR663" s="58"/>
      <c r="CS663" s="58"/>
      <c r="CT663" s="58"/>
      <c r="CU663" s="58"/>
      <c r="CV663" s="58"/>
      <c r="CW663" s="58"/>
    </row>
    <row r="664" spans="3:101" x14ac:dyDescent="0.25">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58"/>
      <c r="CS664" s="58"/>
      <c r="CT664" s="58"/>
      <c r="CU664" s="58"/>
      <c r="CV664" s="58"/>
      <c r="CW664" s="58"/>
    </row>
    <row r="665" spans="3:101" x14ac:dyDescent="0.25">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58"/>
      <c r="CS665" s="58"/>
      <c r="CT665" s="58"/>
      <c r="CU665" s="58"/>
      <c r="CV665" s="58"/>
      <c r="CW665" s="58"/>
    </row>
    <row r="666" spans="3:101" x14ac:dyDescent="0.25">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58"/>
      <c r="CS666" s="58"/>
      <c r="CT666" s="58"/>
      <c r="CU666" s="58"/>
      <c r="CV666" s="58"/>
      <c r="CW666" s="58"/>
    </row>
    <row r="667" spans="3:101" x14ac:dyDescent="0.25">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58"/>
      <c r="CS667" s="58"/>
      <c r="CT667" s="58"/>
      <c r="CU667" s="58"/>
      <c r="CV667" s="58"/>
      <c r="CW667" s="58"/>
    </row>
    <row r="668" spans="3:101" x14ac:dyDescent="0.25">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58"/>
      <c r="CS668" s="58"/>
      <c r="CT668" s="58"/>
      <c r="CU668" s="58"/>
      <c r="CV668" s="58"/>
      <c r="CW668" s="58"/>
    </row>
    <row r="669" spans="3:101" x14ac:dyDescent="0.25">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58"/>
      <c r="CS669" s="58"/>
      <c r="CT669" s="58"/>
      <c r="CU669" s="58"/>
      <c r="CV669" s="58"/>
      <c r="CW669" s="58"/>
    </row>
    <row r="670" spans="3:101" x14ac:dyDescent="0.25">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58"/>
      <c r="CS670" s="58"/>
      <c r="CT670" s="58"/>
      <c r="CU670" s="58"/>
      <c r="CV670" s="58"/>
      <c r="CW670" s="58"/>
    </row>
    <row r="671" spans="3:101" x14ac:dyDescent="0.25">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58"/>
      <c r="CS671" s="58"/>
      <c r="CT671" s="58"/>
      <c r="CU671" s="58"/>
      <c r="CV671" s="58"/>
      <c r="CW671" s="58"/>
    </row>
    <row r="672" spans="3:101" x14ac:dyDescent="0.25">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58"/>
      <c r="CS672" s="58"/>
      <c r="CT672" s="58"/>
      <c r="CU672" s="58"/>
      <c r="CV672" s="58"/>
      <c r="CW672" s="58"/>
    </row>
    <row r="673" spans="3:101" x14ac:dyDescent="0.25">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58"/>
      <c r="CS673" s="58"/>
      <c r="CT673" s="58"/>
      <c r="CU673" s="58"/>
      <c r="CV673" s="58"/>
      <c r="CW673" s="58"/>
    </row>
    <row r="674" spans="3:101" x14ac:dyDescent="0.25">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58"/>
      <c r="CS674" s="58"/>
      <c r="CT674" s="58"/>
      <c r="CU674" s="58"/>
      <c r="CV674" s="58"/>
      <c r="CW674" s="58"/>
    </row>
    <row r="675" spans="3:101" x14ac:dyDescent="0.25">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c r="CS675" s="58"/>
      <c r="CT675" s="58"/>
      <c r="CU675" s="58"/>
      <c r="CV675" s="58"/>
      <c r="CW675" s="58"/>
    </row>
    <row r="676" spans="3:101" x14ac:dyDescent="0.25">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row>
    <row r="677" spans="3:101" x14ac:dyDescent="0.25">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c r="CS677" s="58"/>
      <c r="CT677" s="58"/>
      <c r="CU677" s="58"/>
      <c r="CV677" s="58"/>
      <c r="CW677" s="58"/>
    </row>
    <row r="678" spans="3:101" x14ac:dyDescent="0.25">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c r="CS678" s="58"/>
      <c r="CT678" s="58"/>
      <c r="CU678" s="58"/>
      <c r="CV678" s="58"/>
      <c r="CW678" s="58"/>
    </row>
    <row r="679" spans="3:101" x14ac:dyDescent="0.25">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c r="CS679" s="58"/>
      <c r="CT679" s="58"/>
      <c r="CU679" s="58"/>
      <c r="CV679" s="58"/>
      <c r="CW679" s="58"/>
    </row>
    <row r="680" spans="3:101" x14ac:dyDescent="0.25">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c r="CS680" s="58"/>
      <c r="CT680" s="58"/>
      <c r="CU680" s="58"/>
      <c r="CV680" s="58"/>
      <c r="CW680" s="58"/>
    </row>
    <row r="681" spans="3:101" x14ac:dyDescent="0.25">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c r="CS681" s="58"/>
      <c r="CT681" s="58"/>
      <c r="CU681" s="58"/>
      <c r="CV681" s="58"/>
      <c r="CW681" s="58"/>
    </row>
    <row r="682" spans="3:101" x14ac:dyDescent="0.25">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c r="CS682" s="58"/>
      <c r="CT682" s="58"/>
      <c r="CU682" s="58"/>
      <c r="CV682" s="58"/>
      <c r="CW682" s="58"/>
    </row>
    <row r="683" spans="3:101" x14ac:dyDescent="0.25">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c r="CS683" s="58"/>
      <c r="CT683" s="58"/>
      <c r="CU683" s="58"/>
      <c r="CV683" s="58"/>
      <c r="CW683" s="58"/>
    </row>
    <row r="684" spans="3:101" x14ac:dyDescent="0.25">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c r="CS684" s="58"/>
      <c r="CT684" s="58"/>
      <c r="CU684" s="58"/>
      <c r="CV684" s="58"/>
      <c r="CW684" s="58"/>
    </row>
    <row r="685" spans="3:101" x14ac:dyDescent="0.25">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c r="CS685" s="58"/>
      <c r="CT685" s="58"/>
      <c r="CU685" s="58"/>
      <c r="CV685" s="58"/>
      <c r="CW685" s="58"/>
    </row>
    <row r="686" spans="3:101" x14ac:dyDescent="0.25">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c r="CS686" s="58"/>
      <c r="CT686" s="58"/>
      <c r="CU686" s="58"/>
      <c r="CV686" s="58"/>
      <c r="CW686" s="58"/>
    </row>
    <row r="687" spans="3:101" x14ac:dyDescent="0.25">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c r="CS687" s="58"/>
      <c r="CT687" s="58"/>
      <c r="CU687" s="58"/>
      <c r="CV687" s="58"/>
      <c r="CW687" s="58"/>
    </row>
  </sheetData>
  <conditionalFormatting sqref="A4:A363">
    <cfRule type="containsText" dxfId="15" priority="4" operator="containsText" text="Total">
      <formula>NOT(ISERROR(SEARCH("Total",A4)))</formula>
    </cfRule>
  </conditionalFormatting>
  <conditionalFormatting sqref="A306:A316">
    <cfRule type="containsText" dxfId="14" priority="3" operator="containsText" text="total">
      <formula>NOT(ISERROR(SEARCH("total",A306)))</formula>
    </cfRule>
  </conditionalFormatting>
  <conditionalFormatting sqref="A4:A363">
    <cfRule type="containsText" dxfId="13" priority="2" operator="containsText" text="total">
      <formula>NOT(ISERROR(SEARCH("total",A4)))</formula>
    </cfRule>
  </conditionalFormatting>
  <conditionalFormatting sqref="A4:A363">
    <cfRule type="containsText" dxfId="12" priority="1" operator="containsText" text="total">
      <formula>NOT(ISERROR(SEARCH("total",A4)))</formula>
    </cfRule>
  </conditionalFormatting>
  <hyperlinks>
    <hyperlink ref="A2" location="Index!A1" display="Index"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Z377"/>
  <sheetViews>
    <sheetView workbookViewId="0">
      <pane xSplit="2" ySplit="3" topLeftCell="CJ4" activePane="bottomRight" state="frozen"/>
      <selection pane="topRight" activeCell="B1" sqref="B1"/>
      <selection pane="bottomLeft" activeCell="A4" sqref="A4"/>
      <selection pane="bottomRight" activeCell="CZ3" sqref="CZ3"/>
    </sheetView>
  </sheetViews>
  <sheetFormatPr defaultColWidth="9.109375" defaultRowHeight="12" x14ac:dyDescent="0.25"/>
  <cols>
    <col min="1" max="1" width="9.109375" style="49"/>
    <col min="2" max="2" width="27.5546875" style="49" customWidth="1"/>
    <col min="3" max="91" width="10.6640625" style="49" customWidth="1"/>
    <col min="92" max="16384" width="9.109375" style="49"/>
  </cols>
  <sheetData>
    <row r="1" spans="1:104" ht="24" x14ac:dyDescent="0.25">
      <c r="B1" s="55" t="s">
        <v>516</v>
      </c>
    </row>
    <row r="2" spans="1:104" x14ac:dyDescent="0.25">
      <c r="B2" s="52" t="s">
        <v>14</v>
      </c>
    </row>
    <row r="3" spans="1:104" x14ac:dyDescent="0.25">
      <c r="C3" s="50" t="s">
        <v>61</v>
      </c>
      <c r="D3" s="50" t="s">
        <v>62</v>
      </c>
      <c r="E3" s="50" t="s">
        <v>63</v>
      </c>
      <c r="F3" s="50" t="s">
        <v>64</v>
      </c>
      <c r="G3" s="50" t="s">
        <v>65</v>
      </c>
      <c r="H3" s="50" t="s">
        <v>66</v>
      </c>
      <c r="I3" s="50" t="s">
        <v>67</v>
      </c>
      <c r="J3" s="50" t="s">
        <v>68</v>
      </c>
      <c r="K3" s="50" t="s">
        <v>69</v>
      </c>
      <c r="L3" s="50" t="s">
        <v>70</v>
      </c>
      <c r="M3" s="50" t="s">
        <v>71</v>
      </c>
      <c r="N3" s="50" t="s">
        <v>72</v>
      </c>
      <c r="O3" s="50" t="s">
        <v>73</v>
      </c>
      <c r="P3" s="50" t="s">
        <v>74</v>
      </c>
      <c r="Q3" s="50" t="s">
        <v>75</v>
      </c>
      <c r="R3" s="50" t="s">
        <v>76</v>
      </c>
      <c r="S3" s="50" t="s">
        <v>77</v>
      </c>
      <c r="T3" s="50" t="s">
        <v>78</v>
      </c>
      <c r="U3" s="50" t="s">
        <v>79</v>
      </c>
      <c r="V3" s="50" t="s">
        <v>80</v>
      </c>
      <c r="W3" s="50" t="s">
        <v>81</v>
      </c>
      <c r="X3" s="50" t="s">
        <v>82</v>
      </c>
      <c r="Y3" s="50" t="s">
        <v>83</v>
      </c>
      <c r="Z3" s="50" t="s">
        <v>84</v>
      </c>
      <c r="AA3" s="50" t="s">
        <v>85</v>
      </c>
      <c r="AB3" s="50" t="s">
        <v>86</v>
      </c>
      <c r="AC3" s="50" t="s">
        <v>87</v>
      </c>
      <c r="AD3" s="50" t="s">
        <v>88</v>
      </c>
      <c r="AE3" s="50" t="s">
        <v>89</v>
      </c>
      <c r="AF3" s="50" t="s">
        <v>90</v>
      </c>
      <c r="AG3" s="50" t="s">
        <v>91</v>
      </c>
      <c r="AH3" s="50" t="s">
        <v>92</v>
      </c>
      <c r="AI3" s="50" t="s">
        <v>93</v>
      </c>
      <c r="AJ3" s="50" t="s">
        <v>94</v>
      </c>
      <c r="AK3" s="50" t="s">
        <v>95</v>
      </c>
      <c r="AL3" s="50" t="s">
        <v>96</v>
      </c>
      <c r="AM3" s="50" t="s">
        <v>97</v>
      </c>
      <c r="AN3" s="50" t="s">
        <v>98</v>
      </c>
      <c r="AO3" s="50" t="s">
        <v>99</v>
      </c>
      <c r="AP3" s="50" t="s">
        <v>100</v>
      </c>
      <c r="AQ3" s="50" t="s">
        <v>101</v>
      </c>
      <c r="AR3" s="50" t="s">
        <v>102</v>
      </c>
      <c r="AS3" s="50" t="s">
        <v>103</v>
      </c>
      <c r="AT3" s="50" t="s">
        <v>104</v>
      </c>
      <c r="AU3" s="50" t="s">
        <v>105</v>
      </c>
      <c r="AV3" s="50" t="s">
        <v>106</v>
      </c>
      <c r="AW3" s="50" t="s">
        <v>107</v>
      </c>
      <c r="AX3" s="50" t="s">
        <v>108</v>
      </c>
      <c r="AY3" s="50" t="s">
        <v>109</v>
      </c>
      <c r="AZ3" s="50" t="s">
        <v>110</v>
      </c>
      <c r="BA3" s="50" t="s">
        <v>111</v>
      </c>
      <c r="BB3" s="50" t="s">
        <v>112</v>
      </c>
      <c r="BC3" s="50" t="s">
        <v>113</v>
      </c>
      <c r="BD3" s="50" t="s">
        <v>114</v>
      </c>
      <c r="BE3" s="50" t="s">
        <v>115</v>
      </c>
      <c r="BF3" s="50" t="s">
        <v>116</v>
      </c>
      <c r="BG3" s="50" t="s">
        <v>117</v>
      </c>
      <c r="BH3" s="50" t="s">
        <v>118</v>
      </c>
      <c r="BI3" s="50" t="s">
        <v>119</v>
      </c>
      <c r="BJ3" s="50" t="s">
        <v>120</v>
      </c>
      <c r="BK3" s="50" t="s">
        <v>121</v>
      </c>
      <c r="BL3" s="50" t="s">
        <v>122</v>
      </c>
      <c r="BM3" s="50" t="s">
        <v>123</v>
      </c>
      <c r="BN3" s="50" t="s">
        <v>124</v>
      </c>
      <c r="BO3" s="50" t="s">
        <v>125</v>
      </c>
      <c r="BP3" s="50" t="s">
        <v>126</v>
      </c>
      <c r="BQ3" s="50" t="s">
        <v>127</v>
      </c>
      <c r="BR3" s="50" t="s">
        <v>128</v>
      </c>
      <c r="BS3" s="50" t="s">
        <v>129</v>
      </c>
      <c r="BT3" s="50" t="s">
        <v>130</v>
      </c>
      <c r="BU3" s="50" t="s">
        <v>131</v>
      </c>
      <c r="BV3" s="50" t="s">
        <v>132</v>
      </c>
      <c r="BW3" s="50" t="s">
        <v>133</v>
      </c>
      <c r="BX3" s="50" t="s">
        <v>134</v>
      </c>
      <c r="BY3" s="50" t="s">
        <v>135</v>
      </c>
      <c r="BZ3" s="50" t="s">
        <v>136</v>
      </c>
      <c r="CA3" s="50" t="s">
        <v>137</v>
      </c>
      <c r="CB3" s="50" t="s">
        <v>138</v>
      </c>
      <c r="CC3" s="50" t="s">
        <v>139</v>
      </c>
      <c r="CD3" s="50" t="s">
        <v>140</v>
      </c>
      <c r="CE3" s="50" t="s">
        <v>141</v>
      </c>
      <c r="CF3" s="50" t="s">
        <v>142</v>
      </c>
      <c r="CG3" s="50" t="s">
        <v>143</v>
      </c>
      <c r="CH3" s="50" t="s">
        <v>144</v>
      </c>
      <c r="CI3" s="50" t="s">
        <v>145</v>
      </c>
      <c r="CJ3" s="50" t="s">
        <v>146</v>
      </c>
      <c r="CK3" s="50" t="s">
        <v>147</v>
      </c>
      <c r="CL3" s="50" t="s">
        <v>148</v>
      </c>
      <c r="CM3" s="50" t="s">
        <v>149</v>
      </c>
      <c r="CN3" s="50" t="s">
        <v>512</v>
      </c>
      <c r="CO3" s="50" t="s">
        <v>513</v>
      </c>
      <c r="CP3" s="50" t="s">
        <v>514</v>
      </c>
      <c r="CQ3" s="50" t="s">
        <v>515</v>
      </c>
      <c r="CR3" s="49" t="s">
        <v>519</v>
      </c>
      <c r="CS3" s="49" t="s">
        <v>520</v>
      </c>
      <c r="CT3" s="49" t="s">
        <v>521</v>
      </c>
      <c r="CU3" s="49" t="s">
        <v>522</v>
      </c>
      <c r="CV3" s="49" t="s">
        <v>528</v>
      </c>
      <c r="CW3" s="49" t="s">
        <v>540</v>
      </c>
      <c r="CX3" s="49" t="s">
        <v>546</v>
      </c>
      <c r="CY3" s="49" t="s">
        <v>547</v>
      </c>
      <c r="CZ3" s="49" t="s">
        <v>560</v>
      </c>
    </row>
    <row r="4" spans="1:104" x14ac:dyDescent="0.25">
      <c r="A4" s="49" t="str">
        <f>MID(B4,4,1)</f>
        <v>A</v>
      </c>
      <c r="B4" s="41" t="s">
        <v>150</v>
      </c>
      <c r="C4" s="54">
        <v>57.86</v>
      </c>
      <c r="D4" s="54">
        <v>78.722999999999999</v>
      </c>
      <c r="E4" s="54">
        <v>87.644999999999996</v>
      </c>
      <c r="F4" s="54">
        <v>111.971</v>
      </c>
      <c r="G4" s="54">
        <v>83.631</v>
      </c>
      <c r="H4" s="54">
        <v>99.649000000000001</v>
      </c>
      <c r="I4" s="54">
        <v>47.235999999999997</v>
      </c>
      <c r="J4" s="54">
        <v>52.012999999999998</v>
      </c>
      <c r="K4" s="54">
        <v>64.992999999999995</v>
      </c>
      <c r="L4" s="54">
        <v>99.948999999999998</v>
      </c>
      <c r="M4" s="54">
        <v>117.32</v>
      </c>
      <c r="N4" s="54">
        <v>70.653000000000006</v>
      </c>
      <c r="O4" s="54">
        <v>32.253</v>
      </c>
      <c r="P4" s="54">
        <v>77.132000000000005</v>
      </c>
      <c r="Q4" s="54">
        <v>65.296999999999997</v>
      </c>
      <c r="R4" s="54">
        <v>65.540999999999997</v>
      </c>
      <c r="S4" s="54">
        <v>122.399</v>
      </c>
      <c r="T4" s="54">
        <v>146.53899999999999</v>
      </c>
      <c r="U4" s="54">
        <v>151.589</v>
      </c>
      <c r="V4" s="54">
        <v>119.807</v>
      </c>
      <c r="W4" s="54">
        <v>129.20699999999999</v>
      </c>
      <c r="X4" s="54">
        <v>58.398000000000003</v>
      </c>
      <c r="Y4" s="54">
        <v>21.123000000000001</v>
      </c>
      <c r="Z4" s="54">
        <v>35.878</v>
      </c>
      <c r="AA4" s="54">
        <v>88.444000000000003</v>
      </c>
      <c r="AB4" s="54">
        <v>63.938000000000002</v>
      </c>
      <c r="AC4" s="54">
        <v>185.56299999999999</v>
      </c>
      <c r="AD4" s="54">
        <v>74.756</v>
      </c>
      <c r="AE4" s="54">
        <v>42.381</v>
      </c>
      <c r="AF4" s="54">
        <v>42.37</v>
      </c>
      <c r="AG4" s="54">
        <v>127.004</v>
      </c>
      <c r="AH4" s="54">
        <v>77.715999999999994</v>
      </c>
      <c r="AI4" s="54">
        <v>34.692</v>
      </c>
      <c r="AJ4" s="54">
        <v>40.270000000000003</v>
      </c>
      <c r="AK4" s="54">
        <v>66.257999999999996</v>
      </c>
      <c r="AL4" s="54">
        <v>44.709000000000003</v>
      </c>
      <c r="AM4" s="54">
        <v>61.158999999999999</v>
      </c>
      <c r="AN4" s="54">
        <v>33.316000000000003</v>
      </c>
      <c r="AO4" s="54">
        <v>47.195999999999998</v>
      </c>
      <c r="AP4" s="54">
        <v>45.823999999999998</v>
      </c>
      <c r="AQ4" s="54">
        <v>89.691000000000003</v>
      </c>
      <c r="AR4" s="54">
        <v>16.600000000000001</v>
      </c>
      <c r="AS4" s="54">
        <v>80.341999999999999</v>
      </c>
      <c r="AT4" s="54">
        <v>32.726999999999997</v>
      </c>
      <c r="AU4" s="54">
        <v>30.731000000000002</v>
      </c>
      <c r="AV4" s="54">
        <v>31.78</v>
      </c>
      <c r="AW4" s="54">
        <v>45.515000000000001</v>
      </c>
      <c r="AX4" s="54">
        <v>0</v>
      </c>
      <c r="AY4" s="54">
        <v>21.498000000000001</v>
      </c>
      <c r="AZ4" s="54">
        <v>24.872</v>
      </c>
      <c r="BA4" s="54">
        <v>88.676000000000002</v>
      </c>
      <c r="BB4" s="54">
        <v>90.091999999999999</v>
      </c>
      <c r="BC4" s="54">
        <v>46.417999999999999</v>
      </c>
      <c r="BD4" s="54">
        <v>31.786000000000001</v>
      </c>
      <c r="BE4" s="54">
        <v>9.9139999999999997</v>
      </c>
      <c r="BF4" s="54">
        <v>91.409000000000006</v>
      </c>
      <c r="BG4" s="54">
        <v>102.23399999999999</v>
      </c>
      <c r="BH4" s="54">
        <v>89.908000000000001</v>
      </c>
      <c r="BI4" s="54">
        <v>50.500999999999998</v>
      </c>
      <c r="BJ4" s="54">
        <v>43.654000000000003</v>
      </c>
      <c r="BK4" s="54">
        <v>54.03</v>
      </c>
      <c r="BL4" s="54">
        <v>21.623000000000001</v>
      </c>
      <c r="BM4" s="54">
        <v>29.997</v>
      </c>
      <c r="BN4" s="54">
        <v>35.631</v>
      </c>
      <c r="BO4" s="54">
        <v>76.426000000000002</v>
      </c>
      <c r="BP4" s="54">
        <v>159.571</v>
      </c>
      <c r="BQ4" s="54">
        <v>146.28</v>
      </c>
      <c r="BR4" s="54">
        <v>58.070999999999998</v>
      </c>
      <c r="BS4" s="54">
        <v>72.614000000000004</v>
      </c>
      <c r="BT4" s="54">
        <v>20.638999999999999</v>
      </c>
      <c r="BU4" s="54">
        <v>67.102000000000004</v>
      </c>
      <c r="BV4" s="54">
        <v>44.518000000000001</v>
      </c>
      <c r="BW4" s="54">
        <v>36.786999999999999</v>
      </c>
      <c r="BX4" s="54">
        <v>24.451000000000001</v>
      </c>
      <c r="BY4" s="54">
        <v>110.02</v>
      </c>
      <c r="BZ4" s="54">
        <v>42.652000000000001</v>
      </c>
      <c r="CA4" s="54">
        <v>68.566999999999993</v>
      </c>
      <c r="CB4" s="54">
        <v>50.472999999999999</v>
      </c>
      <c r="CC4" s="54">
        <v>62.825000000000003</v>
      </c>
      <c r="CD4" s="54">
        <v>55.664000000000001</v>
      </c>
      <c r="CE4" s="54">
        <v>76.361999999999995</v>
      </c>
      <c r="CF4" s="54">
        <v>27.658000000000001</v>
      </c>
      <c r="CG4" s="54">
        <v>0</v>
      </c>
      <c r="CH4" s="54">
        <v>0</v>
      </c>
      <c r="CI4" s="54">
        <v>0</v>
      </c>
      <c r="CJ4" s="54">
        <v>27.77</v>
      </c>
      <c r="CK4" s="54">
        <v>27.905000000000001</v>
      </c>
      <c r="CL4" s="54">
        <v>0</v>
      </c>
      <c r="CM4" s="54">
        <v>0</v>
      </c>
      <c r="CN4" s="54">
        <v>0</v>
      </c>
      <c r="CO4" s="54">
        <v>0</v>
      </c>
      <c r="CP4" s="54">
        <v>0</v>
      </c>
      <c r="CQ4" s="54">
        <v>30.847000000000001</v>
      </c>
      <c r="CR4" s="54">
        <v>32.695999999999998</v>
      </c>
      <c r="CS4" s="54">
        <v>0</v>
      </c>
      <c r="CT4" s="54">
        <v>26.670999999999999</v>
      </c>
      <c r="CU4" s="54">
        <v>28.553000000000001</v>
      </c>
      <c r="CV4" s="54">
        <v>43.152999999999999</v>
      </c>
      <c r="CW4" s="54">
        <v>51.533999999999999</v>
      </c>
      <c r="CX4" s="54">
        <v>61.698999999999998</v>
      </c>
      <c r="CY4" s="54">
        <v>52.426000000000002</v>
      </c>
      <c r="CZ4" s="54">
        <v>0</v>
      </c>
    </row>
    <row r="5" spans="1:104" x14ac:dyDescent="0.25">
      <c r="A5" s="49" t="str">
        <f t="shared" ref="A5:A68" si="0">MID(B5,4,1)</f>
        <v>A</v>
      </c>
      <c r="B5" s="41" t="s">
        <v>151</v>
      </c>
      <c r="C5" s="54">
        <v>742.10500000000002</v>
      </c>
      <c r="D5" s="54">
        <v>623.83900000000006</v>
      </c>
      <c r="E5" s="54">
        <v>552.48500000000001</v>
      </c>
      <c r="F5" s="54">
        <v>481.78899999999999</v>
      </c>
      <c r="G5" s="54">
        <v>494.79300000000001</v>
      </c>
      <c r="H5" s="54">
        <v>609.14700000000005</v>
      </c>
      <c r="I5" s="54">
        <v>506.42700000000002</v>
      </c>
      <c r="J5" s="54">
        <v>567.02099999999996</v>
      </c>
      <c r="K5" s="54">
        <v>561.41800000000001</v>
      </c>
      <c r="L5" s="54">
        <v>553.495</v>
      </c>
      <c r="M5" s="54">
        <v>499.608</v>
      </c>
      <c r="N5" s="54">
        <v>412.85500000000002</v>
      </c>
      <c r="O5" s="54">
        <v>397.55399999999997</v>
      </c>
      <c r="P5" s="54">
        <v>341.762</v>
      </c>
      <c r="Q5" s="54">
        <v>291.84699999999998</v>
      </c>
      <c r="R5" s="54">
        <v>335.58199999999999</v>
      </c>
      <c r="S5" s="54">
        <v>380.12700000000001</v>
      </c>
      <c r="T5" s="54">
        <v>332.91500000000002</v>
      </c>
      <c r="U5" s="54">
        <v>407.76900000000001</v>
      </c>
      <c r="V5" s="54">
        <v>320.012</v>
      </c>
      <c r="W5" s="54">
        <v>312.36500000000001</v>
      </c>
      <c r="X5" s="54">
        <v>378.33600000000001</v>
      </c>
      <c r="Y5" s="54">
        <v>284.45999999999998</v>
      </c>
      <c r="Z5" s="54">
        <v>306.50700000000001</v>
      </c>
      <c r="AA5" s="54">
        <v>320.55599999999998</v>
      </c>
      <c r="AB5" s="54">
        <v>304.48899999999998</v>
      </c>
      <c r="AC5" s="54">
        <v>266.31099999999998</v>
      </c>
      <c r="AD5" s="54">
        <v>255.42500000000001</v>
      </c>
      <c r="AE5" s="54">
        <v>193.542</v>
      </c>
      <c r="AF5" s="54">
        <v>167.864</v>
      </c>
      <c r="AG5" s="54">
        <v>232.114</v>
      </c>
      <c r="AH5" s="54">
        <v>272.15199999999999</v>
      </c>
      <c r="AI5" s="54">
        <v>196.97399999999999</v>
      </c>
      <c r="AJ5" s="54">
        <v>258.84199999999998</v>
      </c>
      <c r="AK5" s="54">
        <v>240.602</v>
      </c>
      <c r="AL5" s="54">
        <v>133.351</v>
      </c>
      <c r="AM5" s="54">
        <v>172.602</v>
      </c>
      <c r="AN5" s="54">
        <v>206.19900000000001</v>
      </c>
      <c r="AO5" s="54">
        <v>182.41200000000001</v>
      </c>
      <c r="AP5" s="54">
        <v>196.28100000000001</v>
      </c>
      <c r="AQ5" s="54">
        <v>117.202</v>
      </c>
      <c r="AR5" s="54">
        <v>142.97</v>
      </c>
      <c r="AS5" s="54">
        <v>154.68799999999999</v>
      </c>
      <c r="AT5" s="54">
        <v>150.50899999999999</v>
      </c>
      <c r="AU5" s="54">
        <v>77.974000000000004</v>
      </c>
      <c r="AV5" s="54">
        <v>50.545000000000002</v>
      </c>
      <c r="AW5" s="54">
        <v>121.498</v>
      </c>
      <c r="AX5" s="54">
        <v>127.544</v>
      </c>
      <c r="AY5" s="54">
        <v>130.18299999999999</v>
      </c>
      <c r="AZ5" s="54">
        <v>93.35</v>
      </c>
      <c r="BA5" s="54">
        <v>193.321</v>
      </c>
      <c r="BB5" s="54">
        <v>239.398</v>
      </c>
      <c r="BC5" s="54">
        <v>262.89400000000001</v>
      </c>
      <c r="BD5" s="54">
        <v>169.35400000000001</v>
      </c>
      <c r="BE5" s="54">
        <v>64.89</v>
      </c>
      <c r="BF5" s="54">
        <v>90.513000000000005</v>
      </c>
      <c r="BG5" s="54">
        <v>167.70599999999999</v>
      </c>
      <c r="BH5" s="54">
        <v>89.337999999999994</v>
      </c>
      <c r="BI5" s="54">
        <v>113.438</v>
      </c>
      <c r="BJ5" s="54">
        <v>125.039</v>
      </c>
      <c r="BK5" s="54">
        <v>151.78399999999999</v>
      </c>
      <c r="BL5" s="54">
        <v>154.113</v>
      </c>
      <c r="BM5" s="54">
        <v>195.73</v>
      </c>
      <c r="BN5" s="54">
        <v>239.38399999999999</v>
      </c>
      <c r="BO5" s="54">
        <v>211.999</v>
      </c>
      <c r="BP5" s="54">
        <v>149.209</v>
      </c>
      <c r="BQ5" s="54">
        <v>199.83099999999999</v>
      </c>
      <c r="BR5" s="54">
        <v>149.50899999999999</v>
      </c>
      <c r="BS5" s="54">
        <v>122.422</v>
      </c>
      <c r="BT5" s="54">
        <v>88.796999999999997</v>
      </c>
      <c r="BU5" s="54">
        <v>22.937000000000001</v>
      </c>
      <c r="BV5" s="54">
        <v>75.902000000000001</v>
      </c>
      <c r="BW5" s="54">
        <v>93.075999999999993</v>
      </c>
      <c r="BX5" s="54">
        <v>226.16200000000001</v>
      </c>
      <c r="BY5" s="54">
        <v>194.13900000000001</v>
      </c>
      <c r="BZ5" s="54">
        <v>157.19200000000001</v>
      </c>
      <c r="CA5" s="54">
        <v>249.47200000000001</v>
      </c>
      <c r="CB5" s="54">
        <v>188.94399999999999</v>
      </c>
      <c r="CC5" s="54">
        <v>143.87100000000001</v>
      </c>
      <c r="CD5" s="54">
        <v>140.03299999999999</v>
      </c>
      <c r="CE5" s="54">
        <v>85.852999999999994</v>
      </c>
      <c r="CF5" s="54">
        <v>90.129000000000005</v>
      </c>
      <c r="CG5" s="54">
        <v>112.807</v>
      </c>
      <c r="CH5" s="54">
        <v>195.14500000000001</v>
      </c>
      <c r="CI5" s="54">
        <v>120.508</v>
      </c>
      <c r="CJ5" s="54">
        <v>128.05699999999999</v>
      </c>
      <c r="CK5" s="54">
        <v>106.255</v>
      </c>
      <c r="CL5" s="54">
        <v>132.87</v>
      </c>
      <c r="CM5" s="54">
        <v>84.424000000000007</v>
      </c>
      <c r="CN5" s="54">
        <v>119.276</v>
      </c>
      <c r="CO5" s="54">
        <v>133.99299999999999</v>
      </c>
      <c r="CP5" s="54">
        <v>167.227</v>
      </c>
      <c r="CQ5" s="54">
        <v>223.58699999999999</v>
      </c>
      <c r="CR5" s="54">
        <v>160.88800000000001</v>
      </c>
      <c r="CS5" s="54">
        <v>58.34</v>
      </c>
      <c r="CT5" s="54">
        <v>65.248999999999995</v>
      </c>
      <c r="CU5" s="54">
        <v>127.215</v>
      </c>
      <c r="CV5" s="54">
        <v>103.571</v>
      </c>
      <c r="CW5" s="54">
        <v>62.603000000000002</v>
      </c>
      <c r="CX5" s="54">
        <v>0</v>
      </c>
      <c r="CY5" s="54">
        <v>33.468000000000004</v>
      </c>
      <c r="CZ5" s="54">
        <v>51.494999999999997</v>
      </c>
    </row>
    <row r="6" spans="1:104" x14ac:dyDescent="0.25">
      <c r="A6" s="49" t="str">
        <f t="shared" si="0"/>
        <v>A</v>
      </c>
      <c r="B6" s="41" t="s">
        <v>152</v>
      </c>
      <c r="C6" s="54">
        <v>923.26599999999996</v>
      </c>
      <c r="D6" s="54">
        <v>1032.5719999999999</v>
      </c>
      <c r="E6" s="54">
        <v>705.93299999999999</v>
      </c>
      <c r="F6" s="54">
        <v>822.41099999999994</v>
      </c>
      <c r="G6" s="54">
        <v>728.41</v>
      </c>
      <c r="H6" s="54">
        <v>902.92200000000003</v>
      </c>
      <c r="I6" s="54">
        <v>909.05700000000002</v>
      </c>
      <c r="J6" s="54">
        <v>866.15300000000002</v>
      </c>
      <c r="K6" s="54">
        <v>790.303</v>
      </c>
      <c r="L6" s="54">
        <v>676.53800000000001</v>
      </c>
      <c r="M6" s="54">
        <v>511.16500000000002</v>
      </c>
      <c r="N6" s="54">
        <v>593.93299999999999</v>
      </c>
      <c r="O6" s="54">
        <v>482.52600000000001</v>
      </c>
      <c r="P6" s="54">
        <v>565.10199999999998</v>
      </c>
      <c r="Q6" s="54">
        <v>513.61500000000001</v>
      </c>
      <c r="R6" s="54">
        <v>606.79100000000005</v>
      </c>
      <c r="S6" s="54">
        <v>517.226</v>
      </c>
      <c r="T6" s="54">
        <v>620.99199999999996</v>
      </c>
      <c r="U6" s="54">
        <v>628.96500000000003</v>
      </c>
      <c r="V6" s="54">
        <v>572.423</v>
      </c>
      <c r="W6" s="54">
        <v>574.61699999999996</v>
      </c>
      <c r="X6" s="54">
        <v>654.274</v>
      </c>
      <c r="Y6" s="54">
        <v>511.43400000000003</v>
      </c>
      <c r="Z6" s="54">
        <v>539.45399999999995</v>
      </c>
      <c r="AA6" s="54">
        <v>462.12700000000001</v>
      </c>
      <c r="AB6" s="54">
        <v>554.69899999999996</v>
      </c>
      <c r="AC6" s="54">
        <v>577.85</v>
      </c>
      <c r="AD6" s="54">
        <v>516.52200000000005</v>
      </c>
      <c r="AE6" s="54">
        <v>491.76900000000001</v>
      </c>
      <c r="AF6" s="54">
        <v>593.26700000000005</v>
      </c>
      <c r="AG6" s="54">
        <v>559.39499999999998</v>
      </c>
      <c r="AH6" s="54">
        <v>471.3</v>
      </c>
      <c r="AI6" s="54">
        <v>550.71199999999999</v>
      </c>
      <c r="AJ6" s="54">
        <v>430.82799999999997</v>
      </c>
      <c r="AK6" s="54">
        <v>288.238</v>
      </c>
      <c r="AL6" s="54">
        <v>249.60900000000001</v>
      </c>
      <c r="AM6" s="54">
        <v>296.00900000000001</v>
      </c>
      <c r="AN6" s="54">
        <v>380.113</v>
      </c>
      <c r="AO6" s="54">
        <v>368.608</v>
      </c>
      <c r="AP6" s="54">
        <v>424.05200000000002</v>
      </c>
      <c r="AQ6" s="54">
        <v>470.80200000000002</v>
      </c>
      <c r="AR6" s="54">
        <v>349.923</v>
      </c>
      <c r="AS6" s="54">
        <v>323.86</v>
      </c>
      <c r="AT6" s="54">
        <v>394.16899999999998</v>
      </c>
      <c r="AU6" s="54">
        <v>333.67</v>
      </c>
      <c r="AV6" s="54">
        <v>279.23200000000003</v>
      </c>
      <c r="AW6" s="54">
        <v>232.73400000000001</v>
      </c>
      <c r="AX6" s="54">
        <v>275.916</v>
      </c>
      <c r="AY6" s="54">
        <v>322.48899999999998</v>
      </c>
      <c r="AZ6" s="54">
        <v>422.68799999999999</v>
      </c>
      <c r="BA6" s="54">
        <v>474.43599999999998</v>
      </c>
      <c r="BB6" s="54">
        <v>296.02800000000002</v>
      </c>
      <c r="BC6" s="54">
        <v>385.62799999999999</v>
      </c>
      <c r="BD6" s="54">
        <v>384.89600000000002</v>
      </c>
      <c r="BE6" s="54">
        <v>297.245</v>
      </c>
      <c r="BF6" s="54">
        <v>229.351</v>
      </c>
      <c r="BG6" s="54">
        <v>270.74799999999999</v>
      </c>
      <c r="BH6" s="54">
        <v>220.64699999999999</v>
      </c>
      <c r="BI6" s="54">
        <v>122.31</v>
      </c>
      <c r="BJ6" s="54">
        <v>366.66699999999997</v>
      </c>
      <c r="BK6" s="54">
        <v>481.80799999999999</v>
      </c>
      <c r="BL6" s="54">
        <v>490.63799999999998</v>
      </c>
      <c r="BM6" s="54">
        <v>266.33199999999999</v>
      </c>
      <c r="BN6" s="54">
        <v>376.34800000000001</v>
      </c>
      <c r="BO6" s="54">
        <v>326.61700000000002</v>
      </c>
      <c r="BP6" s="54">
        <v>251.078</v>
      </c>
      <c r="BQ6" s="54">
        <v>241.66900000000001</v>
      </c>
      <c r="BR6" s="54">
        <v>316.14699999999999</v>
      </c>
      <c r="BS6" s="54">
        <v>412.786</v>
      </c>
      <c r="BT6" s="54">
        <v>416.77499999999998</v>
      </c>
      <c r="BU6" s="54">
        <v>448.178</v>
      </c>
      <c r="BV6" s="54">
        <v>472.40199999999999</v>
      </c>
      <c r="BW6" s="54">
        <v>505.9</v>
      </c>
      <c r="BX6" s="54">
        <v>337.36500000000001</v>
      </c>
      <c r="BY6" s="54">
        <v>278.55700000000002</v>
      </c>
      <c r="BZ6" s="54">
        <v>203.285</v>
      </c>
      <c r="CA6" s="54">
        <v>233.51</v>
      </c>
      <c r="CB6" s="54">
        <v>284.70600000000002</v>
      </c>
      <c r="CC6" s="54">
        <v>180.15100000000001</v>
      </c>
      <c r="CD6" s="54">
        <v>239.38900000000001</v>
      </c>
      <c r="CE6" s="54">
        <v>441.666</v>
      </c>
      <c r="CF6" s="54">
        <v>445.017</v>
      </c>
      <c r="CG6" s="54">
        <v>291.5</v>
      </c>
      <c r="CH6" s="54">
        <v>372.24299999999999</v>
      </c>
      <c r="CI6" s="54">
        <v>271.50099999999998</v>
      </c>
      <c r="CJ6" s="54">
        <v>121.086</v>
      </c>
      <c r="CK6" s="54">
        <v>298.12200000000001</v>
      </c>
      <c r="CL6" s="54">
        <v>567.30499999999995</v>
      </c>
      <c r="CM6" s="54">
        <v>181.34899999999999</v>
      </c>
      <c r="CN6" s="54">
        <v>87.278000000000006</v>
      </c>
      <c r="CO6" s="54">
        <v>166.958</v>
      </c>
      <c r="CP6" s="54">
        <v>69.037000000000006</v>
      </c>
      <c r="CQ6" s="54">
        <v>371.25</v>
      </c>
      <c r="CR6" s="54">
        <v>304.01</v>
      </c>
      <c r="CS6" s="54">
        <v>91.23</v>
      </c>
      <c r="CT6" s="54">
        <v>96.266999999999996</v>
      </c>
      <c r="CU6" s="54">
        <v>203.41399999999999</v>
      </c>
      <c r="CV6" s="54">
        <v>127.184</v>
      </c>
      <c r="CW6" s="54">
        <v>238.71700000000001</v>
      </c>
      <c r="CX6" s="54">
        <v>129.54900000000001</v>
      </c>
      <c r="CY6" s="54">
        <v>165.584</v>
      </c>
      <c r="CZ6" s="54">
        <v>412.23500000000001</v>
      </c>
    </row>
    <row r="7" spans="1:104" x14ac:dyDescent="0.25">
      <c r="A7" s="49" t="str">
        <f t="shared" si="0"/>
        <v>A</v>
      </c>
      <c r="B7" s="41" t="s">
        <v>153</v>
      </c>
      <c r="C7" s="54">
        <v>584.928</v>
      </c>
      <c r="D7" s="54">
        <v>513.05100000000004</v>
      </c>
      <c r="E7" s="54">
        <v>664.976</v>
      </c>
      <c r="F7" s="54">
        <v>573.70799999999997</v>
      </c>
      <c r="G7" s="54">
        <v>668.19</v>
      </c>
      <c r="H7" s="54">
        <v>611.505</v>
      </c>
      <c r="I7" s="54">
        <v>665.48900000000003</v>
      </c>
      <c r="J7" s="54">
        <v>697.60299999999995</v>
      </c>
      <c r="K7" s="54">
        <v>752.02300000000002</v>
      </c>
      <c r="L7" s="54">
        <v>607.899</v>
      </c>
      <c r="M7" s="54">
        <v>508.096</v>
      </c>
      <c r="N7" s="54">
        <v>314.51499999999999</v>
      </c>
      <c r="O7" s="54">
        <v>355.56700000000001</v>
      </c>
      <c r="P7" s="54">
        <v>301.40600000000001</v>
      </c>
      <c r="Q7" s="54">
        <v>245.69399999999999</v>
      </c>
      <c r="R7" s="54">
        <v>327.78399999999999</v>
      </c>
      <c r="S7" s="54">
        <v>372.19299999999998</v>
      </c>
      <c r="T7" s="54">
        <v>327.40800000000002</v>
      </c>
      <c r="U7" s="54">
        <v>422.92099999999999</v>
      </c>
      <c r="V7" s="54">
        <v>386.803</v>
      </c>
      <c r="W7" s="54">
        <v>461.404</v>
      </c>
      <c r="X7" s="54">
        <v>362.47399999999999</v>
      </c>
      <c r="Y7" s="54">
        <v>323.58699999999999</v>
      </c>
      <c r="Z7" s="54">
        <v>396.57</v>
      </c>
      <c r="AA7" s="54">
        <v>432.42099999999999</v>
      </c>
      <c r="AB7" s="54">
        <v>400.63900000000001</v>
      </c>
      <c r="AC7" s="54">
        <v>524.55799999999999</v>
      </c>
      <c r="AD7" s="54">
        <v>465.41300000000001</v>
      </c>
      <c r="AE7" s="54">
        <v>363.11900000000003</v>
      </c>
      <c r="AF7" s="54">
        <v>531.65499999999997</v>
      </c>
      <c r="AG7" s="54">
        <v>433.637</v>
      </c>
      <c r="AH7" s="54">
        <v>410.404</v>
      </c>
      <c r="AI7" s="54">
        <v>283.721</v>
      </c>
      <c r="AJ7" s="54">
        <v>318.26499999999999</v>
      </c>
      <c r="AK7" s="54">
        <v>397.94799999999998</v>
      </c>
      <c r="AL7" s="54">
        <v>238.398</v>
      </c>
      <c r="AM7" s="54">
        <v>164.96899999999999</v>
      </c>
      <c r="AN7" s="54">
        <v>105.818</v>
      </c>
      <c r="AO7" s="54">
        <v>127.521</v>
      </c>
      <c r="AP7" s="54">
        <v>113.61199999999999</v>
      </c>
      <c r="AQ7" s="54">
        <v>208.03800000000001</v>
      </c>
      <c r="AR7" s="54">
        <v>343.90699999999998</v>
      </c>
      <c r="AS7" s="54">
        <v>350.11200000000002</v>
      </c>
      <c r="AT7" s="54">
        <v>398.00599999999997</v>
      </c>
      <c r="AU7" s="54">
        <v>269.87799999999999</v>
      </c>
      <c r="AV7" s="54">
        <v>223.59200000000001</v>
      </c>
      <c r="AW7" s="54">
        <v>245.71299999999999</v>
      </c>
      <c r="AX7" s="54">
        <v>239.887</v>
      </c>
      <c r="AY7" s="54">
        <v>266.577</v>
      </c>
      <c r="AZ7" s="54">
        <v>273.63</v>
      </c>
      <c r="BA7" s="54">
        <v>566.11</v>
      </c>
      <c r="BB7" s="54">
        <v>394.43900000000002</v>
      </c>
      <c r="BC7" s="54">
        <v>516.529</v>
      </c>
      <c r="BD7" s="54">
        <v>311.56799999999998</v>
      </c>
      <c r="BE7" s="54">
        <v>240.209</v>
      </c>
      <c r="BF7" s="54">
        <v>351.36500000000001</v>
      </c>
      <c r="BG7" s="54">
        <v>417.33600000000001</v>
      </c>
      <c r="BH7" s="54">
        <v>326.39999999999998</v>
      </c>
      <c r="BI7" s="54">
        <v>256.988</v>
      </c>
      <c r="BJ7" s="54">
        <v>312.07</v>
      </c>
      <c r="BK7" s="54">
        <v>500.24900000000002</v>
      </c>
      <c r="BL7" s="54">
        <v>476.73700000000002</v>
      </c>
      <c r="BM7" s="54">
        <v>379.75299999999999</v>
      </c>
      <c r="BN7" s="54">
        <v>173.898</v>
      </c>
      <c r="BO7" s="54">
        <v>230.68600000000001</v>
      </c>
      <c r="BP7" s="54">
        <v>316.40199999999999</v>
      </c>
      <c r="BQ7" s="54">
        <v>206.417</v>
      </c>
      <c r="BR7" s="54">
        <v>114.589</v>
      </c>
      <c r="BS7" s="54">
        <v>227.274</v>
      </c>
      <c r="BT7" s="54">
        <v>372.88299999999998</v>
      </c>
      <c r="BU7" s="54">
        <v>342.95499999999998</v>
      </c>
      <c r="BV7" s="54">
        <v>266.23599999999999</v>
      </c>
      <c r="BW7" s="54">
        <v>278.15800000000002</v>
      </c>
      <c r="BX7" s="54">
        <v>249.626</v>
      </c>
      <c r="BY7" s="54">
        <v>131.24700000000001</v>
      </c>
      <c r="BZ7" s="54">
        <v>268.13799999999998</v>
      </c>
      <c r="CA7" s="54">
        <v>386.28399999999999</v>
      </c>
      <c r="CB7" s="54">
        <v>364.81799999999998</v>
      </c>
      <c r="CC7" s="54">
        <v>409.31900000000002</v>
      </c>
      <c r="CD7" s="54">
        <v>301.435</v>
      </c>
      <c r="CE7" s="54">
        <v>180.184</v>
      </c>
      <c r="CF7" s="54">
        <v>128.071</v>
      </c>
      <c r="CG7" s="54">
        <v>146.59200000000001</v>
      </c>
      <c r="CH7" s="54">
        <v>351.03800000000001</v>
      </c>
      <c r="CI7" s="54">
        <v>306.06900000000002</v>
      </c>
      <c r="CJ7" s="54">
        <v>192.529</v>
      </c>
      <c r="CK7" s="54">
        <v>189.55099999999999</v>
      </c>
      <c r="CL7" s="54">
        <v>370.12599999999998</v>
      </c>
      <c r="CM7" s="54">
        <v>344.839</v>
      </c>
      <c r="CN7" s="54">
        <v>173.654</v>
      </c>
      <c r="CO7" s="54">
        <v>131.69399999999999</v>
      </c>
      <c r="CP7" s="54">
        <v>137.369</v>
      </c>
      <c r="CQ7" s="54">
        <v>164.35400000000001</v>
      </c>
      <c r="CR7" s="54">
        <v>389.286</v>
      </c>
      <c r="CS7" s="54">
        <v>261.88499999999999</v>
      </c>
      <c r="CT7" s="54">
        <v>166.92</v>
      </c>
      <c r="CU7" s="54">
        <v>141.762</v>
      </c>
      <c r="CV7" s="54">
        <v>359.99900000000002</v>
      </c>
      <c r="CW7" s="54">
        <v>258.01499999999999</v>
      </c>
      <c r="CX7" s="54">
        <v>220.57900000000001</v>
      </c>
      <c r="CY7" s="54">
        <v>168.649</v>
      </c>
      <c r="CZ7" s="54">
        <v>98.7</v>
      </c>
    </row>
    <row r="8" spans="1:104" x14ac:dyDescent="0.25">
      <c r="A8" s="49" t="str">
        <f t="shared" si="0"/>
        <v>A</v>
      </c>
      <c r="B8" s="41" t="s">
        <v>154</v>
      </c>
      <c r="C8" s="54">
        <v>2779.9259999999999</v>
      </c>
      <c r="D8" s="54">
        <v>2582.634</v>
      </c>
      <c r="E8" s="54">
        <v>2407.0889999999999</v>
      </c>
      <c r="F8" s="54">
        <v>2598.36</v>
      </c>
      <c r="G8" s="54">
        <v>3038.2739999999999</v>
      </c>
      <c r="H8" s="54">
        <v>3075.84</v>
      </c>
      <c r="I8" s="54">
        <v>2611.9349999999999</v>
      </c>
      <c r="J8" s="54">
        <v>2768.4520000000002</v>
      </c>
      <c r="K8" s="54">
        <v>2710.9470000000001</v>
      </c>
      <c r="L8" s="54">
        <v>2921.1979999999999</v>
      </c>
      <c r="M8" s="54">
        <v>2522.7330000000002</v>
      </c>
      <c r="N8" s="54">
        <v>2523.8240000000001</v>
      </c>
      <c r="O8" s="54">
        <v>2475.056</v>
      </c>
      <c r="P8" s="54">
        <v>2229.1849999999999</v>
      </c>
      <c r="Q8" s="54">
        <v>2289.3829999999998</v>
      </c>
      <c r="R8" s="54">
        <v>2017.7570000000001</v>
      </c>
      <c r="S8" s="54">
        <v>2071.9690000000001</v>
      </c>
      <c r="T8" s="54">
        <v>2015.298</v>
      </c>
      <c r="U8" s="54">
        <v>2212.1410000000001</v>
      </c>
      <c r="V8" s="54">
        <v>2053.2429999999999</v>
      </c>
      <c r="W8" s="54">
        <v>1922.184</v>
      </c>
      <c r="X8" s="54">
        <v>1946.1</v>
      </c>
      <c r="Y8" s="54">
        <v>1794.5119999999999</v>
      </c>
      <c r="Z8" s="54">
        <v>1998.355</v>
      </c>
      <c r="AA8" s="54">
        <v>1731.287</v>
      </c>
      <c r="AB8" s="54">
        <v>1991.991</v>
      </c>
      <c r="AC8" s="54">
        <v>1695.1890000000001</v>
      </c>
      <c r="AD8" s="54">
        <v>1655.384</v>
      </c>
      <c r="AE8" s="54">
        <v>1715.2380000000001</v>
      </c>
      <c r="AF8" s="54">
        <v>1757.2329999999999</v>
      </c>
      <c r="AG8" s="54">
        <v>1565.2429999999999</v>
      </c>
      <c r="AH8" s="54">
        <v>1692.7860000000001</v>
      </c>
      <c r="AI8" s="54">
        <v>1638.998</v>
      </c>
      <c r="AJ8" s="54">
        <v>1503.931</v>
      </c>
      <c r="AK8" s="54">
        <v>1587.691</v>
      </c>
      <c r="AL8" s="54">
        <v>1230.0630000000001</v>
      </c>
      <c r="AM8" s="54">
        <v>1363.49</v>
      </c>
      <c r="AN8" s="54">
        <v>1408.55</v>
      </c>
      <c r="AO8" s="54">
        <v>1217.625</v>
      </c>
      <c r="AP8" s="54">
        <v>1388.173</v>
      </c>
      <c r="AQ8" s="54">
        <v>1340.607</v>
      </c>
      <c r="AR8" s="54">
        <v>1236.9860000000001</v>
      </c>
      <c r="AS8" s="54">
        <v>1234.2439999999999</v>
      </c>
      <c r="AT8" s="54">
        <v>1181.5909999999999</v>
      </c>
      <c r="AU8" s="54">
        <v>1576.8610000000001</v>
      </c>
      <c r="AV8" s="54">
        <v>1549.7529999999999</v>
      </c>
      <c r="AW8" s="54">
        <v>1407.875</v>
      </c>
      <c r="AX8" s="54">
        <v>1355.0250000000001</v>
      </c>
      <c r="AY8" s="54">
        <v>1284.174</v>
      </c>
      <c r="AZ8" s="54">
        <v>1420.51</v>
      </c>
      <c r="BA8" s="54">
        <v>1252.9079999999999</v>
      </c>
      <c r="BB8" s="54">
        <v>1304.825</v>
      </c>
      <c r="BC8" s="54">
        <v>1409.989</v>
      </c>
      <c r="BD8" s="54">
        <v>1321.693</v>
      </c>
      <c r="BE8" s="54">
        <v>1285.385</v>
      </c>
      <c r="BF8" s="54">
        <v>1050.2239999999999</v>
      </c>
      <c r="BG8" s="54">
        <v>1185.008</v>
      </c>
      <c r="BH8" s="54">
        <v>1076.1659999999999</v>
      </c>
      <c r="BI8" s="54">
        <v>976.74599999999998</v>
      </c>
      <c r="BJ8" s="54">
        <v>960.94100000000003</v>
      </c>
      <c r="BK8" s="54">
        <v>1424.0419999999999</v>
      </c>
      <c r="BL8" s="54">
        <v>1061.125</v>
      </c>
      <c r="BM8" s="54">
        <v>790.58699999999999</v>
      </c>
      <c r="BN8" s="54">
        <v>1195.8230000000001</v>
      </c>
      <c r="BO8" s="54">
        <v>1054.6659999999999</v>
      </c>
      <c r="BP8" s="54">
        <v>1121.2260000000001</v>
      </c>
      <c r="BQ8" s="54">
        <v>1001.793</v>
      </c>
      <c r="BR8" s="54">
        <v>1225.8409999999999</v>
      </c>
      <c r="BS8" s="54">
        <v>1506.3150000000001</v>
      </c>
      <c r="BT8" s="54">
        <v>1262.3910000000001</v>
      </c>
      <c r="BU8" s="54">
        <v>1254.9459999999999</v>
      </c>
      <c r="BV8" s="54">
        <v>1210.8430000000001</v>
      </c>
      <c r="BW8" s="54">
        <v>955.63400000000001</v>
      </c>
      <c r="BX8" s="54">
        <v>846.00099999999998</v>
      </c>
      <c r="BY8" s="54">
        <v>634.59199999999998</v>
      </c>
      <c r="BZ8" s="54">
        <v>786.00699999999995</v>
      </c>
      <c r="CA8" s="54">
        <v>741.59400000000005</v>
      </c>
      <c r="CB8" s="54">
        <v>627.47400000000005</v>
      </c>
      <c r="CC8" s="54">
        <v>482.34</v>
      </c>
      <c r="CD8" s="54">
        <v>592.30899999999997</v>
      </c>
      <c r="CE8" s="54">
        <v>542.16200000000003</v>
      </c>
      <c r="CF8" s="54">
        <v>638.048</v>
      </c>
      <c r="CG8" s="54">
        <v>679.43</v>
      </c>
      <c r="CH8" s="54">
        <v>624.54600000000005</v>
      </c>
      <c r="CI8" s="54">
        <v>574.61</v>
      </c>
      <c r="CJ8" s="54">
        <v>636.64400000000001</v>
      </c>
      <c r="CK8" s="54">
        <v>693.32</v>
      </c>
      <c r="CL8" s="54">
        <v>825.62300000000005</v>
      </c>
      <c r="CM8" s="54">
        <v>863.245</v>
      </c>
      <c r="CN8" s="54">
        <v>720.95500000000004</v>
      </c>
      <c r="CO8" s="54">
        <v>829.91200000000003</v>
      </c>
      <c r="CP8" s="54">
        <v>800.31399999999996</v>
      </c>
      <c r="CQ8" s="54">
        <v>646.08799999999997</v>
      </c>
      <c r="CR8" s="54">
        <v>612.77499999999998</v>
      </c>
      <c r="CS8" s="54">
        <v>588.34299999999996</v>
      </c>
      <c r="CT8" s="54">
        <v>495.428</v>
      </c>
      <c r="CU8" s="54">
        <v>624.61400000000003</v>
      </c>
      <c r="CV8" s="54">
        <v>615.68399999999997</v>
      </c>
      <c r="CW8" s="54">
        <v>742.72799999999995</v>
      </c>
      <c r="CX8" s="54">
        <v>591.08500000000004</v>
      </c>
      <c r="CY8" s="54">
        <v>822.41200000000003</v>
      </c>
      <c r="CZ8" s="54">
        <v>860.33399999999995</v>
      </c>
    </row>
    <row r="9" spans="1:104" x14ac:dyDescent="0.25">
      <c r="A9" s="49" t="str">
        <f t="shared" si="0"/>
        <v>A</v>
      </c>
      <c r="B9" s="41" t="s">
        <v>155</v>
      </c>
      <c r="C9" s="54">
        <v>4200.7610000000004</v>
      </c>
      <c r="D9" s="54">
        <v>4223.576</v>
      </c>
      <c r="E9" s="54">
        <v>4270.4830000000002</v>
      </c>
      <c r="F9" s="54">
        <v>3953.9879999999998</v>
      </c>
      <c r="G9" s="54">
        <v>4206.5600000000004</v>
      </c>
      <c r="H9" s="54">
        <v>4170.652</v>
      </c>
      <c r="I9" s="54">
        <v>3630.8440000000001</v>
      </c>
      <c r="J9" s="54">
        <v>3525.154</v>
      </c>
      <c r="K9" s="54">
        <v>3294.442</v>
      </c>
      <c r="L9" s="54">
        <v>3097.1089999999999</v>
      </c>
      <c r="M9" s="54">
        <v>2974.3710000000001</v>
      </c>
      <c r="N9" s="54">
        <v>2962.096</v>
      </c>
      <c r="O9" s="54">
        <v>3434.6489999999999</v>
      </c>
      <c r="P9" s="54">
        <v>3358.5619999999999</v>
      </c>
      <c r="Q9" s="54">
        <v>3734.7310000000002</v>
      </c>
      <c r="R9" s="54">
        <v>4140.71</v>
      </c>
      <c r="S9" s="54">
        <v>3601.3679999999999</v>
      </c>
      <c r="T9" s="54">
        <v>3405.0419999999999</v>
      </c>
      <c r="U9" s="54">
        <v>2916.9090000000001</v>
      </c>
      <c r="V9" s="54">
        <v>2712.0889999999999</v>
      </c>
      <c r="W9" s="54">
        <v>2860.6190000000001</v>
      </c>
      <c r="X9" s="54">
        <v>2690.4090000000001</v>
      </c>
      <c r="Y9" s="54">
        <v>2810.2660000000001</v>
      </c>
      <c r="Z9" s="54">
        <v>2801.8119999999999</v>
      </c>
      <c r="AA9" s="54">
        <v>2888.2689999999998</v>
      </c>
      <c r="AB9" s="54">
        <v>2878.165</v>
      </c>
      <c r="AC9" s="54">
        <v>2596.212</v>
      </c>
      <c r="AD9" s="54">
        <v>2633.2089999999998</v>
      </c>
      <c r="AE9" s="54">
        <v>2738.33</v>
      </c>
      <c r="AF9" s="54">
        <v>2457.4090000000001</v>
      </c>
      <c r="AG9" s="54">
        <v>2464.7800000000002</v>
      </c>
      <c r="AH9" s="54">
        <v>2422.203</v>
      </c>
      <c r="AI9" s="54">
        <v>2473.6660000000002</v>
      </c>
      <c r="AJ9" s="54">
        <v>2124.8249999999998</v>
      </c>
      <c r="AK9" s="54">
        <v>2497.527</v>
      </c>
      <c r="AL9" s="54">
        <v>2298.0329999999999</v>
      </c>
      <c r="AM9" s="54">
        <v>2333.0610000000001</v>
      </c>
      <c r="AN9" s="54">
        <v>2624.2939999999999</v>
      </c>
      <c r="AO9" s="54">
        <v>2206.9780000000001</v>
      </c>
      <c r="AP9" s="54">
        <v>2150.7689999999998</v>
      </c>
      <c r="AQ9" s="54">
        <v>2217.3609999999999</v>
      </c>
      <c r="AR9" s="54">
        <v>2368.279</v>
      </c>
      <c r="AS9" s="54">
        <v>2501.018</v>
      </c>
      <c r="AT9" s="54">
        <v>2757.136</v>
      </c>
      <c r="AU9" s="54">
        <v>2941.26</v>
      </c>
      <c r="AV9" s="54">
        <v>2608.7629999999999</v>
      </c>
      <c r="AW9" s="54">
        <v>2362.2139999999999</v>
      </c>
      <c r="AX9" s="54">
        <v>2190.873</v>
      </c>
      <c r="AY9" s="54">
        <v>2138.3220000000001</v>
      </c>
      <c r="AZ9" s="54">
        <v>1930.617</v>
      </c>
      <c r="BA9" s="54">
        <v>2228.4</v>
      </c>
      <c r="BB9" s="54">
        <v>2046.3620000000001</v>
      </c>
      <c r="BC9" s="54">
        <v>2280.578</v>
      </c>
      <c r="BD9" s="54">
        <v>2336.7930000000001</v>
      </c>
      <c r="BE9" s="54">
        <v>2305.2220000000002</v>
      </c>
      <c r="BF9" s="54">
        <v>2169.1280000000002</v>
      </c>
      <c r="BG9" s="54">
        <v>2229.7240000000002</v>
      </c>
      <c r="BH9" s="54">
        <v>2373.451</v>
      </c>
      <c r="BI9" s="54">
        <v>1847.5050000000001</v>
      </c>
      <c r="BJ9" s="54">
        <v>2003.566</v>
      </c>
      <c r="BK9" s="54">
        <v>2332.3420000000001</v>
      </c>
      <c r="BL9" s="54">
        <v>2379.4859999999999</v>
      </c>
      <c r="BM9" s="54">
        <v>2481.3029999999999</v>
      </c>
      <c r="BN9" s="54">
        <v>2954.0639999999999</v>
      </c>
      <c r="BO9" s="54">
        <v>2812.944</v>
      </c>
      <c r="BP9" s="54">
        <v>2546.9720000000002</v>
      </c>
      <c r="BQ9" s="54">
        <v>2746.9140000000002</v>
      </c>
      <c r="BR9" s="54">
        <v>3066.1669999999999</v>
      </c>
      <c r="BS9" s="54">
        <v>2741.0590000000002</v>
      </c>
      <c r="BT9" s="54">
        <v>2538.0100000000002</v>
      </c>
      <c r="BU9" s="54">
        <v>3024.067</v>
      </c>
      <c r="BV9" s="54">
        <v>2492.8890000000001</v>
      </c>
      <c r="BW9" s="54">
        <v>2180.9079999999999</v>
      </c>
      <c r="BX9" s="54">
        <v>2545.5479999999998</v>
      </c>
      <c r="BY9" s="54">
        <v>2065.125</v>
      </c>
      <c r="BZ9" s="54">
        <v>2031.694</v>
      </c>
      <c r="CA9" s="54">
        <v>2314.1129999999998</v>
      </c>
      <c r="CB9" s="54">
        <v>2651.884</v>
      </c>
      <c r="CC9" s="54">
        <v>2518.4749999999999</v>
      </c>
      <c r="CD9" s="54">
        <v>1843.162</v>
      </c>
      <c r="CE9" s="54">
        <v>2660.241</v>
      </c>
      <c r="CF9" s="54">
        <v>2207.0940000000001</v>
      </c>
      <c r="CG9" s="54">
        <v>2179.8069999999998</v>
      </c>
      <c r="CH9" s="54">
        <v>2228.9830000000002</v>
      </c>
      <c r="CI9" s="54">
        <v>1804.857</v>
      </c>
      <c r="CJ9" s="54">
        <v>2185.0610000000001</v>
      </c>
      <c r="CK9" s="54">
        <v>1727.903</v>
      </c>
      <c r="CL9" s="54">
        <v>2300.895</v>
      </c>
      <c r="CM9" s="54">
        <v>2092.9290000000001</v>
      </c>
      <c r="CN9" s="54">
        <v>2294.904</v>
      </c>
      <c r="CO9" s="54">
        <v>1844.6659999999999</v>
      </c>
      <c r="CP9" s="54">
        <v>2199.1669999999999</v>
      </c>
      <c r="CQ9" s="54">
        <v>2424.58</v>
      </c>
      <c r="CR9" s="54">
        <v>2017.8330000000001</v>
      </c>
      <c r="CS9" s="54">
        <v>2041.5650000000001</v>
      </c>
      <c r="CT9" s="54">
        <v>1952.4480000000001</v>
      </c>
      <c r="CU9" s="54">
        <v>1503.028</v>
      </c>
      <c r="CV9" s="54">
        <v>1738.9829999999999</v>
      </c>
      <c r="CW9" s="54">
        <v>2179.7190000000001</v>
      </c>
      <c r="CX9" s="54">
        <v>1915.607</v>
      </c>
      <c r="CY9" s="54">
        <v>2141.79</v>
      </c>
      <c r="CZ9" s="54">
        <v>1792.2429999999999</v>
      </c>
    </row>
    <row r="10" spans="1:104" x14ac:dyDescent="0.25">
      <c r="A10" s="49" t="str">
        <f t="shared" si="0"/>
        <v>C</v>
      </c>
      <c r="B10" s="41" t="s">
        <v>186</v>
      </c>
      <c r="C10" s="54">
        <v>1598.067</v>
      </c>
      <c r="D10" s="54">
        <v>1568.877</v>
      </c>
      <c r="E10" s="54">
        <v>1560.741</v>
      </c>
      <c r="F10" s="54">
        <v>1502.6489999999999</v>
      </c>
      <c r="G10" s="54">
        <v>1212.4290000000001</v>
      </c>
      <c r="H10" s="54">
        <v>1233.8209999999999</v>
      </c>
      <c r="I10" s="54">
        <v>1296.519</v>
      </c>
      <c r="J10" s="54">
        <v>1256.7470000000001</v>
      </c>
      <c r="K10" s="54">
        <v>1183.329</v>
      </c>
      <c r="L10" s="54">
        <v>1291.875</v>
      </c>
      <c r="M10" s="54">
        <v>1303.73</v>
      </c>
      <c r="N10" s="54">
        <v>1186.473</v>
      </c>
      <c r="O10" s="54">
        <v>859.04399999999998</v>
      </c>
      <c r="P10" s="54">
        <v>972.31299999999999</v>
      </c>
      <c r="Q10" s="54">
        <v>920.93</v>
      </c>
      <c r="R10" s="54">
        <v>858.79899999999998</v>
      </c>
      <c r="S10" s="54">
        <v>897.18600000000004</v>
      </c>
      <c r="T10" s="54">
        <v>901.20799999999997</v>
      </c>
      <c r="U10" s="54">
        <v>942.57500000000005</v>
      </c>
      <c r="V10" s="54">
        <v>992.88300000000004</v>
      </c>
      <c r="W10" s="54">
        <v>902.04600000000005</v>
      </c>
      <c r="X10" s="54">
        <v>968.46100000000001</v>
      </c>
      <c r="Y10" s="54">
        <v>953.96600000000001</v>
      </c>
      <c r="Z10" s="54">
        <v>671.899</v>
      </c>
      <c r="AA10" s="54">
        <v>486.16</v>
      </c>
      <c r="AB10" s="54">
        <v>441.1</v>
      </c>
      <c r="AC10" s="54">
        <v>471.35300000000001</v>
      </c>
      <c r="AD10" s="54">
        <v>522.10400000000004</v>
      </c>
      <c r="AE10" s="54">
        <v>560.21799999999996</v>
      </c>
      <c r="AF10" s="54">
        <v>592.4</v>
      </c>
      <c r="AG10" s="54">
        <v>726.08299999999997</v>
      </c>
      <c r="AH10" s="54">
        <v>439.31</v>
      </c>
      <c r="AI10" s="54">
        <v>302.71100000000001</v>
      </c>
      <c r="AJ10" s="54">
        <v>253.49700000000001</v>
      </c>
      <c r="AK10" s="54">
        <v>370.12599999999998</v>
      </c>
      <c r="AL10" s="54">
        <v>308.71600000000001</v>
      </c>
      <c r="AM10" s="54">
        <v>323.67899999999997</v>
      </c>
      <c r="AN10" s="54">
        <v>303.55500000000001</v>
      </c>
      <c r="AO10" s="54">
        <v>361.46800000000002</v>
      </c>
      <c r="AP10" s="54">
        <v>488.137</v>
      </c>
      <c r="AQ10" s="54">
        <v>425.96499999999997</v>
      </c>
      <c r="AR10" s="54">
        <v>353.15499999999997</v>
      </c>
      <c r="AS10" s="54">
        <v>365.065</v>
      </c>
      <c r="AT10" s="54">
        <v>267.40699999999998</v>
      </c>
      <c r="AU10" s="54">
        <v>327.07900000000001</v>
      </c>
      <c r="AV10" s="54">
        <v>322.91899999999998</v>
      </c>
      <c r="AW10" s="54">
        <v>267.90499999999997</v>
      </c>
      <c r="AX10" s="54">
        <v>287.06200000000001</v>
      </c>
      <c r="AY10" s="54">
        <v>313.51100000000002</v>
      </c>
      <c r="AZ10" s="54">
        <v>332.09</v>
      </c>
      <c r="BA10" s="54">
        <v>321.33600000000001</v>
      </c>
      <c r="BB10" s="54">
        <v>281.96800000000002</v>
      </c>
      <c r="BC10" s="54">
        <v>262.05900000000003</v>
      </c>
      <c r="BD10" s="54">
        <v>529.04100000000005</v>
      </c>
      <c r="BE10" s="54">
        <v>500.95299999999997</v>
      </c>
      <c r="BF10" s="54">
        <v>473.541</v>
      </c>
      <c r="BG10" s="54">
        <v>467.63900000000001</v>
      </c>
      <c r="BH10" s="54">
        <v>424.04199999999997</v>
      </c>
      <c r="BI10" s="54">
        <v>372.90800000000002</v>
      </c>
      <c r="BJ10" s="54">
        <v>225.86099999999999</v>
      </c>
      <c r="BK10" s="54">
        <v>123.706</v>
      </c>
      <c r="BL10" s="54">
        <v>304.60500000000002</v>
      </c>
      <c r="BM10" s="54">
        <v>353.90199999999999</v>
      </c>
      <c r="BN10" s="54">
        <v>348.34800000000001</v>
      </c>
      <c r="BO10" s="54">
        <v>303.11</v>
      </c>
      <c r="BP10" s="54">
        <v>263.36900000000003</v>
      </c>
      <c r="BQ10" s="54">
        <v>231.685</v>
      </c>
      <c r="BR10" s="54">
        <v>253.08099999999999</v>
      </c>
      <c r="BS10" s="54">
        <v>247.89400000000001</v>
      </c>
      <c r="BT10" s="54">
        <v>448.28399999999999</v>
      </c>
      <c r="BU10" s="54">
        <v>310.17099999999999</v>
      </c>
      <c r="BV10" s="54">
        <v>198.59100000000001</v>
      </c>
      <c r="BW10" s="54">
        <v>135.75299999999999</v>
      </c>
      <c r="BX10" s="54">
        <v>199.40899999999999</v>
      </c>
      <c r="BY10" s="54">
        <v>215.88200000000001</v>
      </c>
      <c r="BZ10" s="54">
        <v>235.398</v>
      </c>
      <c r="CA10" s="54">
        <v>270.803</v>
      </c>
      <c r="CB10" s="54">
        <v>185.303</v>
      </c>
      <c r="CC10" s="54">
        <v>243.98699999999999</v>
      </c>
      <c r="CD10" s="54">
        <v>208.286</v>
      </c>
      <c r="CE10" s="54">
        <v>175.01400000000001</v>
      </c>
      <c r="CF10" s="54">
        <v>247.952</v>
      </c>
      <c r="CG10" s="54">
        <v>199.488</v>
      </c>
      <c r="CH10" s="54">
        <v>121.137</v>
      </c>
      <c r="CI10" s="54">
        <v>154.89500000000001</v>
      </c>
      <c r="CJ10" s="54">
        <v>165.04300000000001</v>
      </c>
      <c r="CK10" s="54">
        <v>207.911</v>
      </c>
      <c r="CL10" s="54">
        <v>229.10499999999999</v>
      </c>
      <c r="CM10" s="54">
        <v>132.09100000000001</v>
      </c>
      <c r="CN10" s="54">
        <v>86.786000000000001</v>
      </c>
      <c r="CO10" s="54">
        <v>241.59299999999999</v>
      </c>
      <c r="CP10" s="54">
        <v>183.351</v>
      </c>
      <c r="CQ10" s="54">
        <v>184.56299999999999</v>
      </c>
      <c r="CR10" s="54">
        <v>91.028000000000006</v>
      </c>
      <c r="CS10" s="54">
        <v>140.971</v>
      </c>
      <c r="CT10" s="54">
        <v>140.779</v>
      </c>
      <c r="CU10" s="54">
        <v>116.283</v>
      </c>
      <c r="CV10" s="54">
        <v>284.81599999999997</v>
      </c>
      <c r="CW10" s="54">
        <v>275.65499999999997</v>
      </c>
      <c r="CX10" s="54">
        <v>165.452</v>
      </c>
      <c r="CY10" s="54">
        <v>200.59899999999999</v>
      </c>
      <c r="CZ10" s="54">
        <v>192.99199999999999</v>
      </c>
    </row>
    <row r="11" spans="1:104" x14ac:dyDescent="0.25">
      <c r="A11" s="49" t="str">
        <f t="shared" si="0"/>
        <v>C</v>
      </c>
      <c r="B11" s="41" t="s">
        <v>187</v>
      </c>
      <c r="C11" s="54">
        <v>6087.1319999999996</v>
      </c>
      <c r="D11" s="54">
        <v>5798.7449999999999</v>
      </c>
      <c r="E11" s="54">
        <v>5847.7179999999998</v>
      </c>
      <c r="F11" s="54">
        <v>5977.11</v>
      </c>
      <c r="G11" s="54">
        <v>5456.7169999999996</v>
      </c>
      <c r="H11" s="54">
        <v>5633.1109999999999</v>
      </c>
      <c r="I11" s="54">
        <v>5447.4840000000004</v>
      </c>
      <c r="J11" s="54">
        <v>5846.0330000000004</v>
      </c>
      <c r="K11" s="54">
        <v>6083.8270000000002</v>
      </c>
      <c r="L11" s="54">
        <v>5806.1120000000001</v>
      </c>
      <c r="M11" s="54">
        <v>5308.442</v>
      </c>
      <c r="N11" s="54">
        <v>5326.7870000000003</v>
      </c>
      <c r="O11" s="54">
        <v>4929.4589999999998</v>
      </c>
      <c r="P11" s="54">
        <v>4662.6909999999998</v>
      </c>
      <c r="Q11" s="54">
        <v>4346.7420000000002</v>
      </c>
      <c r="R11" s="54">
        <v>4594.5290000000005</v>
      </c>
      <c r="S11" s="54">
        <v>3972.6970000000001</v>
      </c>
      <c r="T11" s="54">
        <v>4010.1579999999999</v>
      </c>
      <c r="U11" s="54">
        <v>3776.8589999999999</v>
      </c>
      <c r="V11" s="54">
        <v>3785.8490000000002</v>
      </c>
      <c r="W11" s="54">
        <v>3805.0709999999999</v>
      </c>
      <c r="X11" s="54">
        <v>3660.3389999999999</v>
      </c>
      <c r="Y11" s="54">
        <v>3364.6860000000001</v>
      </c>
      <c r="Z11" s="54">
        <v>3410.7719999999999</v>
      </c>
      <c r="AA11" s="54">
        <v>3582.444</v>
      </c>
      <c r="AB11" s="54">
        <v>3413.904</v>
      </c>
      <c r="AC11" s="54">
        <v>2915.3449999999998</v>
      </c>
      <c r="AD11" s="54">
        <v>3155.7890000000002</v>
      </c>
      <c r="AE11" s="54">
        <v>3130.643</v>
      </c>
      <c r="AF11" s="54">
        <v>3062.6190000000001</v>
      </c>
      <c r="AG11" s="54">
        <v>2566.4369999999999</v>
      </c>
      <c r="AH11" s="54">
        <v>2605.4430000000002</v>
      </c>
      <c r="AI11" s="54">
        <v>2840.3510000000001</v>
      </c>
      <c r="AJ11" s="54">
        <v>2808.4969999999998</v>
      </c>
      <c r="AK11" s="54">
        <v>2493.9459999999999</v>
      </c>
      <c r="AL11" s="54">
        <v>2296.5349999999999</v>
      </c>
      <c r="AM11" s="54">
        <v>2288.663</v>
      </c>
      <c r="AN11" s="54">
        <v>1972.433</v>
      </c>
      <c r="AO11" s="54">
        <v>1822.771</v>
      </c>
      <c r="AP11" s="54">
        <v>1918.22</v>
      </c>
      <c r="AQ11" s="54">
        <v>1911.308</v>
      </c>
      <c r="AR11" s="54">
        <v>2027.605</v>
      </c>
      <c r="AS11" s="54">
        <v>2175.1149999999998</v>
      </c>
      <c r="AT11" s="54">
        <v>2106.9229999999998</v>
      </c>
      <c r="AU11" s="54">
        <v>1886.0139999999999</v>
      </c>
      <c r="AV11" s="54">
        <v>1558.0319999999999</v>
      </c>
      <c r="AW11" s="54">
        <v>1452.2460000000001</v>
      </c>
      <c r="AX11" s="54">
        <v>1340.366</v>
      </c>
      <c r="AY11" s="54">
        <v>1366.0820000000001</v>
      </c>
      <c r="AZ11" s="54">
        <v>1421.2919999999999</v>
      </c>
      <c r="BA11" s="54">
        <v>1445.9090000000001</v>
      </c>
      <c r="BB11" s="54">
        <v>1337.2850000000001</v>
      </c>
      <c r="BC11" s="54">
        <v>1340.7249999999999</v>
      </c>
      <c r="BD11" s="54">
        <v>1315.8</v>
      </c>
      <c r="BE11" s="54">
        <v>1294.338</v>
      </c>
      <c r="BF11" s="54">
        <v>1326.2719999999999</v>
      </c>
      <c r="BG11" s="54">
        <v>1235.6099999999999</v>
      </c>
      <c r="BH11" s="54">
        <v>1189.0350000000001</v>
      </c>
      <c r="BI11" s="54">
        <v>980.55799999999999</v>
      </c>
      <c r="BJ11" s="54">
        <v>831.39599999999996</v>
      </c>
      <c r="BK11" s="54">
        <v>877.39</v>
      </c>
      <c r="BL11" s="54">
        <v>696.26199999999994</v>
      </c>
      <c r="BM11" s="54">
        <v>765.22900000000004</v>
      </c>
      <c r="BN11" s="54">
        <v>758.27599999999995</v>
      </c>
      <c r="BO11" s="54">
        <v>631.50400000000002</v>
      </c>
      <c r="BP11" s="54">
        <v>602.32000000000005</v>
      </c>
      <c r="BQ11" s="54">
        <v>668.15599999999995</v>
      </c>
      <c r="BR11" s="54">
        <v>698.70799999999997</v>
      </c>
      <c r="BS11" s="54">
        <v>850.85400000000004</v>
      </c>
      <c r="BT11" s="54">
        <v>771.22</v>
      </c>
      <c r="BU11" s="54">
        <v>622.10699999999997</v>
      </c>
      <c r="BV11" s="54">
        <v>640.88699999999994</v>
      </c>
      <c r="BW11" s="54">
        <v>625.34100000000001</v>
      </c>
      <c r="BX11" s="54">
        <v>553.93299999999999</v>
      </c>
      <c r="BY11" s="54">
        <v>533.423</v>
      </c>
      <c r="BZ11" s="54">
        <v>601.40800000000002</v>
      </c>
      <c r="CA11" s="54">
        <v>418.94200000000001</v>
      </c>
      <c r="CB11" s="54">
        <v>442.46100000000001</v>
      </c>
      <c r="CC11" s="54">
        <v>477.21100000000001</v>
      </c>
      <c r="CD11" s="54">
        <v>498.65499999999997</v>
      </c>
      <c r="CE11" s="54">
        <v>640.44399999999996</v>
      </c>
      <c r="CF11" s="54">
        <v>596.34699999999998</v>
      </c>
      <c r="CG11" s="54">
        <v>477.36700000000002</v>
      </c>
      <c r="CH11" s="54">
        <v>614.66399999999999</v>
      </c>
      <c r="CI11" s="54">
        <v>474.23599999999999</v>
      </c>
      <c r="CJ11" s="54">
        <v>533.86099999999999</v>
      </c>
      <c r="CK11" s="54">
        <v>506.99099999999999</v>
      </c>
      <c r="CL11" s="54">
        <v>478.30099999999999</v>
      </c>
      <c r="CM11" s="54">
        <v>404.20100000000002</v>
      </c>
      <c r="CN11" s="54">
        <v>548.24900000000002</v>
      </c>
      <c r="CO11" s="54">
        <v>486.33499999999998</v>
      </c>
      <c r="CP11" s="54">
        <v>553.05600000000004</v>
      </c>
      <c r="CQ11" s="54">
        <v>460.71499999999997</v>
      </c>
      <c r="CR11" s="54">
        <v>691.846</v>
      </c>
      <c r="CS11" s="54">
        <v>630.91</v>
      </c>
      <c r="CT11" s="54">
        <v>415.16699999999997</v>
      </c>
      <c r="CU11" s="54">
        <v>473.298</v>
      </c>
      <c r="CV11" s="54">
        <v>462.48</v>
      </c>
      <c r="CW11" s="54">
        <v>313.52499999999998</v>
      </c>
      <c r="CX11" s="54">
        <v>240.005</v>
      </c>
      <c r="CY11" s="54">
        <v>267.02999999999997</v>
      </c>
      <c r="CZ11" s="54">
        <v>423.1</v>
      </c>
    </row>
    <row r="12" spans="1:104" x14ac:dyDescent="0.25">
      <c r="A12" s="49" t="str">
        <f t="shared" si="0"/>
        <v>C</v>
      </c>
      <c r="B12" s="41" t="s">
        <v>188</v>
      </c>
      <c r="C12" s="54">
        <v>3301.9679999999998</v>
      </c>
      <c r="D12" s="54">
        <v>3304.2170000000001</v>
      </c>
      <c r="E12" s="54">
        <v>3165.1860000000001</v>
      </c>
      <c r="F12" s="54">
        <v>3597.21</v>
      </c>
      <c r="G12" s="54">
        <v>3573.768</v>
      </c>
      <c r="H12" s="54">
        <v>3426.096</v>
      </c>
      <c r="I12" s="54">
        <v>3489.297</v>
      </c>
      <c r="J12" s="54">
        <v>3558.4969999999998</v>
      </c>
      <c r="K12" s="54">
        <v>3353.1709999999998</v>
      </c>
      <c r="L12" s="54">
        <v>3540.0680000000002</v>
      </c>
      <c r="M12" s="54">
        <v>3027.9789999999998</v>
      </c>
      <c r="N12" s="54">
        <v>3241.97</v>
      </c>
      <c r="O12" s="54">
        <v>3216.5250000000001</v>
      </c>
      <c r="P12" s="54">
        <v>3121.8069999999998</v>
      </c>
      <c r="Q12" s="54">
        <v>2981.5540000000001</v>
      </c>
      <c r="R12" s="54">
        <v>2833.04</v>
      </c>
      <c r="S12" s="54">
        <v>3069.703</v>
      </c>
      <c r="T12" s="54">
        <v>3009.069</v>
      </c>
      <c r="U12" s="54">
        <v>3050.3270000000002</v>
      </c>
      <c r="V12" s="54">
        <v>3200.9920000000002</v>
      </c>
      <c r="W12" s="54">
        <v>3047.5729999999999</v>
      </c>
      <c r="X12" s="54">
        <v>2904.056</v>
      </c>
      <c r="Y12" s="54">
        <v>2870.567</v>
      </c>
      <c r="Z12" s="54">
        <v>2932.6280000000002</v>
      </c>
      <c r="AA12" s="54">
        <v>2920.3649999999998</v>
      </c>
      <c r="AB12" s="54">
        <v>2695.59</v>
      </c>
      <c r="AC12" s="54">
        <v>2675.4609999999998</v>
      </c>
      <c r="AD12" s="54">
        <v>2518.0259999999998</v>
      </c>
      <c r="AE12" s="54">
        <v>2761.7089999999998</v>
      </c>
      <c r="AF12" s="54">
        <v>2793.76</v>
      </c>
      <c r="AG12" s="54">
        <v>2543.7199999999998</v>
      </c>
      <c r="AH12" s="54">
        <v>2633.7339999999999</v>
      </c>
      <c r="AI12" s="54">
        <v>2425.6219999999998</v>
      </c>
      <c r="AJ12" s="54">
        <v>2409.7890000000002</v>
      </c>
      <c r="AK12" s="54">
        <v>2436.2649999999999</v>
      </c>
      <c r="AL12" s="54">
        <v>2324.6370000000002</v>
      </c>
      <c r="AM12" s="54">
        <v>2292.1410000000001</v>
      </c>
      <c r="AN12" s="54">
        <v>2162.11</v>
      </c>
      <c r="AO12" s="54">
        <v>2124.569</v>
      </c>
      <c r="AP12" s="54">
        <v>1758.1220000000001</v>
      </c>
      <c r="AQ12" s="54">
        <v>2125.1120000000001</v>
      </c>
      <c r="AR12" s="54">
        <v>2115.1289999999999</v>
      </c>
      <c r="AS12" s="54">
        <v>2085.2069999999999</v>
      </c>
      <c r="AT12" s="54">
        <v>2009.625</v>
      </c>
      <c r="AU12" s="54">
        <v>1751.5350000000001</v>
      </c>
      <c r="AV12" s="54">
        <v>1670.452</v>
      </c>
      <c r="AW12" s="54">
        <v>1723.3510000000001</v>
      </c>
      <c r="AX12" s="54">
        <v>1535.1559999999999</v>
      </c>
      <c r="AY12" s="54">
        <v>1678.971</v>
      </c>
      <c r="AZ12" s="54">
        <v>1559.4159999999999</v>
      </c>
      <c r="BA12" s="54">
        <v>1527.3130000000001</v>
      </c>
      <c r="BB12" s="54">
        <v>1750.0070000000001</v>
      </c>
      <c r="BC12" s="54">
        <v>1488.066</v>
      </c>
      <c r="BD12" s="54">
        <v>1560.6320000000001</v>
      </c>
      <c r="BE12" s="54">
        <v>1441.9280000000001</v>
      </c>
      <c r="BF12" s="54">
        <v>1438.617</v>
      </c>
      <c r="BG12" s="54">
        <v>1273.2270000000001</v>
      </c>
      <c r="BH12" s="54">
        <v>1326.9069999999999</v>
      </c>
      <c r="BI12" s="54">
        <v>1439.79</v>
      </c>
      <c r="BJ12" s="54">
        <v>1459.192</v>
      </c>
      <c r="BK12" s="54">
        <v>1351.424</v>
      </c>
      <c r="BL12" s="54">
        <v>1311.318</v>
      </c>
      <c r="BM12" s="54">
        <v>1441.568</v>
      </c>
      <c r="BN12" s="54">
        <v>1226.5409999999999</v>
      </c>
      <c r="BO12" s="54">
        <v>1120.404</v>
      </c>
      <c r="BP12" s="54">
        <v>986.85299999999995</v>
      </c>
      <c r="BQ12" s="54">
        <v>1079.0160000000001</v>
      </c>
      <c r="BR12" s="54">
        <v>1150.28</v>
      </c>
      <c r="BS12" s="54">
        <v>1002.9829999999999</v>
      </c>
      <c r="BT12" s="54">
        <v>1055.924</v>
      </c>
      <c r="BU12" s="54">
        <v>1153.5840000000001</v>
      </c>
      <c r="BV12" s="54">
        <v>1030.925</v>
      </c>
      <c r="BW12" s="54">
        <v>1089.0830000000001</v>
      </c>
      <c r="BX12" s="54">
        <v>1104.0250000000001</v>
      </c>
      <c r="BY12" s="54">
        <v>930.71400000000006</v>
      </c>
      <c r="BZ12" s="54">
        <v>838.26199999999994</v>
      </c>
      <c r="CA12" s="54">
        <v>721.6</v>
      </c>
      <c r="CB12" s="54">
        <v>950.73299999999995</v>
      </c>
      <c r="CC12" s="54">
        <v>995.90499999999997</v>
      </c>
      <c r="CD12" s="54">
        <v>966.72299999999996</v>
      </c>
      <c r="CE12" s="54">
        <v>1013.4640000000001</v>
      </c>
      <c r="CF12" s="54">
        <v>912.23800000000006</v>
      </c>
      <c r="CG12" s="54">
        <v>909.93899999999996</v>
      </c>
      <c r="CH12" s="54">
        <v>902.76499999999999</v>
      </c>
      <c r="CI12" s="54">
        <v>920.81799999999998</v>
      </c>
      <c r="CJ12" s="54">
        <v>982.85500000000002</v>
      </c>
      <c r="CK12" s="54">
        <v>1223.191</v>
      </c>
      <c r="CL12" s="54">
        <v>1100.299</v>
      </c>
      <c r="CM12" s="54">
        <v>782.56500000000005</v>
      </c>
      <c r="CN12" s="54">
        <v>715.899</v>
      </c>
      <c r="CO12" s="54">
        <v>933.82799999999997</v>
      </c>
      <c r="CP12" s="54">
        <v>863.95899999999995</v>
      </c>
      <c r="CQ12" s="54">
        <v>838.29600000000005</v>
      </c>
      <c r="CR12" s="54">
        <v>784.10299999999995</v>
      </c>
      <c r="CS12" s="54">
        <v>829.351</v>
      </c>
      <c r="CT12" s="54">
        <v>786.048</v>
      </c>
      <c r="CU12" s="54">
        <v>912.41800000000001</v>
      </c>
      <c r="CV12" s="54">
        <v>924.74199999999996</v>
      </c>
      <c r="CW12" s="54">
        <v>830.61800000000005</v>
      </c>
      <c r="CX12" s="54">
        <v>752.59699999999998</v>
      </c>
      <c r="CY12" s="54">
        <v>720.46600000000001</v>
      </c>
      <c r="CZ12" s="54">
        <v>609.97500000000002</v>
      </c>
    </row>
    <row r="13" spans="1:104" x14ac:dyDescent="0.25">
      <c r="A13" s="49" t="str">
        <f t="shared" si="0"/>
        <v>C</v>
      </c>
      <c r="B13" s="41" t="s">
        <v>189</v>
      </c>
      <c r="C13" s="54">
        <v>3353.7719999999999</v>
      </c>
      <c r="D13" s="54">
        <v>3630.3380000000002</v>
      </c>
      <c r="E13" s="54">
        <v>3916.17</v>
      </c>
      <c r="F13" s="54">
        <v>3734.44</v>
      </c>
      <c r="G13" s="54">
        <v>3273.87</v>
      </c>
      <c r="H13" s="54">
        <v>2988.0219999999999</v>
      </c>
      <c r="I13" s="54">
        <v>3333.4029999999998</v>
      </c>
      <c r="J13" s="54">
        <v>3394.15</v>
      </c>
      <c r="K13" s="54">
        <v>3409.4169999999999</v>
      </c>
      <c r="L13" s="54">
        <v>3748.5439999999999</v>
      </c>
      <c r="M13" s="54">
        <v>3607.4740000000002</v>
      </c>
      <c r="N13" s="54">
        <v>3131.04</v>
      </c>
      <c r="O13" s="54">
        <v>3099.7379999999998</v>
      </c>
      <c r="P13" s="54">
        <v>2732.826</v>
      </c>
      <c r="Q13" s="54">
        <v>3207.6790000000001</v>
      </c>
      <c r="R13" s="54">
        <v>3323.049</v>
      </c>
      <c r="S13" s="54">
        <v>2734.8449999999998</v>
      </c>
      <c r="T13" s="54">
        <v>2601.7629999999999</v>
      </c>
      <c r="U13" s="54">
        <v>2532.9059999999999</v>
      </c>
      <c r="V13" s="54">
        <v>2180.404</v>
      </c>
      <c r="W13" s="54">
        <v>2071.614</v>
      </c>
      <c r="X13" s="54">
        <v>1974.01</v>
      </c>
      <c r="Y13" s="54">
        <v>2208.402</v>
      </c>
      <c r="Z13" s="54">
        <v>2047.675</v>
      </c>
      <c r="AA13" s="54">
        <v>2022.01</v>
      </c>
      <c r="AB13" s="54">
        <v>2117.9259999999999</v>
      </c>
      <c r="AC13" s="54">
        <v>2309.1640000000002</v>
      </c>
      <c r="AD13" s="54">
        <v>2148.7919999999999</v>
      </c>
      <c r="AE13" s="54">
        <v>2071.9389999999999</v>
      </c>
      <c r="AF13" s="54">
        <v>2309.9549999999999</v>
      </c>
      <c r="AG13" s="54">
        <v>2271.9859999999999</v>
      </c>
      <c r="AH13" s="54">
        <v>1949.1990000000001</v>
      </c>
      <c r="AI13" s="54">
        <v>1577.55</v>
      </c>
      <c r="AJ13" s="54">
        <v>1877.338</v>
      </c>
      <c r="AK13" s="54">
        <v>1997.3910000000001</v>
      </c>
      <c r="AL13" s="54">
        <v>1903.4570000000001</v>
      </c>
      <c r="AM13" s="54">
        <v>1605.3150000000001</v>
      </c>
      <c r="AN13" s="54">
        <v>1484.806</v>
      </c>
      <c r="AO13" s="54">
        <v>1451.2760000000001</v>
      </c>
      <c r="AP13" s="54">
        <v>1432.6130000000001</v>
      </c>
      <c r="AQ13" s="54">
        <v>1615.566</v>
      </c>
      <c r="AR13" s="54">
        <v>1636.914</v>
      </c>
      <c r="AS13" s="54">
        <v>1829.9380000000001</v>
      </c>
      <c r="AT13" s="54">
        <v>1803.367</v>
      </c>
      <c r="AU13" s="54">
        <v>1613.2070000000001</v>
      </c>
      <c r="AV13" s="54">
        <v>1485.3040000000001</v>
      </c>
      <c r="AW13" s="54">
        <v>1247.854</v>
      </c>
      <c r="AX13" s="54">
        <v>1116.498</v>
      </c>
      <c r="AY13" s="54">
        <v>1346.383</v>
      </c>
      <c r="AZ13" s="54">
        <v>1223.921</v>
      </c>
      <c r="BA13" s="54">
        <v>1403.0989999999999</v>
      </c>
      <c r="BB13" s="54">
        <v>1163.2570000000001</v>
      </c>
      <c r="BC13" s="54">
        <v>1518.615</v>
      </c>
      <c r="BD13" s="54">
        <v>1513.2329999999999</v>
      </c>
      <c r="BE13" s="54">
        <v>1528.2619999999999</v>
      </c>
      <c r="BF13" s="54">
        <v>1398.02</v>
      </c>
      <c r="BG13" s="54">
        <v>1522.318</v>
      </c>
      <c r="BH13" s="54">
        <v>1303.26</v>
      </c>
      <c r="BI13" s="54">
        <v>1459.3869999999999</v>
      </c>
      <c r="BJ13" s="54">
        <v>1193.2239999999999</v>
      </c>
      <c r="BK13" s="54">
        <v>1079.5999999999999</v>
      </c>
      <c r="BL13" s="54">
        <v>1346.76</v>
      </c>
      <c r="BM13" s="54">
        <v>1259.441</v>
      </c>
      <c r="BN13" s="54">
        <v>718.726</v>
      </c>
      <c r="BO13" s="54">
        <v>758.89200000000005</v>
      </c>
      <c r="BP13" s="54">
        <v>1089.356</v>
      </c>
      <c r="BQ13" s="54">
        <v>1115.9770000000001</v>
      </c>
      <c r="BR13" s="54">
        <v>991.25699999999995</v>
      </c>
      <c r="BS13" s="54">
        <v>972.48800000000006</v>
      </c>
      <c r="BT13" s="54">
        <v>997.274</v>
      </c>
      <c r="BU13" s="54">
        <v>1003.837</v>
      </c>
      <c r="BV13" s="54">
        <v>921.572</v>
      </c>
      <c r="BW13" s="54">
        <v>401.81799999999998</v>
      </c>
      <c r="BX13" s="54">
        <v>617.97900000000004</v>
      </c>
      <c r="BY13" s="54">
        <v>494.565</v>
      </c>
      <c r="BZ13" s="54">
        <v>840.35799999999995</v>
      </c>
      <c r="CA13" s="54">
        <v>913.57299999999998</v>
      </c>
      <c r="CB13" s="54">
        <v>661.39599999999996</v>
      </c>
      <c r="CC13" s="54">
        <v>1114.453</v>
      </c>
      <c r="CD13" s="54">
        <v>1016.667</v>
      </c>
      <c r="CE13" s="54">
        <v>1016.044</v>
      </c>
      <c r="CF13" s="54">
        <v>875.06</v>
      </c>
      <c r="CG13" s="54">
        <v>885.55</v>
      </c>
      <c r="CH13" s="54">
        <v>1002.533</v>
      </c>
      <c r="CI13" s="54">
        <v>981.64</v>
      </c>
      <c r="CJ13" s="54">
        <v>1013.396</v>
      </c>
      <c r="CK13" s="54">
        <v>720.10699999999997</v>
      </c>
      <c r="CL13" s="54">
        <v>757.63599999999997</v>
      </c>
      <c r="CM13" s="54">
        <v>570.81299999999999</v>
      </c>
      <c r="CN13" s="54">
        <v>775.39099999999996</v>
      </c>
      <c r="CO13" s="54">
        <v>605.53499999999997</v>
      </c>
      <c r="CP13" s="54">
        <v>629.67100000000005</v>
      </c>
      <c r="CQ13" s="54">
        <v>958.154</v>
      </c>
      <c r="CR13" s="54">
        <v>573.55600000000004</v>
      </c>
      <c r="CS13" s="54">
        <v>492.73500000000001</v>
      </c>
      <c r="CT13" s="54">
        <v>719.87699999999995</v>
      </c>
      <c r="CU13" s="54">
        <v>811.779</v>
      </c>
      <c r="CV13" s="54">
        <v>681.14099999999996</v>
      </c>
      <c r="CW13" s="54">
        <v>623.61500000000001</v>
      </c>
      <c r="CX13" s="54">
        <v>648.798</v>
      </c>
      <c r="CY13" s="54">
        <v>662.61199999999997</v>
      </c>
      <c r="CZ13" s="54">
        <v>563.47500000000002</v>
      </c>
    </row>
    <row r="14" spans="1:104" x14ac:dyDescent="0.25">
      <c r="A14" s="49" t="str">
        <f t="shared" si="0"/>
        <v>C</v>
      </c>
      <c r="B14" s="41" t="s">
        <v>190</v>
      </c>
      <c r="C14" s="54">
        <v>9668.3739999999998</v>
      </c>
      <c r="D14" s="54">
        <v>9237.6730000000007</v>
      </c>
      <c r="E14" s="54">
        <v>8903.8220000000001</v>
      </c>
      <c r="F14" s="54">
        <v>9028.2749999999996</v>
      </c>
      <c r="G14" s="54">
        <v>9016.9230000000007</v>
      </c>
      <c r="H14" s="54">
        <v>8819.7669999999998</v>
      </c>
      <c r="I14" s="54">
        <v>8546.0820000000003</v>
      </c>
      <c r="J14" s="54">
        <v>8636.0959999999995</v>
      </c>
      <c r="K14" s="54">
        <v>9240.7849999999999</v>
      </c>
      <c r="L14" s="54">
        <v>9573.8220000000001</v>
      </c>
      <c r="M14" s="54">
        <v>8570.5609999999997</v>
      </c>
      <c r="N14" s="54">
        <v>8202.0869999999995</v>
      </c>
      <c r="O14" s="54">
        <v>7470.6909999999998</v>
      </c>
      <c r="P14" s="54">
        <v>7238.7139999999999</v>
      </c>
      <c r="Q14" s="54">
        <v>7037.7370000000001</v>
      </c>
      <c r="R14" s="54">
        <v>7423.692</v>
      </c>
      <c r="S14" s="54">
        <v>7595.902</v>
      </c>
      <c r="T14" s="54">
        <v>7550.4579999999996</v>
      </c>
      <c r="U14" s="54">
        <v>6962.0780000000004</v>
      </c>
      <c r="V14" s="54">
        <v>7304.1509999999998</v>
      </c>
      <c r="W14" s="54">
        <v>6851.0889999999999</v>
      </c>
      <c r="X14" s="54">
        <v>6406.2479999999996</v>
      </c>
      <c r="Y14" s="54">
        <v>5950.05</v>
      </c>
      <c r="Z14" s="54">
        <v>6227.8109999999997</v>
      </c>
      <c r="AA14" s="54">
        <v>6234.4440000000004</v>
      </c>
      <c r="AB14" s="54">
        <v>5861.2340000000004</v>
      </c>
      <c r="AC14" s="54">
        <v>6015.8670000000002</v>
      </c>
      <c r="AD14" s="54">
        <v>6075.4470000000001</v>
      </c>
      <c r="AE14" s="54">
        <v>5640.42</v>
      </c>
      <c r="AF14" s="54">
        <v>5699.2349999999997</v>
      </c>
      <c r="AG14" s="54">
        <v>5978.6580000000004</v>
      </c>
      <c r="AH14" s="54">
        <v>5886.3289999999997</v>
      </c>
      <c r="AI14" s="54">
        <v>5341.7060000000001</v>
      </c>
      <c r="AJ14" s="54">
        <v>5474.3620000000001</v>
      </c>
      <c r="AK14" s="54">
        <v>5289.7790000000005</v>
      </c>
      <c r="AL14" s="54">
        <v>4983.2060000000001</v>
      </c>
      <c r="AM14" s="54">
        <v>5065.9470000000001</v>
      </c>
      <c r="AN14" s="54">
        <v>5216.7910000000002</v>
      </c>
      <c r="AO14" s="54">
        <v>4597.6469999999999</v>
      </c>
      <c r="AP14" s="54">
        <v>4768.1419999999998</v>
      </c>
      <c r="AQ14" s="54">
        <v>4801.99</v>
      </c>
      <c r="AR14" s="54">
        <v>4964.9639999999999</v>
      </c>
      <c r="AS14" s="54">
        <v>4916.6880000000001</v>
      </c>
      <c r="AT14" s="54">
        <v>4597.2700000000004</v>
      </c>
      <c r="AU14" s="54">
        <v>4432.6639999999998</v>
      </c>
      <c r="AV14" s="54">
        <v>4304.24</v>
      </c>
      <c r="AW14" s="54">
        <v>4237.6350000000002</v>
      </c>
      <c r="AX14" s="54">
        <v>3931.5149999999999</v>
      </c>
      <c r="AY14" s="54">
        <v>3906.4479999999999</v>
      </c>
      <c r="AZ14" s="54">
        <v>3705.8159999999998</v>
      </c>
      <c r="BA14" s="54">
        <v>3728.7060000000001</v>
      </c>
      <c r="BB14" s="54">
        <v>3561.7779999999998</v>
      </c>
      <c r="BC14" s="54">
        <v>3790.3649999999998</v>
      </c>
      <c r="BD14" s="54">
        <v>3949.16</v>
      </c>
      <c r="BE14" s="54">
        <v>3494.3539999999998</v>
      </c>
      <c r="BF14" s="54">
        <v>3293.7420000000002</v>
      </c>
      <c r="BG14" s="54">
        <v>3528.1959999999999</v>
      </c>
      <c r="BH14" s="54">
        <v>3590.884</v>
      </c>
      <c r="BI14" s="54">
        <v>3163.3009999999999</v>
      </c>
      <c r="BJ14" s="54">
        <v>3554.4029999999998</v>
      </c>
      <c r="BK14" s="54">
        <v>2540.085</v>
      </c>
      <c r="BL14" s="54">
        <v>2629.886</v>
      </c>
      <c r="BM14" s="54">
        <v>2853.3560000000002</v>
      </c>
      <c r="BN14" s="54">
        <v>2525.1060000000002</v>
      </c>
      <c r="BO14" s="54">
        <v>2374.1210000000001</v>
      </c>
      <c r="BP14" s="54">
        <v>2347.8870000000002</v>
      </c>
      <c r="BQ14" s="54">
        <v>2326.9059999999999</v>
      </c>
      <c r="BR14" s="54">
        <v>2602.3829999999998</v>
      </c>
      <c r="BS14" s="54">
        <v>1880.13</v>
      </c>
      <c r="BT14" s="54">
        <v>2270.288</v>
      </c>
      <c r="BU14" s="54">
        <v>2497.4409999999998</v>
      </c>
      <c r="BV14" s="54">
        <v>2230.2240000000002</v>
      </c>
      <c r="BW14" s="54">
        <v>2195.7539999999999</v>
      </c>
      <c r="BX14" s="54">
        <v>2077.6590000000001</v>
      </c>
      <c r="BY14" s="54">
        <v>2283.8539999999998</v>
      </c>
      <c r="BZ14" s="54">
        <v>2201.067</v>
      </c>
      <c r="CA14" s="54">
        <v>2076.0619999999999</v>
      </c>
      <c r="CB14" s="54">
        <v>1981.1690000000001</v>
      </c>
      <c r="CC14" s="54">
        <v>2063.808</v>
      </c>
      <c r="CD14" s="54">
        <v>2042.45</v>
      </c>
      <c r="CE14" s="54">
        <v>1688.356</v>
      </c>
      <c r="CF14" s="54">
        <v>1839.9659999999999</v>
      </c>
      <c r="CG14" s="54">
        <v>1828.163</v>
      </c>
      <c r="CH14" s="54">
        <v>2101.806</v>
      </c>
      <c r="CI14" s="54">
        <v>2168.1770000000001</v>
      </c>
      <c r="CJ14" s="54">
        <v>1824.386</v>
      </c>
      <c r="CK14" s="54">
        <v>1654.0640000000001</v>
      </c>
      <c r="CL14" s="54">
        <v>1731.3</v>
      </c>
      <c r="CM14" s="54">
        <v>1995.61</v>
      </c>
      <c r="CN14" s="54">
        <v>1940.192</v>
      </c>
      <c r="CO14" s="54">
        <v>2056.2370000000001</v>
      </c>
      <c r="CP14" s="54">
        <v>1826.069</v>
      </c>
      <c r="CQ14" s="54">
        <v>1809.2829999999999</v>
      </c>
      <c r="CR14" s="54">
        <v>2076.268</v>
      </c>
      <c r="CS14" s="54">
        <v>1755.0909999999999</v>
      </c>
      <c r="CT14" s="54">
        <v>2116.2710000000002</v>
      </c>
      <c r="CU14" s="54">
        <v>2087.3389999999999</v>
      </c>
      <c r="CV14" s="54">
        <v>1788.095</v>
      </c>
      <c r="CW14" s="54">
        <v>1752.67</v>
      </c>
      <c r="CX14" s="54">
        <v>1525.845</v>
      </c>
      <c r="CY14" s="54">
        <v>1699.316</v>
      </c>
      <c r="CZ14" s="54">
        <v>1663.402</v>
      </c>
    </row>
    <row r="15" spans="1:104" x14ac:dyDescent="0.25">
      <c r="A15" s="49" t="str">
        <f t="shared" si="0"/>
        <v>C</v>
      </c>
      <c r="B15" s="41" t="s">
        <v>191</v>
      </c>
      <c r="C15" s="54">
        <v>6675.1059999999998</v>
      </c>
      <c r="D15" s="54">
        <v>6568.3239999999996</v>
      </c>
      <c r="E15" s="54">
        <v>6851.5659999999998</v>
      </c>
      <c r="F15" s="54">
        <v>6466.4319999999998</v>
      </c>
      <c r="G15" s="54">
        <v>6335.7060000000001</v>
      </c>
      <c r="H15" s="54">
        <v>6099.7709999999997</v>
      </c>
      <c r="I15" s="54">
        <v>6233.2629999999999</v>
      </c>
      <c r="J15" s="54">
        <v>6559.3909999999996</v>
      </c>
      <c r="K15" s="54">
        <v>7063.3469999999998</v>
      </c>
      <c r="L15" s="54">
        <v>7152.3190000000004</v>
      </c>
      <c r="M15" s="54">
        <v>6529.3140000000003</v>
      </c>
      <c r="N15" s="54">
        <v>6426.1769999999997</v>
      </c>
      <c r="O15" s="54">
        <v>6171.9269999999997</v>
      </c>
      <c r="P15" s="54">
        <v>5821.4979999999996</v>
      </c>
      <c r="Q15" s="54">
        <v>5558.5110000000004</v>
      </c>
      <c r="R15" s="54">
        <v>5594.0469999999996</v>
      </c>
      <c r="S15" s="54">
        <v>5962.451</v>
      </c>
      <c r="T15" s="54">
        <v>5905.3339999999998</v>
      </c>
      <c r="U15" s="54">
        <v>5557.6450000000004</v>
      </c>
      <c r="V15" s="54">
        <v>5860.9709999999995</v>
      </c>
      <c r="W15" s="54">
        <v>5907.6019999999999</v>
      </c>
      <c r="X15" s="54">
        <v>5365.9189999999999</v>
      </c>
      <c r="Y15" s="54">
        <v>5510.3339999999998</v>
      </c>
      <c r="Z15" s="54">
        <v>5165.2309999999998</v>
      </c>
      <c r="AA15" s="54">
        <v>5029.8639999999996</v>
      </c>
      <c r="AB15" s="54">
        <v>5029.4179999999997</v>
      </c>
      <c r="AC15" s="54">
        <v>4794.259</v>
      </c>
      <c r="AD15" s="54">
        <v>4925.0150000000003</v>
      </c>
      <c r="AE15" s="54">
        <v>5054.143</v>
      </c>
      <c r="AF15" s="54">
        <v>4913.4849999999997</v>
      </c>
      <c r="AG15" s="54">
        <v>4900.9769999999999</v>
      </c>
      <c r="AH15" s="54">
        <v>4961.4560000000001</v>
      </c>
      <c r="AI15" s="54">
        <v>4855.96</v>
      </c>
      <c r="AJ15" s="54">
        <v>4696.7979999999998</v>
      </c>
      <c r="AK15" s="54">
        <v>4689.0370000000003</v>
      </c>
      <c r="AL15" s="54">
        <v>4639.3789999999999</v>
      </c>
      <c r="AM15" s="54">
        <v>4623.6030000000001</v>
      </c>
      <c r="AN15" s="54">
        <v>4242.393</v>
      </c>
      <c r="AO15" s="54">
        <v>4284.2439999999997</v>
      </c>
      <c r="AP15" s="54">
        <v>4188.6580000000004</v>
      </c>
      <c r="AQ15" s="54">
        <v>4135.3760000000002</v>
      </c>
      <c r="AR15" s="54">
        <v>4083.9360000000001</v>
      </c>
      <c r="AS15" s="54">
        <v>4371.3770000000004</v>
      </c>
      <c r="AT15" s="54">
        <v>4262.2089999999998</v>
      </c>
      <c r="AU15" s="54">
        <v>4262.6549999999997</v>
      </c>
      <c r="AV15" s="54">
        <v>3993.8780000000002</v>
      </c>
      <c r="AW15" s="54">
        <v>3870.8040000000001</v>
      </c>
      <c r="AX15" s="54">
        <v>3523.1149999999998</v>
      </c>
      <c r="AY15" s="54">
        <v>3648.607</v>
      </c>
      <c r="AZ15" s="54">
        <v>3426.4789999999998</v>
      </c>
      <c r="BA15" s="54">
        <v>3772.8470000000002</v>
      </c>
      <c r="BB15" s="54">
        <v>3730.6410000000001</v>
      </c>
      <c r="BC15" s="54">
        <v>3357.58</v>
      </c>
      <c r="BD15" s="54">
        <v>3595.0320000000002</v>
      </c>
      <c r="BE15" s="54">
        <v>3324.6089999999999</v>
      </c>
      <c r="BF15" s="54">
        <v>3455.4029999999998</v>
      </c>
      <c r="BG15" s="54">
        <v>3172.4470000000001</v>
      </c>
      <c r="BH15" s="54">
        <v>3405.2249999999999</v>
      </c>
      <c r="BI15" s="54">
        <v>3152.0160000000001</v>
      </c>
      <c r="BJ15" s="54">
        <v>2549.864</v>
      </c>
      <c r="BK15" s="54">
        <v>2922.991</v>
      </c>
      <c r="BL15" s="54">
        <v>3190.8139999999999</v>
      </c>
      <c r="BM15" s="54">
        <v>2661.337</v>
      </c>
      <c r="BN15" s="54">
        <v>2472.62</v>
      </c>
      <c r="BO15" s="54">
        <v>2846.1239999999998</v>
      </c>
      <c r="BP15" s="54">
        <v>2777.8130000000001</v>
      </c>
      <c r="BQ15" s="54">
        <v>2702.1219999999998</v>
      </c>
      <c r="BR15" s="54">
        <v>2669.0129999999999</v>
      </c>
      <c r="BS15" s="54">
        <v>2487.0590000000002</v>
      </c>
      <c r="BT15" s="54">
        <v>2519.9560000000001</v>
      </c>
      <c r="BU15" s="54">
        <v>2386.3339999999998</v>
      </c>
      <c r="BV15" s="54">
        <v>2419.6370000000002</v>
      </c>
      <c r="BW15" s="54">
        <v>2417.482</v>
      </c>
      <c r="BX15" s="54">
        <v>2278.8710000000001</v>
      </c>
      <c r="BY15" s="54">
        <v>2413.6660000000002</v>
      </c>
      <c r="BZ15" s="54">
        <v>2293.5940000000001</v>
      </c>
      <c r="CA15" s="54">
        <v>2410.4850000000001</v>
      </c>
      <c r="CB15" s="54">
        <v>2487.348</v>
      </c>
      <c r="CC15" s="54">
        <v>2590.1559999999999</v>
      </c>
      <c r="CD15" s="54">
        <v>2363.3519999999999</v>
      </c>
      <c r="CE15" s="54">
        <v>2166.17</v>
      </c>
      <c r="CF15" s="54">
        <v>1975.7809999999999</v>
      </c>
      <c r="CG15" s="54">
        <v>2427.4</v>
      </c>
      <c r="CH15" s="54">
        <v>2311.6840000000002</v>
      </c>
      <c r="CI15" s="54">
        <v>2017.557</v>
      </c>
      <c r="CJ15" s="54">
        <v>1985.52</v>
      </c>
      <c r="CK15" s="54">
        <v>2369.578</v>
      </c>
      <c r="CL15" s="54">
        <v>2338.2330000000002</v>
      </c>
      <c r="CM15" s="54">
        <v>2340.8989999999999</v>
      </c>
      <c r="CN15" s="54">
        <v>2209.38</v>
      </c>
      <c r="CO15" s="54">
        <v>2283.0990000000002</v>
      </c>
      <c r="CP15" s="54">
        <v>2397.7530000000002</v>
      </c>
      <c r="CQ15" s="54">
        <v>1961.202</v>
      </c>
      <c r="CR15" s="54">
        <v>1911.5730000000001</v>
      </c>
      <c r="CS15" s="54">
        <v>1978.9369999999999</v>
      </c>
      <c r="CT15" s="54">
        <v>2115.6480000000001</v>
      </c>
      <c r="CU15" s="54">
        <v>2072.625</v>
      </c>
      <c r="CV15" s="54">
        <v>2321.674</v>
      </c>
      <c r="CW15" s="54">
        <v>1810.751</v>
      </c>
      <c r="CX15" s="54">
        <v>2135.076</v>
      </c>
      <c r="CY15" s="54">
        <v>2541.6309999999999</v>
      </c>
      <c r="CZ15" s="54">
        <v>2323.8510000000001</v>
      </c>
    </row>
    <row r="16" spans="1:104" x14ac:dyDescent="0.25">
      <c r="A16" s="49" t="str">
        <f t="shared" si="0"/>
        <v>F</v>
      </c>
      <c r="B16" s="41" t="s">
        <v>222</v>
      </c>
      <c r="C16" s="54">
        <v>45.945</v>
      </c>
      <c r="D16" s="54">
        <v>53.113999999999997</v>
      </c>
      <c r="E16" s="54">
        <v>38.56</v>
      </c>
      <c r="F16" s="54">
        <v>46.582999999999998</v>
      </c>
      <c r="G16" s="54">
        <v>16.731999999999999</v>
      </c>
      <c r="H16" s="54">
        <v>18.876999999999999</v>
      </c>
      <c r="I16" s="54">
        <v>45.709000000000003</v>
      </c>
      <c r="J16" s="54">
        <v>47.03</v>
      </c>
      <c r="K16" s="54">
        <v>85.432000000000002</v>
      </c>
      <c r="L16" s="54">
        <v>24.274999999999999</v>
      </c>
      <c r="M16" s="54">
        <v>13.987</v>
      </c>
      <c r="N16" s="54">
        <v>24.931999999999999</v>
      </c>
      <c r="O16" s="54">
        <v>3.4039999999999999</v>
      </c>
      <c r="P16" s="54">
        <v>25.134</v>
      </c>
      <c r="Q16" s="54">
        <v>42.052</v>
      </c>
      <c r="R16" s="54">
        <v>60.963000000000001</v>
      </c>
      <c r="S16" s="54">
        <v>42.868000000000002</v>
      </c>
      <c r="T16" s="54">
        <v>14.372</v>
      </c>
      <c r="U16" s="54">
        <v>44.609000000000002</v>
      </c>
      <c r="V16" s="54">
        <v>27.957000000000001</v>
      </c>
      <c r="W16" s="54">
        <v>27.027000000000001</v>
      </c>
      <c r="X16" s="54">
        <v>39.732999999999997</v>
      </c>
      <c r="Y16" s="54">
        <v>0</v>
      </c>
      <c r="Z16" s="54">
        <v>13.847</v>
      </c>
      <c r="AA16" s="54">
        <v>14.519</v>
      </c>
      <c r="AB16" s="54">
        <v>39.451999999999998</v>
      </c>
      <c r="AC16" s="54">
        <v>0.91700000000000004</v>
      </c>
      <c r="AD16" s="54">
        <v>36.368000000000002</v>
      </c>
      <c r="AE16" s="54">
        <v>24.867999999999999</v>
      </c>
      <c r="AF16" s="54">
        <v>13.853</v>
      </c>
      <c r="AG16" s="54">
        <v>13.452</v>
      </c>
      <c r="AH16" s="54">
        <v>27.452999999999999</v>
      </c>
      <c r="AI16" s="54">
        <v>13.661</v>
      </c>
      <c r="AJ16" s="54">
        <v>2.081</v>
      </c>
      <c r="AK16" s="54">
        <v>19.474</v>
      </c>
      <c r="AL16" s="54">
        <v>23.744</v>
      </c>
      <c r="AM16" s="54">
        <v>4.6219999999999999</v>
      </c>
      <c r="AN16" s="54">
        <v>2.153</v>
      </c>
      <c r="AO16" s="54">
        <v>46.561</v>
      </c>
      <c r="AP16" s="54">
        <v>0</v>
      </c>
      <c r="AQ16" s="54">
        <v>1.423</v>
      </c>
      <c r="AR16" s="54">
        <v>0</v>
      </c>
      <c r="AS16" s="54">
        <v>11.558999999999999</v>
      </c>
      <c r="AT16" s="54">
        <v>48.732999999999997</v>
      </c>
      <c r="AU16" s="54">
        <v>44.204000000000001</v>
      </c>
      <c r="AV16" s="54">
        <v>23.791</v>
      </c>
      <c r="AW16" s="54">
        <v>0</v>
      </c>
      <c r="AX16" s="54">
        <v>0</v>
      </c>
      <c r="AY16" s="54">
        <v>23.234999999999999</v>
      </c>
      <c r="AZ16" s="54">
        <v>4.8470000000000004</v>
      </c>
      <c r="BA16" s="54">
        <v>33.106000000000002</v>
      </c>
      <c r="BB16" s="54">
        <v>21.879000000000001</v>
      </c>
      <c r="BC16" s="54">
        <v>15.468999999999999</v>
      </c>
      <c r="BD16" s="54">
        <v>19.27</v>
      </c>
      <c r="BE16" s="54">
        <v>20.414000000000001</v>
      </c>
      <c r="BF16" s="54">
        <v>18.753</v>
      </c>
      <c r="BG16" s="54">
        <v>19.305</v>
      </c>
      <c r="BH16" s="54">
        <v>18.456</v>
      </c>
      <c r="BI16" s="54">
        <v>16.648</v>
      </c>
      <c r="BJ16" s="54">
        <v>50.014000000000003</v>
      </c>
      <c r="BK16" s="54">
        <v>35.479999999999997</v>
      </c>
      <c r="BL16" s="54">
        <v>41.908999999999999</v>
      </c>
      <c r="BM16" s="54">
        <v>0</v>
      </c>
      <c r="BN16" s="54">
        <v>0</v>
      </c>
      <c r="BO16" s="54">
        <v>0</v>
      </c>
      <c r="BP16" s="54">
        <v>44.118000000000002</v>
      </c>
      <c r="BQ16" s="54">
        <v>47.844000000000001</v>
      </c>
      <c r="BR16" s="54">
        <v>0</v>
      </c>
      <c r="BS16" s="54">
        <v>18.814</v>
      </c>
      <c r="BT16" s="54">
        <v>23.983000000000001</v>
      </c>
      <c r="BU16" s="54">
        <v>9.0540000000000003</v>
      </c>
      <c r="BV16" s="54">
        <v>0</v>
      </c>
      <c r="BW16" s="54">
        <v>0</v>
      </c>
      <c r="BX16" s="54">
        <v>0</v>
      </c>
      <c r="BY16" s="54">
        <v>0</v>
      </c>
      <c r="BZ16" s="54">
        <v>0</v>
      </c>
      <c r="CA16" s="54">
        <v>7.9279999999999999</v>
      </c>
      <c r="CB16" s="54">
        <v>6.97</v>
      </c>
      <c r="CC16" s="54">
        <v>20.643000000000001</v>
      </c>
      <c r="CD16" s="54">
        <v>5.7469999999999999</v>
      </c>
      <c r="CE16" s="54">
        <v>48.777999999999999</v>
      </c>
      <c r="CF16" s="54">
        <v>17.439</v>
      </c>
      <c r="CG16" s="54">
        <v>30.187000000000001</v>
      </c>
      <c r="CH16" s="54">
        <v>22.699000000000002</v>
      </c>
      <c r="CI16" s="54">
        <v>32.051000000000002</v>
      </c>
      <c r="CJ16" s="54">
        <v>25.744</v>
      </c>
      <c r="CK16" s="54">
        <v>22.754999999999999</v>
      </c>
      <c r="CL16" s="54">
        <v>27.696000000000002</v>
      </c>
      <c r="CM16" s="54">
        <v>0</v>
      </c>
      <c r="CN16" s="54">
        <v>0</v>
      </c>
      <c r="CO16" s="54">
        <v>28.68</v>
      </c>
      <c r="CP16" s="54">
        <v>0</v>
      </c>
      <c r="CQ16" s="54">
        <v>0</v>
      </c>
      <c r="CR16" s="54">
        <v>0</v>
      </c>
      <c r="CS16" s="54">
        <v>9.1820000000000004</v>
      </c>
      <c r="CT16" s="54">
        <v>0</v>
      </c>
      <c r="CU16" s="54">
        <v>0</v>
      </c>
      <c r="CV16" s="54">
        <v>0</v>
      </c>
      <c r="CW16" s="54">
        <v>10.499000000000001</v>
      </c>
      <c r="CX16" s="54">
        <v>0</v>
      </c>
      <c r="CY16" s="54">
        <v>0</v>
      </c>
      <c r="CZ16" s="54">
        <v>0</v>
      </c>
    </row>
    <row r="17" spans="1:104" x14ac:dyDescent="0.25">
      <c r="A17" s="49" t="str">
        <f t="shared" si="0"/>
        <v>F</v>
      </c>
      <c r="B17" s="41" t="s">
        <v>223</v>
      </c>
      <c r="C17" s="54">
        <v>359.25900000000001</v>
      </c>
      <c r="D17" s="54">
        <v>444.82</v>
      </c>
      <c r="E17" s="54">
        <v>403.21699999999998</v>
      </c>
      <c r="F17" s="54">
        <v>405.34699999999998</v>
      </c>
      <c r="G17" s="54">
        <v>358.61900000000003</v>
      </c>
      <c r="H17" s="54">
        <v>382.23500000000001</v>
      </c>
      <c r="I17" s="54">
        <v>367.68599999999998</v>
      </c>
      <c r="J17" s="54">
        <v>278.45800000000003</v>
      </c>
      <c r="K17" s="54">
        <v>406.43599999999998</v>
      </c>
      <c r="L17" s="54">
        <v>360.66899999999998</v>
      </c>
      <c r="M17" s="54">
        <v>322.97699999999998</v>
      </c>
      <c r="N17" s="54">
        <v>321.07600000000002</v>
      </c>
      <c r="O17" s="54">
        <v>293.60300000000001</v>
      </c>
      <c r="P17" s="54">
        <v>256.76799999999997</v>
      </c>
      <c r="Q17" s="54">
        <v>250.70400000000001</v>
      </c>
      <c r="R17" s="54">
        <v>311.70299999999997</v>
      </c>
      <c r="S17" s="54">
        <v>306.87400000000002</v>
      </c>
      <c r="T17" s="54">
        <v>285.39100000000002</v>
      </c>
      <c r="U17" s="54">
        <v>291.32799999999997</v>
      </c>
      <c r="V17" s="54">
        <v>365.48500000000001</v>
      </c>
      <c r="W17" s="54">
        <v>360.41800000000001</v>
      </c>
      <c r="X17" s="54">
        <v>248.8</v>
      </c>
      <c r="Y17" s="54">
        <v>179.81399999999999</v>
      </c>
      <c r="Z17" s="54">
        <v>179.953</v>
      </c>
      <c r="AA17" s="54">
        <v>206.94399999999999</v>
      </c>
      <c r="AB17" s="54">
        <v>221.03800000000001</v>
      </c>
      <c r="AC17" s="54">
        <v>132.48599999999999</v>
      </c>
      <c r="AD17" s="54">
        <v>132.114</v>
      </c>
      <c r="AE17" s="54">
        <v>175.56700000000001</v>
      </c>
      <c r="AF17" s="54">
        <v>209.94800000000001</v>
      </c>
      <c r="AG17" s="54">
        <v>182.59800000000001</v>
      </c>
      <c r="AH17" s="54">
        <v>103.22799999999999</v>
      </c>
      <c r="AI17" s="54">
        <v>115.79300000000001</v>
      </c>
      <c r="AJ17" s="54">
        <v>123.682</v>
      </c>
      <c r="AK17" s="54">
        <v>127.84399999999999</v>
      </c>
      <c r="AL17" s="54">
        <v>168.13300000000001</v>
      </c>
      <c r="AM17" s="54">
        <v>222.88300000000001</v>
      </c>
      <c r="AN17" s="54">
        <v>178.196</v>
      </c>
      <c r="AO17" s="54">
        <v>206.16900000000001</v>
      </c>
      <c r="AP17" s="54">
        <v>202.82300000000001</v>
      </c>
      <c r="AQ17" s="54">
        <v>142.60400000000001</v>
      </c>
      <c r="AR17" s="54">
        <v>254.251</v>
      </c>
      <c r="AS17" s="54">
        <v>130.161</v>
      </c>
      <c r="AT17" s="54">
        <v>122.88200000000001</v>
      </c>
      <c r="AU17" s="54">
        <v>77.259</v>
      </c>
      <c r="AV17" s="54">
        <v>134.24700000000001</v>
      </c>
      <c r="AW17" s="54">
        <v>241.125</v>
      </c>
      <c r="AX17" s="54">
        <v>209.006</v>
      </c>
      <c r="AY17" s="54">
        <v>150.14500000000001</v>
      </c>
      <c r="AZ17" s="54">
        <v>190.06299999999999</v>
      </c>
      <c r="BA17" s="54">
        <v>134.63499999999999</v>
      </c>
      <c r="BB17" s="54">
        <v>199.459</v>
      </c>
      <c r="BC17" s="54">
        <v>134.66200000000001</v>
      </c>
      <c r="BD17" s="54">
        <v>187.61799999999999</v>
      </c>
      <c r="BE17" s="54">
        <v>226.875</v>
      </c>
      <c r="BF17" s="54">
        <v>183.61799999999999</v>
      </c>
      <c r="BG17" s="54">
        <v>188.13499999999999</v>
      </c>
      <c r="BH17" s="54">
        <v>135.40899999999999</v>
      </c>
      <c r="BI17" s="54">
        <v>135.08500000000001</v>
      </c>
      <c r="BJ17" s="54">
        <v>124.208</v>
      </c>
      <c r="BK17" s="54">
        <v>23.085000000000001</v>
      </c>
      <c r="BL17" s="54">
        <v>54.131999999999998</v>
      </c>
      <c r="BM17" s="54">
        <v>65.477000000000004</v>
      </c>
      <c r="BN17" s="54">
        <v>144.32900000000001</v>
      </c>
      <c r="BO17" s="54">
        <v>41.65</v>
      </c>
      <c r="BP17" s="54">
        <v>52.024000000000001</v>
      </c>
      <c r="BQ17" s="54">
        <v>119.46</v>
      </c>
      <c r="BR17" s="54">
        <v>126.221</v>
      </c>
      <c r="BS17" s="54">
        <v>127.821</v>
      </c>
      <c r="BT17" s="54">
        <v>92.161000000000001</v>
      </c>
      <c r="BU17" s="54">
        <v>20.597000000000001</v>
      </c>
      <c r="BV17" s="54">
        <v>73.977999999999994</v>
      </c>
      <c r="BW17" s="54">
        <v>120.04600000000001</v>
      </c>
      <c r="BX17" s="54">
        <v>90.757000000000005</v>
      </c>
      <c r="BY17" s="54">
        <v>85.388999999999996</v>
      </c>
      <c r="BZ17" s="54">
        <v>77.405000000000001</v>
      </c>
      <c r="CA17" s="54">
        <v>88.454999999999998</v>
      </c>
      <c r="CB17" s="54">
        <v>61.177</v>
      </c>
      <c r="CC17" s="54">
        <v>51.783999999999999</v>
      </c>
      <c r="CD17" s="54">
        <v>74.665000000000006</v>
      </c>
      <c r="CE17" s="54">
        <v>82.144000000000005</v>
      </c>
      <c r="CF17" s="54">
        <v>67.144000000000005</v>
      </c>
      <c r="CG17" s="54">
        <v>144.041</v>
      </c>
      <c r="CH17" s="54">
        <v>68.948999999999998</v>
      </c>
      <c r="CI17" s="54">
        <v>86.02</v>
      </c>
      <c r="CJ17" s="54">
        <v>59.862000000000002</v>
      </c>
      <c r="CK17" s="54">
        <v>109.149</v>
      </c>
      <c r="CL17" s="54">
        <v>131.56100000000001</v>
      </c>
      <c r="CM17" s="54">
        <v>96.411000000000001</v>
      </c>
      <c r="CN17" s="54">
        <v>89.802999999999997</v>
      </c>
      <c r="CO17" s="54">
        <v>65.338999999999999</v>
      </c>
      <c r="CP17" s="54">
        <v>52.44</v>
      </c>
      <c r="CQ17" s="54">
        <v>41.91</v>
      </c>
      <c r="CR17" s="54">
        <v>32.271000000000001</v>
      </c>
      <c r="CS17" s="54">
        <v>26.094999999999999</v>
      </c>
      <c r="CT17" s="54">
        <v>55.953000000000003</v>
      </c>
      <c r="CU17" s="54">
        <v>79.953999999999994</v>
      </c>
      <c r="CV17" s="54">
        <v>60.314999999999998</v>
      </c>
      <c r="CW17" s="54">
        <v>59.329000000000001</v>
      </c>
      <c r="CX17" s="54">
        <v>73.753</v>
      </c>
      <c r="CY17" s="54">
        <v>26.76</v>
      </c>
      <c r="CZ17" s="54">
        <v>46.262999999999998</v>
      </c>
    </row>
    <row r="18" spans="1:104" x14ac:dyDescent="0.25">
      <c r="A18" s="49" t="str">
        <f t="shared" si="0"/>
        <v>F</v>
      </c>
      <c r="B18" s="41" t="s">
        <v>224</v>
      </c>
      <c r="C18" s="54">
        <v>369.84800000000001</v>
      </c>
      <c r="D18" s="54">
        <v>385.53300000000002</v>
      </c>
      <c r="E18" s="54">
        <v>393.37700000000001</v>
      </c>
      <c r="F18" s="54">
        <v>351.52600000000001</v>
      </c>
      <c r="G18" s="54">
        <v>398.22899999999998</v>
      </c>
      <c r="H18" s="54">
        <v>378.91</v>
      </c>
      <c r="I18" s="54">
        <v>346.83800000000002</v>
      </c>
      <c r="J18" s="54">
        <v>397.959</v>
      </c>
      <c r="K18" s="54">
        <v>385.92</v>
      </c>
      <c r="L18" s="54">
        <v>403.697</v>
      </c>
      <c r="M18" s="54">
        <v>389.28699999999998</v>
      </c>
      <c r="N18" s="54">
        <v>349.25</v>
      </c>
      <c r="O18" s="54">
        <v>296.71699999999998</v>
      </c>
      <c r="P18" s="54">
        <v>289.786</v>
      </c>
      <c r="Q18" s="54">
        <v>325.57299999999998</v>
      </c>
      <c r="R18" s="54">
        <v>364.44799999999998</v>
      </c>
      <c r="S18" s="54">
        <v>337.53100000000001</v>
      </c>
      <c r="T18" s="54">
        <v>337.40300000000002</v>
      </c>
      <c r="U18" s="54">
        <v>268.33100000000002</v>
      </c>
      <c r="V18" s="54">
        <v>318.87599999999998</v>
      </c>
      <c r="W18" s="54">
        <v>376.60599999999999</v>
      </c>
      <c r="X18" s="54">
        <v>362.08699999999999</v>
      </c>
      <c r="Y18" s="54">
        <v>327.21300000000002</v>
      </c>
      <c r="Z18" s="54">
        <v>298.25700000000001</v>
      </c>
      <c r="AA18" s="54">
        <v>317.86900000000003</v>
      </c>
      <c r="AB18" s="54">
        <v>309.05</v>
      </c>
      <c r="AC18" s="54">
        <v>262.06700000000001</v>
      </c>
      <c r="AD18" s="54">
        <v>283.12299999999999</v>
      </c>
      <c r="AE18" s="54">
        <v>277.863</v>
      </c>
      <c r="AF18" s="54">
        <v>345.39299999999997</v>
      </c>
      <c r="AG18" s="54">
        <v>313.80500000000001</v>
      </c>
      <c r="AH18" s="54">
        <v>281.661</v>
      </c>
      <c r="AI18" s="54">
        <v>297.75299999999999</v>
      </c>
      <c r="AJ18" s="54">
        <v>346.536</v>
      </c>
      <c r="AK18" s="54">
        <v>342.815</v>
      </c>
      <c r="AL18" s="54">
        <v>310.92099999999999</v>
      </c>
      <c r="AM18" s="54">
        <v>363.23399999999998</v>
      </c>
      <c r="AN18" s="54">
        <v>404.66699999999997</v>
      </c>
      <c r="AO18" s="54">
        <v>353.75299999999999</v>
      </c>
      <c r="AP18" s="54">
        <v>359.44099999999997</v>
      </c>
      <c r="AQ18" s="54">
        <v>410.74599999999998</v>
      </c>
      <c r="AR18" s="54">
        <v>363.834</v>
      </c>
      <c r="AS18" s="54">
        <v>259.45499999999998</v>
      </c>
      <c r="AT18" s="54">
        <v>280.90800000000002</v>
      </c>
      <c r="AU18" s="54">
        <v>330.51299999999998</v>
      </c>
      <c r="AV18" s="54">
        <v>372.23500000000001</v>
      </c>
      <c r="AW18" s="54">
        <v>434.608</v>
      </c>
      <c r="AX18" s="54">
        <v>301.56900000000002</v>
      </c>
      <c r="AY18" s="54">
        <v>388.29199999999997</v>
      </c>
      <c r="AZ18" s="54">
        <v>373.74299999999999</v>
      </c>
      <c r="BA18" s="54">
        <v>245.49199999999999</v>
      </c>
      <c r="BB18" s="54">
        <v>331.185</v>
      </c>
      <c r="BC18" s="54">
        <v>425.02</v>
      </c>
      <c r="BD18" s="54">
        <v>316.30200000000002</v>
      </c>
      <c r="BE18" s="54">
        <v>274.46499999999997</v>
      </c>
      <c r="BF18" s="54">
        <v>228.40899999999999</v>
      </c>
      <c r="BG18" s="54">
        <v>232.84200000000001</v>
      </c>
      <c r="BH18" s="54">
        <v>237.994</v>
      </c>
      <c r="BI18" s="54">
        <v>265.53500000000003</v>
      </c>
      <c r="BJ18" s="54">
        <v>283.29199999999997</v>
      </c>
      <c r="BK18" s="54">
        <v>326.49400000000003</v>
      </c>
      <c r="BL18" s="54">
        <v>310.738</v>
      </c>
      <c r="BM18" s="54">
        <v>279.55900000000003</v>
      </c>
      <c r="BN18" s="54">
        <v>230.096</v>
      </c>
      <c r="BO18" s="54">
        <v>212.15600000000001</v>
      </c>
      <c r="BP18" s="54">
        <v>196.63200000000001</v>
      </c>
      <c r="BQ18" s="54">
        <v>213.45099999999999</v>
      </c>
      <c r="BR18" s="54">
        <v>220.56200000000001</v>
      </c>
      <c r="BS18" s="54">
        <v>195.18700000000001</v>
      </c>
      <c r="BT18" s="54">
        <v>158.00700000000001</v>
      </c>
      <c r="BU18" s="54">
        <v>204.69200000000001</v>
      </c>
      <c r="BV18" s="54">
        <v>166.62700000000001</v>
      </c>
      <c r="BW18" s="54">
        <v>134.708</v>
      </c>
      <c r="BX18" s="54">
        <v>147.541</v>
      </c>
      <c r="BY18" s="54">
        <v>149.47900000000001</v>
      </c>
      <c r="BZ18" s="54">
        <v>183.905</v>
      </c>
      <c r="CA18" s="54">
        <v>141.98400000000001</v>
      </c>
      <c r="CB18" s="54">
        <v>208.608</v>
      </c>
      <c r="CC18" s="54">
        <v>181.214</v>
      </c>
      <c r="CD18" s="54">
        <v>233.804</v>
      </c>
      <c r="CE18" s="54">
        <v>219.36500000000001</v>
      </c>
      <c r="CF18" s="54">
        <v>125.48099999999999</v>
      </c>
      <c r="CG18" s="54">
        <v>178.67</v>
      </c>
      <c r="CH18" s="54">
        <v>232.40100000000001</v>
      </c>
      <c r="CI18" s="54">
        <v>165.51900000000001</v>
      </c>
      <c r="CJ18" s="54">
        <v>185.21799999999999</v>
      </c>
      <c r="CK18" s="54">
        <v>195.91300000000001</v>
      </c>
      <c r="CL18" s="54">
        <v>154.977</v>
      </c>
      <c r="CM18" s="54">
        <v>157.4</v>
      </c>
      <c r="CN18" s="54">
        <v>136.86799999999999</v>
      </c>
      <c r="CO18" s="54">
        <v>145.137</v>
      </c>
      <c r="CP18" s="54">
        <v>196.10499999999999</v>
      </c>
      <c r="CQ18" s="54">
        <v>187.29499999999999</v>
      </c>
      <c r="CR18" s="54">
        <v>194.27</v>
      </c>
      <c r="CS18" s="54">
        <v>132.357</v>
      </c>
      <c r="CT18" s="54">
        <v>66.522999999999996</v>
      </c>
      <c r="CU18" s="54">
        <v>164.44399999999999</v>
      </c>
      <c r="CV18" s="54">
        <v>199.98500000000001</v>
      </c>
      <c r="CW18" s="54">
        <v>208.76300000000001</v>
      </c>
      <c r="CX18" s="54">
        <v>156.91200000000001</v>
      </c>
      <c r="CY18" s="54">
        <v>146.333</v>
      </c>
      <c r="CZ18" s="54">
        <v>133.54</v>
      </c>
    </row>
    <row r="19" spans="1:104" x14ac:dyDescent="0.25">
      <c r="A19" s="49" t="str">
        <f t="shared" si="0"/>
        <v>F</v>
      </c>
      <c r="B19" s="41" t="s">
        <v>225</v>
      </c>
      <c r="C19" s="54">
        <v>1739.06</v>
      </c>
      <c r="D19" s="54">
        <v>2102.0349999999999</v>
      </c>
      <c r="E19" s="54">
        <v>2002.4190000000001</v>
      </c>
      <c r="F19" s="54">
        <v>1786.932</v>
      </c>
      <c r="G19" s="54">
        <v>1733.8019999999999</v>
      </c>
      <c r="H19" s="54">
        <v>1761.2170000000001</v>
      </c>
      <c r="I19" s="54">
        <v>1840.2819999999999</v>
      </c>
      <c r="J19" s="54">
        <v>1586.229</v>
      </c>
      <c r="K19" s="54">
        <v>1726.825</v>
      </c>
      <c r="L19" s="54">
        <v>1753.671</v>
      </c>
      <c r="M19" s="54">
        <v>1814.1569999999999</v>
      </c>
      <c r="N19" s="54">
        <v>1639.596</v>
      </c>
      <c r="O19" s="54">
        <v>1617.2729999999999</v>
      </c>
      <c r="P19" s="54">
        <v>1725.4849999999999</v>
      </c>
      <c r="Q19" s="54">
        <v>1566.008</v>
      </c>
      <c r="R19" s="54">
        <v>1411.241</v>
      </c>
      <c r="S19" s="54">
        <v>1381.3810000000001</v>
      </c>
      <c r="T19" s="54">
        <v>1278.471</v>
      </c>
      <c r="U19" s="54">
        <v>1617.51</v>
      </c>
      <c r="V19" s="54">
        <v>1295.8050000000001</v>
      </c>
      <c r="W19" s="54">
        <v>1392.5650000000001</v>
      </c>
      <c r="X19" s="54">
        <v>1460.7760000000001</v>
      </c>
      <c r="Y19" s="54">
        <v>1225.7850000000001</v>
      </c>
      <c r="Z19" s="54">
        <v>1296.123</v>
      </c>
      <c r="AA19" s="54">
        <v>1168.8889999999999</v>
      </c>
      <c r="AB19" s="54">
        <v>1268.6369999999999</v>
      </c>
      <c r="AC19" s="54">
        <v>1303.546</v>
      </c>
      <c r="AD19" s="54">
        <v>1596.9860000000001</v>
      </c>
      <c r="AE19" s="54">
        <v>1644.202</v>
      </c>
      <c r="AF19" s="54">
        <v>1496.539</v>
      </c>
      <c r="AG19" s="54">
        <v>1635.028</v>
      </c>
      <c r="AH19" s="54">
        <v>1530.692</v>
      </c>
      <c r="AI19" s="54">
        <v>1199.712</v>
      </c>
      <c r="AJ19" s="54">
        <v>1404.6780000000001</v>
      </c>
      <c r="AK19" s="54">
        <v>1620.232</v>
      </c>
      <c r="AL19" s="54">
        <v>1275.414</v>
      </c>
      <c r="AM19" s="54">
        <v>1382.7449999999999</v>
      </c>
      <c r="AN19" s="54">
        <v>1326.617</v>
      </c>
      <c r="AO19" s="54">
        <v>1671.203</v>
      </c>
      <c r="AP19" s="54">
        <v>1411.644</v>
      </c>
      <c r="AQ19" s="54">
        <v>1340.6489999999999</v>
      </c>
      <c r="AR19" s="54">
        <v>1360.44</v>
      </c>
      <c r="AS19" s="54">
        <v>1475.3810000000001</v>
      </c>
      <c r="AT19" s="54">
        <v>1347.2349999999999</v>
      </c>
      <c r="AU19" s="54">
        <v>1637.9870000000001</v>
      </c>
      <c r="AV19" s="54">
        <v>1158.7180000000001</v>
      </c>
      <c r="AW19" s="54">
        <v>1229.1590000000001</v>
      </c>
      <c r="AX19" s="54">
        <v>1294.4760000000001</v>
      </c>
      <c r="AY19" s="54">
        <v>1196.001</v>
      </c>
      <c r="AZ19" s="54">
        <v>1383.518</v>
      </c>
      <c r="BA19" s="54">
        <v>1625.9280000000001</v>
      </c>
      <c r="BB19" s="54">
        <v>1701.172</v>
      </c>
      <c r="BC19" s="54">
        <v>1626.202</v>
      </c>
      <c r="BD19" s="54">
        <v>2200.5590000000002</v>
      </c>
      <c r="BE19" s="54">
        <v>1999.828</v>
      </c>
      <c r="BF19" s="54">
        <v>1541.779</v>
      </c>
      <c r="BG19" s="54">
        <v>1453.1759999999999</v>
      </c>
      <c r="BH19" s="54">
        <v>1238.932</v>
      </c>
      <c r="BI19" s="54">
        <v>1563.296</v>
      </c>
      <c r="BJ19" s="54">
        <v>1375.894</v>
      </c>
      <c r="BK19" s="54">
        <v>936.39300000000003</v>
      </c>
      <c r="BL19" s="54">
        <v>1076.579</v>
      </c>
      <c r="BM19" s="54">
        <v>1043.836</v>
      </c>
      <c r="BN19" s="54">
        <v>1129.181</v>
      </c>
      <c r="BO19" s="54">
        <v>866.73599999999999</v>
      </c>
      <c r="BP19" s="54">
        <v>814.96500000000003</v>
      </c>
      <c r="BQ19" s="54">
        <v>887.98599999999999</v>
      </c>
      <c r="BR19" s="54">
        <v>962.99599999999998</v>
      </c>
      <c r="BS19" s="54">
        <v>756.50199999999995</v>
      </c>
      <c r="BT19" s="54">
        <v>1044.2950000000001</v>
      </c>
      <c r="BU19" s="54">
        <v>1005.419</v>
      </c>
      <c r="BV19" s="54">
        <v>979.49300000000005</v>
      </c>
      <c r="BW19" s="54">
        <v>880.24699999999996</v>
      </c>
      <c r="BX19" s="54">
        <v>755.57299999999998</v>
      </c>
      <c r="BY19" s="54">
        <v>731.36400000000003</v>
      </c>
      <c r="BZ19" s="54">
        <v>876.56799999999998</v>
      </c>
      <c r="CA19" s="54">
        <v>650.97299999999996</v>
      </c>
      <c r="CB19" s="54">
        <v>826.35400000000004</v>
      </c>
      <c r="CC19" s="54">
        <v>878.88400000000001</v>
      </c>
      <c r="CD19" s="54">
        <v>831.13199999999995</v>
      </c>
      <c r="CE19" s="54">
        <v>972.30600000000004</v>
      </c>
      <c r="CF19" s="54">
        <v>1002.82</v>
      </c>
      <c r="CG19" s="54">
        <v>863.99900000000002</v>
      </c>
      <c r="CH19" s="54">
        <v>861.827</v>
      </c>
      <c r="CI19" s="54">
        <v>1006.077</v>
      </c>
      <c r="CJ19" s="54">
        <v>838.91899999999998</v>
      </c>
      <c r="CK19" s="54">
        <v>1146.2080000000001</v>
      </c>
      <c r="CL19" s="54">
        <v>894.16399999999999</v>
      </c>
      <c r="CM19" s="54">
        <v>1147.569</v>
      </c>
      <c r="CN19" s="54">
        <v>1282.4860000000001</v>
      </c>
      <c r="CO19" s="54">
        <v>1136.604</v>
      </c>
      <c r="CP19" s="54">
        <v>988.10400000000004</v>
      </c>
      <c r="CQ19" s="54">
        <v>799.58399999999995</v>
      </c>
      <c r="CR19" s="54">
        <v>753.24699999999996</v>
      </c>
      <c r="CS19" s="54">
        <v>1190.1500000000001</v>
      </c>
      <c r="CT19" s="54">
        <v>481.77800000000002</v>
      </c>
      <c r="CU19" s="54">
        <v>592.58100000000002</v>
      </c>
      <c r="CV19" s="54">
        <v>598.68399999999997</v>
      </c>
      <c r="CW19" s="54">
        <v>524.46799999999996</v>
      </c>
      <c r="CX19" s="54">
        <v>788.65599999999995</v>
      </c>
      <c r="CY19" s="54">
        <v>803.52300000000002</v>
      </c>
      <c r="CZ19" s="54">
        <v>765.25300000000004</v>
      </c>
    </row>
    <row r="20" spans="1:104" x14ac:dyDescent="0.25">
      <c r="A20" s="49" t="str">
        <f t="shared" si="0"/>
        <v>F</v>
      </c>
      <c r="B20" s="41" t="s">
        <v>226</v>
      </c>
      <c r="C20" s="54">
        <v>4771.7569999999996</v>
      </c>
      <c r="D20" s="54">
        <v>4821.2049999999999</v>
      </c>
      <c r="E20" s="54">
        <v>4857.0690000000004</v>
      </c>
      <c r="F20" s="54">
        <v>4824.5690000000004</v>
      </c>
      <c r="G20" s="54">
        <v>4483.2650000000003</v>
      </c>
      <c r="H20" s="54">
        <v>4280.0069999999996</v>
      </c>
      <c r="I20" s="54">
        <v>4447.6390000000001</v>
      </c>
      <c r="J20" s="54">
        <v>4368.2460000000001</v>
      </c>
      <c r="K20" s="54">
        <v>4185.1949999999997</v>
      </c>
      <c r="L20" s="54">
        <v>4177.5020000000004</v>
      </c>
      <c r="M20" s="54">
        <v>4197.1440000000002</v>
      </c>
      <c r="N20" s="54">
        <v>3958.6819999999998</v>
      </c>
      <c r="O20" s="54">
        <v>4026.2849999999999</v>
      </c>
      <c r="P20" s="54">
        <v>4327.6210000000001</v>
      </c>
      <c r="Q20" s="54">
        <v>4170.0389999999998</v>
      </c>
      <c r="R20" s="54">
        <v>3842.7429999999999</v>
      </c>
      <c r="S20" s="54">
        <v>3606.4690000000001</v>
      </c>
      <c r="T20" s="54">
        <v>3881.203</v>
      </c>
      <c r="U20" s="54">
        <v>3379.4839999999999</v>
      </c>
      <c r="V20" s="54">
        <v>3371.8939999999998</v>
      </c>
      <c r="W20" s="54">
        <v>3587.9169999999999</v>
      </c>
      <c r="X20" s="54">
        <v>3679.7620000000002</v>
      </c>
      <c r="Y20" s="54">
        <v>3713.5569999999998</v>
      </c>
      <c r="Z20" s="54">
        <v>3924.7020000000002</v>
      </c>
      <c r="AA20" s="54">
        <v>3938.7190000000001</v>
      </c>
      <c r="AB20" s="54">
        <v>4102.643</v>
      </c>
      <c r="AC20" s="54">
        <v>4031.2269999999999</v>
      </c>
      <c r="AD20" s="54">
        <v>3846.3339999999998</v>
      </c>
      <c r="AE20" s="54">
        <v>3611.239</v>
      </c>
      <c r="AF20" s="54">
        <v>4165.1859999999997</v>
      </c>
      <c r="AG20" s="54">
        <v>4204.5140000000001</v>
      </c>
      <c r="AH20" s="54">
        <v>4211.8059999999996</v>
      </c>
      <c r="AI20" s="54">
        <v>3971.3739999999998</v>
      </c>
      <c r="AJ20" s="54">
        <v>3986.1239999999998</v>
      </c>
      <c r="AK20" s="54">
        <v>3987.748</v>
      </c>
      <c r="AL20" s="54">
        <v>3868.6480000000001</v>
      </c>
      <c r="AM20" s="54">
        <v>3367.0210000000002</v>
      </c>
      <c r="AN20" s="54">
        <v>3289.8560000000002</v>
      </c>
      <c r="AO20" s="54">
        <v>3267.9430000000002</v>
      </c>
      <c r="AP20" s="54">
        <v>3357.59</v>
      </c>
      <c r="AQ20" s="54">
        <v>3371.0940000000001</v>
      </c>
      <c r="AR20" s="54">
        <v>3316.5250000000001</v>
      </c>
      <c r="AS20" s="54">
        <v>3432.6819999999998</v>
      </c>
      <c r="AT20" s="54">
        <v>3761.6109999999999</v>
      </c>
      <c r="AU20" s="54">
        <v>3694.5439999999999</v>
      </c>
      <c r="AV20" s="54">
        <v>3789.2020000000002</v>
      </c>
      <c r="AW20" s="54">
        <v>4019.0970000000002</v>
      </c>
      <c r="AX20" s="54">
        <v>3620.5059999999999</v>
      </c>
      <c r="AY20" s="54">
        <v>3408.9180000000001</v>
      </c>
      <c r="AZ20" s="54">
        <v>3152.4670000000001</v>
      </c>
      <c r="BA20" s="54">
        <v>3058.5520000000001</v>
      </c>
      <c r="BB20" s="54">
        <v>3303.7860000000001</v>
      </c>
      <c r="BC20" s="54">
        <v>3394.6529999999998</v>
      </c>
      <c r="BD20" s="54">
        <v>3383.4879999999998</v>
      </c>
      <c r="BE20" s="54">
        <v>3522.712</v>
      </c>
      <c r="BF20" s="54">
        <v>3360.1350000000002</v>
      </c>
      <c r="BG20" s="54">
        <v>3505.5709999999999</v>
      </c>
      <c r="BH20" s="54">
        <v>3276.3989999999999</v>
      </c>
      <c r="BI20" s="54">
        <v>2873.1109999999999</v>
      </c>
      <c r="BJ20" s="54">
        <v>2845.01</v>
      </c>
      <c r="BK20" s="54">
        <v>3135.4140000000002</v>
      </c>
      <c r="BL20" s="54">
        <v>3035.9830000000002</v>
      </c>
      <c r="BM20" s="54">
        <v>2965.9</v>
      </c>
      <c r="BN20" s="54">
        <v>2623.7449999999999</v>
      </c>
      <c r="BO20" s="54">
        <v>2172.114</v>
      </c>
      <c r="BP20" s="54">
        <v>2274.1109999999999</v>
      </c>
      <c r="BQ20" s="54">
        <v>2159.3519999999999</v>
      </c>
      <c r="BR20" s="54">
        <v>2109.5279999999998</v>
      </c>
      <c r="BS20" s="54">
        <v>2488.6060000000002</v>
      </c>
      <c r="BT20" s="54">
        <v>2397.1439999999998</v>
      </c>
      <c r="BU20" s="54">
        <v>2464.8789999999999</v>
      </c>
      <c r="BV20" s="54">
        <v>2326.998</v>
      </c>
      <c r="BW20" s="54">
        <v>2316.9589999999998</v>
      </c>
      <c r="BX20" s="54">
        <v>2106.9290000000001</v>
      </c>
      <c r="BY20" s="54">
        <v>2067.7660000000001</v>
      </c>
      <c r="BZ20" s="54">
        <v>1980.4849999999999</v>
      </c>
      <c r="CA20" s="54">
        <v>2080.556</v>
      </c>
      <c r="CB20" s="54">
        <v>1971.652</v>
      </c>
      <c r="CC20" s="54">
        <v>1856.0139999999999</v>
      </c>
      <c r="CD20" s="54">
        <v>1643.6</v>
      </c>
      <c r="CE20" s="54">
        <v>1566.4269999999999</v>
      </c>
      <c r="CF20" s="54">
        <v>1605.6590000000001</v>
      </c>
      <c r="CG20" s="54">
        <v>1664.3389999999999</v>
      </c>
      <c r="CH20" s="54">
        <v>1658.942</v>
      </c>
      <c r="CI20" s="54">
        <v>2061.3389999999999</v>
      </c>
      <c r="CJ20" s="54">
        <v>2299.674</v>
      </c>
      <c r="CK20" s="54">
        <v>2590.9490000000001</v>
      </c>
      <c r="CL20" s="54">
        <v>2336.9780000000001</v>
      </c>
      <c r="CM20" s="54">
        <v>1694.317</v>
      </c>
      <c r="CN20" s="54">
        <v>2118.9209999999998</v>
      </c>
      <c r="CO20" s="54">
        <v>2503.4299999999998</v>
      </c>
      <c r="CP20" s="54">
        <v>2238.73</v>
      </c>
      <c r="CQ20" s="54">
        <v>2239.748</v>
      </c>
      <c r="CR20" s="54">
        <v>2271.498</v>
      </c>
      <c r="CS20" s="54">
        <v>2088.3739999999998</v>
      </c>
      <c r="CT20" s="54">
        <v>2294.7829999999999</v>
      </c>
      <c r="CU20" s="54">
        <v>2323.5639999999999</v>
      </c>
      <c r="CV20" s="54">
        <v>2438.69</v>
      </c>
      <c r="CW20" s="54">
        <v>2429.3829999999998</v>
      </c>
      <c r="CX20" s="54">
        <v>2269.0540000000001</v>
      </c>
      <c r="CY20" s="54">
        <v>2272.1410000000001</v>
      </c>
      <c r="CZ20" s="54">
        <v>2331.1410000000001</v>
      </c>
    </row>
    <row r="21" spans="1:104" x14ac:dyDescent="0.25">
      <c r="A21" s="49" t="str">
        <f t="shared" si="0"/>
        <v>F</v>
      </c>
      <c r="B21" s="41" t="s">
        <v>227</v>
      </c>
      <c r="C21" s="54">
        <v>3085.3629999999998</v>
      </c>
      <c r="D21" s="54">
        <v>3094.317</v>
      </c>
      <c r="E21" s="54">
        <v>2902.127</v>
      </c>
      <c r="F21" s="54">
        <v>3052.2550000000001</v>
      </c>
      <c r="G21" s="54">
        <v>3177.277</v>
      </c>
      <c r="H21" s="54">
        <v>3104.973</v>
      </c>
      <c r="I21" s="54">
        <v>3168.8130000000001</v>
      </c>
      <c r="J21" s="54">
        <v>3027.6750000000002</v>
      </c>
      <c r="K21" s="54">
        <v>3198.0630000000001</v>
      </c>
      <c r="L21" s="54">
        <v>3214.8229999999999</v>
      </c>
      <c r="M21" s="54">
        <v>3046.02</v>
      </c>
      <c r="N21" s="54">
        <v>2814.3820000000001</v>
      </c>
      <c r="O21" s="54">
        <v>2910.136</v>
      </c>
      <c r="P21" s="54">
        <v>2785.7330000000002</v>
      </c>
      <c r="Q21" s="54">
        <v>2795.8130000000001</v>
      </c>
      <c r="R21" s="54">
        <v>2823.2559999999999</v>
      </c>
      <c r="S21" s="54">
        <v>2930.857</v>
      </c>
      <c r="T21" s="54">
        <v>2789.5230000000001</v>
      </c>
      <c r="U21" s="54">
        <v>3032.0360000000001</v>
      </c>
      <c r="V21" s="54">
        <v>2553.0189999999998</v>
      </c>
      <c r="W21" s="54">
        <v>2756.9789999999998</v>
      </c>
      <c r="X21" s="54">
        <v>2994.1469999999999</v>
      </c>
      <c r="Y21" s="54">
        <v>2842.299</v>
      </c>
      <c r="Z21" s="54">
        <v>2495.7040000000002</v>
      </c>
      <c r="AA21" s="54">
        <v>2486.17</v>
      </c>
      <c r="AB21" s="54">
        <v>2367.0120000000002</v>
      </c>
      <c r="AC21" s="54">
        <v>2548.6309999999999</v>
      </c>
      <c r="AD21" s="54">
        <v>2505.33</v>
      </c>
      <c r="AE21" s="54">
        <v>2767.2550000000001</v>
      </c>
      <c r="AF21" s="54">
        <v>2874.5030000000002</v>
      </c>
      <c r="AG21" s="54">
        <v>2637.317</v>
      </c>
      <c r="AH21" s="54">
        <v>3101.8829999999998</v>
      </c>
      <c r="AI21" s="54">
        <v>2870.5039999999999</v>
      </c>
      <c r="AJ21" s="54">
        <v>3079.241</v>
      </c>
      <c r="AK21" s="54">
        <v>3065.9349999999999</v>
      </c>
      <c r="AL21" s="54">
        <v>2875.518</v>
      </c>
      <c r="AM21" s="54">
        <v>3020.2159999999999</v>
      </c>
      <c r="AN21" s="54">
        <v>2981.8629999999998</v>
      </c>
      <c r="AO21" s="54">
        <v>2614.64</v>
      </c>
      <c r="AP21" s="54">
        <v>2844.0419999999999</v>
      </c>
      <c r="AQ21" s="54">
        <v>3189.527</v>
      </c>
      <c r="AR21" s="54">
        <v>2655.3069999999998</v>
      </c>
      <c r="AS21" s="54">
        <v>2862.373</v>
      </c>
      <c r="AT21" s="54">
        <v>2666.9059999999999</v>
      </c>
      <c r="AU21" s="54">
        <v>2352.3890000000001</v>
      </c>
      <c r="AV21" s="54">
        <v>2567.1570000000002</v>
      </c>
      <c r="AW21" s="54">
        <v>2635.9319999999998</v>
      </c>
      <c r="AX21" s="54">
        <v>2928.1619999999998</v>
      </c>
      <c r="AY21" s="54">
        <v>2675.2179999999998</v>
      </c>
      <c r="AZ21" s="54">
        <v>2655.6280000000002</v>
      </c>
      <c r="BA21" s="54">
        <v>2578.3319999999999</v>
      </c>
      <c r="BB21" s="54">
        <v>2797.567</v>
      </c>
      <c r="BC21" s="54">
        <v>2929.183</v>
      </c>
      <c r="BD21" s="54">
        <v>3071.1790000000001</v>
      </c>
      <c r="BE21" s="54">
        <v>3170.3560000000002</v>
      </c>
      <c r="BF21" s="54">
        <v>2873.6640000000002</v>
      </c>
      <c r="BG21" s="54">
        <v>2727.36</v>
      </c>
      <c r="BH21" s="54">
        <v>2768.835</v>
      </c>
      <c r="BI21" s="54">
        <v>2664.8209999999999</v>
      </c>
      <c r="BJ21" s="54">
        <v>2525.0320000000002</v>
      </c>
      <c r="BK21" s="54">
        <v>2698.607</v>
      </c>
      <c r="BL21" s="54">
        <v>2757.7620000000002</v>
      </c>
      <c r="BM21" s="54">
        <v>2674.3870000000002</v>
      </c>
      <c r="BN21" s="54">
        <v>2230.8620000000001</v>
      </c>
      <c r="BO21" s="54">
        <v>2466.1350000000002</v>
      </c>
      <c r="BP21" s="54">
        <v>1999.107</v>
      </c>
      <c r="BQ21" s="54">
        <v>2359.6</v>
      </c>
      <c r="BR21" s="54">
        <v>2182.4119999999998</v>
      </c>
      <c r="BS21" s="54">
        <v>1783.921</v>
      </c>
      <c r="BT21" s="54">
        <v>1653.5260000000001</v>
      </c>
      <c r="BU21" s="54">
        <v>1867.7840000000001</v>
      </c>
      <c r="BV21" s="54">
        <v>1820.8810000000001</v>
      </c>
      <c r="BW21" s="54">
        <v>1773.3879999999999</v>
      </c>
      <c r="BX21" s="54">
        <v>2075.8820000000001</v>
      </c>
      <c r="BY21" s="54">
        <v>1851.9010000000001</v>
      </c>
      <c r="BZ21" s="54">
        <v>1853.9549999999999</v>
      </c>
      <c r="CA21" s="54">
        <v>2023.5540000000001</v>
      </c>
      <c r="CB21" s="54">
        <v>2183.413</v>
      </c>
      <c r="CC21" s="54">
        <v>2081.7950000000001</v>
      </c>
      <c r="CD21" s="54">
        <v>2144.498</v>
      </c>
      <c r="CE21" s="54">
        <v>2173.5949999999998</v>
      </c>
      <c r="CF21" s="54">
        <v>1894.6790000000001</v>
      </c>
      <c r="CG21" s="54">
        <v>2064.6109999999999</v>
      </c>
      <c r="CH21" s="54">
        <v>1913.8409999999999</v>
      </c>
      <c r="CI21" s="54">
        <v>2052.9430000000002</v>
      </c>
      <c r="CJ21" s="54">
        <v>2180.25</v>
      </c>
      <c r="CK21" s="54">
        <v>1810.423</v>
      </c>
      <c r="CL21" s="54">
        <v>2116.6799999999998</v>
      </c>
      <c r="CM21" s="54">
        <v>2340.7800000000002</v>
      </c>
      <c r="CN21" s="54">
        <v>2453.056</v>
      </c>
      <c r="CO21" s="54">
        <v>2554.3029999999999</v>
      </c>
      <c r="CP21" s="54">
        <v>2311.7420000000002</v>
      </c>
      <c r="CQ21" s="54">
        <v>2408.13</v>
      </c>
      <c r="CR21" s="54">
        <v>2448.8609999999999</v>
      </c>
      <c r="CS21" s="54">
        <v>2324.4229999999998</v>
      </c>
      <c r="CT21" s="54">
        <v>1911.482</v>
      </c>
      <c r="CU21" s="54">
        <v>2196.9119999999998</v>
      </c>
      <c r="CV21" s="54">
        <v>2333.6819999999998</v>
      </c>
      <c r="CW21" s="54">
        <v>2461.502</v>
      </c>
      <c r="CX21" s="54">
        <v>2452.683</v>
      </c>
      <c r="CY21" s="54">
        <v>2453.1410000000001</v>
      </c>
      <c r="CZ21" s="54">
        <v>2010.498</v>
      </c>
    </row>
    <row r="22" spans="1:104" x14ac:dyDescent="0.25">
      <c r="A22" s="49" t="str">
        <f t="shared" si="0"/>
        <v>G</v>
      </c>
      <c r="B22" s="41" t="s">
        <v>258</v>
      </c>
      <c r="C22" s="54">
        <v>1664.3589999999999</v>
      </c>
      <c r="D22" s="54">
        <v>2208.8530000000001</v>
      </c>
      <c r="E22" s="54">
        <v>2339.7689999999998</v>
      </c>
      <c r="F22" s="54">
        <v>2157.0219999999999</v>
      </c>
      <c r="G22" s="54">
        <v>2023.635</v>
      </c>
      <c r="H22" s="54">
        <v>2532.212</v>
      </c>
      <c r="I22" s="54">
        <v>2392.962</v>
      </c>
      <c r="J22" s="54">
        <v>1913.7929999999999</v>
      </c>
      <c r="K22" s="54">
        <v>1901.4269999999999</v>
      </c>
      <c r="L22" s="54">
        <v>2340.5700000000002</v>
      </c>
      <c r="M22" s="54">
        <v>2150.7800000000002</v>
      </c>
      <c r="N22" s="54">
        <v>1494.0150000000001</v>
      </c>
      <c r="O22" s="54">
        <v>1576.8820000000001</v>
      </c>
      <c r="P22" s="54">
        <v>1744.2449999999999</v>
      </c>
      <c r="Q22" s="54">
        <v>1752.8969999999999</v>
      </c>
      <c r="R22" s="54">
        <v>1664.038</v>
      </c>
      <c r="S22" s="54">
        <v>1488.6849999999999</v>
      </c>
      <c r="T22" s="54">
        <v>1510.547</v>
      </c>
      <c r="U22" s="54">
        <v>1845.1</v>
      </c>
      <c r="V22" s="54">
        <v>1398.4680000000001</v>
      </c>
      <c r="W22" s="54">
        <v>1457.825</v>
      </c>
      <c r="X22" s="54">
        <v>1498.048</v>
      </c>
      <c r="Y22" s="54">
        <v>1653.385</v>
      </c>
      <c r="Z22" s="54">
        <v>1402.5409999999999</v>
      </c>
      <c r="AA22" s="54">
        <v>1500.3420000000001</v>
      </c>
      <c r="AB22" s="54">
        <v>1492.8119999999999</v>
      </c>
      <c r="AC22" s="54">
        <v>1815.7449999999999</v>
      </c>
      <c r="AD22" s="54">
        <v>1184.788</v>
      </c>
      <c r="AE22" s="54">
        <v>1054.5309999999999</v>
      </c>
      <c r="AF22" s="54">
        <v>1192.0139999999999</v>
      </c>
      <c r="AG22" s="54">
        <v>1525.269</v>
      </c>
      <c r="AH22" s="54">
        <v>1469.886</v>
      </c>
      <c r="AI22" s="54">
        <v>1510.2329999999999</v>
      </c>
      <c r="AJ22" s="54">
        <v>1718.0440000000001</v>
      </c>
      <c r="AK22" s="54">
        <v>1554.819</v>
      </c>
      <c r="AL22" s="54">
        <v>1232.377</v>
      </c>
      <c r="AM22" s="54">
        <v>1179.4469999999999</v>
      </c>
      <c r="AN22" s="54">
        <v>1269.789</v>
      </c>
      <c r="AO22" s="54">
        <v>1806.097</v>
      </c>
      <c r="AP22" s="54">
        <v>1663.845</v>
      </c>
      <c r="AQ22" s="54">
        <v>1694.6980000000001</v>
      </c>
      <c r="AR22" s="54">
        <v>1804.1690000000001</v>
      </c>
      <c r="AS22" s="54">
        <v>1933.9949999999999</v>
      </c>
      <c r="AT22" s="54">
        <v>1565.2819999999999</v>
      </c>
      <c r="AU22" s="54">
        <v>1569.8530000000001</v>
      </c>
      <c r="AV22" s="54">
        <v>1605.7739999999999</v>
      </c>
      <c r="AW22" s="54">
        <v>1664.107</v>
      </c>
      <c r="AX22" s="54">
        <v>1412.6120000000001</v>
      </c>
      <c r="AY22" s="54">
        <v>1501.318</v>
      </c>
      <c r="AZ22" s="54">
        <v>1656.498</v>
      </c>
      <c r="BA22" s="54">
        <v>1780.789</v>
      </c>
      <c r="BB22" s="54">
        <v>1499.6869999999999</v>
      </c>
      <c r="BC22" s="54">
        <v>1392.3140000000001</v>
      </c>
      <c r="BD22" s="54">
        <v>1468.9680000000001</v>
      </c>
      <c r="BE22" s="54">
        <v>1218.607</v>
      </c>
      <c r="BF22" s="54">
        <v>1450.7</v>
      </c>
      <c r="BG22" s="54">
        <v>2014.1890000000001</v>
      </c>
      <c r="BH22" s="54">
        <v>1817.472</v>
      </c>
      <c r="BI22" s="54">
        <v>2078.759</v>
      </c>
      <c r="BJ22" s="54">
        <v>1651.046</v>
      </c>
      <c r="BK22" s="54">
        <v>1548.4369999999999</v>
      </c>
      <c r="BL22" s="54">
        <v>1528.09</v>
      </c>
      <c r="BM22" s="54">
        <v>1033.585</v>
      </c>
      <c r="BN22" s="54">
        <v>1187.9960000000001</v>
      </c>
      <c r="BO22" s="54">
        <v>1225.9359999999999</v>
      </c>
      <c r="BP22" s="54">
        <v>1154.971</v>
      </c>
      <c r="BQ22" s="54">
        <v>1052.164</v>
      </c>
      <c r="BR22" s="54">
        <v>930.95100000000002</v>
      </c>
      <c r="BS22" s="54">
        <v>1101.0719999999999</v>
      </c>
      <c r="BT22" s="54">
        <v>1095.3150000000001</v>
      </c>
      <c r="BU22" s="54">
        <v>1492.183</v>
      </c>
      <c r="BV22" s="54">
        <v>1120.664</v>
      </c>
      <c r="BW22" s="54">
        <v>1355.9380000000001</v>
      </c>
      <c r="BX22" s="54">
        <v>1077.1969999999999</v>
      </c>
      <c r="BY22" s="54">
        <v>996.53300000000002</v>
      </c>
      <c r="BZ22" s="54">
        <v>869.96</v>
      </c>
      <c r="CA22" s="54">
        <v>916.02599999999995</v>
      </c>
      <c r="CB22" s="54">
        <v>841.80399999999997</v>
      </c>
      <c r="CC22" s="54">
        <v>611.71199999999999</v>
      </c>
      <c r="CD22" s="54">
        <v>942.21799999999996</v>
      </c>
      <c r="CE22" s="54">
        <v>804.65700000000004</v>
      </c>
      <c r="CF22" s="54">
        <v>745.43799999999999</v>
      </c>
      <c r="CG22" s="54">
        <v>887.68100000000004</v>
      </c>
      <c r="CH22" s="54">
        <v>784.52</v>
      </c>
      <c r="CI22" s="54">
        <v>989.81100000000004</v>
      </c>
      <c r="CJ22" s="54">
        <v>846.12699999999995</v>
      </c>
      <c r="CK22" s="54">
        <v>987.80200000000002</v>
      </c>
      <c r="CL22" s="54">
        <v>854.07</v>
      </c>
      <c r="CM22" s="54">
        <v>910.94799999999998</v>
      </c>
      <c r="CN22" s="54">
        <v>1250.0219999999999</v>
      </c>
      <c r="CO22" s="54">
        <v>1057.33</v>
      </c>
      <c r="CP22" s="54">
        <v>1046.5260000000001</v>
      </c>
      <c r="CQ22" s="54">
        <v>761.58</v>
      </c>
      <c r="CR22" s="54">
        <v>625.197</v>
      </c>
      <c r="CS22" s="54">
        <v>738.10500000000002</v>
      </c>
      <c r="CT22" s="54">
        <v>993.46799999999996</v>
      </c>
      <c r="CU22" s="54">
        <v>840.67</v>
      </c>
      <c r="CV22" s="54">
        <v>856.91</v>
      </c>
      <c r="CW22" s="54">
        <v>872.24800000000005</v>
      </c>
      <c r="CX22" s="54">
        <v>1076.1869999999999</v>
      </c>
      <c r="CY22" s="54">
        <v>1013.039</v>
      </c>
      <c r="CZ22" s="54">
        <v>757.33</v>
      </c>
    </row>
    <row r="23" spans="1:104" x14ac:dyDescent="0.25">
      <c r="A23" s="49" t="str">
        <f t="shared" si="0"/>
        <v>G</v>
      </c>
      <c r="B23" s="41" t="s">
        <v>259</v>
      </c>
      <c r="C23" s="54">
        <v>10759.245999999999</v>
      </c>
      <c r="D23" s="54">
        <v>10297.188</v>
      </c>
      <c r="E23" s="54">
        <v>9322.6880000000001</v>
      </c>
      <c r="F23" s="54">
        <v>9479.0750000000007</v>
      </c>
      <c r="G23" s="54">
        <v>9851.9680000000008</v>
      </c>
      <c r="H23" s="54">
        <v>9536.5120000000006</v>
      </c>
      <c r="I23" s="54">
        <v>8504.9030000000002</v>
      </c>
      <c r="J23" s="54">
        <v>8448.866</v>
      </c>
      <c r="K23" s="54">
        <v>8512.1129999999994</v>
      </c>
      <c r="L23" s="54">
        <v>9013.9089999999997</v>
      </c>
      <c r="M23" s="54">
        <v>8428.4809999999998</v>
      </c>
      <c r="N23" s="54">
        <v>8573.5939999999991</v>
      </c>
      <c r="O23" s="54">
        <v>7939.7709999999997</v>
      </c>
      <c r="P23" s="54">
        <v>8166.4690000000001</v>
      </c>
      <c r="Q23" s="54">
        <v>7582.4960000000001</v>
      </c>
      <c r="R23" s="54">
        <v>7393.768</v>
      </c>
      <c r="S23" s="54">
        <v>6857.1120000000001</v>
      </c>
      <c r="T23" s="54">
        <v>6952.8620000000001</v>
      </c>
      <c r="U23" s="54">
        <v>7022.3149999999996</v>
      </c>
      <c r="V23" s="54">
        <v>7257.3010000000004</v>
      </c>
      <c r="W23" s="54">
        <v>6893.4290000000001</v>
      </c>
      <c r="X23" s="54">
        <v>7188.8119999999999</v>
      </c>
      <c r="Y23" s="54">
        <v>6701.5730000000003</v>
      </c>
      <c r="Z23" s="54">
        <v>6836.18</v>
      </c>
      <c r="AA23" s="54">
        <v>6639.5290000000005</v>
      </c>
      <c r="AB23" s="54">
        <v>6782.241</v>
      </c>
      <c r="AC23" s="54">
        <v>6662.3270000000002</v>
      </c>
      <c r="AD23" s="54">
        <v>6461.5280000000002</v>
      </c>
      <c r="AE23" s="54">
        <v>6219.0889999999999</v>
      </c>
      <c r="AF23" s="54">
        <v>6817.3760000000002</v>
      </c>
      <c r="AG23" s="54">
        <v>6806.3509999999997</v>
      </c>
      <c r="AH23" s="54">
        <v>6482.2309999999998</v>
      </c>
      <c r="AI23" s="54">
        <v>6732.76</v>
      </c>
      <c r="AJ23" s="54">
        <v>6447.5780000000004</v>
      </c>
      <c r="AK23" s="54">
        <v>6216.8140000000003</v>
      </c>
      <c r="AL23" s="54">
        <v>6384.7250000000004</v>
      </c>
      <c r="AM23" s="54">
        <v>6569.1360000000004</v>
      </c>
      <c r="AN23" s="54">
        <v>6323.5460000000003</v>
      </c>
      <c r="AO23" s="54">
        <v>5560.875</v>
      </c>
      <c r="AP23" s="54">
        <v>5720.0349999999999</v>
      </c>
      <c r="AQ23" s="54">
        <v>5800.2749999999996</v>
      </c>
      <c r="AR23" s="54">
        <v>5419.5479999999998</v>
      </c>
      <c r="AS23" s="54">
        <v>5014.3339999999998</v>
      </c>
      <c r="AT23" s="54">
        <v>4970.6710000000003</v>
      </c>
      <c r="AU23" s="54">
        <v>5376.6980000000003</v>
      </c>
      <c r="AV23" s="54">
        <v>4962.7079999999996</v>
      </c>
      <c r="AW23" s="54">
        <v>4935.9750000000004</v>
      </c>
      <c r="AX23" s="54">
        <v>4984.5770000000002</v>
      </c>
      <c r="AY23" s="54">
        <v>4979.125</v>
      </c>
      <c r="AZ23" s="54">
        <v>4389.3789999999999</v>
      </c>
      <c r="BA23" s="54">
        <v>4586.8869999999997</v>
      </c>
      <c r="BB23" s="54">
        <v>4580.3419999999996</v>
      </c>
      <c r="BC23" s="54">
        <v>4450.9229999999998</v>
      </c>
      <c r="BD23" s="54">
        <v>4163.1869999999999</v>
      </c>
      <c r="BE23" s="54">
        <v>3845.0940000000001</v>
      </c>
      <c r="BF23" s="54">
        <v>3731.527</v>
      </c>
      <c r="BG23" s="54">
        <v>3725.8710000000001</v>
      </c>
      <c r="BH23" s="54">
        <v>4263.866</v>
      </c>
      <c r="BI23" s="54">
        <v>3831.973</v>
      </c>
      <c r="BJ23" s="54">
        <v>4074.9969999999998</v>
      </c>
      <c r="BK23" s="54">
        <v>4324.4269999999997</v>
      </c>
      <c r="BL23" s="54">
        <v>3824.7469999999998</v>
      </c>
      <c r="BM23" s="54">
        <v>3344.1680000000001</v>
      </c>
      <c r="BN23" s="54">
        <v>2697.41</v>
      </c>
      <c r="BO23" s="54">
        <v>2827.8910000000001</v>
      </c>
      <c r="BP23" s="54">
        <v>2546.3440000000001</v>
      </c>
      <c r="BQ23" s="54">
        <v>2837.7069999999999</v>
      </c>
      <c r="BR23" s="54">
        <v>2982.9810000000002</v>
      </c>
      <c r="BS23" s="54">
        <v>2592.4409999999998</v>
      </c>
      <c r="BT23" s="54">
        <v>2554.877</v>
      </c>
      <c r="BU23" s="54">
        <v>2640.404</v>
      </c>
      <c r="BV23" s="54">
        <v>2250.4110000000001</v>
      </c>
      <c r="BW23" s="54">
        <v>2308.375</v>
      </c>
      <c r="BX23" s="54">
        <v>2304.3960000000002</v>
      </c>
      <c r="BY23" s="54">
        <v>2333.23</v>
      </c>
      <c r="BZ23" s="54">
        <v>2239.8870000000002</v>
      </c>
      <c r="CA23" s="54">
        <v>2290.6489999999999</v>
      </c>
      <c r="CB23" s="54">
        <v>2452.0300000000002</v>
      </c>
      <c r="CC23" s="54">
        <v>2461.9679999999998</v>
      </c>
      <c r="CD23" s="54">
        <v>2571.9679999999998</v>
      </c>
      <c r="CE23" s="54">
        <v>1956.6289999999999</v>
      </c>
      <c r="CF23" s="54">
        <v>2274.2370000000001</v>
      </c>
      <c r="CG23" s="54">
        <v>2175.7539999999999</v>
      </c>
      <c r="CH23" s="54">
        <v>2312.1469999999999</v>
      </c>
      <c r="CI23" s="54">
        <v>2125.509</v>
      </c>
      <c r="CJ23" s="54">
        <v>2094.52</v>
      </c>
      <c r="CK23" s="54">
        <v>2103.2359999999999</v>
      </c>
      <c r="CL23" s="54">
        <v>2164.9859999999999</v>
      </c>
      <c r="CM23" s="54">
        <v>2078.8139999999999</v>
      </c>
      <c r="CN23" s="54">
        <v>2325.163</v>
      </c>
      <c r="CO23" s="54">
        <v>2083.1590000000001</v>
      </c>
      <c r="CP23" s="54">
        <v>2223.3200000000002</v>
      </c>
      <c r="CQ23" s="54">
        <v>1991.7819999999999</v>
      </c>
      <c r="CR23" s="54">
        <v>1761.03</v>
      </c>
      <c r="CS23" s="54">
        <v>2003.2819999999999</v>
      </c>
      <c r="CT23" s="54">
        <v>2273.4340000000002</v>
      </c>
      <c r="CU23" s="54">
        <v>2080.2779999999998</v>
      </c>
      <c r="CV23" s="54">
        <v>2084.221</v>
      </c>
      <c r="CW23" s="54">
        <v>2286.3710000000001</v>
      </c>
      <c r="CX23" s="54">
        <v>2278.2579999999998</v>
      </c>
      <c r="CY23" s="54">
        <v>2227.7249999999999</v>
      </c>
      <c r="CZ23" s="54">
        <v>2008.2840000000001</v>
      </c>
    </row>
    <row r="24" spans="1:104" x14ac:dyDescent="0.25">
      <c r="A24" s="49" t="str">
        <f t="shared" si="0"/>
        <v>G</v>
      </c>
      <c r="B24" s="41" t="s">
        <v>260</v>
      </c>
      <c r="C24" s="54">
        <v>6629.2</v>
      </c>
      <c r="D24" s="54">
        <v>6669.2120000000004</v>
      </c>
      <c r="E24" s="54">
        <v>6765.902</v>
      </c>
      <c r="F24" s="54">
        <v>7009.991</v>
      </c>
      <c r="G24" s="54">
        <v>7166.7169999999996</v>
      </c>
      <c r="H24" s="54">
        <v>7068.6090000000004</v>
      </c>
      <c r="I24" s="54">
        <v>6834.3140000000003</v>
      </c>
      <c r="J24" s="54">
        <v>6411</v>
      </c>
      <c r="K24" s="54">
        <v>6173.2749999999996</v>
      </c>
      <c r="L24" s="54">
        <v>6100.2349999999997</v>
      </c>
      <c r="M24" s="54">
        <v>6009.0119999999997</v>
      </c>
      <c r="N24" s="54">
        <v>5498.9709999999995</v>
      </c>
      <c r="O24" s="54">
        <v>5349.1139999999996</v>
      </c>
      <c r="P24" s="54">
        <v>6165.3950000000004</v>
      </c>
      <c r="Q24" s="54">
        <v>6352.4390000000003</v>
      </c>
      <c r="R24" s="54">
        <v>6682.674</v>
      </c>
      <c r="S24" s="54">
        <v>7208.5630000000001</v>
      </c>
      <c r="T24" s="54">
        <v>7135.2489999999998</v>
      </c>
      <c r="U24" s="54">
        <v>6571.3429999999998</v>
      </c>
      <c r="V24" s="54">
        <v>6512.973</v>
      </c>
      <c r="W24" s="54">
        <v>6802.5739999999996</v>
      </c>
      <c r="X24" s="54">
        <v>6674.8280000000004</v>
      </c>
      <c r="Y24" s="54">
        <v>6191.268</v>
      </c>
      <c r="Z24" s="54">
        <v>6319.4040000000005</v>
      </c>
      <c r="AA24" s="54">
        <v>6343.0609999999997</v>
      </c>
      <c r="AB24" s="54">
        <v>6336.6480000000001</v>
      </c>
      <c r="AC24" s="54">
        <v>5842.0190000000002</v>
      </c>
      <c r="AD24" s="54">
        <v>6171.2089999999998</v>
      </c>
      <c r="AE24" s="54">
        <v>5988.52</v>
      </c>
      <c r="AF24" s="54">
        <v>6438.0780000000004</v>
      </c>
      <c r="AG24" s="54">
        <v>6172.5590000000002</v>
      </c>
      <c r="AH24" s="54">
        <v>6659.8090000000002</v>
      </c>
      <c r="AI24" s="54">
        <v>6545.3670000000002</v>
      </c>
      <c r="AJ24" s="54">
        <v>6138.2809999999999</v>
      </c>
      <c r="AK24" s="54">
        <v>5858.6689999999999</v>
      </c>
      <c r="AL24" s="54">
        <v>5620.6019999999999</v>
      </c>
      <c r="AM24" s="54">
        <v>6457.6090000000004</v>
      </c>
      <c r="AN24" s="54">
        <v>6311.4549999999999</v>
      </c>
      <c r="AO24" s="54">
        <v>6104.7749999999996</v>
      </c>
      <c r="AP24" s="54">
        <v>6208.7060000000001</v>
      </c>
      <c r="AQ24" s="54">
        <v>6570.0370000000003</v>
      </c>
      <c r="AR24" s="54">
        <v>6793.2730000000001</v>
      </c>
      <c r="AS24" s="54">
        <v>6426.9809999999998</v>
      </c>
      <c r="AT24" s="54">
        <v>5894.9970000000003</v>
      </c>
      <c r="AU24" s="54">
        <v>5773.2860000000001</v>
      </c>
      <c r="AV24" s="54">
        <v>5579.3239999999996</v>
      </c>
      <c r="AW24" s="54">
        <v>5430.5020000000004</v>
      </c>
      <c r="AX24" s="54">
        <v>5658.2539999999999</v>
      </c>
      <c r="AY24" s="54">
        <v>5767.8069999999998</v>
      </c>
      <c r="AZ24" s="54">
        <v>5808.1049999999996</v>
      </c>
      <c r="BA24" s="54">
        <v>5340.1729999999998</v>
      </c>
      <c r="BB24" s="54">
        <v>5704.9319999999998</v>
      </c>
      <c r="BC24" s="54">
        <v>5566.9489999999996</v>
      </c>
      <c r="BD24" s="54">
        <v>5590.13</v>
      </c>
      <c r="BE24" s="54">
        <v>5066.098</v>
      </c>
      <c r="BF24" s="54">
        <v>5195.3720000000003</v>
      </c>
      <c r="BG24" s="54">
        <v>4969.3469999999998</v>
      </c>
      <c r="BH24" s="54">
        <v>5395.9250000000002</v>
      </c>
      <c r="BI24" s="54">
        <v>4957.7120000000004</v>
      </c>
      <c r="BJ24" s="54">
        <v>4840.1499999999996</v>
      </c>
      <c r="BK24" s="54">
        <v>4749.2780000000002</v>
      </c>
      <c r="BL24" s="54">
        <v>4500.1629999999996</v>
      </c>
      <c r="BM24" s="54">
        <v>4513.4309999999996</v>
      </c>
      <c r="BN24" s="54">
        <v>4159.0860000000002</v>
      </c>
      <c r="BO24" s="54">
        <v>4129.0959999999995</v>
      </c>
      <c r="BP24" s="54">
        <v>3917.5749999999998</v>
      </c>
      <c r="BQ24" s="54">
        <v>4085.212</v>
      </c>
      <c r="BR24" s="54">
        <v>4217.1329999999998</v>
      </c>
      <c r="BS24" s="54">
        <v>4983.2290000000003</v>
      </c>
      <c r="BT24" s="54">
        <v>4975.4610000000002</v>
      </c>
      <c r="BU24" s="54">
        <v>4612.6530000000002</v>
      </c>
      <c r="BV24" s="54">
        <v>4655.509</v>
      </c>
      <c r="BW24" s="54">
        <v>3898.4169999999999</v>
      </c>
      <c r="BX24" s="54">
        <v>3707.65</v>
      </c>
      <c r="BY24" s="54">
        <v>3547.6120000000001</v>
      </c>
      <c r="BZ24" s="54">
        <v>3845.277</v>
      </c>
      <c r="CA24" s="54">
        <v>3996.3989999999999</v>
      </c>
      <c r="CB24" s="54">
        <v>4068.1509999999998</v>
      </c>
      <c r="CC24" s="54">
        <v>3643.39</v>
      </c>
      <c r="CD24" s="54">
        <v>4226.848</v>
      </c>
      <c r="CE24" s="54">
        <v>3875.1469999999999</v>
      </c>
      <c r="CF24" s="54">
        <v>3951.2359999999999</v>
      </c>
      <c r="CG24" s="54">
        <v>4031.922</v>
      </c>
      <c r="CH24" s="54">
        <v>3839.51</v>
      </c>
      <c r="CI24" s="54">
        <v>3424.1129999999998</v>
      </c>
      <c r="CJ24" s="54">
        <v>3570.2139999999999</v>
      </c>
      <c r="CK24" s="54">
        <v>3586.663</v>
      </c>
      <c r="CL24" s="54">
        <v>4030.4920000000002</v>
      </c>
      <c r="CM24" s="54">
        <v>3471.875</v>
      </c>
      <c r="CN24" s="54">
        <v>3622.0949999999998</v>
      </c>
      <c r="CO24" s="54">
        <v>3359.788</v>
      </c>
      <c r="CP24" s="54">
        <v>3674.8470000000002</v>
      </c>
      <c r="CQ24" s="54">
        <v>4201.1540000000005</v>
      </c>
      <c r="CR24" s="54">
        <v>3635.5619999999999</v>
      </c>
      <c r="CS24" s="54">
        <v>3566.11</v>
      </c>
      <c r="CT24" s="54">
        <v>3591.4949999999999</v>
      </c>
      <c r="CU24" s="54">
        <v>3687.9879999999998</v>
      </c>
      <c r="CV24" s="54">
        <v>3228.37</v>
      </c>
      <c r="CW24" s="54">
        <v>3364.951</v>
      </c>
      <c r="CX24" s="54">
        <v>2870.761</v>
      </c>
      <c r="CY24" s="54">
        <v>3066.6219999999998</v>
      </c>
      <c r="CZ24" s="54">
        <v>3308.788</v>
      </c>
    </row>
    <row r="25" spans="1:104" x14ac:dyDescent="0.25">
      <c r="A25" s="49" t="str">
        <f t="shared" si="0"/>
        <v>G</v>
      </c>
      <c r="B25" s="41" t="s">
        <v>261</v>
      </c>
      <c r="C25" s="54">
        <v>4302.0730000000003</v>
      </c>
      <c r="D25" s="54">
        <v>4216.5190000000002</v>
      </c>
      <c r="E25" s="54">
        <v>3995.2719999999999</v>
      </c>
      <c r="F25" s="54">
        <v>3645.0129999999999</v>
      </c>
      <c r="G25" s="54">
        <v>3907.8580000000002</v>
      </c>
      <c r="H25" s="54">
        <v>3842.848</v>
      </c>
      <c r="I25" s="54">
        <v>3627.922</v>
      </c>
      <c r="J25" s="54">
        <v>3230.1109999999999</v>
      </c>
      <c r="K25" s="54">
        <v>3522.0320000000002</v>
      </c>
      <c r="L25" s="54">
        <v>3744.145</v>
      </c>
      <c r="M25" s="54">
        <v>3697.1329999999998</v>
      </c>
      <c r="N25" s="54">
        <v>2939.0859999999998</v>
      </c>
      <c r="O25" s="54">
        <v>3401.558</v>
      </c>
      <c r="P25" s="54">
        <v>3497.2930000000001</v>
      </c>
      <c r="Q25" s="54">
        <v>3143.0340000000001</v>
      </c>
      <c r="R25" s="54">
        <v>3022.2820000000002</v>
      </c>
      <c r="S25" s="54">
        <v>3041.7289999999998</v>
      </c>
      <c r="T25" s="54">
        <v>3241.2440000000001</v>
      </c>
      <c r="U25" s="54">
        <v>3661.5010000000002</v>
      </c>
      <c r="V25" s="54">
        <v>2845.944</v>
      </c>
      <c r="W25" s="54">
        <v>3103.424</v>
      </c>
      <c r="X25" s="54">
        <v>3051.471</v>
      </c>
      <c r="Y25" s="54">
        <v>3296.1619999999998</v>
      </c>
      <c r="Z25" s="54">
        <v>2685.27</v>
      </c>
      <c r="AA25" s="54">
        <v>2647.8890000000001</v>
      </c>
      <c r="AB25" s="54">
        <v>2776.0990000000002</v>
      </c>
      <c r="AC25" s="54">
        <v>2794.7779999999998</v>
      </c>
      <c r="AD25" s="54">
        <v>3108.837</v>
      </c>
      <c r="AE25" s="54">
        <v>3007.009</v>
      </c>
      <c r="AF25" s="54">
        <v>3094.91</v>
      </c>
      <c r="AG25" s="54">
        <v>3056.5819999999999</v>
      </c>
      <c r="AH25" s="54">
        <v>2542.3739999999998</v>
      </c>
      <c r="AI25" s="54">
        <v>2394.4650000000001</v>
      </c>
      <c r="AJ25" s="54">
        <v>2987.28</v>
      </c>
      <c r="AK25" s="54">
        <v>2918.201</v>
      </c>
      <c r="AL25" s="54">
        <v>2255.3270000000002</v>
      </c>
      <c r="AM25" s="54">
        <v>2911.7429999999999</v>
      </c>
      <c r="AN25" s="54">
        <v>3060.9870000000001</v>
      </c>
      <c r="AO25" s="54">
        <v>2915.02</v>
      </c>
      <c r="AP25" s="54">
        <v>2266.0880000000002</v>
      </c>
      <c r="AQ25" s="54">
        <v>2156.0889999999999</v>
      </c>
      <c r="AR25" s="54">
        <v>2867.1990000000001</v>
      </c>
      <c r="AS25" s="54">
        <v>2647.25</v>
      </c>
      <c r="AT25" s="54">
        <v>2908.9479999999999</v>
      </c>
      <c r="AU25" s="54">
        <v>2719.47</v>
      </c>
      <c r="AV25" s="54">
        <v>3122.2579999999998</v>
      </c>
      <c r="AW25" s="54">
        <v>3364.4110000000001</v>
      </c>
      <c r="AX25" s="54">
        <v>2569.12</v>
      </c>
      <c r="AY25" s="54">
        <v>2866.942</v>
      </c>
      <c r="AZ25" s="54">
        <v>3044.105</v>
      </c>
      <c r="BA25" s="54">
        <v>3010.3969999999999</v>
      </c>
      <c r="BB25" s="54">
        <v>2840.6990000000001</v>
      </c>
      <c r="BC25" s="54">
        <v>1953.1990000000001</v>
      </c>
      <c r="BD25" s="54">
        <v>2737.4259999999999</v>
      </c>
      <c r="BE25" s="54">
        <v>2619.4899999999998</v>
      </c>
      <c r="BF25" s="54">
        <v>2678.4839999999999</v>
      </c>
      <c r="BG25" s="54">
        <v>2909.6309999999999</v>
      </c>
      <c r="BH25" s="54">
        <v>2839.3130000000001</v>
      </c>
      <c r="BI25" s="54">
        <v>2832.7620000000002</v>
      </c>
      <c r="BJ25" s="54">
        <v>2375.4430000000002</v>
      </c>
      <c r="BK25" s="54">
        <v>1953.5440000000001</v>
      </c>
      <c r="BL25" s="54">
        <v>2419.7759999999998</v>
      </c>
      <c r="BM25" s="54">
        <v>2530.17</v>
      </c>
      <c r="BN25" s="54">
        <v>2336.279</v>
      </c>
      <c r="BO25" s="54">
        <v>2587.1419999999998</v>
      </c>
      <c r="BP25" s="54">
        <v>2412.1709999999998</v>
      </c>
      <c r="BQ25" s="54">
        <v>1949.848</v>
      </c>
      <c r="BR25" s="54">
        <v>1915.671</v>
      </c>
      <c r="BS25" s="54">
        <v>1908.8979999999999</v>
      </c>
      <c r="BT25" s="54">
        <v>1973.508</v>
      </c>
      <c r="BU25" s="54">
        <v>2346.54</v>
      </c>
      <c r="BV25" s="54">
        <v>2353.9630000000002</v>
      </c>
      <c r="BW25" s="54">
        <v>1600.5260000000001</v>
      </c>
      <c r="BX25" s="54">
        <v>2000.902</v>
      </c>
      <c r="BY25" s="54">
        <v>2091.511</v>
      </c>
      <c r="BZ25" s="54">
        <v>1989.06</v>
      </c>
      <c r="CA25" s="54">
        <v>1643.5350000000001</v>
      </c>
      <c r="CB25" s="54">
        <v>2220.9369999999999</v>
      </c>
      <c r="CC25" s="54">
        <v>2144.3449999999998</v>
      </c>
      <c r="CD25" s="54">
        <v>1625.5719999999999</v>
      </c>
      <c r="CE25" s="54">
        <v>1699.9259999999999</v>
      </c>
      <c r="CF25" s="54">
        <v>1862.701</v>
      </c>
      <c r="CG25" s="54">
        <v>1550.702</v>
      </c>
      <c r="CH25" s="54">
        <v>2185.66</v>
      </c>
      <c r="CI25" s="54">
        <v>2546.6889999999999</v>
      </c>
      <c r="CJ25" s="54">
        <v>2089.9</v>
      </c>
      <c r="CK25" s="54">
        <v>1617.992</v>
      </c>
      <c r="CL25" s="54">
        <v>1876.19</v>
      </c>
      <c r="CM25" s="54">
        <v>1866.825</v>
      </c>
      <c r="CN25" s="54">
        <v>1721.9649999999999</v>
      </c>
      <c r="CO25" s="54">
        <v>2031.152</v>
      </c>
      <c r="CP25" s="54">
        <v>2028.5319999999999</v>
      </c>
      <c r="CQ25" s="54">
        <v>1391.643</v>
      </c>
      <c r="CR25" s="54">
        <v>1973.8019999999999</v>
      </c>
      <c r="CS25" s="54">
        <v>1982.3820000000001</v>
      </c>
      <c r="CT25" s="54">
        <v>1842.95</v>
      </c>
      <c r="CU25" s="54">
        <v>1806.0650000000001</v>
      </c>
      <c r="CV25" s="54">
        <v>1853.6469999999999</v>
      </c>
      <c r="CW25" s="54">
        <v>1857.8140000000001</v>
      </c>
      <c r="CX25" s="54">
        <v>1784.2349999999999</v>
      </c>
      <c r="CY25" s="54">
        <v>1542.335</v>
      </c>
      <c r="CZ25" s="54">
        <v>1246.809</v>
      </c>
    </row>
    <row r="26" spans="1:104" x14ac:dyDescent="0.25">
      <c r="A26" s="49" t="str">
        <f t="shared" si="0"/>
        <v>G</v>
      </c>
      <c r="B26" s="41" t="s">
        <v>262</v>
      </c>
      <c r="C26" s="54">
        <v>9207.1640000000007</v>
      </c>
      <c r="D26" s="54">
        <v>7945.7960000000003</v>
      </c>
      <c r="E26" s="54">
        <v>7878.71</v>
      </c>
      <c r="F26" s="54">
        <v>7990.1189999999997</v>
      </c>
      <c r="G26" s="54">
        <v>7557.5460000000003</v>
      </c>
      <c r="H26" s="54">
        <v>7425.9880000000003</v>
      </c>
      <c r="I26" s="54">
        <v>7273.6239999999998</v>
      </c>
      <c r="J26" s="54">
        <v>7275.6149999999998</v>
      </c>
      <c r="K26" s="54">
        <v>7468.4470000000001</v>
      </c>
      <c r="L26" s="54">
        <v>7974.1909999999998</v>
      </c>
      <c r="M26" s="54">
        <v>6641.8130000000001</v>
      </c>
      <c r="N26" s="54">
        <v>6229.0569999999998</v>
      </c>
      <c r="O26" s="54">
        <v>5943.05</v>
      </c>
      <c r="P26" s="54">
        <v>5936.3810000000003</v>
      </c>
      <c r="Q26" s="54">
        <v>5575.27</v>
      </c>
      <c r="R26" s="54">
        <v>6106.6989999999996</v>
      </c>
      <c r="S26" s="54">
        <v>6228.2790000000005</v>
      </c>
      <c r="T26" s="54">
        <v>5926.491</v>
      </c>
      <c r="U26" s="54">
        <v>5784.7179999999998</v>
      </c>
      <c r="V26" s="54">
        <v>6417.125</v>
      </c>
      <c r="W26" s="54">
        <v>6636.4040000000005</v>
      </c>
      <c r="X26" s="54">
        <v>6674.85</v>
      </c>
      <c r="Y26" s="54">
        <v>6069.4979999999996</v>
      </c>
      <c r="Z26" s="54">
        <v>5905.9530000000004</v>
      </c>
      <c r="AA26" s="54">
        <v>6076.8720000000003</v>
      </c>
      <c r="AB26" s="54">
        <v>5892.7290000000003</v>
      </c>
      <c r="AC26" s="54">
        <v>5707.0370000000003</v>
      </c>
      <c r="AD26" s="54">
        <v>5806.12</v>
      </c>
      <c r="AE26" s="54">
        <v>5810.4840000000004</v>
      </c>
      <c r="AF26" s="54">
        <v>6097.9480000000003</v>
      </c>
      <c r="AG26" s="54">
        <v>6819.8019999999997</v>
      </c>
      <c r="AH26" s="54">
        <v>6841.1840000000002</v>
      </c>
      <c r="AI26" s="54">
        <v>5965.0749999999998</v>
      </c>
      <c r="AJ26" s="54">
        <v>5815.4920000000002</v>
      </c>
      <c r="AK26" s="54">
        <v>5679.9589999999998</v>
      </c>
      <c r="AL26" s="54">
        <v>5726.3490000000002</v>
      </c>
      <c r="AM26" s="54">
        <v>6371.6989999999996</v>
      </c>
      <c r="AN26" s="54">
        <v>6707.527</v>
      </c>
      <c r="AO26" s="54">
        <v>6470.5280000000002</v>
      </c>
      <c r="AP26" s="54">
        <v>6605.5969999999998</v>
      </c>
      <c r="AQ26" s="54">
        <v>5946.5910000000003</v>
      </c>
      <c r="AR26" s="54">
        <v>6208.2460000000001</v>
      </c>
      <c r="AS26" s="54">
        <v>6026.1260000000002</v>
      </c>
      <c r="AT26" s="54">
        <v>5981.2929999999997</v>
      </c>
      <c r="AU26" s="54">
        <v>6056.29</v>
      </c>
      <c r="AV26" s="54">
        <v>5889.5330000000004</v>
      </c>
      <c r="AW26" s="54">
        <v>5564.4849999999997</v>
      </c>
      <c r="AX26" s="54">
        <v>5758.2449999999999</v>
      </c>
      <c r="AY26" s="54">
        <v>5586.6419999999998</v>
      </c>
      <c r="AZ26" s="54">
        <v>6022.14</v>
      </c>
      <c r="BA26" s="54">
        <v>6203.1769999999997</v>
      </c>
      <c r="BB26" s="54">
        <v>5544.4530000000004</v>
      </c>
      <c r="BC26" s="54">
        <v>6042.3339999999998</v>
      </c>
      <c r="BD26" s="54">
        <v>5976.3940000000002</v>
      </c>
      <c r="BE26" s="54">
        <v>5091.3050000000003</v>
      </c>
      <c r="BF26" s="54">
        <v>5070.3549999999996</v>
      </c>
      <c r="BG26" s="54">
        <v>5442.7709999999997</v>
      </c>
      <c r="BH26" s="54">
        <v>6239.509</v>
      </c>
      <c r="BI26" s="54">
        <v>5316.9859999999999</v>
      </c>
      <c r="BJ26" s="54">
        <v>5452.491</v>
      </c>
      <c r="BK26" s="54">
        <v>5639.3680000000004</v>
      </c>
      <c r="BL26" s="54">
        <v>5978.9610000000002</v>
      </c>
      <c r="BM26" s="54">
        <v>6236.4139999999998</v>
      </c>
      <c r="BN26" s="54">
        <v>5255.4579999999996</v>
      </c>
      <c r="BO26" s="54">
        <v>4827.7340000000004</v>
      </c>
      <c r="BP26" s="54">
        <v>4956.3360000000002</v>
      </c>
      <c r="BQ26" s="54">
        <v>4011.9250000000002</v>
      </c>
      <c r="BR26" s="54">
        <v>4349.3190000000004</v>
      </c>
      <c r="BS26" s="54">
        <v>4181.6189999999997</v>
      </c>
      <c r="BT26" s="54">
        <v>3948.4520000000002</v>
      </c>
      <c r="BU26" s="54">
        <v>3917.2840000000001</v>
      </c>
      <c r="BV26" s="54">
        <v>4291.16</v>
      </c>
      <c r="BW26" s="54">
        <v>4649.9480000000003</v>
      </c>
      <c r="BX26" s="54">
        <v>4405.2969999999996</v>
      </c>
      <c r="BY26" s="54">
        <v>3820.3339999999998</v>
      </c>
      <c r="BZ26" s="54">
        <v>3773.8020000000001</v>
      </c>
      <c r="CA26" s="54">
        <v>3771.9540000000002</v>
      </c>
      <c r="CB26" s="54">
        <v>4107.7929999999997</v>
      </c>
      <c r="CC26" s="54">
        <v>4661.4560000000001</v>
      </c>
      <c r="CD26" s="54">
        <v>4393.4939999999997</v>
      </c>
      <c r="CE26" s="54">
        <v>4275.8379999999997</v>
      </c>
      <c r="CF26" s="54">
        <v>4112.34</v>
      </c>
      <c r="CG26" s="54">
        <v>4307.1710000000003</v>
      </c>
      <c r="CH26" s="54">
        <v>4682.0290000000005</v>
      </c>
      <c r="CI26" s="54">
        <v>4700.8580000000002</v>
      </c>
      <c r="CJ26" s="54">
        <v>5154.2179999999998</v>
      </c>
      <c r="CK26" s="54">
        <v>4360.6090000000004</v>
      </c>
      <c r="CL26" s="54">
        <v>4057.703</v>
      </c>
      <c r="CM26" s="54">
        <v>3646.5830000000001</v>
      </c>
      <c r="CN26" s="54">
        <v>3930.1030000000001</v>
      </c>
      <c r="CO26" s="54">
        <v>4014.8710000000001</v>
      </c>
      <c r="CP26" s="54">
        <v>4127.1959999999999</v>
      </c>
      <c r="CQ26" s="54">
        <v>4013.7559999999999</v>
      </c>
      <c r="CR26" s="54">
        <v>4149.799</v>
      </c>
      <c r="CS26" s="54">
        <v>4603.6540000000005</v>
      </c>
      <c r="CT26" s="54">
        <v>4306.643</v>
      </c>
      <c r="CU26" s="54">
        <v>4116.8789999999999</v>
      </c>
      <c r="CV26" s="54">
        <v>4189.9809999999998</v>
      </c>
      <c r="CW26" s="54">
        <v>4796.2809999999999</v>
      </c>
      <c r="CX26" s="54">
        <v>4971.4750000000004</v>
      </c>
      <c r="CY26" s="54">
        <v>4946.5209999999997</v>
      </c>
      <c r="CZ26" s="54">
        <v>4610.7150000000001</v>
      </c>
    </row>
    <row r="27" spans="1:104" x14ac:dyDescent="0.25">
      <c r="A27" s="49" t="str">
        <f t="shared" si="0"/>
        <v>G</v>
      </c>
      <c r="B27" s="41" t="s">
        <v>263</v>
      </c>
      <c r="C27" s="54">
        <v>5865.4750000000004</v>
      </c>
      <c r="D27" s="54">
        <v>5926.9480000000003</v>
      </c>
      <c r="E27" s="54">
        <v>5961.2780000000002</v>
      </c>
      <c r="F27" s="54">
        <v>5808.1559999999999</v>
      </c>
      <c r="G27" s="54">
        <v>6061.3810000000003</v>
      </c>
      <c r="H27" s="54">
        <v>5905.1989999999996</v>
      </c>
      <c r="I27" s="54">
        <v>5200.0569999999998</v>
      </c>
      <c r="J27" s="54">
        <v>5023.1130000000003</v>
      </c>
      <c r="K27" s="54">
        <v>5390.7129999999997</v>
      </c>
      <c r="L27" s="54">
        <v>5641.45</v>
      </c>
      <c r="M27" s="54">
        <v>5259.84</v>
      </c>
      <c r="N27" s="54">
        <v>5453.7049999999999</v>
      </c>
      <c r="O27" s="54">
        <v>5571.6109999999999</v>
      </c>
      <c r="P27" s="54">
        <v>5802.3360000000002</v>
      </c>
      <c r="Q27" s="54">
        <v>5966.8119999999999</v>
      </c>
      <c r="R27" s="54">
        <v>5703.2619999999997</v>
      </c>
      <c r="S27" s="54">
        <v>5851.3620000000001</v>
      </c>
      <c r="T27" s="54">
        <v>6080.9229999999998</v>
      </c>
      <c r="U27" s="54">
        <v>5530.6270000000004</v>
      </c>
      <c r="V27" s="54">
        <v>5201.6289999999999</v>
      </c>
      <c r="W27" s="54">
        <v>5822.1390000000001</v>
      </c>
      <c r="X27" s="54">
        <v>5364.5320000000002</v>
      </c>
      <c r="Y27" s="54">
        <v>5269.8339999999998</v>
      </c>
      <c r="Z27" s="54">
        <v>5589.1019999999999</v>
      </c>
      <c r="AA27" s="54">
        <v>5578.7120000000004</v>
      </c>
      <c r="AB27" s="54">
        <v>5499.317</v>
      </c>
      <c r="AC27" s="54">
        <v>5513.1459999999997</v>
      </c>
      <c r="AD27" s="54">
        <v>5162.3270000000002</v>
      </c>
      <c r="AE27" s="54">
        <v>5873.6760000000004</v>
      </c>
      <c r="AF27" s="54">
        <v>5417.7139999999999</v>
      </c>
      <c r="AG27" s="54">
        <v>5554.4809999999998</v>
      </c>
      <c r="AH27" s="54">
        <v>5714.2020000000002</v>
      </c>
      <c r="AI27" s="54">
        <v>5305.1289999999999</v>
      </c>
      <c r="AJ27" s="54">
        <v>5604.5940000000001</v>
      </c>
      <c r="AK27" s="54">
        <v>5319.57</v>
      </c>
      <c r="AL27" s="54">
        <v>5706.2910000000002</v>
      </c>
      <c r="AM27" s="54">
        <v>5616.5550000000003</v>
      </c>
      <c r="AN27" s="54">
        <v>5905.2610000000004</v>
      </c>
      <c r="AO27" s="54">
        <v>5575.9769999999999</v>
      </c>
      <c r="AP27" s="54">
        <v>5242.4359999999997</v>
      </c>
      <c r="AQ27" s="54">
        <v>5638.9449999999997</v>
      </c>
      <c r="AR27" s="54">
        <v>6055.393</v>
      </c>
      <c r="AS27" s="54">
        <v>6374.0569999999998</v>
      </c>
      <c r="AT27" s="54">
        <v>5816.8209999999999</v>
      </c>
      <c r="AU27" s="54">
        <v>5502.1120000000001</v>
      </c>
      <c r="AV27" s="54">
        <v>5180.1400000000003</v>
      </c>
      <c r="AW27" s="54">
        <v>4885.6570000000002</v>
      </c>
      <c r="AX27" s="54">
        <v>4469.7560000000003</v>
      </c>
      <c r="AY27" s="54">
        <v>4494.4040000000005</v>
      </c>
      <c r="AZ27" s="54">
        <v>4847.78</v>
      </c>
      <c r="BA27" s="54">
        <v>4949.5420000000004</v>
      </c>
      <c r="BB27" s="54">
        <v>5011.9380000000001</v>
      </c>
      <c r="BC27" s="54">
        <v>4844.9229999999998</v>
      </c>
      <c r="BD27" s="54">
        <v>4857.585</v>
      </c>
      <c r="BE27" s="54">
        <v>4849.0150000000003</v>
      </c>
      <c r="BF27" s="54">
        <v>4753.518</v>
      </c>
      <c r="BG27" s="54">
        <v>4857.7290000000003</v>
      </c>
      <c r="BH27" s="54">
        <v>5500.0829999999996</v>
      </c>
      <c r="BI27" s="54">
        <v>5681.5429999999997</v>
      </c>
      <c r="BJ27" s="54">
        <v>5894.8890000000001</v>
      </c>
      <c r="BK27" s="54">
        <v>5537.598</v>
      </c>
      <c r="BL27" s="54">
        <v>5534.4269999999997</v>
      </c>
      <c r="BM27" s="54">
        <v>5193.1890000000003</v>
      </c>
      <c r="BN27" s="54">
        <v>4316.0749999999998</v>
      </c>
      <c r="BO27" s="54">
        <v>4048.453</v>
      </c>
      <c r="BP27" s="54">
        <v>4221.7569999999996</v>
      </c>
      <c r="BQ27" s="54">
        <v>4228.1009999999997</v>
      </c>
      <c r="BR27" s="54">
        <v>4678.1899999999996</v>
      </c>
      <c r="BS27" s="54">
        <v>4380.1229999999996</v>
      </c>
      <c r="BT27" s="54">
        <v>4306.5600000000004</v>
      </c>
      <c r="BU27" s="54">
        <v>4386.5789999999997</v>
      </c>
      <c r="BV27" s="54">
        <v>4226.9459999999999</v>
      </c>
      <c r="BW27" s="54">
        <v>4154.5540000000001</v>
      </c>
      <c r="BX27" s="54">
        <v>3780.7539999999999</v>
      </c>
      <c r="BY27" s="54">
        <v>3486.6030000000001</v>
      </c>
      <c r="BZ27" s="54">
        <v>3677.0990000000002</v>
      </c>
      <c r="CA27" s="54">
        <v>3399.9960000000001</v>
      </c>
      <c r="CB27" s="54">
        <v>3858.4169999999999</v>
      </c>
      <c r="CC27" s="54">
        <v>4567.05</v>
      </c>
      <c r="CD27" s="54">
        <v>4424.57</v>
      </c>
      <c r="CE27" s="54">
        <v>4941.68</v>
      </c>
      <c r="CF27" s="54">
        <v>4944.5410000000002</v>
      </c>
      <c r="CG27" s="54">
        <v>3992.7150000000001</v>
      </c>
      <c r="CH27" s="54">
        <v>4263.1819999999998</v>
      </c>
      <c r="CI27" s="54">
        <v>4191.9399999999996</v>
      </c>
      <c r="CJ27" s="54">
        <v>3928.3789999999999</v>
      </c>
      <c r="CK27" s="54">
        <v>3480.9050000000002</v>
      </c>
      <c r="CL27" s="54">
        <v>3829.5529999999999</v>
      </c>
      <c r="CM27" s="54">
        <v>3501.5970000000002</v>
      </c>
      <c r="CN27" s="54">
        <v>3744.828</v>
      </c>
      <c r="CO27" s="54">
        <v>4109.509</v>
      </c>
      <c r="CP27" s="54">
        <v>4602.7520000000004</v>
      </c>
      <c r="CQ27" s="54">
        <v>3982.4760000000001</v>
      </c>
      <c r="CR27" s="54">
        <v>4229.3819999999996</v>
      </c>
      <c r="CS27" s="54">
        <v>3869.8789999999999</v>
      </c>
      <c r="CT27" s="54">
        <v>3539.7640000000001</v>
      </c>
      <c r="CU27" s="54">
        <v>4012.8580000000002</v>
      </c>
      <c r="CV27" s="54">
        <v>4051.9110000000001</v>
      </c>
      <c r="CW27" s="54">
        <v>4629.1350000000002</v>
      </c>
      <c r="CX27" s="54">
        <v>3779.7869999999998</v>
      </c>
      <c r="CY27" s="54">
        <v>4046.837</v>
      </c>
      <c r="CZ27" s="54">
        <v>4054.712</v>
      </c>
    </row>
    <row r="28" spans="1:104" x14ac:dyDescent="0.25">
      <c r="A28" s="49" t="str">
        <f t="shared" si="0"/>
        <v>H</v>
      </c>
      <c r="B28" s="41" t="s">
        <v>294</v>
      </c>
      <c r="C28" s="54">
        <v>122.435</v>
      </c>
      <c r="D28" s="54">
        <v>116.845</v>
      </c>
      <c r="E28" s="54">
        <v>110.10299999999999</v>
      </c>
      <c r="F28" s="54">
        <v>129.19</v>
      </c>
      <c r="G28" s="54">
        <v>82.944000000000003</v>
      </c>
      <c r="H28" s="54">
        <v>95.911000000000001</v>
      </c>
      <c r="I28" s="54">
        <v>130.416</v>
      </c>
      <c r="J28" s="54">
        <v>145.94</v>
      </c>
      <c r="K28" s="54">
        <v>92.605000000000004</v>
      </c>
      <c r="L28" s="54">
        <v>135.49100000000001</v>
      </c>
      <c r="M28" s="54">
        <v>59.104999999999997</v>
      </c>
      <c r="N28" s="54">
        <v>77.331999999999994</v>
      </c>
      <c r="O28" s="54">
        <v>54.387999999999998</v>
      </c>
      <c r="P28" s="54">
        <v>58.469000000000001</v>
      </c>
      <c r="Q28" s="54">
        <v>39.085999999999999</v>
      </c>
      <c r="R28" s="54">
        <v>112.94499999999999</v>
      </c>
      <c r="S28" s="54">
        <v>115.431</v>
      </c>
      <c r="T28" s="54">
        <v>124.122</v>
      </c>
      <c r="U28" s="54">
        <v>87.150999999999996</v>
      </c>
      <c r="V28" s="54">
        <v>90.466999999999999</v>
      </c>
      <c r="W28" s="54">
        <v>38.271999999999998</v>
      </c>
      <c r="X28" s="54">
        <v>91.828000000000003</v>
      </c>
      <c r="Y28" s="54">
        <v>145.49700000000001</v>
      </c>
      <c r="Z28" s="54">
        <v>123.24299999999999</v>
      </c>
      <c r="AA28" s="54">
        <v>59.832000000000001</v>
      </c>
      <c r="AB28" s="54">
        <v>100.154</v>
      </c>
      <c r="AC28" s="54">
        <v>107.754</v>
      </c>
      <c r="AD28" s="54">
        <v>86.278000000000006</v>
      </c>
      <c r="AE28" s="54">
        <v>104.873</v>
      </c>
      <c r="AF28" s="54">
        <v>86.869</v>
      </c>
      <c r="AG28" s="54">
        <v>110.56399999999999</v>
      </c>
      <c r="AH28" s="54">
        <v>34.731000000000002</v>
      </c>
      <c r="AI28" s="54">
        <v>35.667000000000002</v>
      </c>
      <c r="AJ28" s="54">
        <v>78.783000000000001</v>
      </c>
      <c r="AK28" s="54">
        <v>74.375</v>
      </c>
      <c r="AL28" s="54">
        <v>58.283999999999999</v>
      </c>
      <c r="AM28" s="54">
        <v>47.576999999999998</v>
      </c>
      <c r="AN28" s="54">
        <v>53.362000000000002</v>
      </c>
      <c r="AO28" s="54">
        <v>106.98399999999999</v>
      </c>
      <c r="AP28" s="54">
        <v>113.45399999999999</v>
      </c>
      <c r="AQ28" s="54">
        <v>158.345</v>
      </c>
      <c r="AR28" s="54">
        <v>120.068</v>
      </c>
      <c r="AS28" s="54">
        <v>54.923000000000002</v>
      </c>
      <c r="AT28" s="54">
        <v>29.977</v>
      </c>
      <c r="AU28" s="54">
        <v>92.228999999999999</v>
      </c>
      <c r="AV28" s="54">
        <v>73.94</v>
      </c>
      <c r="AW28" s="54">
        <v>92.531999999999996</v>
      </c>
      <c r="AX28" s="54">
        <v>73.400999999999996</v>
      </c>
      <c r="AY28" s="54">
        <v>66.582999999999998</v>
      </c>
      <c r="AZ28" s="54">
        <v>183.75</v>
      </c>
      <c r="BA28" s="54">
        <v>189.48400000000001</v>
      </c>
      <c r="BB28" s="54">
        <v>77.289000000000001</v>
      </c>
      <c r="BC28" s="54">
        <v>58.527000000000001</v>
      </c>
      <c r="BD28" s="54">
        <v>63.427</v>
      </c>
      <c r="BE28" s="54">
        <v>113.223</v>
      </c>
      <c r="BF28" s="54">
        <v>79.260000000000005</v>
      </c>
      <c r="BG28" s="54">
        <v>109.54300000000001</v>
      </c>
      <c r="BH28" s="54">
        <v>66.799000000000007</v>
      </c>
      <c r="BI28" s="54">
        <v>83.179000000000002</v>
      </c>
      <c r="BJ28" s="54">
        <v>41.375</v>
      </c>
      <c r="BK28" s="54">
        <v>107.23399999999999</v>
      </c>
      <c r="BL28" s="54">
        <v>54.264000000000003</v>
      </c>
      <c r="BM28" s="54">
        <v>90.031000000000006</v>
      </c>
      <c r="BN28" s="54">
        <v>38.194000000000003</v>
      </c>
      <c r="BO28" s="54">
        <v>53.069000000000003</v>
      </c>
      <c r="BP28" s="54">
        <v>77.191999999999993</v>
      </c>
      <c r="BQ28" s="54">
        <v>120.599</v>
      </c>
      <c r="BR28" s="54">
        <v>150.23400000000001</v>
      </c>
      <c r="BS28" s="54">
        <v>74.936000000000007</v>
      </c>
      <c r="BT28" s="54">
        <v>40.173000000000002</v>
      </c>
      <c r="BU28" s="54">
        <v>20.655000000000001</v>
      </c>
      <c r="BV28" s="54">
        <v>82.302999999999997</v>
      </c>
      <c r="BW28" s="54">
        <v>195.13499999999999</v>
      </c>
      <c r="BX28" s="54">
        <v>146.40199999999999</v>
      </c>
      <c r="BY28" s="54">
        <v>12.567</v>
      </c>
      <c r="BZ28" s="54">
        <v>108.396</v>
      </c>
      <c r="CA28" s="54">
        <v>125.998</v>
      </c>
      <c r="CB28" s="54">
        <v>80.534999999999997</v>
      </c>
      <c r="CC28" s="54">
        <v>84.84</v>
      </c>
      <c r="CD28" s="54">
        <v>64.078999999999994</v>
      </c>
      <c r="CE28" s="54">
        <v>30.08</v>
      </c>
      <c r="CF28" s="54">
        <v>39.302</v>
      </c>
      <c r="CG28" s="54">
        <v>33.478999999999999</v>
      </c>
      <c r="CH28" s="54">
        <v>14.079000000000001</v>
      </c>
      <c r="CI28" s="54">
        <v>13.824</v>
      </c>
      <c r="CJ28" s="54">
        <v>0</v>
      </c>
      <c r="CK28" s="54">
        <v>69.448999999999998</v>
      </c>
      <c r="CL28" s="54">
        <v>56.378999999999998</v>
      </c>
      <c r="CM28" s="54">
        <v>81.813000000000002</v>
      </c>
      <c r="CN28" s="54">
        <v>59.484000000000002</v>
      </c>
      <c r="CO28" s="54">
        <v>127.52200000000001</v>
      </c>
      <c r="CP28" s="54">
        <v>94.766000000000005</v>
      </c>
      <c r="CQ28" s="54">
        <v>132.43199999999999</v>
      </c>
      <c r="CR28" s="54">
        <v>62.009</v>
      </c>
      <c r="CS28" s="54">
        <v>130.899</v>
      </c>
      <c r="CT28" s="54">
        <v>115.252</v>
      </c>
      <c r="CU28" s="54">
        <v>31.853000000000002</v>
      </c>
      <c r="CV28" s="54">
        <v>59.091000000000001</v>
      </c>
      <c r="CW28" s="54">
        <v>111.79900000000001</v>
      </c>
      <c r="CX28" s="54">
        <v>105.949</v>
      </c>
      <c r="CY28" s="54">
        <v>96.679000000000002</v>
      </c>
      <c r="CZ28" s="54">
        <v>124.125</v>
      </c>
    </row>
    <row r="29" spans="1:104" x14ac:dyDescent="0.25">
      <c r="A29" s="49" t="str">
        <f t="shared" si="0"/>
        <v>H</v>
      </c>
      <c r="B29" s="41" t="s">
        <v>295</v>
      </c>
      <c r="C29" s="54">
        <v>739.28399999999999</v>
      </c>
      <c r="D29" s="54">
        <v>815.18100000000004</v>
      </c>
      <c r="E29" s="54">
        <v>805.68</v>
      </c>
      <c r="F29" s="54">
        <v>843.47799999999995</v>
      </c>
      <c r="G29" s="54">
        <v>655.68700000000001</v>
      </c>
      <c r="H29" s="54">
        <v>467.23899999999998</v>
      </c>
      <c r="I29" s="54">
        <v>530.03300000000002</v>
      </c>
      <c r="J29" s="54">
        <v>495.6</v>
      </c>
      <c r="K29" s="54">
        <v>545.95899999999995</v>
      </c>
      <c r="L29" s="54">
        <v>623.37699999999995</v>
      </c>
      <c r="M29" s="54">
        <v>559.50400000000002</v>
      </c>
      <c r="N29" s="54">
        <v>435.36799999999999</v>
      </c>
      <c r="O29" s="54">
        <v>437.17</v>
      </c>
      <c r="P29" s="54">
        <v>487.49799999999999</v>
      </c>
      <c r="Q29" s="54">
        <v>566.02700000000004</v>
      </c>
      <c r="R29" s="54">
        <v>514.79700000000003</v>
      </c>
      <c r="S29" s="54">
        <v>571.80600000000004</v>
      </c>
      <c r="T29" s="54">
        <v>568.94100000000003</v>
      </c>
      <c r="U29" s="54">
        <v>566.71299999999997</v>
      </c>
      <c r="V29" s="54">
        <v>495.875</v>
      </c>
      <c r="W29" s="54">
        <v>436.22199999999998</v>
      </c>
      <c r="X29" s="54">
        <v>565.01099999999997</v>
      </c>
      <c r="Y29" s="54">
        <v>433.15699999999998</v>
      </c>
      <c r="Z29" s="54">
        <v>571.36599999999999</v>
      </c>
      <c r="AA29" s="54">
        <v>607.03700000000003</v>
      </c>
      <c r="AB29" s="54">
        <v>555.38199999999995</v>
      </c>
      <c r="AC29" s="54">
        <v>512.30399999999997</v>
      </c>
      <c r="AD29" s="54">
        <v>492.98200000000003</v>
      </c>
      <c r="AE29" s="54">
        <v>498.74099999999999</v>
      </c>
      <c r="AF29" s="54">
        <v>522.053</v>
      </c>
      <c r="AG29" s="54">
        <v>552.81399999999996</v>
      </c>
      <c r="AH29" s="54">
        <v>535.31600000000003</v>
      </c>
      <c r="AI29" s="54">
        <v>631.84299999999996</v>
      </c>
      <c r="AJ29" s="54">
        <v>601.28800000000001</v>
      </c>
      <c r="AK29" s="54">
        <v>517.822</v>
      </c>
      <c r="AL29" s="54">
        <v>660.76700000000005</v>
      </c>
      <c r="AM29" s="54">
        <v>481.49400000000003</v>
      </c>
      <c r="AN29" s="54">
        <v>513.43499999999995</v>
      </c>
      <c r="AO29" s="54">
        <v>428.77600000000001</v>
      </c>
      <c r="AP29" s="54">
        <v>384.72199999999998</v>
      </c>
      <c r="AQ29" s="54">
        <v>486.95600000000002</v>
      </c>
      <c r="AR29" s="54">
        <v>399.64</v>
      </c>
      <c r="AS29" s="54">
        <v>436.92200000000003</v>
      </c>
      <c r="AT29" s="54">
        <v>331.64400000000001</v>
      </c>
      <c r="AU29" s="54">
        <v>411.30700000000002</v>
      </c>
      <c r="AV29" s="54">
        <v>279.34899999999999</v>
      </c>
      <c r="AW29" s="54">
        <v>358.45699999999999</v>
      </c>
      <c r="AX29" s="54">
        <v>340.42899999999997</v>
      </c>
      <c r="AY29" s="54">
        <v>357.21100000000001</v>
      </c>
      <c r="AZ29" s="54">
        <v>383.964</v>
      </c>
      <c r="BA29" s="54">
        <v>361.94400000000002</v>
      </c>
      <c r="BB29" s="54">
        <v>410.34</v>
      </c>
      <c r="BC29" s="54">
        <v>465.87900000000002</v>
      </c>
      <c r="BD29" s="54">
        <v>513.98500000000001</v>
      </c>
      <c r="BE29" s="54">
        <v>336.78</v>
      </c>
      <c r="BF29" s="54">
        <v>403.827</v>
      </c>
      <c r="BG29" s="54">
        <v>325.488</v>
      </c>
      <c r="BH29" s="54">
        <v>282.33999999999997</v>
      </c>
      <c r="BI29" s="54">
        <v>343.47500000000002</v>
      </c>
      <c r="BJ29" s="54">
        <v>415.80900000000003</v>
      </c>
      <c r="BK29" s="54">
        <v>255.98400000000001</v>
      </c>
      <c r="BL29" s="54">
        <v>262.851</v>
      </c>
      <c r="BM29" s="54">
        <v>253.74199999999999</v>
      </c>
      <c r="BN29" s="54">
        <v>268.43599999999998</v>
      </c>
      <c r="BO29" s="54">
        <v>276.48899999999998</v>
      </c>
      <c r="BP29" s="54">
        <v>264.41399999999999</v>
      </c>
      <c r="BQ29" s="54">
        <v>313.935</v>
      </c>
      <c r="BR29" s="54">
        <v>267.19499999999999</v>
      </c>
      <c r="BS29" s="54">
        <v>177.54</v>
      </c>
      <c r="BT29" s="54">
        <v>187.85499999999999</v>
      </c>
      <c r="BU29" s="54">
        <v>234.81</v>
      </c>
      <c r="BV29" s="54">
        <v>267.315</v>
      </c>
      <c r="BW29" s="54">
        <v>198.55</v>
      </c>
      <c r="BX29" s="54">
        <v>166.06100000000001</v>
      </c>
      <c r="BY29" s="54">
        <v>123.342</v>
      </c>
      <c r="BZ29" s="54">
        <v>138.851</v>
      </c>
      <c r="CA29" s="54">
        <v>152.68</v>
      </c>
      <c r="CB29" s="54">
        <v>161.13399999999999</v>
      </c>
      <c r="CC29" s="54">
        <v>266.75799999999998</v>
      </c>
      <c r="CD29" s="54">
        <v>225.97</v>
      </c>
      <c r="CE29" s="54">
        <v>226.47800000000001</v>
      </c>
      <c r="CF29" s="54">
        <v>339.78</v>
      </c>
      <c r="CG29" s="54">
        <v>268.339</v>
      </c>
      <c r="CH29" s="54">
        <v>357.60599999999999</v>
      </c>
      <c r="CI29" s="54">
        <v>245.386</v>
      </c>
      <c r="CJ29" s="54">
        <v>190.83600000000001</v>
      </c>
      <c r="CK29" s="54">
        <v>139.18700000000001</v>
      </c>
      <c r="CL29" s="54">
        <v>89.531999999999996</v>
      </c>
      <c r="CM29" s="54">
        <v>198.53800000000001</v>
      </c>
      <c r="CN29" s="54">
        <v>159.178</v>
      </c>
      <c r="CO29" s="54">
        <v>152.01400000000001</v>
      </c>
      <c r="CP29" s="54">
        <v>248.357</v>
      </c>
      <c r="CQ29" s="54">
        <v>199.06800000000001</v>
      </c>
      <c r="CR29" s="54">
        <v>180.875</v>
      </c>
      <c r="CS29" s="54">
        <v>137.82900000000001</v>
      </c>
      <c r="CT29" s="54">
        <v>130.899</v>
      </c>
      <c r="CU29" s="54">
        <v>207.965</v>
      </c>
      <c r="CV29" s="54">
        <v>133.29400000000001</v>
      </c>
      <c r="CW29" s="54">
        <v>118.164</v>
      </c>
      <c r="CX29" s="54">
        <v>100.26900000000001</v>
      </c>
      <c r="CY29" s="54">
        <v>199.554</v>
      </c>
      <c r="CZ29" s="54">
        <v>195.17699999999999</v>
      </c>
    </row>
    <row r="30" spans="1:104" x14ac:dyDescent="0.25">
      <c r="A30" s="49" t="str">
        <f t="shared" si="0"/>
        <v>H</v>
      </c>
      <c r="B30" s="41" t="s">
        <v>296</v>
      </c>
      <c r="C30" s="54">
        <v>398.77199999999999</v>
      </c>
      <c r="D30" s="54">
        <v>463.97199999999998</v>
      </c>
      <c r="E30" s="54">
        <v>464.40600000000001</v>
      </c>
      <c r="F30" s="54">
        <v>454.61399999999998</v>
      </c>
      <c r="G30" s="54">
        <v>559.49099999999999</v>
      </c>
      <c r="H30" s="54">
        <v>592.90300000000002</v>
      </c>
      <c r="I30" s="54">
        <v>434.70299999999997</v>
      </c>
      <c r="J30" s="54">
        <v>440.47199999999998</v>
      </c>
      <c r="K30" s="54">
        <v>427.99</v>
      </c>
      <c r="L30" s="54">
        <v>489.387</v>
      </c>
      <c r="M30" s="54">
        <v>479.35</v>
      </c>
      <c r="N30" s="54">
        <v>502.50400000000002</v>
      </c>
      <c r="O30" s="54">
        <v>560.55399999999997</v>
      </c>
      <c r="P30" s="54">
        <v>428.88900000000001</v>
      </c>
      <c r="Q30" s="54">
        <v>372.64499999999998</v>
      </c>
      <c r="R30" s="54">
        <v>387.678</v>
      </c>
      <c r="S30" s="54">
        <v>410.399</v>
      </c>
      <c r="T30" s="54">
        <v>378.572</v>
      </c>
      <c r="U30" s="54">
        <v>408.57499999999999</v>
      </c>
      <c r="V30" s="54">
        <v>506.13900000000001</v>
      </c>
      <c r="W30" s="54">
        <v>586.51599999999996</v>
      </c>
      <c r="X30" s="54">
        <v>402.52</v>
      </c>
      <c r="Y30" s="54">
        <v>466.60599999999999</v>
      </c>
      <c r="Z30" s="54">
        <v>429.49599999999998</v>
      </c>
      <c r="AA30" s="54">
        <v>331.37099999999998</v>
      </c>
      <c r="AB30" s="54">
        <v>342.64400000000001</v>
      </c>
      <c r="AC30" s="54">
        <v>389.15699999999998</v>
      </c>
      <c r="AD30" s="54">
        <v>403.51900000000001</v>
      </c>
      <c r="AE30" s="54">
        <v>305.125</v>
      </c>
      <c r="AF30" s="54">
        <v>409.49599999999998</v>
      </c>
      <c r="AG30" s="54">
        <v>436.14100000000002</v>
      </c>
      <c r="AH30" s="54">
        <v>511.45800000000003</v>
      </c>
      <c r="AI30" s="54">
        <v>509.37599999999998</v>
      </c>
      <c r="AJ30" s="54">
        <v>490.108</v>
      </c>
      <c r="AK30" s="54">
        <v>515.23500000000001</v>
      </c>
      <c r="AL30" s="54">
        <v>458.37599999999998</v>
      </c>
      <c r="AM30" s="54">
        <v>486.99299999999999</v>
      </c>
      <c r="AN30" s="54">
        <v>473.56700000000001</v>
      </c>
      <c r="AO30" s="54">
        <v>461.89299999999997</v>
      </c>
      <c r="AP30" s="54">
        <v>491.55900000000003</v>
      </c>
      <c r="AQ30" s="54">
        <v>413.173</v>
      </c>
      <c r="AR30" s="54">
        <v>454.21100000000001</v>
      </c>
      <c r="AS30" s="54">
        <v>517.12699999999995</v>
      </c>
      <c r="AT30" s="54">
        <v>535.625</v>
      </c>
      <c r="AU30" s="54">
        <v>566.43299999999999</v>
      </c>
      <c r="AV30" s="54">
        <v>634.16800000000001</v>
      </c>
      <c r="AW30" s="54">
        <v>627.41099999999994</v>
      </c>
      <c r="AX30" s="54">
        <v>579.94500000000005</v>
      </c>
      <c r="AY30" s="54">
        <v>572.08100000000002</v>
      </c>
      <c r="AZ30" s="54">
        <v>520.88699999999994</v>
      </c>
      <c r="BA30" s="54">
        <v>451.18599999999998</v>
      </c>
      <c r="BB30" s="54">
        <v>516.005</v>
      </c>
      <c r="BC30" s="54">
        <v>492.21699999999998</v>
      </c>
      <c r="BD30" s="54">
        <v>439.93400000000003</v>
      </c>
      <c r="BE30" s="54">
        <v>496.065</v>
      </c>
      <c r="BF30" s="54">
        <v>382.88</v>
      </c>
      <c r="BG30" s="54">
        <v>357.93599999999998</v>
      </c>
      <c r="BH30" s="54">
        <v>371.488</v>
      </c>
      <c r="BI30" s="54">
        <v>340.86599999999999</v>
      </c>
      <c r="BJ30" s="54">
        <v>423.666</v>
      </c>
      <c r="BK30" s="54">
        <v>319.19200000000001</v>
      </c>
      <c r="BL30" s="54">
        <v>435.39100000000002</v>
      </c>
      <c r="BM30" s="54">
        <v>338.91500000000002</v>
      </c>
      <c r="BN30" s="54">
        <v>314.76</v>
      </c>
      <c r="BO30" s="54">
        <v>358.19799999999998</v>
      </c>
      <c r="BP30" s="54">
        <v>451.73399999999998</v>
      </c>
      <c r="BQ30" s="54">
        <v>523.58100000000002</v>
      </c>
      <c r="BR30" s="54">
        <v>420.738</v>
      </c>
      <c r="BS30" s="54">
        <v>395.74700000000001</v>
      </c>
      <c r="BT30" s="54">
        <v>323.649</v>
      </c>
      <c r="BU30" s="54">
        <v>206.10900000000001</v>
      </c>
      <c r="BV30" s="54">
        <v>238.17</v>
      </c>
      <c r="BW30" s="54">
        <v>136.10599999999999</v>
      </c>
      <c r="BX30" s="54">
        <v>116.65300000000001</v>
      </c>
      <c r="BY30" s="54">
        <v>145.154</v>
      </c>
      <c r="BZ30" s="54">
        <v>259.64999999999998</v>
      </c>
      <c r="CA30" s="54">
        <v>416.625</v>
      </c>
      <c r="CB30" s="54">
        <v>298.00400000000002</v>
      </c>
      <c r="CC30" s="54">
        <v>286.05799999999999</v>
      </c>
      <c r="CD30" s="54">
        <v>285.84800000000001</v>
      </c>
      <c r="CE30" s="54">
        <v>252.215</v>
      </c>
      <c r="CF30" s="54">
        <v>285.92099999999999</v>
      </c>
      <c r="CG30" s="54">
        <v>308.41500000000002</v>
      </c>
      <c r="CH30" s="54">
        <v>362.404</v>
      </c>
      <c r="CI30" s="54">
        <v>398.47199999999998</v>
      </c>
      <c r="CJ30" s="54">
        <v>347.92399999999998</v>
      </c>
      <c r="CK30" s="54">
        <v>333.08800000000002</v>
      </c>
      <c r="CL30" s="54">
        <v>383.08</v>
      </c>
      <c r="CM30" s="54">
        <v>302.91399999999999</v>
      </c>
      <c r="CN30" s="54">
        <v>257.55</v>
      </c>
      <c r="CO30" s="54">
        <v>253.869</v>
      </c>
      <c r="CP30" s="54">
        <v>251.81</v>
      </c>
      <c r="CQ30" s="54">
        <v>277.291</v>
      </c>
      <c r="CR30" s="54">
        <v>345.46499999999997</v>
      </c>
      <c r="CS30" s="54">
        <v>240.80600000000001</v>
      </c>
      <c r="CT30" s="54">
        <v>310.87</v>
      </c>
      <c r="CU30" s="54">
        <v>280.96800000000002</v>
      </c>
      <c r="CV30" s="54">
        <v>381.55799999999999</v>
      </c>
      <c r="CW30" s="54">
        <v>386.98</v>
      </c>
      <c r="CX30" s="54">
        <v>244.06</v>
      </c>
      <c r="CY30" s="54">
        <v>248.023</v>
      </c>
      <c r="CZ30" s="54">
        <v>154.75399999999999</v>
      </c>
    </row>
    <row r="31" spans="1:104" x14ac:dyDescent="0.25">
      <c r="A31" s="49" t="str">
        <f t="shared" si="0"/>
        <v>H</v>
      </c>
      <c r="B31" s="41" t="s">
        <v>297</v>
      </c>
      <c r="C31" s="54">
        <v>785.61800000000005</v>
      </c>
      <c r="D31" s="54">
        <v>647.399</v>
      </c>
      <c r="E31" s="54">
        <v>753.83799999999997</v>
      </c>
      <c r="F31" s="54">
        <v>887.99199999999996</v>
      </c>
      <c r="G31" s="54">
        <v>618.44200000000001</v>
      </c>
      <c r="H31" s="54">
        <v>775.38699999999994</v>
      </c>
      <c r="I31" s="54">
        <v>781.48099999999999</v>
      </c>
      <c r="J31" s="54">
        <v>871.18600000000004</v>
      </c>
      <c r="K31" s="54">
        <v>700.42399999999998</v>
      </c>
      <c r="L31" s="54">
        <v>745.04399999999998</v>
      </c>
      <c r="M31" s="54">
        <v>579.846</v>
      </c>
      <c r="N31" s="54">
        <v>499.99099999999999</v>
      </c>
      <c r="O31" s="54">
        <v>523.88400000000001</v>
      </c>
      <c r="P31" s="54">
        <v>606.45799999999997</v>
      </c>
      <c r="Q31" s="54">
        <v>621.81799999999998</v>
      </c>
      <c r="R31" s="54">
        <v>589.46</v>
      </c>
      <c r="S31" s="54">
        <v>771.14499999999998</v>
      </c>
      <c r="T31" s="54">
        <v>634.35799999999995</v>
      </c>
      <c r="U31" s="54">
        <v>695.32899999999995</v>
      </c>
      <c r="V31" s="54">
        <v>791.197</v>
      </c>
      <c r="W31" s="54">
        <v>689.40499999999997</v>
      </c>
      <c r="X31" s="54">
        <v>791.33500000000004</v>
      </c>
      <c r="Y31" s="54">
        <v>789.673</v>
      </c>
      <c r="Z31" s="54">
        <v>682.03899999999999</v>
      </c>
      <c r="AA31" s="54">
        <v>635.14400000000001</v>
      </c>
      <c r="AB31" s="54">
        <v>619.22</v>
      </c>
      <c r="AC31" s="54">
        <v>586.50900000000001</v>
      </c>
      <c r="AD31" s="54">
        <v>627.27700000000004</v>
      </c>
      <c r="AE31" s="54">
        <v>505.24</v>
      </c>
      <c r="AF31" s="54">
        <v>638.95799999999997</v>
      </c>
      <c r="AG31" s="54">
        <v>849.37599999999998</v>
      </c>
      <c r="AH31" s="54">
        <v>745.48500000000001</v>
      </c>
      <c r="AI31" s="54">
        <v>527.28099999999995</v>
      </c>
      <c r="AJ31" s="54">
        <v>510.18700000000001</v>
      </c>
      <c r="AK31" s="54">
        <v>508.60399999999998</v>
      </c>
      <c r="AL31" s="54">
        <v>499.88600000000002</v>
      </c>
      <c r="AM31" s="54">
        <v>430.95600000000002</v>
      </c>
      <c r="AN31" s="54">
        <v>396.58699999999999</v>
      </c>
      <c r="AO31" s="54">
        <v>509.71699999999998</v>
      </c>
      <c r="AP31" s="54">
        <v>404.53</v>
      </c>
      <c r="AQ31" s="54">
        <v>463.238</v>
      </c>
      <c r="AR31" s="54">
        <v>464.24799999999999</v>
      </c>
      <c r="AS31" s="54">
        <v>832.51800000000003</v>
      </c>
      <c r="AT31" s="54">
        <v>815.24199999999996</v>
      </c>
      <c r="AU31" s="54">
        <v>643.95899999999995</v>
      </c>
      <c r="AV31" s="54">
        <v>534.01499999999999</v>
      </c>
      <c r="AW31" s="54">
        <v>676.553</v>
      </c>
      <c r="AX31" s="54">
        <v>498.82400000000001</v>
      </c>
      <c r="AY31" s="54">
        <v>659.65499999999997</v>
      </c>
      <c r="AZ31" s="54">
        <v>633.62599999999998</v>
      </c>
      <c r="BA31" s="54">
        <v>679.89</v>
      </c>
      <c r="BB31" s="54">
        <v>799.34199999999998</v>
      </c>
      <c r="BC31" s="54">
        <v>613.798</v>
      </c>
      <c r="BD31" s="54">
        <v>608.90300000000002</v>
      </c>
      <c r="BE31" s="54">
        <v>596.37</v>
      </c>
      <c r="BF31" s="54">
        <v>496.512</v>
      </c>
      <c r="BG31" s="54">
        <v>314.50799999999998</v>
      </c>
      <c r="BH31" s="54">
        <v>388.73599999999999</v>
      </c>
      <c r="BI31" s="54">
        <v>428.49200000000002</v>
      </c>
      <c r="BJ31" s="54">
        <v>472.55599999999998</v>
      </c>
      <c r="BK31" s="54">
        <v>540.83799999999997</v>
      </c>
      <c r="BL31" s="54">
        <v>387.125</v>
      </c>
      <c r="BM31" s="54">
        <v>260.99700000000001</v>
      </c>
      <c r="BN31" s="54">
        <v>274.18</v>
      </c>
      <c r="BO31" s="54">
        <v>234.06</v>
      </c>
      <c r="BP31" s="54">
        <v>304.84399999999999</v>
      </c>
      <c r="BQ31" s="54">
        <v>313.16800000000001</v>
      </c>
      <c r="BR31" s="54">
        <v>273.28100000000001</v>
      </c>
      <c r="BS31" s="54">
        <v>290.97000000000003</v>
      </c>
      <c r="BT31" s="54">
        <v>365.81099999999998</v>
      </c>
      <c r="BU31" s="54">
        <v>290.31400000000002</v>
      </c>
      <c r="BV31" s="54">
        <v>258.81599999999997</v>
      </c>
      <c r="BW31" s="54">
        <v>278.06599999999997</v>
      </c>
      <c r="BX31" s="54">
        <v>506.12400000000002</v>
      </c>
      <c r="BY31" s="54">
        <v>298.81400000000002</v>
      </c>
      <c r="BZ31" s="54">
        <v>335.2</v>
      </c>
      <c r="CA31" s="54">
        <v>396.00700000000001</v>
      </c>
      <c r="CB31" s="54">
        <v>547.85699999999997</v>
      </c>
      <c r="CC31" s="54">
        <v>430.76299999999998</v>
      </c>
      <c r="CD31" s="54">
        <v>412.161</v>
      </c>
      <c r="CE31" s="54">
        <v>265.26299999999998</v>
      </c>
      <c r="CF31" s="54">
        <v>323.34899999999999</v>
      </c>
      <c r="CG31" s="54">
        <v>310.81400000000002</v>
      </c>
      <c r="CH31" s="54">
        <v>242.79900000000001</v>
      </c>
      <c r="CI31" s="54">
        <v>148.24100000000001</v>
      </c>
      <c r="CJ31" s="54">
        <v>181.54599999999999</v>
      </c>
      <c r="CK31" s="54">
        <v>370.887</v>
      </c>
      <c r="CL31" s="54">
        <v>484.6</v>
      </c>
      <c r="CM31" s="54">
        <v>403.791</v>
      </c>
      <c r="CN31" s="54">
        <v>387.03300000000002</v>
      </c>
      <c r="CO31" s="54">
        <v>363.32400000000001</v>
      </c>
      <c r="CP31" s="54">
        <v>456.61799999999999</v>
      </c>
      <c r="CQ31" s="54">
        <v>687.36300000000006</v>
      </c>
      <c r="CR31" s="54">
        <v>443.779</v>
      </c>
      <c r="CS31" s="54">
        <v>362.75099999999998</v>
      </c>
      <c r="CT31" s="54">
        <v>332.65</v>
      </c>
      <c r="CU31" s="54">
        <v>255.53299999999999</v>
      </c>
      <c r="CV31" s="54">
        <v>465.82100000000003</v>
      </c>
      <c r="CW31" s="54">
        <v>695.202</v>
      </c>
      <c r="CX31" s="54">
        <v>835.34</v>
      </c>
      <c r="CY31" s="54">
        <v>709.78300000000002</v>
      </c>
      <c r="CZ31" s="54">
        <v>793.61599999999999</v>
      </c>
    </row>
    <row r="32" spans="1:104" x14ac:dyDescent="0.25">
      <c r="A32" s="49" t="str">
        <f t="shared" si="0"/>
        <v>H</v>
      </c>
      <c r="B32" s="41" t="s">
        <v>298</v>
      </c>
      <c r="C32" s="54">
        <v>3017.2060000000001</v>
      </c>
      <c r="D32" s="54">
        <v>2805.5459999999998</v>
      </c>
      <c r="E32" s="54">
        <v>2664.1729999999998</v>
      </c>
      <c r="F32" s="54">
        <v>2876.549</v>
      </c>
      <c r="G32" s="54">
        <v>3004.808</v>
      </c>
      <c r="H32" s="54">
        <v>3161.8029999999999</v>
      </c>
      <c r="I32" s="54">
        <v>2759.3829999999998</v>
      </c>
      <c r="J32" s="54">
        <v>2831.4430000000002</v>
      </c>
      <c r="K32" s="54">
        <v>3069.7020000000002</v>
      </c>
      <c r="L32" s="54">
        <v>2849.1210000000001</v>
      </c>
      <c r="M32" s="54">
        <v>2620.2809999999999</v>
      </c>
      <c r="N32" s="54">
        <v>2672.3820000000001</v>
      </c>
      <c r="O32" s="54">
        <v>2621.4079999999999</v>
      </c>
      <c r="P32" s="54">
        <v>2209.9349999999999</v>
      </c>
      <c r="Q32" s="54">
        <v>2097.58</v>
      </c>
      <c r="R32" s="54">
        <v>2272.6170000000002</v>
      </c>
      <c r="S32" s="54">
        <v>2117.509</v>
      </c>
      <c r="T32" s="54">
        <v>2075.752</v>
      </c>
      <c r="U32" s="54">
        <v>2137.59</v>
      </c>
      <c r="V32" s="54">
        <v>2128.7649999999999</v>
      </c>
      <c r="W32" s="54">
        <v>2082.277</v>
      </c>
      <c r="X32" s="54">
        <v>1995.902</v>
      </c>
      <c r="Y32" s="54">
        <v>2132.5770000000002</v>
      </c>
      <c r="Z32" s="54">
        <v>2176.0929999999998</v>
      </c>
      <c r="AA32" s="54">
        <v>2490.0439999999999</v>
      </c>
      <c r="AB32" s="54">
        <v>2487.4540000000002</v>
      </c>
      <c r="AC32" s="54">
        <v>2395.2330000000002</v>
      </c>
      <c r="AD32" s="54">
        <v>2711.1019999999999</v>
      </c>
      <c r="AE32" s="54">
        <v>2741.6379999999999</v>
      </c>
      <c r="AF32" s="54">
        <v>3092.203</v>
      </c>
      <c r="AG32" s="54">
        <v>2886.3040000000001</v>
      </c>
      <c r="AH32" s="54">
        <v>2667.4989999999998</v>
      </c>
      <c r="AI32" s="54">
        <v>2779.4470000000001</v>
      </c>
      <c r="AJ32" s="54">
        <v>2712.721</v>
      </c>
      <c r="AK32" s="54">
        <v>2975.078</v>
      </c>
      <c r="AL32" s="54">
        <v>2843.2640000000001</v>
      </c>
      <c r="AM32" s="54">
        <v>2675.587</v>
      </c>
      <c r="AN32" s="54">
        <v>2808.0920000000001</v>
      </c>
      <c r="AO32" s="54">
        <v>2770.4630000000002</v>
      </c>
      <c r="AP32" s="54">
        <v>2872.3029999999999</v>
      </c>
      <c r="AQ32" s="54">
        <v>2901.6480000000001</v>
      </c>
      <c r="AR32" s="54">
        <v>2986.433</v>
      </c>
      <c r="AS32" s="54">
        <v>2951.62</v>
      </c>
      <c r="AT32" s="54">
        <v>2836.2370000000001</v>
      </c>
      <c r="AU32" s="54">
        <v>2505.5479999999998</v>
      </c>
      <c r="AV32" s="54">
        <v>2858.9850000000001</v>
      </c>
      <c r="AW32" s="54">
        <v>3101.386</v>
      </c>
      <c r="AX32" s="54">
        <v>3117.3389999999999</v>
      </c>
      <c r="AY32" s="54">
        <v>3059.5889999999999</v>
      </c>
      <c r="AZ32" s="54">
        <v>2914.6729999999998</v>
      </c>
      <c r="BA32" s="54">
        <v>2626.605</v>
      </c>
      <c r="BB32" s="54">
        <v>2533.61</v>
      </c>
      <c r="BC32" s="54">
        <v>2533.645</v>
      </c>
      <c r="BD32" s="54">
        <v>2465.2869999999998</v>
      </c>
      <c r="BE32" s="54">
        <v>2651.6579999999999</v>
      </c>
      <c r="BF32" s="54">
        <v>2330.6060000000002</v>
      </c>
      <c r="BG32" s="54">
        <v>2433.556</v>
      </c>
      <c r="BH32" s="54">
        <v>2647.605</v>
      </c>
      <c r="BI32" s="54">
        <v>2474.8960000000002</v>
      </c>
      <c r="BJ32" s="54">
        <v>2280.3049999999998</v>
      </c>
      <c r="BK32" s="54">
        <v>2173.8760000000002</v>
      </c>
      <c r="BL32" s="54">
        <v>2032.675</v>
      </c>
      <c r="BM32" s="54">
        <v>2127.1669999999999</v>
      </c>
      <c r="BN32" s="54">
        <v>1678.673</v>
      </c>
      <c r="BO32" s="54">
        <v>1873.47</v>
      </c>
      <c r="BP32" s="54">
        <v>2063.424</v>
      </c>
      <c r="BQ32" s="54">
        <v>1950.643</v>
      </c>
      <c r="BR32" s="54">
        <v>1840.6</v>
      </c>
      <c r="BS32" s="54">
        <v>2037.5350000000001</v>
      </c>
      <c r="BT32" s="54">
        <v>1773.0409999999999</v>
      </c>
      <c r="BU32" s="54">
        <v>1880.037</v>
      </c>
      <c r="BV32" s="54">
        <v>1942.2639999999999</v>
      </c>
      <c r="BW32" s="54">
        <v>1838.135</v>
      </c>
      <c r="BX32" s="54">
        <v>1618.896</v>
      </c>
      <c r="BY32" s="54">
        <v>1440.6780000000001</v>
      </c>
      <c r="BZ32" s="54">
        <v>1846.8409999999999</v>
      </c>
      <c r="CA32" s="54">
        <v>1749.2819999999999</v>
      </c>
      <c r="CB32" s="54">
        <v>1607.2170000000001</v>
      </c>
      <c r="CC32" s="54">
        <v>1772.739</v>
      </c>
      <c r="CD32" s="54">
        <v>1729.1949999999999</v>
      </c>
      <c r="CE32" s="54">
        <v>1650.4190000000001</v>
      </c>
      <c r="CF32" s="54">
        <v>1523.9459999999999</v>
      </c>
      <c r="CG32" s="54">
        <v>1393.2670000000001</v>
      </c>
      <c r="CH32" s="54">
        <v>1537.5540000000001</v>
      </c>
      <c r="CI32" s="54">
        <v>1562.942</v>
      </c>
      <c r="CJ32" s="54">
        <v>1744.5060000000001</v>
      </c>
      <c r="CK32" s="54">
        <v>1692.23</v>
      </c>
      <c r="CL32" s="54">
        <v>1598.866</v>
      </c>
      <c r="CM32" s="54">
        <v>1587.57</v>
      </c>
      <c r="CN32" s="54">
        <v>1898.88</v>
      </c>
      <c r="CO32" s="54">
        <v>2054.1880000000001</v>
      </c>
      <c r="CP32" s="54">
        <v>1898.056</v>
      </c>
      <c r="CQ32" s="54">
        <v>1473.538</v>
      </c>
      <c r="CR32" s="54">
        <v>1728.106</v>
      </c>
      <c r="CS32" s="54">
        <v>1502.693</v>
      </c>
      <c r="CT32" s="54">
        <v>1495.8050000000001</v>
      </c>
      <c r="CU32" s="54">
        <v>1568.252</v>
      </c>
      <c r="CV32" s="54">
        <v>1893.875</v>
      </c>
      <c r="CW32" s="54">
        <v>2252</v>
      </c>
      <c r="CX32" s="54">
        <v>2183.2800000000002</v>
      </c>
      <c r="CY32" s="54">
        <v>2221.8629999999998</v>
      </c>
      <c r="CZ32" s="54">
        <v>2321.8560000000002</v>
      </c>
    </row>
    <row r="33" spans="1:104" x14ac:dyDescent="0.25">
      <c r="A33" s="49" t="str">
        <f t="shared" si="0"/>
        <v>H</v>
      </c>
      <c r="B33" s="41" t="s">
        <v>299</v>
      </c>
      <c r="C33" s="54">
        <v>2463.7640000000001</v>
      </c>
      <c r="D33" s="54">
        <v>2320.529</v>
      </c>
      <c r="E33" s="54">
        <v>2083.3939999999998</v>
      </c>
      <c r="F33" s="54">
        <v>2190.067</v>
      </c>
      <c r="G33" s="54">
        <v>2304.2429999999999</v>
      </c>
      <c r="H33" s="54">
        <v>2246.875</v>
      </c>
      <c r="I33" s="54">
        <v>2095.2310000000002</v>
      </c>
      <c r="J33" s="54">
        <v>2232.7919999999999</v>
      </c>
      <c r="K33" s="54">
        <v>2145.7939999999999</v>
      </c>
      <c r="L33" s="54">
        <v>2387.9630000000002</v>
      </c>
      <c r="M33" s="54">
        <v>2120.8330000000001</v>
      </c>
      <c r="N33" s="54">
        <v>2156.8420000000001</v>
      </c>
      <c r="O33" s="54">
        <v>2028.7260000000001</v>
      </c>
      <c r="P33" s="54">
        <v>2133.0300000000002</v>
      </c>
      <c r="Q33" s="54">
        <v>1760.1389999999999</v>
      </c>
      <c r="R33" s="54">
        <v>1765.568</v>
      </c>
      <c r="S33" s="54">
        <v>1909.1469999999999</v>
      </c>
      <c r="T33" s="54">
        <v>1711.5150000000001</v>
      </c>
      <c r="U33" s="54">
        <v>1813.153</v>
      </c>
      <c r="V33" s="54">
        <v>2057.0949999999998</v>
      </c>
      <c r="W33" s="54">
        <v>2097.0230000000001</v>
      </c>
      <c r="X33" s="54">
        <v>2019.866</v>
      </c>
      <c r="Y33" s="54">
        <v>2109.7640000000001</v>
      </c>
      <c r="Z33" s="54">
        <v>2406.9079999999999</v>
      </c>
      <c r="AA33" s="54">
        <v>2382.39</v>
      </c>
      <c r="AB33" s="54">
        <v>2284.0430000000001</v>
      </c>
      <c r="AC33" s="54">
        <v>2263.8159999999998</v>
      </c>
      <c r="AD33" s="54">
        <v>2316.0300000000002</v>
      </c>
      <c r="AE33" s="54">
        <v>2468.1880000000001</v>
      </c>
      <c r="AF33" s="54">
        <v>2746.77</v>
      </c>
      <c r="AG33" s="54">
        <v>2798.4749999999999</v>
      </c>
      <c r="AH33" s="54">
        <v>2685.502</v>
      </c>
      <c r="AI33" s="54">
        <v>2513.62</v>
      </c>
      <c r="AJ33" s="54">
        <v>2484.13</v>
      </c>
      <c r="AK33" s="54">
        <v>2350.393</v>
      </c>
      <c r="AL33" s="54">
        <v>2120.2460000000001</v>
      </c>
      <c r="AM33" s="54">
        <v>2525.3539999999998</v>
      </c>
      <c r="AN33" s="54">
        <v>2522.2379999999998</v>
      </c>
      <c r="AO33" s="54">
        <v>2515.1759999999999</v>
      </c>
      <c r="AP33" s="54">
        <v>2375.2260000000001</v>
      </c>
      <c r="AQ33" s="54">
        <v>2655.6860000000001</v>
      </c>
      <c r="AR33" s="54">
        <v>2581.6329999999998</v>
      </c>
      <c r="AS33" s="54">
        <v>2642.998</v>
      </c>
      <c r="AT33" s="54">
        <v>2566.692</v>
      </c>
      <c r="AU33" s="54">
        <v>2453.7420000000002</v>
      </c>
      <c r="AV33" s="54">
        <v>2571.1039999999998</v>
      </c>
      <c r="AW33" s="54">
        <v>2651.7339999999999</v>
      </c>
      <c r="AX33" s="54">
        <v>2640.165</v>
      </c>
      <c r="AY33" s="54">
        <v>2284.2249999999999</v>
      </c>
      <c r="AZ33" s="54">
        <v>2635.6370000000002</v>
      </c>
      <c r="BA33" s="54">
        <v>2073.5680000000002</v>
      </c>
      <c r="BB33" s="54">
        <v>2215.6959999999999</v>
      </c>
      <c r="BC33" s="54">
        <v>2321.0619999999999</v>
      </c>
      <c r="BD33" s="54">
        <v>2241.8420000000001</v>
      </c>
      <c r="BE33" s="54">
        <v>2075.0659999999998</v>
      </c>
      <c r="BF33" s="54">
        <v>2032.61</v>
      </c>
      <c r="BG33" s="54">
        <v>2253.5520000000001</v>
      </c>
      <c r="BH33" s="54">
        <v>2421.6039999999998</v>
      </c>
      <c r="BI33" s="54">
        <v>2082.7820000000002</v>
      </c>
      <c r="BJ33" s="54">
        <v>2319.31</v>
      </c>
      <c r="BK33" s="54">
        <v>2170.0590000000002</v>
      </c>
      <c r="BL33" s="54">
        <v>2519.58</v>
      </c>
      <c r="BM33" s="54">
        <v>2368.3359999999998</v>
      </c>
      <c r="BN33" s="54">
        <v>2001.2850000000001</v>
      </c>
      <c r="BO33" s="54">
        <v>1962.3430000000001</v>
      </c>
      <c r="BP33" s="54">
        <v>2284.9169999999999</v>
      </c>
      <c r="BQ33" s="54">
        <v>1832.0640000000001</v>
      </c>
      <c r="BR33" s="54">
        <v>1710.3009999999999</v>
      </c>
      <c r="BS33" s="54">
        <v>1812.144</v>
      </c>
      <c r="BT33" s="54">
        <v>1777.8869999999999</v>
      </c>
      <c r="BU33" s="54">
        <v>1364.3109999999999</v>
      </c>
      <c r="BV33" s="54">
        <v>1324.69</v>
      </c>
      <c r="BW33" s="54">
        <v>1512.039</v>
      </c>
      <c r="BX33" s="54">
        <v>1381.5730000000001</v>
      </c>
      <c r="BY33" s="54">
        <v>1370.2360000000001</v>
      </c>
      <c r="BZ33" s="54">
        <v>1311.212</v>
      </c>
      <c r="CA33" s="54">
        <v>1425.49</v>
      </c>
      <c r="CB33" s="54">
        <v>1650.52</v>
      </c>
      <c r="CC33" s="54">
        <v>1739.212</v>
      </c>
      <c r="CD33" s="54">
        <v>1656.6310000000001</v>
      </c>
      <c r="CE33" s="54">
        <v>1961.0909999999999</v>
      </c>
      <c r="CF33" s="54">
        <v>1677.0889999999999</v>
      </c>
      <c r="CG33" s="54">
        <v>1797.489</v>
      </c>
      <c r="CH33" s="54">
        <v>1940.7370000000001</v>
      </c>
      <c r="CI33" s="54">
        <v>2132.634</v>
      </c>
      <c r="CJ33" s="54">
        <v>2361.5929999999998</v>
      </c>
      <c r="CK33" s="54">
        <v>2402.1959999999999</v>
      </c>
      <c r="CL33" s="54">
        <v>2723.7869999999998</v>
      </c>
      <c r="CM33" s="54">
        <v>2323.2910000000002</v>
      </c>
      <c r="CN33" s="54">
        <v>2263.663</v>
      </c>
      <c r="CO33" s="54">
        <v>2202.9699999999998</v>
      </c>
      <c r="CP33" s="54">
        <v>1478.9280000000001</v>
      </c>
      <c r="CQ33" s="54">
        <v>1700.3489999999999</v>
      </c>
      <c r="CR33" s="54">
        <v>1568.558</v>
      </c>
      <c r="CS33" s="54">
        <v>1619.5989999999999</v>
      </c>
      <c r="CT33" s="54">
        <v>1423.8130000000001</v>
      </c>
      <c r="CU33" s="54">
        <v>1788.1610000000001</v>
      </c>
      <c r="CV33" s="54">
        <v>1801.721</v>
      </c>
      <c r="CW33" s="54">
        <v>2001.3589999999999</v>
      </c>
      <c r="CX33" s="54">
        <v>2137.799</v>
      </c>
      <c r="CY33" s="54">
        <v>2298.7269999999999</v>
      </c>
      <c r="CZ33" s="54">
        <v>2244.9699999999998</v>
      </c>
    </row>
    <row r="34" spans="1:104" x14ac:dyDescent="0.25">
      <c r="A34" s="49" t="str">
        <f t="shared" si="0"/>
        <v>J</v>
      </c>
      <c r="B34" s="41" t="s">
        <v>330</v>
      </c>
      <c r="C34" s="54">
        <v>97.716999999999999</v>
      </c>
      <c r="D34" s="54">
        <v>117.532</v>
      </c>
      <c r="E34" s="54">
        <v>35.994</v>
      </c>
      <c r="F34" s="54">
        <v>45.36</v>
      </c>
      <c r="G34" s="54">
        <v>51.488999999999997</v>
      </c>
      <c r="H34" s="54">
        <v>34.755000000000003</v>
      </c>
      <c r="I34" s="54">
        <v>19.902000000000001</v>
      </c>
      <c r="J34" s="54">
        <v>5.1989999999999998</v>
      </c>
      <c r="K34" s="54">
        <v>65.668000000000006</v>
      </c>
      <c r="L34" s="54">
        <v>44.402000000000001</v>
      </c>
      <c r="M34" s="54">
        <v>20.059999999999999</v>
      </c>
      <c r="N34" s="54">
        <v>34.610999999999997</v>
      </c>
      <c r="O34" s="54">
        <v>27.137</v>
      </c>
      <c r="P34" s="54">
        <v>41.101999999999997</v>
      </c>
      <c r="Q34" s="54">
        <v>101.18</v>
      </c>
      <c r="R34" s="54">
        <v>95.350999999999999</v>
      </c>
      <c r="S34" s="54">
        <v>110.218</v>
      </c>
      <c r="T34" s="54">
        <v>67.884</v>
      </c>
      <c r="U34" s="54">
        <v>104.36499999999999</v>
      </c>
      <c r="V34" s="54">
        <v>66.47</v>
      </c>
      <c r="W34" s="54">
        <v>90.846999999999994</v>
      </c>
      <c r="X34" s="54">
        <v>60.515000000000001</v>
      </c>
      <c r="Y34" s="54">
        <v>88.131</v>
      </c>
      <c r="Z34" s="54">
        <v>35.287999999999997</v>
      </c>
      <c r="AA34" s="54">
        <v>49.993000000000002</v>
      </c>
      <c r="AB34" s="54">
        <v>63.688000000000002</v>
      </c>
      <c r="AC34" s="54">
        <v>77.305000000000007</v>
      </c>
      <c r="AD34" s="54">
        <v>96.775000000000006</v>
      </c>
      <c r="AE34" s="54">
        <v>87.414000000000001</v>
      </c>
      <c r="AF34" s="54">
        <v>46.24</v>
      </c>
      <c r="AG34" s="54">
        <v>18.72</v>
      </c>
      <c r="AH34" s="54">
        <v>15.847</v>
      </c>
      <c r="AI34" s="54">
        <v>10.260999999999999</v>
      </c>
      <c r="AJ34" s="54">
        <v>0.89200000000000002</v>
      </c>
      <c r="AK34" s="54">
        <v>2.3119999999999998</v>
      </c>
      <c r="AL34" s="54">
        <v>0</v>
      </c>
      <c r="AM34" s="54">
        <v>0.91300000000000003</v>
      </c>
      <c r="AN34" s="54">
        <v>7.0469999999999997</v>
      </c>
      <c r="AO34" s="54">
        <v>21.632999999999999</v>
      </c>
      <c r="AP34" s="54">
        <v>32.597999999999999</v>
      </c>
      <c r="AQ34" s="54">
        <v>61.948</v>
      </c>
      <c r="AR34" s="54">
        <v>63.287999999999997</v>
      </c>
      <c r="AS34" s="54">
        <v>63.106000000000002</v>
      </c>
      <c r="AT34" s="54">
        <v>72.965999999999994</v>
      </c>
      <c r="AU34" s="54">
        <v>107.455</v>
      </c>
      <c r="AV34" s="54">
        <v>72.805000000000007</v>
      </c>
      <c r="AW34" s="54">
        <v>40.969000000000001</v>
      </c>
      <c r="AX34" s="54">
        <v>106.024</v>
      </c>
      <c r="AY34" s="54">
        <v>55.029000000000003</v>
      </c>
      <c r="AZ34" s="54">
        <v>25.210999999999999</v>
      </c>
      <c r="BA34" s="54">
        <v>44.335000000000001</v>
      </c>
      <c r="BB34" s="54">
        <v>53.642000000000003</v>
      </c>
      <c r="BC34" s="54">
        <v>44.741999999999997</v>
      </c>
      <c r="BD34" s="54">
        <v>58.655000000000001</v>
      </c>
      <c r="BE34" s="54">
        <v>65.245999999999995</v>
      </c>
      <c r="BF34" s="54">
        <v>67.674999999999997</v>
      </c>
      <c r="BG34" s="54">
        <v>37.087000000000003</v>
      </c>
      <c r="BH34" s="54">
        <v>10.372</v>
      </c>
      <c r="BI34" s="54">
        <v>1.843</v>
      </c>
      <c r="BJ34" s="54">
        <v>19.134</v>
      </c>
      <c r="BK34" s="54">
        <v>0</v>
      </c>
      <c r="BL34" s="54">
        <v>44.24</v>
      </c>
      <c r="BM34" s="54">
        <v>65.105999999999995</v>
      </c>
      <c r="BN34" s="54">
        <v>66.117000000000004</v>
      </c>
      <c r="BO34" s="54">
        <v>30.282</v>
      </c>
      <c r="BP34" s="54">
        <v>40.314999999999998</v>
      </c>
      <c r="BQ34" s="54">
        <v>38.42</v>
      </c>
      <c r="BR34" s="54">
        <v>74.05</v>
      </c>
      <c r="BS34" s="54">
        <v>13.257</v>
      </c>
      <c r="BT34" s="54">
        <v>39.095999999999997</v>
      </c>
      <c r="BU34" s="54">
        <v>0</v>
      </c>
      <c r="BV34" s="54">
        <v>0</v>
      </c>
      <c r="BW34" s="54">
        <v>30.911000000000001</v>
      </c>
      <c r="BX34" s="54">
        <v>26.064</v>
      </c>
      <c r="BY34" s="54">
        <v>30.605</v>
      </c>
      <c r="BZ34" s="54">
        <v>14.045999999999999</v>
      </c>
      <c r="CA34" s="54">
        <v>18.600999999999999</v>
      </c>
      <c r="CB34" s="54">
        <v>3.8809999999999998</v>
      </c>
      <c r="CC34" s="54">
        <v>24.864000000000001</v>
      </c>
      <c r="CD34" s="54">
        <v>7.6760000000000002</v>
      </c>
      <c r="CE34" s="54">
        <v>0</v>
      </c>
      <c r="CF34" s="54">
        <v>0</v>
      </c>
      <c r="CG34" s="54">
        <v>0</v>
      </c>
      <c r="CH34" s="54">
        <v>0</v>
      </c>
      <c r="CI34" s="54">
        <v>25.997</v>
      </c>
      <c r="CJ34" s="54">
        <v>29.245999999999999</v>
      </c>
      <c r="CK34" s="54">
        <v>7.99</v>
      </c>
      <c r="CL34" s="54">
        <v>0</v>
      </c>
      <c r="CM34" s="54">
        <v>0</v>
      </c>
      <c r="CN34" s="54">
        <v>0</v>
      </c>
      <c r="CO34" s="54">
        <v>15.363</v>
      </c>
      <c r="CP34" s="54">
        <v>15.773999999999999</v>
      </c>
      <c r="CQ34" s="54">
        <v>14.457000000000001</v>
      </c>
      <c r="CR34" s="54">
        <v>14.737</v>
      </c>
      <c r="CS34" s="54">
        <v>14.73</v>
      </c>
      <c r="CT34" s="54">
        <v>0</v>
      </c>
      <c r="CU34" s="54">
        <v>31.475000000000001</v>
      </c>
      <c r="CV34" s="54">
        <v>0</v>
      </c>
      <c r="CW34" s="54">
        <v>0</v>
      </c>
      <c r="CX34" s="54">
        <v>58.676000000000002</v>
      </c>
      <c r="CY34" s="54">
        <v>53.223999999999997</v>
      </c>
      <c r="CZ34" s="54">
        <v>0</v>
      </c>
    </row>
    <row r="35" spans="1:104" x14ac:dyDescent="0.25">
      <c r="A35" s="49" t="str">
        <f t="shared" si="0"/>
        <v>J</v>
      </c>
      <c r="B35" s="41" t="s">
        <v>331</v>
      </c>
      <c r="C35" s="54">
        <v>319.68299999999999</v>
      </c>
      <c r="D35" s="54">
        <v>424.16300000000001</v>
      </c>
      <c r="E35" s="54">
        <v>456.24700000000001</v>
      </c>
      <c r="F35" s="54">
        <v>431.57499999999999</v>
      </c>
      <c r="G35" s="54">
        <v>395.07600000000002</v>
      </c>
      <c r="H35" s="54">
        <v>329.642</v>
      </c>
      <c r="I35" s="54">
        <v>383.02600000000001</v>
      </c>
      <c r="J35" s="54">
        <v>320.79399999999998</v>
      </c>
      <c r="K35" s="54">
        <v>286.36599999999999</v>
      </c>
      <c r="L35" s="54">
        <v>396.976</v>
      </c>
      <c r="M35" s="54">
        <v>382.95299999999997</v>
      </c>
      <c r="N35" s="54">
        <v>334.661</v>
      </c>
      <c r="O35" s="54">
        <v>307.34699999999998</v>
      </c>
      <c r="P35" s="54">
        <v>369.416</v>
      </c>
      <c r="Q35" s="54">
        <v>379.274</v>
      </c>
      <c r="R35" s="54">
        <v>307.46699999999998</v>
      </c>
      <c r="S35" s="54">
        <v>240.46299999999999</v>
      </c>
      <c r="T35" s="54">
        <v>188.50299999999999</v>
      </c>
      <c r="U35" s="54">
        <v>182.36500000000001</v>
      </c>
      <c r="V35" s="54">
        <v>221.63300000000001</v>
      </c>
      <c r="W35" s="54">
        <v>174.71899999999999</v>
      </c>
      <c r="X35" s="54">
        <v>169.97300000000001</v>
      </c>
      <c r="Y35" s="54">
        <v>158.14099999999999</v>
      </c>
      <c r="Z35" s="54">
        <v>212.476</v>
      </c>
      <c r="AA35" s="54">
        <v>248.85900000000001</v>
      </c>
      <c r="AB35" s="54">
        <v>176.72300000000001</v>
      </c>
      <c r="AC35" s="54">
        <v>222.36699999999999</v>
      </c>
      <c r="AD35" s="54">
        <v>233.89099999999999</v>
      </c>
      <c r="AE35" s="54">
        <v>273.37599999999998</v>
      </c>
      <c r="AF35" s="54">
        <v>211.613</v>
      </c>
      <c r="AG35" s="54">
        <v>167.90299999999999</v>
      </c>
      <c r="AH35" s="54">
        <v>221.33600000000001</v>
      </c>
      <c r="AI35" s="54">
        <v>216.05</v>
      </c>
      <c r="AJ35" s="54">
        <v>188.178</v>
      </c>
      <c r="AK35" s="54">
        <v>131.267</v>
      </c>
      <c r="AL35" s="54">
        <v>201.202</v>
      </c>
      <c r="AM35" s="54">
        <v>245.37100000000001</v>
      </c>
      <c r="AN35" s="54">
        <v>143.69200000000001</v>
      </c>
      <c r="AO35" s="54">
        <v>126.71299999999999</v>
      </c>
      <c r="AP35" s="54">
        <v>127.494</v>
      </c>
      <c r="AQ35" s="54">
        <v>185.47900000000001</v>
      </c>
      <c r="AR35" s="54">
        <v>145.578</v>
      </c>
      <c r="AS35" s="54">
        <v>158.13300000000001</v>
      </c>
      <c r="AT35" s="54">
        <v>151.90199999999999</v>
      </c>
      <c r="AU35" s="54">
        <v>179.55600000000001</v>
      </c>
      <c r="AV35" s="54">
        <v>173.374</v>
      </c>
      <c r="AW35" s="54">
        <v>203.142</v>
      </c>
      <c r="AX35" s="54">
        <v>117.143</v>
      </c>
      <c r="AY35" s="54">
        <v>120.878</v>
      </c>
      <c r="AZ35" s="54">
        <v>104.637</v>
      </c>
      <c r="BA35" s="54">
        <v>128.833</v>
      </c>
      <c r="BB35" s="54">
        <v>81.007000000000005</v>
      </c>
      <c r="BC35" s="54">
        <v>118.345</v>
      </c>
      <c r="BD35" s="54">
        <v>82.769000000000005</v>
      </c>
      <c r="BE35" s="54">
        <v>55.493000000000002</v>
      </c>
      <c r="BF35" s="54">
        <v>174.446</v>
      </c>
      <c r="BG35" s="54">
        <v>141.80799999999999</v>
      </c>
      <c r="BH35" s="54">
        <v>116.401</v>
      </c>
      <c r="BI35" s="54">
        <v>72.382999999999996</v>
      </c>
      <c r="BJ35" s="54">
        <v>38.331000000000003</v>
      </c>
      <c r="BK35" s="54">
        <v>141.50299999999999</v>
      </c>
      <c r="BL35" s="54">
        <v>151.42699999999999</v>
      </c>
      <c r="BM35" s="54">
        <v>94.89</v>
      </c>
      <c r="BN35" s="54">
        <v>87.456000000000003</v>
      </c>
      <c r="BO35" s="54">
        <v>145.083</v>
      </c>
      <c r="BP35" s="54">
        <v>111.101</v>
      </c>
      <c r="BQ35" s="54">
        <v>9.7149999999999999</v>
      </c>
      <c r="BR35" s="54">
        <v>63.671999999999997</v>
      </c>
      <c r="BS35" s="54">
        <v>67.745000000000005</v>
      </c>
      <c r="BT35" s="54">
        <v>105.673</v>
      </c>
      <c r="BU35" s="54">
        <v>111.571</v>
      </c>
      <c r="BV35" s="54">
        <v>66.296999999999997</v>
      </c>
      <c r="BW35" s="54">
        <v>50.526000000000003</v>
      </c>
      <c r="BX35" s="54">
        <v>13.574999999999999</v>
      </c>
      <c r="BY35" s="54">
        <v>91.503</v>
      </c>
      <c r="BZ35" s="54">
        <v>120.65300000000001</v>
      </c>
      <c r="CA35" s="54">
        <v>86.992999999999995</v>
      </c>
      <c r="CB35" s="54">
        <v>58.369</v>
      </c>
      <c r="CC35" s="54">
        <v>9.9760000000000009</v>
      </c>
      <c r="CD35" s="54">
        <v>62.465000000000003</v>
      </c>
      <c r="CE35" s="54">
        <v>21.89</v>
      </c>
      <c r="CF35" s="54">
        <v>0</v>
      </c>
      <c r="CG35" s="54">
        <v>44.835000000000001</v>
      </c>
      <c r="CH35" s="54">
        <v>58.856999999999999</v>
      </c>
      <c r="CI35" s="54">
        <v>28.93</v>
      </c>
      <c r="CJ35" s="54">
        <v>0</v>
      </c>
      <c r="CK35" s="54">
        <v>28.459</v>
      </c>
      <c r="CL35" s="54">
        <v>38.896000000000001</v>
      </c>
      <c r="CM35" s="54">
        <v>61.570999999999998</v>
      </c>
      <c r="CN35" s="54">
        <v>66.013999999999996</v>
      </c>
      <c r="CO35" s="54">
        <v>88.686999999999998</v>
      </c>
      <c r="CP35" s="54">
        <v>61.497999999999998</v>
      </c>
      <c r="CQ35" s="54">
        <v>37.119999999999997</v>
      </c>
      <c r="CR35" s="54">
        <v>36.131</v>
      </c>
      <c r="CS35" s="54">
        <v>19.962</v>
      </c>
      <c r="CT35" s="54">
        <v>44.935000000000002</v>
      </c>
      <c r="CU35" s="54">
        <v>94.566999999999993</v>
      </c>
      <c r="CV35" s="54">
        <v>37.738</v>
      </c>
      <c r="CW35" s="54">
        <v>6.6879999999999997</v>
      </c>
      <c r="CX35" s="54">
        <v>11.082000000000001</v>
      </c>
      <c r="CY35" s="54">
        <v>25.148</v>
      </c>
      <c r="CZ35" s="54">
        <v>29.516999999999999</v>
      </c>
    </row>
    <row r="36" spans="1:104" x14ac:dyDescent="0.25">
      <c r="A36" s="49" t="str">
        <f t="shared" si="0"/>
        <v>J</v>
      </c>
      <c r="B36" s="41" t="s">
        <v>332</v>
      </c>
      <c r="C36" s="54">
        <v>242.01900000000001</v>
      </c>
      <c r="D36" s="54">
        <v>250.74199999999999</v>
      </c>
      <c r="E36" s="54">
        <v>132.11099999999999</v>
      </c>
      <c r="F36" s="54">
        <v>164.47200000000001</v>
      </c>
      <c r="G36" s="54">
        <v>196.41499999999999</v>
      </c>
      <c r="H36" s="54">
        <v>239.15199999999999</v>
      </c>
      <c r="I36" s="54">
        <v>200.62200000000001</v>
      </c>
      <c r="J36" s="54">
        <v>204.459</v>
      </c>
      <c r="K36" s="54">
        <v>269.029</v>
      </c>
      <c r="L36" s="54">
        <v>278.42</v>
      </c>
      <c r="M36" s="54">
        <v>212.67699999999999</v>
      </c>
      <c r="N36" s="54">
        <v>155.88999999999999</v>
      </c>
      <c r="O36" s="54">
        <v>187.846</v>
      </c>
      <c r="P36" s="54">
        <v>268.81599999999997</v>
      </c>
      <c r="Q36" s="54">
        <v>327.58999999999997</v>
      </c>
      <c r="R36" s="54">
        <v>228.535</v>
      </c>
      <c r="S36" s="54">
        <v>180.25899999999999</v>
      </c>
      <c r="T36" s="54">
        <v>125.982</v>
      </c>
      <c r="U36" s="54">
        <v>152.40299999999999</v>
      </c>
      <c r="V36" s="54">
        <v>173.642</v>
      </c>
      <c r="W36" s="54">
        <v>176.476</v>
      </c>
      <c r="X36" s="54">
        <v>216.232</v>
      </c>
      <c r="Y36" s="54">
        <v>178.35</v>
      </c>
      <c r="Z36" s="54">
        <v>229.31800000000001</v>
      </c>
      <c r="AA36" s="54">
        <v>206.666</v>
      </c>
      <c r="AB36" s="54">
        <v>165.59200000000001</v>
      </c>
      <c r="AC36" s="54">
        <v>104.843</v>
      </c>
      <c r="AD36" s="54">
        <v>182.51</v>
      </c>
      <c r="AE36" s="54">
        <v>144.94300000000001</v>
      </c>
      <c r="AF36" s="54">
        <v>188.25</v>
      </c>
      <c r="AG36" s="54">
        <v>174.751</v>
      </c>
      <c r="AH36" s="54">
        <v>170.26900000000001</v>
      </c>
      <c r="AI36" s="54">
        <v>172.126</v>
      </c>
      <c r="AJ36" s="54">
        <v>96.460999999999999</v>
      </c>
      <c r="AK36" s="54">
        <v>113.37</v>
      </c>
      <c r="AL36" s="54">
        <v>180.97499999999999</v>
      </c>
      <c r="AM36" s="54">
        <v>200.37700000000001</v>
      </c>
      <c r="AN36" s="54">
        <v>272.77600000000001</v>
      </c>
      <c r="AO36" s="54">
        <v>259.34199999999998</v>
      </c>
      <c r="AP36" s="54">
        <v>174.98699999999999</v>
      </c>
      <c r="AQ36" s="54">
        <v>158.56700000000001</v>
      </c>
      <c r="AR36" s="54">
        <v>56.267000000000003</v>
      </c>
      <c r="AS36" s="54">
        <v>96.343000000000004</v>
      </c>
      <c r="AT36" s="54">
        <v>118.70099999999999</v>
      </c>
      <c r="AU36" s="54">
        <v>188.703</v>
      </c>
      <c r="AV36" s="54">
        <v>189.851</v>
      </c>
      <c r="AW36" s="54">
        <v>154.00299999999999</v>
      </c>
      <c r="AX36" s="54">
        <v>200.27099999999999</v>
      </c>
      <c r="AY36" s="54">
        <v>165.63300000000001</v>
      </c>
      <c r="AZ36" s="54">
        <v>100.03</v>
      </c>
      <c r="BA36" s="54">
        <v>87.355999999999995</v>
      </c>
      <c r="BB36" s="54">
        <v>180.256</v>
      </c>
      <c r="BC36" s="54">
        <v>74.924000000000007</v>
      </c>
      <c r="BD36" s="54">
        <v>63.448999999999998</v>
      </c>
      <c r="BE36" s="54">
        <v>97.861999999999995</v>
      </c>
      <c r="BF36" s="54">
        <v>76.239000000000004</v>
      </c>
      <c r="BG36" s="54">
        <v>136.215</v>
      </c>
      <c r="BH36" s="54">
        <v>99.683999999999997</v>
      </c>
      <c r="BI36" s="54">
        <v>130.411</v>
      </c>
      <c r="BJ36" s="54">
        <v>202.595</v>
      </c>
      <c r="BK36" s="54">
        <v>145.57</v>
      </c>
      <c r="BL36" s="54">
        <v>206.43100000000001</v>
      </c>
      <c r="BM36" s="54">
        <v>103.197</v>
      </c>
      <c r="BN36" s="54">
        <v>99.186000000000007</v>
      </c>
      <c r="BO36" s="54">
        <v>117.61</v>
      </c>
      <c r="BP36" s="54">
        <v>119.512</v>
      </c>
      <c r="BQ36" s="54">
        <v>147.08799999999999</v>
      </c>
      <c r="BR36" s="54">
        <v>111.351</v>
      </c>
      <c r="BS36" s="54">
        <v>64.158000000000001</v>
      </c>
      <c r="BT36" s="54">
        <v>66.415000000000006</v>
      </c>
      <c r="BU36" s="54">
        <v>71.070999999999998</v>
      </c>
      <c r="BV36" s="54">
        <v>66.659000000000006</v>
      </c>
      <c r="BW36" s="54">
        <v>122.45399999999999</v>
      </c>
      <c r="BX36" s="54">
        <v>65.760000000000005</v>
      </c>
      <c r="BY36" s="54">
        <v>89.861000000000004</v>
      </c>
      <c r="BZ36" s="54">
        <v>64.584999999999994</v>
      </c>
      <c r="CA36" s="54">
        <v>49.688000000000002</v>
      </c>
      <c r="CB36" s="54">
        <v>119.688</v>
      </c>
      <c r="CC36" s="54">
        <v>159.60300000000001</v>
      </c>
      <c r="CD36" s="54">
        <v>343.12099999999998</v>
      </c>
      <c r="CE36" s="54">
        <v>143.62899999999999</v>
      </c>
      <c r="CF36" s="54">
        <v>94.950999999999993</v>
      </c>
      <c r="CG36" s="54">
        <v>77.498000000000005</v>
      </c>
      <c r="CH36" s="54">
        <v>85.159000000000006</v>
      </c>
      <c r="CI36" s="54">
        <v>39.268999999999998</v>
      </c>
      <c r="CJ36" s="54">
        <v>0</v>
      </c>
      <c r="CK36" s="54">
        <v>37.223999999999997</v>
      </c>
      <c r="CL36" s="54">
        <v>67.317999999999998</v>
      </c>
      <c r="CM36" s="54">
        <v>28.338000000000001</v>
      </c>
      <c r="CN36" s="54">
        <v>71.239999999999995</v>
      </c>
      <c r="CO36" s="54">
        <v>102.07899999999999</v>
      </c>
      <c r="CP36" s="54">
        <v>50.737000000000002</v>
      </c>
      <c r="CQ36" s="54">
        <v>95.759</v>
      </c>
      <c r="CR36" s="54">
        <v>151.74799999999999</v>
      </c>
      <c r="CS36" s="54">
        <v>220.07599999999999</v>
      </c>
      <c r="CT36" s="54">
        <v>195.916</v>
      </c>
      <c r="CU36" s="54">
        <v>149.16</v>
      </c>
      <c r="CV36" s="54">
        <v>36.371000000000002</v>
      </c>
      <c r="CW36" s="54">
        <v>47.744</v>
      </c>
      <c r="CX36" s="54">
        <v>21.431999999999999</v>
      </c>
      <c r="CY36" s="54">
        <v>51.78</v>
      </c>
      <c r="CZ36" s="54">
        <v>73.346999999999994</v>
      </c>
    </row>
    <row r="37" spans="1:104" x14ac:dyDescent="0.25">
      <c r="A37" s="49" t="str">
        <f t="shared" si="0"/>
        <v>J</v>
      </c>
      <c r="B37" s="41" t="s">
        <v>333</v>
      </c>
      <c r="C37" s="54">
        <v>154.65899999999999</v>
      </c>
      <c r="D37" s="54">
        <v>149.99600000000001</v>
      </c>
      <c r="E37" s="54">
        <v>73.597999999999999</v>
      </c>
      <c r="F37" s="54">
        <v>112.879</v>
      </c>
      <c r="G37" s="54">
        <v>163.24600000000001</v>
      </c>
      <c r="H37" s="54">
        <v>143.87899999999999</v>
      </c>
      <c r="I37" s="54">
        <v>51.212000000000003</v>
      </c>
      <c r="J37" s="54">
        <v>84.662999999999997</v>
      </c>
      <c r="K37" s="54">
        <v>124.962</v>
      </c>
      <c r="L37" s="54">
        <v>136.77699999999999</v>
      </c>
      <c r="M37" s="54">
        <v>91.126999999999995</v>
      </c>
      <c r="N37" s="54">
        <v>83.003</v>
      </c>
      <c r="O37" s="54">
        <v>84.951999999999998</v>
      </c>
      <c r="P37" s="54">
        <v>130.52099999999999</v>
      </c>
      <c r="Q37" s="54">
        <v>120.499</v>
      </c>
      <c r="R37" s="54">
        <v>181.31700000000001</v>
      </c>
      <c r="S37" s="54">
        <v>103.92</v>
      </c>
      <c r="T37" s="54">
        <v>63.064999999999998</v>
      </c>
      <c r="U37" s="54">
        <v>23.332000000000001</v>
      </c>
      <c r="V37" s="54">
        <v>53.002000000000002</v>
      </c>
      <c r="W37" s="54">
        <v>77.954999999999998</v>
      </c>
      <c r="X37" s="54">
        <v>89.677000000000007</v>
      </c>
      <c r="Y37" s="54">
        <v>66.718000000000004</v>
      </c>
      <c r="Z37" s="54">
        <v>121.411</v>
      </c>
      <c r="AA37" s="54">
        <v>80.100999999999999</v>
      </c>
      <c r="AB37" s="54">
        <v>66.816999999999993</v>
      </c>
      <c r="AC37" s="54">
        <v>49.648000000000003</v>
      </c>
      <c r="AD37" s="54">
        <v>134.31899999999999</v>
      </c>
      <c r="AE37" s="54">
        <v>86.075000000000003</v>
      </c>
      <c r="AF37" s="54">
        <v>130.52699999999999</v>
      </c>
      <c r="AG37" s="54">
        <v>155.904</v>
      </c>
      <c r="AH37" s="54">
        <v>146.982</v>
      </c>
      <c r="AI37" s="54">
        <v>153.82300000000001</v>
      </c>
      <c r="AJ37" s="54">
        <v>108.63500000000001</v>
      </c>
      <c r="AK37" s="54">
        <v>150.524</v>
      </c>
      <c r="AL37" s="54">
        <v>120.313</v>
      </c>
      <c r="AM37" s="54">
        <v>51.795999999999999</v>
      </c>
      <c r="AN37" s="54">
        <v>84.516999999999996</v>
      </c>
      <c r="AO37" s="54">
        <v>102.524</v>
      </c>
      <c r="AP37" s="54">
        <v>72.381</v>
      </c>
      <c r="AQ37" s="54">
        <v>43.22</v>
      </c>
      <c r="AR37" s="54">
        <v>41.029000000000003</v>
      </c>
      <c r="AS37" s="54">
        <v>95.266000000000005</v>
      </c>
      <c r="AT37" s="54">
        <v>97.566999999999993</v>
      </c>
      <c r="AU37" s="54">
        <v>39.25</v>
      </c>
      <c r="AV37" s="54">
        <v>157.63399999999999</v>
      </c>
      <c r="AW37" s="54">
        <v>272.68</v>
      </c>
      <c r="AX37" s="54">
        <v>97.048000000000002</v>
      </c>
      <c r="AY37" s="54">
        <v>97.700999999999993</v>
      </c>
      <c r="AZ37" s="54">
        <v>87.796999999999997</v>
      </c>
      <c r="BA37" s="54">
        <v>178.245</v>
      </c>
      <c r="BB37" s="54">
        <v>117.077</v>
      </c>
      <c r="BC37" s="54">
        <v>105.599</v>
      </c>
      <c r="BD37" s="54">
        <v>121.733</v>
      </c>
      <c r="BE37" s="54">
        <v>250.16200000000001</v>
      </c>
      <c r="BF37" s="54">
        <v>220.572</v>
      </c>
      <c r="BG37" s="54">
        <v>214.161</v>
      </c>
      <c r="BH37" s="54">
        <v>205.565</v>
      </c>
      <c r="BI37" s="54">
        <v>123.21599999999999</v>
      </c>
      <c r="BJ37" s="54">
        <v>164.00800000000001</v>
      </c>
      <c r="BK37" s="54">
        <v>102.911</v>
      </c>
      <c r="BL37" s="54">
        <v>134.21</v>
      </c>
      <c r="BM37" s="54">
        <v>107.259</v>
      </c>
      <c r="BN37" s="54">
        <v>3.1949999999999998</v>
      </c>
      <c r="BO37" s="54">
        <v>1.163</v>
      </c>
      <c r="BP37" s="54">
        <v>1.1439999999999999</v>
      </c>
      <c r="BQ37" s="54">
        <v>102.108</v>
      </c>
      <c r="BR37" s="54">
        <v>142.095</v>
      </c>
      <c r="BS37" s="54">
        <v>45.923999999999999</v>
      </c>
      <c r="BT37" s="54">
        <v>10.27</v>
      </c>
      <c r="BU37" s="54">
        <v>54.344000000000001</v>
      </c>
      <c r="BV37" s="54">
        <v>111.31100000000001</v>
      </c>
      <c r="BW37" s="54">
        <v>40.475000000000001</v>
      </c>
      <c r="BX37" s="54">
        <v>59.088999999999999</v>
      </c>
      <c r="BY37" s="54">
        <v>72.790000000000006</v>
      </c>
      <c r="BZ37" s="54">
        <v>67.406000000000006</v>
      </c>
      <c r="CA37" s="54">
        <v>136.84800000000001</v>
      </c>
      <c r="CB37" s="54">
        <v>136.06899999999999</v>
      </c>
      <c r="CC37" s="54">
        <v>129.29</v>
      </c>
      <c r="CD37" s="54">
        <v>121.601</v>
      </c>
      <c r="CE37" s="54">
        <v>144.39599999999999</v>
      </c>
      <c r="CF37" s="54">
        <v>91.748999999999995</v>
      </c>
      <c r="CG37" s="54">
        <v>2.5640000000000001</v>
      </c>
      <c r="CH37" s="54">
        <v>29.071999999999999</v>
      </c>
      <c r="CI37" s="54">
        <v>35.68</v>
      </c>
      <c r="CJ37" s="54">
        <v>135.93799999999999</v>
      </c>
      <c r="CK37" s="54">
        <v>136.26400000000001</v>
      </c>
      <c r="CL37" s="54">
        <v>65.179000000000002</v>
      </c>
      <c r="CM37" s="54">
        <v>95.031000000000006</v>
      </c>
      <c r="CN37" s="54">
        <v>47.79</v>
      </c>
      <c r="CO37" s="54">
        <v>32.746000000000002</v>
      </c>
      <c r="CP37" s="54">
        <v>94.897999999999996</v>
      </c>
      <c r="CQ37" s="54">
        <v>69.367999999999995</v>
      </c>
      <c r="CR37" s="54">
        <v>61.908000000000001</v>
      </c>
      <c r="CS37" s="54">
        <v>0</v>
      </c>
      <c r="CT37" s="54">
        <v>0</v>
      </c>
      <c r="CU37" s="54">
        <v>37.304000000000002</v>
      </c>
      <c r="CV37" s="54">
        <v>43.941000000000003</v>
      </c>
      <c r="CW37" s="54">
        <v>0</v>
      </c>
      <c r="CX37" s="54">
        <v>4.923</v>
      </c>
      <c r="CY37" s="54">
        <v>0</v>
      </c>
      <c r="CZ37" s="54">
        <v>43.631999999999998</v>
      </c>
    </row>
    <row r="38" spans="1:104" x14ac:dyDescent="0.25">
      <c r="A38" s="49" t="str">
        <f t="shared" si="0"/>
        <v>J</v>
      </c>
      <c r="B38" s="41" t="s">
        <v>334</v>
      </c>
      <c r="C38" s="54">
        <v>455.75700000000001</v>
      </c>
      <c r="D38" s="54">
        <v>406.00200000000001</v>
      </c>
      <c r="E38" s="54">
        <v>377.50799999999998</v>
      </c>
      <c r="F38" s="54">
        <v>484.387</v>
      </c>
      <c r="G38" s="54">
        <v>425.69</v>
      </c>
      <c r="H38" s="54">
        <v>358.108</v>
      </c>
      <c r="I38" s="54">
        <v>369.32100000000003</v>
      </c>
      <c r="J38" s="54">
        <v>390.71600000000001</v>
      </c>
      <c r="K38" s="54">
        <v>383.63499999999999</v>
      </c>
      <c r="L38" s="54">
        <v>561.24699999999996</v>
      </c>
      <c r="M38" s="54">
        <v>549.92600000000004</v>
      </c>
      <c r="N38" s="54">
        <v>401.12099999999998</v>
      </c>
      <c r="O38" s="54">
        <v>356.923</v>
      </c>
      <c r="P38" s="54">
        <v>214.97399999999999</v>
      </c>
      <c r="Q38" s="54">
        <v>301.75099999999998</v>
      </c>
      <c r="R38" s="54">
        <v>295.38299999999998</v>
      </c>
      <c r="S38" s="54">
        <v>343.54300000000001</v>
      </c>
      <c r="T38" s="54">
        <v>401.64600000000002</v>
      </c>
      <c r="U38" s="54">
        <v>298.23700000000002</v>
      </c>
      <c r="V38" s="54">
        <v>319.96800000000002</v>
      </c>
      <c r="W38" s="54">
        <v>161.92500000000001</v>
      </c>
      <c r="X38" s="54">
        <v>216.14099999999999</v>
      </c>
      <c r="Y38" s="54">
        <v>268.00799999999998</v>
      </c>
      <c r="Z38" s="54">
        <v>227.91300000000001</v>
      </c>
      <c r="AA38" s="54">
        <v>286.27499999999998</v>
      </c>
      <c r="AB38" s="54">
        <v>304.56</v>
      </c>
      <c r="AC38" s="54">
        <v>184.624</v>
      </c>
      <c r="AD38" s="54">
        <v>194.8</v>
      </c>
      <c r="AE38" s="54">
        <v>256.20600000000002</v>
      </c>
      <c r="AF38" s="54">
        <v>204.624</v>
      </c>
      <c r="AG38" s="54">
        <v>306.61799999999999</v>
      </c>
      <c r="AH38" s="54">
        <v>189.05199999999999</v>
      </c>
      <c r="AI38" s="54">
        <v>210.30199999999999</v>
      </c>
      <c r="AJ38" s="54">
        <v>185.73099999999999</v>
      </c>
      <c r="AK38" s="54">
        <v>226.82</v>
      </c>
      <c r="AL38" s="54">
        <v>153.61500000000001</v>
      </c>
      <c r="AM38" s="54">
        <v>138.41900000000001</v>
      </c>
      <c r="AN38" s="54">
        <v>193.23699999999999</v>
      </c>
      <c r="AO38" s="54">
        <v>245.08799999999999</v>
      </c>
      <c r="AP38" s="54">
        <v>199.529</v>
      </c>
      <c r="AQ38" s="54">
        <v>201.91800000000001</v>
      </c>
      <c r="AR38" s="54">
        <v>156.35499999999999</v>
      </c>
      <c r="AS38" s="54">
        <v>68.554000000000002</v>
      </c>
      <c r="AT38" s="54">
        <v>177.81899999999999</v>
      </c>
      <c r="AU38" s="54">
        <v>238.36199999999999</v>
      </c>
      <c r="AV38" s="54">
        <v>161.982</v>
      </c>
      <c r="AW38" s="54">
        <v>130.964</v>
      </c>
      <c r="AX38" s="54">
        <v>162.96199999999999</v>
      </c>
      <c r="AY38" s="54">
        <v>192.988</v>
      </c>
      <c r="AZ38" s="54">
        <v>279.98</v>
      </c>
      <c r="BA38" s="54">
        <v>364.64600000000002</v>
      </c>
      <c r="BB38" s="54">
        <v>394.5</v>
      </c>
      <c r="BC38" s="54">
        <v>371.161</v>
      </c>
      <c r="BD38" s="54">
        <v>319.96300000000002</v>
      </c>
      <c r="BE38" s="54">
        <v>339.85899999999998</v>
      </c>
      <c r="BF38" s="54">
        <v>397.81</v>
      </c>
      <c r="BG38" s="54">
        <v>322.298</v>
      </c>
      <c r="BH38" s="54">
        <v>263.01600000000002</v>
      </c>
      <c r="BI38" s="54">
        <v>148.315</v>
      </c>
      <c r="BJ38" s="54">
        <v>241.38200000000001</v>
      </c>
      <c r="BK38" s="54">
        <v>131.375</v>
      </c>
      <c r="BL38" s="54">
        <v>48.591000000000001</v>
      </c>
      <c r="BM38" s="54">
        <v>186.357</v>
      </c>
      <c r="BN38" s="54">
        <v>193.745</v>
      </c>
      <c r="BO38" s="54">
        <v>149.60400000000001</v>
      </c>
      <c r="BP38" s="54">
        <v>131.85599999999999</v>
      </c>
      <c r="BQ38" s="54">
        <v>21.091999999999999</v>
      </c>
      <c r="BR38" s="54">
        <v>275.38600000000002</v>
      </c>
      <c r="BS38" s="54">
        <v>172.87100000000001</v>
      </c>
      <c r="BT38" s="54">
        <v>119.642</v>
      </c>
      <c r="BU38" s="54">
        <v>124.68600000000001</v>
      </c>
      <c r="BV38" s="54">
        <v>115.32899999999999</v>
      </c>
      <c r="BW38" s="54">
        <v>142.691</v>
      </c>
      <c r="BX38" s="54">
        <v>87.106999999999999</v>
      </c>
      <c r="BY38" s="54">
        <v>87.512</v>
      </c>
      <c r="BZ38" s="54">
        <v>149.65700000000001</v>
      </c>
      <c r="CA38" s="54">
        <v>210.893</v>
      </c>
      <c r="CB38" s="54">
        <v>204.405</v>
      </c>
      <c r="CC38" s="54">
        <v>124.19199999999999</v>
      </c>
      <c r="CD38" s="54">
        <v>80.144000000000005</v>
      </c>
      <c r="CE38" s="54">
        <v>229.672</v>
      </c>
      <c r="CF38" s="54">
        <v>102.44499999999999</v>
      </c>
      <c r="CG38" s="54">
        <v>145.34299999999999</v>
      </c>
      <c r="CH38" s="54">
        <v>184.74299999999999</v>
      </c>
      <c r="CI38" s="54">
        <v>200.108</v>
      </c>
      <c r="CJ38" s="54">
        <v>251.79400000000001</v>
      </c>
      <c r="CK38" s="54">
        <v>319.29300000000001</v>
      </c>
      <c r="CL38" s="54">
        <v>166.29900000000001</v>
      </c>
      <c r="CM38" s="54">
        <v>229.41900000000001</v>
      </c>
      <c r="CN38" s="54">
        <v>226.00200000000001</v>
      </c>
      <c r="CO38" s="54">
        <v>198.96799999999999</v>
      </c>
      <c r="CP38" s="54">
        <v>131.98500000000001</v>
      </c>
      <c r="CQ38" s="54">
        <v>164.488</v>
      </c>
      <c r="CR38" s="54">
        <v>177.39099999999999</v>
      </c>
      <c r="CS38" s="54">
        <v>222.73699999999999</v>
      </c>
      <c r="CT38" s="54">
        <v>58.966000000000001</v>
      </c>
      <c r="CU38" s="54">
        <v>210.08500000000001</v>
      </c>
      <c r="CV38" s="54">
        <v>374.11</v>
      </c>
      <c r="CW38" s="54">
        <v>323.50599999999997</v>
      </c>
      <c r="CX38" s="54">
        <v>100.639</v>
      </c>
      <c r="CY38" s="54">
        <v>230.61699999999999</v>
      </c>
      <c r="CZ38" s="54">
        <v>108.35299999999999</v>
      </c>
    </row>
    <row r="39" spans="1:104" x14ac:dyDescent="0.25">
      <c r="A39" s="49" t="str">
        <f t="shared" si="0"/>
        <v>J</v>
      </c>
      <c r="B39" s="41" t="s">
        <v>335</v>
      </c>
      <c r="C39" s="54">
        <v>404.697</v>
      </c>
      <c r="D39" s="54">
        <v>252.35599999999999</v>
      </c>
      <c r="E39" s="54">
        <v>136.40600000000001</v>
      </c>
      <c r="F39" s="54">
        <v>260.68</v>
      </c>
      <c r="G39" s="54">
        <v>285.58800000000002</v>
      </c>
      <c r="H39" s="54">
        <v>229.93100000000001</v>
      </c>
      <c r="I39" s="54">
        <v>263.32100000000003</v>
      </c>
      <c r="J39" s="54">
        <v>321.68700000000001</v>
      </c>
      <c r="K39" s="54">
        <v>289.37599999999998</v>
      </c>
      <c r="L39" s="54">
        <v>297.59699999999998</v>
      </c>
      <c r="M39" s="54">
        <v>277.774</v>
      </c>
      <c r="N39" s="54">
        <v>312.31599999999997</v>
      </c>
      <c r="O39" s="54">
        <v>321.00900000000001</v>
      </c>
      <c r="P39" s="54">
        <v>325.59199999999998</v>
      </c>
      <c r="Q39" s="54">
        <v>316.38400000000001</v>
      </c>
      <c r="R39" s="54">
        <v>349.33800000000002</v>
      </c>
      <c r="S39" s="54">
        <v>352.85899999999998</v>
      </c>
      <c r="T39" s="54">
        <v>157.649</v>
      </c>
      <c r="U39" s="54">
        <v>244.90199999999999</v>
      </c>
      <c r="V39" s="54">
        <v>195.93</v>
      </c>
      <c r="W39" s="54">
        <v>291.529</v>
      </c>
      <c r="X39" s="54">
        <v>188.82900000000001</v>
      </c>
      <c r="Y39" s="54">
        <v>227.714</v>
      </c>
      <c r="Z39" s="54">
        <v>228.04</v>
      </c>
      <c r="AA39" s="54">
        <v>149.29900000000001</v>
      </c>
      <c r="AB39" s="54">
        <v>275.709</v>
      </c>
      <c r="AC39" s="54">
        <v>229.50700000000001</v>
      </c>
      <c r="AD39" s="54">
        <v>218.447</v>
      </c>
      <c r="AE39" s="54">
        <v>247.38499999999999</v>
      </c>
      <c r="AF39" s="54">
        <v>297.87099999999998</v>
      </c>
      <c r="AG39" s="54">
        <v>210.869</v>
      </c>
      <c r="AH39" s="54">
        <v>280.27499999999998</v>
      </c>
      <c r="AI39" s="54">
        <v>355.62900000000002</v>
      </c>
      <c r="AJ39" s="54">
        <v>195.57599999999999</v>
      </c>
      <c r="AK39" s="54">
        <v>174.864</v>
      </c>
      <c r="AL39" s="54">
        <v>225.24799999999999</v>
      </c>
      <c r="AM39" s="54">
        <v>210.874</v>
      </c>
      <c r="AN39" s="54">
        <v>169.9</v>
      </c>
      <c r="AO39" s="54">
        <v>320.76</v>
      </c>
      <c r="AP39" s="54">
        <v>214.238</v>
      </c>
      <c r="AQ39" s="54">
        <v>287.649</v>
      </c>
      <c r="AR39" s="54">
        <v>173.68600000000001</v>
      </c>
      <c r="AS39" s="54">
        <v>205.18299999999999</v>
      </c>
      <c r="AT39" s="54">
        <v>258.48399999999998</v>
      </c>
      <c r="AU39" s="54">
        <v>206.16300000000001</v>
      </c>
      <c r="AV39" s="54">
        <v>182.50299999999999</v>
      </c>
      <c r="AW39" s="54">
        <v>164.03800000000001</v>
      </c>
      <c r="AX39" s="54">
        <v>214.447</v>
      </c>
      <c r="AY39" s="54">
        <v>288.96600000000001</v>
      </c>
      <c r="AZ39" s="54">
        <v>240.69399999999999</v>
      </c>
      <c r="BA39" s="54">
        <v>164.52199999999999</v>
      </c>
      <c r="BB39" s="54">
        <v>224.489</v>
      </c>
      <c r="BC39" s="54">
        <v>383.84</v>
      </c>
      <c r="BD39" s="54">
        <v>380.05500000000001</v>
      </c>
      <c r="BE39" s="54">
        <v>171.339</v>
      </c>
      <c r="BF39" s="54">
        <v>202.06700000000001</v>
      </c>
      <c r="BG39" s="54">
        <v>186.078</v>
      </c>
      <c r="BH39" s="54">
        <v>190.73500000000001</v>
      </c>
      <c r="BI39" s="54">
        <v>280.28100000000001</v>
      </c>
      <c r="BJ39" s="54">
        <v>206.37299999999999</v>
      </c>
      <c r="BK39" s="54">
        <v>213.65</v>
      </c>
      <c r="BL39" s="54">
        <v>120.476</v>
      </c>
      <c r="BM39" s="54">
        <v>178.92699999999999</v>
      </c>
      <c r="BN39" s="54">
        <v>174.499</v>
      </c>
      <c r="BO39" s="54">
        <v>220.23699999999999</v>
      </c>
      <c r="BP39" s="54">
        <v>188.92099999999999</v>
      </c>
      <c r="BQ39" s="54">
        <v>219.26599999999999</v>
      </c>
      <c r="BR39" s="54">
        <v>74.227999999999994</v>
      </c>
      <c r="BS39" s="54">
        <v>234.732</v>
      </c>
      <c r="BT39" s="54">
        <v>126.89100000000001</v>
      </c>
      <c r="BU39" s="54">
        <v>187.83199999999999</v>
      </c>
      <c r="BV39" s="54">
        <v>235.952</v>
      </c>
      <c r="BW39" s="54">
        <v>204.58099999999999</v>
      </c>
      <c r="BX39" s="54">
        <v>272.04899999999998</v>
      </c>
      <c r="BY39" s="54">
        <v>232.22900000000001</v>
      </c>
      <c r="BZ39" s="54">
        <v>294.863</v>
      </c>
      <c r="CA39" s="54">
        <v>176.41900000000001</v>
      </c>
      <c r="CB39" s="54">
        <v>114.616</v>
      </c>
      <c r="CC39" s="54">
        <v>61.975000000000001</v>
      </c>
      <c r="CD39" s="54">
        <v>84.427000000000007</v>
      </c>
      <c r="CE39" s="54">
        <v>99.912999999999997</v>
      </c>
      <c r="CF39" s="54">
        <v>108.94799999999999</v>
      </c>
      <c r="CG39" s="54">
        <v>33.991</v>
      </c>
      <c r="CH39" s="54">
        <v>63.258000000000003</v>
      </c>
      <c r="CI39" s="54">
        <v>109.012</v>
      </c>
      <c r="CJ39" s="54">
        <v>134.27199999999999</v>
      </c>
      <c r="CK39" s="54">
        <v>88.344999999999999</v>
      </c>
      <c r="CL39" s="54">
        <v>47.478999999999999</v>
      </c>
      <c r="CM39" s="54">
        <v>74.747</v>
      </c>
      <c r="CN39" s="54">
        <v>86.322000000000003</v>
      </c>
      <c r="CO39" s="54">
        <v>108.256</v>
      </c>
      <c r="CP39" s="54">
        <v>179.774</v>
      </c>
      <c r="CQ39" s="54">
        <v>84.656000000000006</v>
      </c>
      <c r="CR39" s="54">
        <v>26.574999999999999</v>
      </c>
      <c r="CS39" s="54">
        <v>120.54</v>
      </c>
      <c r="CT39" s="54">
        <v>122.038</v>
      </c>
      <c r="CU39" s="54">
        <v>104.77200000000001</v>
      </c>
      <c r="CV39" s="54">
        <v>235.52199999999999</v>
      </c>
      <c r="CW39" s="54">
        <v>183.97200000000001</v>
      </c>
      <c r="CX39" s="54">
        <v>169.10499999999999</v>
      </c>
      <c r="CY39" s="54">
        <v>104.152</v>
      </c>
      <c r="CZ39" s="54">
        <v>123.893</v>
      </c>
    </row>
    <row r="40" spans="1:104" x14ac:dyDescent="0.25">
      <c r="A40" s="49" t="str">
        <f t="shared" si="0"/>
        <v>K</v>
      </c>
      <c r="B40" s="41" t="s">
        <v>366</v>
      </c>
      <c r="C40" s="54">
        <v>85.799000000000007</v>
      </c>
      <c r="D40" s="54">
        <v>47.36</v>
      </c>
      <c r="E40" s="54">
        <v>93.804000000000002</v>
      </c>
      <c r="F40" s="54">
        <v>41.734999999999999</v>
      </c>
      <c r="G40" s="54">
        <v>37.145000000000003</v>
      </c>
      <c r="H40" s="54">
        <v>72.710999999999999</v>
      </c>
      <c r="I40" s="54">
        <v>66.069000000000003</v>
      </c>
      <c r="J40" s="54">
        <v>95.57</v>
      </c>
      <c r="K40" s="54">
        <v>91.343999999999994</v>
      </c>
      <c r="L40" s="54">
        <v>130.07499999999999</v>
      </c>
      <c r="M40" s="54">
        <v>42.866999999999997</v>
      </c>
      <c r="N40" s="54">
        <v>31.369</v>
      </c>
      <c r="O40" s="54">
        <v>82.49</v>
      </c>
      <c r="P40" s="54">
        <v>69.411000000000001</v>
      </c>
      <c r="Q40" s="54">
        <v>75.046000000000006</v>
      </c>
      <c r="R40" s="54">
        <v>54.667999999999999</v>
      </c>
      <c r="S40" s="54">
        <v>56.298999999999999</v>
      </c>
      <c r="T40" s="54">
        <v>48.533999999999999</v>
      </c>
      <c r="U40" s="54">
        <v>71.378</v>
      </c>
      <c r="V40" s="54">
        <v>38.148000000000003</v>
      </c>
      <c r="W40" s="54">
        <v>15.01</v>
      </c>
      <c r="X40" s="54">
        <v>23.986000000000001</v>
      </c>
      <c r="Y40" s="54">
        <v>50.393999999999998</v>
      </c>
      <c r="Z40" s="54">
        <v>62.238999999999997</v>
      </c>
      <c r="AA40" s="54">
        <v>43.215000000000003</v>
      </c>
      <c r="AB40" s="54">
        <v>91.662000000000006</v>
      </c>
      <c r="AC40" s="54">
        <v>45.113999999999997</v>
      </c>
      <c r="AD40" s="54">
        <v>98.126000000000005</v>
      </c>
      <c r="AE40" s="54">
        <v>54.991</v>
      </c>
      <c r="AF40" s="54">
        <v>84.855999999999995</v>
      </c>
      <c r="AG40" s="54">
        <v>125.958</v>
      </c>
      <c r="AH40" s="54">
        <v>109.625</v>
      </c>
      <c r="AI40" s="54">
        <v>80.343999999999994</v>
      </c>
      <c r="AJ40" s="54">
        <v>74.238</v>
      </c>
      <c r="AK40" s="54">
        <v>85.314999999999998</v>
      </c>
      <c r="AL40" s="54">
        <v>45.268000000000001</v>
      </c>
      <c r="AM40" s="54">
        <v>113.104</v>
      </c>
      <c r="AN40" s="54">
        <v>69.370999999999995</v>
      </c>
      <c r="AO40" s="54">
        <v>101.89700000000001</v>
      </c>
      <c r="AP40" s="54">
        <v>35.667000000000002</v>
      </c>
      <c r="AQ40" s="54">
        <v>64.95</v>
      </c>
      <c r="AR40" s="54">
        <v>72.067999999999998</v>
      </c>
      <c r="AS40" s="54">
        <v>70.947999999999993</v>
      </c>
      <c r="AT40" s="54">
        <v>68.623000000000005</v>
      </c>
      <c r="AU40" s="54">
        <v>70.736000000000004</v>
      </c>
      <c r="AV40" s="54">
        <v>60.140999999999998</v>
      </c>
      <c r="AW40" s="54">
        <v>24.984000000000002</v>
      </c>
      <c r="AX40" s="54">
        <v>53.582000000000001</v>
      </c>
      <c r="AY40" s="54">
        <v>63.110999999999997</v>
      </c>
      <c r="AZ40" s="54">
        <v>83.694999999999993</v>
      </c>
      <c r="BA40" s="54">
        <v>14.792</v>
      </c>
      <c r="BB40" s="54">
        <v>43.55</v>
      </c>
      <c r="BC40" s="54">
        <v>28.122</v>
      </c>
      <c r="BD40" s="54">
        <v>73.216999999999999</v>
      </c>
      <c r="BE40" s="54">
        <v>135.17400000000001</v>
      </c>
      <c r="BF40" s="54">
        <v>110.30500000000001</v>
      </c>
      <c r="BG40" s="54">
        <v>168.75700000000001</v>
      </c>
      <c r="BH40" s="54">
        <v>255.78800000000001</v>
      </c>
      <c r="BI40" s="54">
        <v>101.624</v>
      </c>
      <c r="BJ40" s="54">
        <v>82.906000000000006</v>
      </c>
      <c r="BK40" s="54">
        <v>94.125</v>
      </c>
      <c r="BL40" s="54">
        <v>77.253</v>
      </c>
      <c r="BM40" s="54">
        <v>99.807000000000002</v>
      </c>
      <c r="BN40" s="54">
        <v>100.785</v>
      </c>
      <c r="BO40" s="54">
        <v>17.617999999999999</v>
      </c>
      <c r="BP40" s="54">
        <v>54.02</v>
      </c>
      <c r="BQ40" s="54">
        <v>42.454000000000001</v>
      </c>
      <c r="BR40" s="54">
        <v>23.582999999999998</v>
      </c>
      <c r="BS40" s="54">
        <v>0</v>
      </c>
      <c r="BT40" s="54">
        <v>24.588000000000001</v>
      </c>
      <c r="BU40" s="54">
        <v>22.309000000000001</v>
      </c>
      <c r="BV40" s="54">
        <v>23.911999999999999</v>
      </c>
      <c r="BW40" s="54">
        <v>17.507000000000001</v>
      </c>
      <c r="BX40" s="54">
        <v>62.338999999999999</v>
      </c>
      <c r="BY40" s="54">
        <v>69.061999999999998</v>
      </c>
      <c r="BZ40" s="54">
        <v>35.051000000000002</v>
      </c>
      <c r="CA40" s="54">
        <v>14.24</v>
      </c>
      <c r="CB40" s="54">
        <v>0</v>
      </c>
      <c r="CC40" s="54">
        <v>28.623000000000001</v>
      </c>
      <c r="CD40" s="54">
        <v>0</v>
      </c>
      <c r="CE40" s="54">
        <v>0</v>
      </c>
      <c r="CF40" s="54">
        <v>0</v>
      </c>
      <c r="CG40" s="54">
        <v>0</v>
      </c>
      <c r="CH40" s="54">
        <v>0</v>
      </c>
      <c r="CI40" s="54">
        <v>0</v>
      </c>
      <c r="CJ40" s="54">
        <v>0</v>
      </c>
      <c r="CK40" s="54">
        <v>0</v>
      </c>
      <c r="CL40" s="54">
        <v>0</v>
      </c>
      <c r="CM40" s="54">
        <v>0</v>
      </c>
      <c r="CN40" s="54">
        <v>0</v>
      </c>
      <c r="CO40" s="54">
        <v>0</v>
      </c>
      <c r="CP40" s="54">
        <v>33.832999999999998</v>
      </c>
      <c r="CQ40" s="54">
        <v>48.27</v>
      </c>
      <c r="CR40" s="54">
        <v>86.972999999999999</v>
      </c>
      <c r="CS40" s="54">
        <v>26.146000000000001</v>
      </c>
      <c r="CT40" s="54">
        <v>28.311</v>
      </c>
      <c r="CU40" s="54">
        <v>60.145000000000003</v>
      </c>
      <c r="CV40" s="54">
        <v>69.239999999999995</v>
      </c>
      <c r="CW40" s="54">
        <v>30.908000000000001</v>
      </c>
      <c r="CX40" s="54">
        <v>0</v>
      </c>
      <c r="CY40" s="54">
        <v>29.593</v>
      </c>
      <c r="CZ40" s="54">
        <v>0</v>
      </c>
    </row>
    <row r="41" spans="1:104" x14ac:dyDescent="0.25">
      <c r="A41" s="49" t="str">
        <f t="shared" si="0"/>
        <v>K</v>
      </c>
      <c r="B41" s="41" t="s">
        <v>367</v>
      </c>
      <c r="C41" s="54">
        <v>566.49199999999996</v>
      </c>
      <c r="D41" s="54">
        <v>562.45399999999995</v>
      </c>
      <c r="E41" s="54">
        <v>411.38499999999999</v>
      </c>
      <c r="F41" s="54">
        <v>396.31</v>
      </c>
      <c r="G41" s="54">
        <v>466.27100000000002</v>
      </c>
      <c r="H41" s="54">
        <v>513.404</v>
      </c>
      <c r="I41" s="54">
        <v>533.56799999999998</v>
      </c>
      <c r="J41" s="54">
        <v>388.30399999999997</v>
      </c>
      <c r="K41" s="54">
        <v>486.13299999999998</v>
      </c>
      <c r="L41" s="54">
        <v>485.39499999999998</v>
      </c>
      <c r="M41" s="54">
        <v>396.64800000000002</v>
      </c>
      <c r="N41" s="54">
        <v>438.52800000000002</v>
      </c>
      <c r="O41" s="54">
        <v>426.66</v>
      </c>
      <c r="P41" s="54">
        <v>364.625</v>
      </c>
      <c r="Q41" s="54">
        <v>472.791</v>
      </c>
      <c r="R41" s="54">
        <v>438.43700000000001</v>
      </c>
      <c r="S41" s="54">
        <v>461.774</v>
      </c>
      <c r="T41" s="54">
        <v>384.96899999999999</v>
      </c>
      <c r="U41" s="54">
        <v>381.226</v>
      </c>
      <c r="V41" s="54">
        <v>327.40300000000002</v>
      </c>
      <c r="W41" s="54">
        <v>336.97399999999999</v>
      </c>
      <c r="X41" s="54">
        <v>368.78800000000001</v>
      </c>
      <c r="Y41" s="54">
        <v>351.03</v>
      </c>
      <c r="Z41" s="54">
        <v>225.21100000000001</v>
      </c>
      <c r="AA41" s="54">
        <v>179.078</v>
      </c>
      <c r="AB41" s="54">
        <v>284.90499999999997</v>
      </c>
      <c r="AC41" s="54">
        <v>232.01300000000001</v>
      </c>
      <c r="AD41" s="54">
        <v>181.33</v>
      </c>
      <c r="AE41" s="54">
        <v>155.06</v>
      </c>
      <c r="AF41" s="54">
        <v>209.66800000000001</v>
      </c>
      <c r="AG41" s="54">
        <v>182.982</v>
      </c>
      <c r="AH41" s="54">
        <v>294.49700000000001</v>
      </c>
      <c r="AI41" s="54">
        <v>348.19499999999999</v>
      </c>
      <c r="AJ41" s="54">
        <v>324.24</v>
      </c>
      <c r="AK41" s="54">
        <v>266.834</v>
      </c>
      <c r="AL41" s="54">
        <v>224.21700000000001</v>
      </c>
      <c r="AM41" s="54">
        <v>268.53800000000001</v>
      </c>
      <c r="AN41" s="54">
        <v>295.00400000000002</v>
      </c>
      <c r="AO41" s="54">
        <v>286.08499999999998</v>
      </c>
      <c r="AP41" s="54">
        <v>244.249</v>
      </c>
      <c r="AQ41" s="54">
        <v>177.399</v>
      </c>
      <c r="AR41" s="54">
        <v>243.64699999999999</v>
      </c>
      <c r="AS41" s="54">
        <v>215.09200000000001</v>
      </c>
      <c r="AT41" s="54">
        <v>145.98699999999999</v>
      </c>
      <c r="AU41" s="54">
        <v>139.01499999999999</v>
      </c>
      <c r="AV41" s="54">
        <v>207.108</v>
      </c>
      <c r="AW41" s="54">
        <v>234.65</v>
      </c>
      <c r="AX41" s="54">
        <v>161.583</v>
      </c>
      <c r="AY41" s="54">
        <v>220.131</v>
      </c>
      <c r="AZ41" s="54">
        <v>237.62100000000001</v>
      </c>
      <c r="BA41" s="54">
        <v>192.529</v>
      </c>
      <c r="BB41" s="54">
        <v>196.37100000000001</v>
      </c>
      <c r="BC41" s="54">
        <v>168.35599999999999</v>
      </c>
      <c r="BD41" s="54">
        <v>93.662999999999997</v>
      </c>
      <c r="BE41" s="54">
        <v>139.358</v>
      </c>
      <c r="BF41" s="54">
        <v>116.985</v>
      </c>
      <c r="BG41" s="54">
        <v>165.38800000000001</v>
      </c>
      <c r="BH41" s="54">
        <v>214.97300000000001</v>
      </c>
      <c r="BI41" s="54">
        <v>85.078000000000003</v>
      </c>
      <c r="BJ41" s="54">
        <v>139.005</v>
      </c>
      <c r="BK41" s="54">
        <v>155.87899999999999</v>
      </c>
      <c r="BL41" s="54">
        <v>139.29599999999999</v>
      </c>
      <c r="BM41" s="54">
        <v>116.441</v>
      </c>
      <c r="BN41" s="54">
        <v>73.935000000000002</v>
      </c>
      <c r="BO41" s="54">
        <v>31.259</v>
      </c>
      <c r="BP41" s="54">
        <v>62.515000000000001</v>
      </c>
      <c r="BQ41" s="54">
        <v>111.56</v>
      </c>
      <c r="BR41" s="54">
        <v>52.801000000000002</v>
      </c>
      <c r="BS41" s="54">
        <v>55.612000000000002</v>
      </c>
      <c r="BT41" s="54">
        <v>54.018999999999998</v>
      </c>
      <c r="BU41" s="54">
        <v>83.096999999999994</v>
      </c>
      <c r="BV41" s="54">
        <v>102.506</v>
      </c>
      <c r="BW41" s="54">
        <v>92.546000000000006</v>
      </c>
      <c r="BX41" s="54">
        <v>56.67</v>
      </c>
      <c r="BY41" s="54">
        <v>70.174999999999997</v>
      </c>
      <c r="BZ41" s="54">
        <v>78.641999999999996</v>
      </c>
      <c r="CA41" s="54">
        <v>73.259</v>
      </c>
      <c r="CB41" s="54">
        <v>94.88</v>
      </c>
      <c r="CC41" s="54">
        <v>87.441000000000003</v>
      </c>
      <c r="CD41" s="54">
        <v>41.793999999999997</v>
      </c>
      <c r="CE41" s="54">
        <v>36.988</v>
      </c>
      <c r="CF41" s="54">
        <v>74.465000000000003</v>
      </c>
      <c r="CG41" s="54">
        <v>46.44</v>
      </c>
      <c r="CH41" s="54">
        <v>76.677999999999997</v>
      </c>
      <c r="CI41" s="54">
        <v>20.733000000000001</v>
      </c>
      <c r="CJ41" s="54">
        <v>114.883</v>
      </c>
      <c r="CK41" s="54">
        <v>60.604999999999997</v>
      </c>
      <c r="CL41" s="54">
        <v>47.567999999999998</v>
      </c>
      <c r="CM41" s="54">
        <v>91.817999999999998</v>
      </c>
      <c r="CN41" s="54">
        <v>61.424999999999997</v>
      </c>
      <c r="CO41" s="54">
        <v>28.981999999999999</v>
      </c>
      <c r="CP41" s="54">
        <v>15.157999999999999</v>
      </c>
      <c r="CQ41" s="54">
        <v>12.356999999999999</v>
      </c>
      <c r="CR41" s="54">
        <v>10.103</v>
      </c>
      <c r="CS41" s="54">
        <v>3.6480000000000001</v>
      </c>
      <c r="CT41" s="54">
        <v>26.125</v>
      </c>
      <c r="CU41" s="54">
        <v>66.206000000000003</v>
      </c>
      <c r="CV41" s="54">
        <v>46.65</v>
      </c>
      <c r="CW41" s="54">
        <v>33.805</v>
      </c>
      <c r="CX41" s="54">
        <v>24.52</v>
      </c>
      <c r="CY41" s="54">
        <v>39.289000000000001</v>
      </c>
      <c r="CZ41" s="54">
        <v>83.043999999999997</v>
      </c>
    </row>
    <row r="42" spans="1:104" x14ac:dyDescent="0.25">
      <c r="A42" s="49" t="str">
        <f t="shared" si="0"/>
        <v>K</v>
      </c>
      <c r="B42" s="41" t="s">
        <v>368</v>
      </c>
      <c r="C42" s="54">
        <v>393.35199999999998</v>
      </c>
      <c r="D42" s="54">
        <v>425.464</v>
      </c>
      <c r="E42" s="54">
        <v>278.94099999999997</v>
      </c>
      <c r="F42" s="54">
        <v>350.04399999999998</v>
      </c>
      <c r="G42" s="54">
        <v>413.07100000000003</v>
      </c>
      <c r="H42" s="54">
        <v>400.61599999999999</v>
      </c>
      <c r="I42" s="54">
        <v>369.291</v>
      </c>
      <c r="J42" s="54">
        <v>378.858</v>
      </c>
      <c r="K42" s="54">
        <v>453.32400000000001</v>
      </c>
      <c r="L42" s="54">
        <v>419.38799999999998</v>
      </c>
      <c r="M42" s="54">
        <v>471.71199999999999</v>
      </c>
      <c r="N42" s="54">
        <v>433.38400000000001</v>
      </c>
      <c r="O42" s="54">
        <v>514.39599999999996</v>
      </c>
      <c r="P42" s="54">
        <v>351.471</v>
      </c>
      <c r="Q42" s="54">
        <v>283.87599999999998</v>
      </c>
      <c r="R42" s="54">
        <v>229.197</v>
      </c>
      <c r="S42" s="54">
        <v>246.90299999999999</v>
      </c>
      <c r="T42" s="54">
        <v>244.554</v>
      </c>
      <c r="U42" s="54">
        <v>223.119</v>
      </c>
      <c r="V42" s="54">
        <v>402.65899999999999</v>
      </c>
      <c r="W42" s="54">
        <v>419.851</v>
      </c>
      <c r="X42" s="54">
        <v>430.30500000000001</v>
      </c>
      <c r="Y42" s="54">
        <v>346.54599999999999</v>
      </c>
      <c r="Z42" s="54">
        <v>365.738</v>
      </c>
      <c r="AA42" s="54">
        <v>259.541</v>
      </c>
      <c r="AB42" s="54">
        <v>268.49</v>
      </c>
      <c r="AC42" s="54">
        <v>239.666</v>
      </c>
      <c r="AD42" s="54">
        <v>303.04500000000002</v>
      </c>
      <c r="AE42" s="54">
        <v>333.55900000000003</v>
      </c>
      <c r="AF42" s="54">
        <v>338.28</v>
      </c>
      <c r="AG42" s="54">
        <v>201.59399999999999</v>
      </c>
      <c r="AH42" s="54">
        <v>278.76299999999998</v>
      </c>
      <c r="AI42" s="54">
        <v>253.31899999999999</v>
      </c>
      <c r="AJ42" s="54">
        <v>272.74599999999998</v>
      </c>
      <c r="AK42" s="54">
        <v>288.92200000000003</v>
      </c>
      <c r="AL42" s="54">
        <v>230.62200000000001</v>
      </c>
      <c r="AM42" s="54">
        <v>219.761</v>
      </c>
      <c r="AN42" s="54">
        <v>324.423</v>
      </c>
      <c r="AO42" s="54">
        <v>259.86099999999999</v>
      </c>
      <c r="AP42" s="54">
        <v>317.67200000000003</v>
      </c>
      <c r="AQ42" s="54">
        <v>272.56400000000002</v>
      </c>
      <c r="AR42" s="54">
        <v>213.62299999999999</v>
      </c>
      <c r="AS42" s="54">
        <v>244.196</v>
      </c>
      <c r="AT42" s="54">
        <v>241.94900000000001</v>
      </c>
      <c r="AU42" s="54">
        <v>255.34</v>
      </c>
      <c r="AV42" s="54">
        <v>316.39800000000002</v>
      </c>
      <c r="AW42" s="54">
        <v>353.15100000000001</v>
      </c>
      <c r="AX42" s="54">
        <v>257.15600000000001</v>
      </c>
      <c r="AY42" s="54">
        <v>238.80600000000001</v>
      </c>
      <c r="AZ42" s="54">
        <v>171.453</v>
      </c>
      <c r="BA42" s="54">
        <v>107.53700000000001</v>
      </c>
      <c r="BB42" s="54">
        <v>126.764</v>
      </c>
      <c r="BC42" s="54">
        <v>232.398</v>
      </c>
      <c r="BD42" s="54">
        <v>235.517</v>
      </c>
      <c r="BE42" s="54">
        <v>226.81399999999999</v>
      </c>
      <c r="BF42" s="54">
        <v>199.857</v>
      </c>
      <c r="BG42" s="54">
        <v>100.771</v>
      </c>
      <c r="BH42" s="54">
        <v>151.24700000000001</v>
      </c>
      <c r="BI42" s="54">
        <v>178.59</v>
      </c>
      <c r="BJ42" s="54">
        <v>122.39700000000001</v>
      </c>
      <c r="BK42" s="54">
        <v>207.55600000000001</v>
      </c>
      <c r="BL42" s="54">
        <v>286.51799999999997</v>
      </c>
      <c r="BM42" s="54">
        <v>331.58800000000002</v>
      </c>
      <c r="BN42" s="54">
        <v>228.66300000000001</v>
      </c>
      <c r="BO42" s="54">
        <v>176.20099999999999</v>
      </c>
      <c r="BP42" s="54">
        <v>140.65899999999999</v>
      </c>
      <c r="BQ42" s="54">
        <v>85.846999999999994</v>
      </c>
      <c r="BR42" s="54">
        <v>101.328</v>
      </c>
      <c r="BS42" s="54">
        <v>146.512</v>
      </c>
      <c r="BT42" s="54">
        <v>162.989</v>
      </c>
      <c r="BU42" s="54">
        <v>142.12100000000001</v>
      </c>
      <c r="BV42" s="54">
        <v>124.569</v>
      </c>
      <c r="BW42" s="54">
        <v>132.12100000000001</v>
      </c>
      <c r="BX42" s="54">
        <v>193.68600000000001</v>
      </c>
      <c r="BY42" s="54">
        <v>218.69499999999999</v>
      </c>
      <c r="BZ42" s="54">
        <v>228.238</v>
      </c>
      <c r="CA42" s="54">
        <v>205.428</v>
      </c>
      <c r="CB42" s="54">
        <v>172.17599999999999</v>
      </c>
      <c r="CC42" s="54">
        <v>109.315</v>
      </c>
      <c r="CD42" s="54">
        <v>87.739000000000004</v>
      </c>
      <c r="CE42" s="54">
        <v>50.664999999999999</v>
      </c>
      <c r="CF42" s="54">
        <v>93.343999999999994</v>
      </c>
      <c r="CG42" s="54">
        <v>131.62299999999999</v>
      </c>
      <c r="CH42" s="54">
        <v>91.441000000000003</v>
      </c>
      <c r="CI42" s="54">
        <v>34.575000000000003</v>
      </c>
      <c r="CJ42" s="54">
        <v>34.988</v>
      </c>
      <c r="CK42" s="54">
        <v>62.52</v>
      </c>
      <c r="CL42" s="54">
        <v>48.412999999999997</v>
      </c>
      <c r="CM42" s="54">
        <v>66.001999999999995</v>
      </c>
      <c r="CN42" s="54">
        <v>102.39100000000001</v>
      </c>
      <c r="CO42" s="54">
        <v>66.198999999999998</v>
      </c>
      <c r="CP42" s="54">
        <v>188.81700000000001</v>
      </c>
      <c r="CQ42" s="54">
        <v>109.42700000000001</v>
      </c>
      <c r="CR42" s="54">
        <v>149.03</v>
      </c>
      <c r="CS42" s="54">
        <v>135.25399999999999</v>
      </c>
      <c r="CT42" s="54">
        <v>64.655000000000001</v>
      </c>
      <c r="CU42" s="54">
        <v>36.869999999999997</v>
      </c>
      <c r="CV42" s="54">
        <v>62.63</v>
      </c>
      <c r="CW42" s="54">
        <v>114.331</v>
      </c>
      <c r="CX42" s="54">
        <v>192.934</v>
      </c>
      <c r="CY42" s="54">
        <v>179.40700000000001</v>
      </c>
      <c r="CZ42" s="54">
        <v>113.151</v>
      </c>
    </row>
    <row r="43" spans="1:104" x14ac:dyDescent="0.25">
      <c r="A43" s="49" t="str">
        <f t="shared" si="0"/>
        <v>K</v>
      </c>
      <c r="B43" s="41" t="s">
        <v>369</v>
      </c>
      <c r="C43" s="54">
        <v>18.632999999999999</v>
      </c>
      <c r="D43" s="54">
        <v>39.476999999999997</v>
      </c>
      <c r="E43" s="54">
        <v>34.390999999999998</v>
      </c>
      <c r="F43" s="54">
        <v>14.807</v>
      </c>
      <c r="G43" s="54">
        <v>55.777000000000001</v>
      </c>
      <c r="H43" s="54">
        <v>42.573</v>
      </c>
      <c r="I43" s="54">
        <v>83.745999999999995</v>
      </c>
      <c r="J43" s="54">
        <v>17.38</v>
      </c>
      <c r="K43" s="54">
        <v>55.738999999999997</v>
      </c>
      <c r="L43" s="54">
        <v>74.049000000000007</v>
      </c>
      <c r="M43" s="54">
        <v>79.468999999999994</v>
      </c>
      <c r="N43" s="54">
        <v>31.795999999999999</v>
      </c>
      <c r="O43" s="54">
        <v>56.158999999999999</v>
      </c>
      <c r="P43" s="54">
        <v>18.875</v>
      </c>
      <c r="Q43" s="54">
        <v>29.783000000000001</v>
      </c>
      <c r="R43" s="54">
        <v>0</v>
      </c>
      <c r="S43" s="54">
        <v>40.274999999999999</v>
      </c>
      <c r="T43" s="54">
        <v>16.34</v>
      </c>
      <c r="U43" s="54">
        <v>46.207000000000001</v>
      </c>
      <c r="V43" s="54">
        <v>30.542000000000002</v>
      </c>
      <c r="W43" s="54">
        <v>95.953000000000003</v>
      </c>
      <c r="X43" s="54">
        <v>112.79900000000001</v>
      </c>
      <c r="Y43" s="54">
        <v>132.91</v>
      </c>
      <c r="Z43" s="54">
        <v>161.19200000000001</v>
      </c>
      <c r="AA43" s="54">
        <v>123.09699999999999</v>
      </c>
      <c r="AB43" s="54">
        <v>91.221000000000004</v>
      </c>
      <c r="AC43" s="54">
        <v>100.995</v>
      </c>
      <c r="AD43" s="54">
        <v>40.033999999999999</v>
      </c>
      <c r="AE43" s="54">
        <v>68.100999999999999</v>
      </c>
      <c r="AF43" s="54">
        <v>43.701000000000001</v>
      </c>
      <c r="AG43" s="54">
        <v>63.945999999999998</v>
      </c>
      <c r="AH43" s="54">
        <v>20.972000000000001</v>
      </c>
      <c r="AI43" s="54">
        <v>21.981999999999999</v>
      </c>
      <c r="AJ43" s="54">
        <v>54.991999999999997</v>
      </c>
      <c r="AK43" s="54">
        <v>17.739000000000001</v>
      </c>
      <c r="AL43" s="54">
        <v>0</v>
      </c>
      <c r="AM43" s="54">
        <v>20.016999999999999</v>
      </c>
      <c r="AN43" s="54">
        <v>22.158000000000001</v>
      </c>
      <c r="AO43" s="54">
        <v>82.42</v>
      </c>
      <c r="AP43" s="54">
        <v>101.36499999999999</v>
      </c>
      <c r="AQ43" s="54">
        <v>109</v>
      </c>
      <c r="AR43" s="54">
        <v>51.481000000000002</v>
      </c>
      <c r="AS43" s="54">
        <v>58.161999999999999</v>
      </c>
      <c r="AT43" s="54">
        <v>69.402000000000001</v>
      </c>
      <c r="AU43" s="54">
        <v>108.58499999999999</v>
      </c>
      <c r="AV43" s="54">
        <v>67.052999999999997</v>
      </c>
      <c r="AW43" s="54">
        <v>94.400999999999996</v>
      </c>
      <c r="AX43" s="54">
        <v>100.212</v>
      </c>
      <c r="AY43" s="54">
        <v>85.302999999999997</v>
      </c>
      <c r="AZ43" s="54">
        <v>19.137</v>
      </c>
      <c r="BA43" s="54">
        <v>0</v>
      </c>
      <c r="BB43" s="54">
        <v>0</v>
      </c>
      <c r="BC43" s="54">
        <v>0</v>
      </c>
      <c r="BD43" s="54">
        <v>0</v>
      </c>
      <c r="BE43" s="54">
        <v>41.609000000000002</v>
      </c>
      <c r="BF43" s="54">
        <v>0</v>
      </c>
      <c r="BG43" s="54">
        <v>0</v>
      </c>
      <c r="BH43" s="54">
        <v>0</v>
      </c>
      <c r="BI43" s="54">
        <v>24.698</v>
      </c>
      <c r="BJ43" s="54">
        <v>0</v>
      </c>
      <c r="BK43" s="54">
        <v>24.37</v>
      </c>
      <c r="BL43" s="54">
        <v>28.920999999999999</v>
      </c>
      <c r="BM43" s="54">
        <v>0</v>
      </c>
      <c r="BN43" s="54">
        <v>41.713000000000001</v>
      </c>
      <c r="BO43" s="54">
        <v>24.297000000000001</v>
      </c>
      <c r="BP43" s="54">
        <v>24.574000000000002</v>
      </c>
      <c r="BQ43" s="54">
        <v>53.546999999999997</v>
      </c>
      <c r="BR43" s="54">
        <v>76.748999999999995</v>
      </c>
      <c r="BS43" s="54">
        <v>74.497</v>
      </c>
      <c r="BT43" s="54">
        <v>0</v>
      </c>
      <c r="BU43" s="54">
        <v>21.986999999999998</v>
      </c>
      <c r="BV43" s="54">
        <v>59.633000000000003</v>
      </c>
      <c r="BW43" s="54">
        <v>29.582999999999998</v>
      </c>
      <c r="BX43" s="54">
        <v>26.279</v>
      </c>
      <c r="BY43" s="54">
        <v>0</v>
      </c>
      <c r="BZ43" s="54">
        <v>47.716000000000001</v>
      </c>
      <c r="CA43" s="54">
        <v>0</v>
      </c>
      <c r="CB43" s="54">
        <v>37.968000000000004</v>
      </c>
      <c r="CC43" s="54">
        <v>0</v>
      </c>
      <c r="CD43" s="54">
        <v>38.933</v>
      </c>
      <c r="CE43" s="54">
        <v>74.869</v>
      </c>
      <c r="CF43" s="54">
        <v>48.316000000000003</v>
      </c>
      <c r="CG43" s="54">
        <v>93.751999999999995</v>
      </c>
      <c r="CH43" s="54">
        <v>0</v>
      </c>
      <c r="CI43" s="54">
        <v>0</v>
      </c>
      <c r="CJ43" s="54">
        <v>65.14</v>
      </c>
      <c r="CK43" s="54">
        <v>36.232999999999997</v>
      </c>
      <c r="CL43" s="54">
        <v>27.378</v>
      </c>
      <c r="CM43" s="54">
        <v>0</v>
      </c>
      <c r="CN43" s="54">
        <v>0</v>
      </c>
      <c r="CO43" s="54">
        <v>60.523000000000003</v>
      </c>
      <c r="CP43" s="54">
        <v>98.424000000000007</v>
      </c>
      <c r="CQ43" s="54">
        <v>65.992999999999995</v>
      </c>
      <c r="CR43" s="54">
        <v>34.354999999999997</v>
      </c>
      <c r="CS43" s="54">
        <v>33.713999999999999</v>
      </c>
      <c r="CT43" s="54">
        <v>68.566000000000003</v>
      </c>
      <c r="CU43" s="54">
        <v>70.986999999999995</v>
      </c>
      <c r="CV43" s="54">
        <v>80.087000000000003</v>
      </c>
      <c r="CW43" s="54">
        <v>70.762</v>
      </c>
      <c r="CX43" s="54">
        <v>33.718000000000004</v>
      </c>
      <c r="CY43" s="54">
        <v>90.334000000000003</v>
      </c>
      <c r="CZ43" s="54">
        <v>65.622</v>
      </c>
    </row>
    <row r="44" spans="1:104" x14ac:dyDescent="0.25">
      <c r="A44" s="49" t="str">
        <f t="shared" si="0"/>
        <v>K</v>
      </c>
      <c r="B44" s="41" t="s">
        <v>370</v>
      </c>
      <c r="C44" s="54">
        <v>307.93200000000002</v>
      </c>
      <c r="D44" s="54">
        <v>302.50200000000001</v>
      </c>
      <c r="E44" s="54">
        <v>231.76300000000001</v>
      </c>
      <c r="F44" s="54">
        <v>256.85300000000001</v>
      </c>
      <c r="G44" s="54">
        <v>208.65600000000001</v>
      </c>
      <c r="H44" s="54">
        <v>219.15</v>
      </c>
      <c r="I44" s="54">
        <v>232.03100000000001</v>
      </c>
      <c r="J44" s="54">
        <v>283.39499999999998</v>
      </c>
      <c r="K44" s="54">
        <v>270.46499999999997</v>
      </c>
      <c r="L44" s="54">
        <v>240.971</v>
      </c>
      <c r="M44" s="54">
        <v>252.50200000000001</v>
      </c>
      <c r="N44" s="54">
        <v>197.286</v>
      </c>
      <c r="O44" s="54">
        <v>178.26</v>
      </c>
      <c r="P44" s="54">
        <v>312.49200000000002</v>
      </c>
      <c r="Q44" s="54">
        <v>194.55600000000001</v>
      </c>
      <c r="R44" s="54">
        <v>211.72900000000001</v>
      </c>
      <c r="S44" s="54">
        <v>111.851</v>
      </c>
      <c r="T44" s="54">
        <v>113.95099999999999</v>
      </c>
      <c r="U44" s="54">
        <v>148.34399999999999</v>
      </c>
      <c r="V44" s="54">
        <v>89.992000000000004</v>
      </c>
      <c r="W44" s="54">
        <v>51.978999999999999</v>
      </c>
      <c r="X44" s="54">
        <v>146.89099999999999</v>
      </c>
      <c r="Y44" s="54">
        <v>110.92400000000001</v>
      </c>
      <c r="Z44" s="54">
        <v>140.02799999999999</v>
      </c>
      <c r="AA44" s="54">
        <v>173.26400000000001</v>
      </c>
      <c r="AB44" s="54">
        <v>201.11199999999999</v>
      </c>
      <c r="AC44" s="54">
        <v>107.327</v>
      </c>
      <c r="AD44" s="54">
        <v>169.96899999999999</v>
      </c>
      <c r="AE44" s="54">
        <v>131.92500000000001</v>
      </c>
      <c r="AF44" s="54">
        <v>133.94999999999999</v>
      </c>
      <c r="AG44" s="54">
        <v>137.304</v>
      </c>
      <c r="AH44" s="54">
        <v>155.57499999999999</v>
      </c>
      <c r="AI44" s="54">
        <v>183.55699999999999</v>
      </c>
      <c r="AJ44" s="54">
        <v>129.988</v>
      </c>
      <c r="AK44" s="54">
        <v>73.295000000000002</v>
      </c>
      <c r="AL44" s="54">
        <v>40.335999999999999</v>
      </c>
      <c r="AM44" s="54">
        <v>121.93600000000001</v>
      </c>
      <c r="AN44" s="54">
        <v>73.040999999999997</v>
      </c>
      <c r="AO44" s="54">
        <v>80.956000000000003</v>
      </c>
      <c r="AP44" s="54">
        <v>200.76</v>
      </c>
      <c r="AQ44" s="54">
        <v>225.09200000000001</v>
      </c>
      <c r="AR44" s="54">
        <v>153.53200000000001</v>
      </c>
      <c r="AS44" s="54">
        <v>183.15799999999999</v>
      </c>
      <c r="AT44" s="54">
        <v>232.27199999999999</v>
      </c>
      <c r="AU44" s="54">
        <v>243.69399999999999</v>
      </c>
      <c r="AV44" s="54">
        <v>229.22499999999999</v>
      </c>
      <c r="AW44" s="54">
        <v>225.78299999999999</v>
      </c>
      <c r="AX44" s="54">
        <v>124.994</v>
      </c>
      <c r="AY44" s="54">
        <v>45.131</v>
      </c>
      <c r="AZ44" s="54">
        <v>108.753</v>
      </c>
      <c r="BA44" s="54">
        <v>123.038</v>
      </c>
      <c r="BB44" s="54">
        <v>220.52699999999999</v>
      </c>
      <c r="BC44" s="54">
        <v>205.51400000000001</v>
      </c>
      <c r="BD44" s="54">
        <v>173.25899999999999</v>
      </c>
      <c r="BE44" s="54">
        <v>122.009</v>
      </c>
      <c r="BF44" s="54">
        <v>112.002</v>
      </c>
      <c r="BG44" s="54">
        <v>82.673000000000002</v>
      </c>
      <c r="BH44" s="54">
        <v>76.27</v>
      </c>
      <c r="BI44" s="54">
        <v>114.086</v>
      </c>
      <c r="BJ44" s="54">
        <v>137.23599999999999</v>
      </c>
      <c r="BK44" s="54">
        <v>207.03399999999999</v>
      </c>
      <c r="BL44" s="54">
        <v>119.78700000000001</v>
      </c>
      <c r="BM44" s="54">
        <v>110.892</v>
      </c>
      <c r="BN44" s="54">
        <v>143.03</v>
      </c>
      <c r="BO44" s="54">
        <v>84.846000000000004</v>
      </c>
      <c r="BP44" s="54">
        <v>74.512</v>
      </c>
      <c r="BQ44" s="54">
        <v>172.78800000000001</v>
      </c>
      <c r="BR44" s="54">
        <v>119.922</v>
      </c>
      <c r="BS44" s="54">
        <v>186.66300000000001</v>
      </c>
      <c r="BT44" s="54">
        <v>132.77099999999999</v>
      </c>
      <c r="BU44" s="54">
        <v>63.039000000000001</v>
      </c>
      <c r="BV44" s="54">
        <v>69.08</v>
      </c>
      <c r="BW44" s="54">
        <v>85.784000000000006</v>
      </c>
      <c r="BX44" s="54">
        <v>100.941</v>
      </c>
      <c r="BY44" s="54">
        <v>46.185000000000002</v>
      </c>
      <c r="BZ44" s="54">
        <v>86.49</v>
      </c>
      <c r="CA44" s="54">
        <v>49.81</v>
      </c>
      <c r="CB44" s="54">
        <v>133.49799999999999</v>
      </c>
      <c r="CC44" s="54">
        <v>114.364</v>
      </c>
      <c r="CD44" s="54">
        <v>80.438000000000002</v>
      </c>
      <c r="CE44" s="54">
        <v>123.47499999999999</v>
      </c>
      <c r="CF44" s="54">
        <v>177.70699999999999</v>
      </c>
      <c r="CG44" s="54">
        <v>105.13500000000001</v>
      </c>
      <c r="CH44" s="54">
        <v>89.835999999999999</v>
      </c>
      <c r="CI44" s="54">
        <v>59.612000000000002</v>
      </c>
      <c r="CJ44" s="54">
        <v>131.07499999999999</v>
      </c>
      <c r="CK44" s="54">
        <v>101.306</v>
      </c>
      <c r="CL44" s="54">
        <v>251.49799999999999</v>
      </c>
      <c r="CM44" s="54">
        <v>73.292000000000002</v>
      </c>
      <c r="CN44" s="54">
        <v>192.12700000000001</v>
      </c>
      <c r="CO44" s="54">
        <v>134.53800000000001</v>
      </c>
      <c r="CP44" s="54">
        <v>87.805999999999997</v>
      </c>
      <c r="CQ44" s="54">
        <v>135.11099999999999</v>
      </c>
      <c r="CR44" s="54">
        <v>118.532</v>
      </c>
      <c r="CS44" s="54">
        <v>145.208</v>
      </c>
      <c r="CT44" s="54">
        <v>151.30600000000001</v>
      </c>
      <c r="CU44" s="54">
        <v>104.458</v>
      </c>
      <c r="CV44" s="54">
        <v>140.92699999999999</v>
      </c>
      <c r="CW44" s="54">
        <v>111.042</v>
      </c>
      <c r="CX44" s="54">
        <v>117.42100000000001</v>
      </c>
      <c r="CY44" s="54">
        <v>96.686000000000007</v>
      </c>
      <c r="CZ44" s="54">
        <v>26.466000000000001</v>
      </c>
    </row>
    <row r="45" spans="1:104" x14ac:dyDescent="0.25">
      <c r="A45" s="49" t="str">
        <f t="shared" si="0"/>
        <v>K</v>
      </c>
      <c r="B45" s="41" t="s">
        <v>371</v>
      </c>
      <c r="C45" s="54">
        <v>404.10300000000001</v>
      </c>
      <c r="D45" s="54">
        <v>421.315</v>
      </c>
      <c r="E45" s="54">
        <v>438.327</v>
      </c>
      <c r="F45" s="54">
        <v>433.755</v>
      </c>
      <c r="G45" s="54">
        <v>405.83699999999999</v>
      </c>
      <c r="H45" s="54">
        <v>307.84699999999998</v>
      </c>
      <c r="I45" s="54">
        <v>287.69900000000001</v>
      </c>
      <c r="J45" s="54">
        <v>396.09800000000001</v>
      </c>
      <c r="K45" s="54">
        <v>286.27999999999997</v>
      </c>
      <c r="L45" s="54">
        <v>193.166</v>
      </c>
      <c r="M45" s="54">
        <v>272.61399999999998</v>
      </c>
      <c r="N45" s="54">
        <v>259.55599999999998</v>
      </c>
      <c r="O45" s="54">
        <v>148.072</v>
      </c>
      <c r="P45" s="54">
        <v>156.63800000000001</v>
      </c>
      <c r="Q45" s="54">
        <v>180.87100000000001</v>
      </c>
      <c r="R45" s="54">
        <v>252.083</v>
      </c>
      <c r="S45" s="54">
        <v>272.149</v>
      </c>
      <c r="T45" s="54">
        <v>249.10900000000001</v>
      </c>
      <c r="U45" s="54">
        <v>188.25200000000001</v>
      </c>
      <c r="V45" s="54">
        <v>197.328</v>
      </c>
      <c r="W45" s="54">
        <v>130.56</v>
      </c>
      <c r="X45" s="54">
        <v>109.432</v>
      </c>
      <c r="Y45" s="54">
        <v>119.01600000000001</v>
      </c>
      <c r="Z45" s="54">
        <v>188.65</v>
      </c>
      <c r="AA45" s="54">
        <v>144.298</v>
      </c>
      <c r="AB45" s="54">
        <v>272.99200000000002</v>
      </c>
      <c r="AC45" s="54">
        <v>288.38299999999998</v>
      </c>
      <c r="AD45" s="54">
        <v>179.61699999999999</v>
      </c>
      <c r="AE45" s="54">
        <v>206.881</v>
      </c>
      <c r="AF45" s="54">
        <v>201.84200000000001</v>
      </c>
      <c r="AG45" s="54">
        <v>222.70400000000001</v>
      </c>
      <c r="AH45" s="54">
        <v>274.39499999999998</v>
      </c>
      <c r="AI45" s="54">
        <v>231.625</v>
      </c>
      <c r="AJ45" s="54">
        <v>334.76900000000001</v>
      </c>
      <c r="AK45" s="54">
        <v>389.791</v>
      </c>
      <c r="AL45" s="54">
        <v>278.93599999999998</v>
      </c>
      <c r="AM45" s="54">
        <v>258.11</v>
      </c>
      <c r="AN45" s="54">
        <v>168.07</v>
      </c>
      <c r="AO45" s="54">
        <v>124.78700000000001</v>
      </c>
      <c r="AP45" s="54">
        <v>139.24299999999999</v>
      </c>
      <c r="AQ45" s="54">
        <v>132.04900000000001</v>
      </c>
      <c r="AR45" s="54">
        <v>111.721</v>
      </c>
      <c r="AS45" s="54">
        <v>115.825</v>
      </c>
      <c r="AT45" s="54">
        <v>144.59200000000001</v>
      </c>
      <c r="AU45" s="54">
        <v>176.00800000000001</v>
      </c>
      <c r="AV45" s="54">
        <v>212.53100000000001</v>
      </c>
      <c r="AW45" s="54">
        <v>196.494</v>
      </c>
      <c r="AX45" s="54">
        <v>195.416</v>
      </c>
      <c r="AY45" s="54">
        <v>132.48599999999999</v>
      </c>
      <c r="AZ45" s="54">
        <v>126.801</v>
      </c>
      <c r="BA45" s="54">
        <v>241.41900000000001</v>
      </c>
      <c r="BB45" s="54">
        <v>180.27799999999999</v>
      </c>
      <c r="BC45" s="54">
        <v>181.4</v>
      </c>
      <c r="BD45" s="54">
        <v>204.05799999999999</v>
      </c>
      <c r="BE45" s="54">
        <v>129.28100000000001</v>
      </c>
      <c r="BF45" s="54">
        <v>137.65899999999999</v>
      </c>
      <c r="BG45" s="54">
        <v>171.18799999999999</v>
      </c>
      <c r="BH45" s="54">
        <v>193.03100000000001</v>
      </c>
      <c r="BI45" s="54">
        <v>144.745</v>
      </c>
      <c r="BJ45" s="54">
        <v>51.097999999999999</v>
      </c>
      <c r="BK45" s="54">
        <v>194.39699999999999</v>
      </c>
      <c r="BL45" s="54">
        <v>237.40700000000001</v>
      </c>
      <c r="BM45" s="54">
        <v>200.66499999999999</v>
      </c>
      <c r="BN45" s="54">
        <v>171.88900000000001</v>
      </c>
      <c r="BO45" s="54">
        <v>200.077</v>
      </c>
      <c r="BP45" s="54">
        <v>85.363</v>
      </c>
      <c r="BQ45" s="54">
        <v>57.844999999999999</v>
      </c>
      <c r="BR45" s="54">
        <v>97.146000000000001</v>
      </c>
      <c r="BS45" s="54">
        <v>140.59200000000001</v>
      </c>
      <c r="BT45" s="54">
        <v>85.352000000000004</v>
      </c>
      <c r="BU45" s="54">
        <v>140.62700000000001</v>
      </c>
      <c r="BV45" s="54">
        <v>100.18899999999999</v>
      </c>
      <c r="BW45" s="54">
        <v>100.67700000000001</v>
      </c>
      <c r="BX45" s="54">
        <v>158.863</v>
      </c>
      <c r="BY45" s="54">
        <v>91.548000000000002</v>
      </c>
      <c r="BZ45" s="54">
        <v>168.279</v>
      </c>
      <c r="CA45" s="54">
        <v>147.59100000000001</v>
      </c>
      <c r="CB45" s="54">
        <v>156.72</v>
      </c>
      <c r="CC45" s="54">
        <v>115.607</v>
      </c>
      <c r="CD45" s="54">
        <v>86.192999999999998</v>
      </c>
      <c r="CE45" s="54">
        <v>102.235</v>
      </c>
      <c r="CF45" s="54">
        <v>64.138000000000005</v>
      </c>
      <c r="CG45" s="54">
        <v>127.004</v>
      </c>
      <c r="CH45" s="54">
        <v>89.099000000000004</v>
      </c>
      <c r="CI45" s="54">
        <v>101.256</v>
      </c>
      <c r="CJ45" s="54">
        <v>52.482999999999997</v>
      </c>
      <c r="CK45" s="54">
        <v>108.61199999999999</v>
      </c>
      <c r="CL45" s="54">
        <v>138.11699999999999</v>
      </c>
      <c r="CM45" s="54">
        <v>115.86799999999999</v>
      </c>
      <c r="CN45" s="54">
        <v>118.70099999999999</v>
      </c>
      <c r="CO45" s="54">
        <v>107.373</v>
      </c>
      <c r="CP45" s="54">
        <v>100.483</v>
      </c>
      <c r="CQ45" s="54">
        <v>62.732999999999997</v>
      </c>
      <c r="CR45" s="54">
        <v>126.941</v>
      </c>
      <c r="CS45" s="54">
        <v>95.287000000000006</v>
      </c>
      <c r="CT45" s="54">
        <v>80.340999999999994</v>
      </c>
      <c r="CU45" s="54">
        <v>97.613</v>
      </c>
      <c r="CV45" s="54">
        <v>113.762</v>
      </c>
      <c r="CW45" s="54">
        <v>53.646000000000001</v>
      </c>
      <c r="CX45" s="54">
        <v>240.36500000000001</v>
      </c>
      <c r="CY45" s="54">
        <v>180.62299999999999</v>
      </c>
      <c r="CZ45" s="54">
        <v>105.652</v>
      </c>
    </row>
    <row r="46" spans="1:104" x14ac:dyDescent="0.25">
      <c r="A46" s="49" t="str">
        <f t="shared" si="0"/>
        <v>L</v>
      </c>
      <c r="B46" s="41" t="s">
        <v>402</v>
      </c>
      <c r="C46" s="54">
        <v>303.07400000000001</v>
      </c>
      <c r="D46" s="54">
        <v>464.95400000000001</v>
      </c>
      <c r="E46" s="54">
        <v>516.202</v>
      </c>
      <c r="F46" s="54">
        <v>528.90700000000004</v>
      </c>
      <c r="G46" s="54">
        <v>454.19600000000003</v>
      </c>
      <c r="H46" s="54">
        <v>443.97399999999999</v>
      </c>
      <c r="I46" s="54">
        <v>550.76800000000003</v>
      </c>
      <c r="J46" s="54">
        <v>346.72500000000002</v>
      </c>
      <c r="K46" s="54">
        <v>472.06400000000002</v>
      </c>
      <c r="L46" s="54">
        <v>663.71100000000001</v>
      </c>
      <c r="M46" s="54">
        <v>699.31299999999999</v>
      </c>
      <c r="N46" s="54">
        <v>553.46500000000003</v>
      </c>
      <c r="O46" s="54">
        <v>482.78500000000003</v>
      </c>
      <c r="P46" s="54">
        <v>415.67500000000001</v>
      </c>
      <c r="Q46" s="54">
        <v>440.46100000000001</v>
      </c>
      <c r="R46" s="54">
        <v>470.274</v>
      </c>
      <c r="S46" s="54">
        <v>368.79500000000002</v>
      </c>
      <c r="T46" s="54">
        <v>444.28199999999998</v>
      </c>
      <c r="U46" s="54">
        <v>452.6</v>
      </c>
      <c r="V46" s="54">
        <v>379.97399999999999</v>
      </c>
      <c r="W46" s="54">
        <v>365.15100000000001</v>
      </c>
      <c r="X46" s="54">
        <v>375.93599999999998</v>
      </c>
      <c r="Y46" s="54">
        <v>287.71800000000002</v>
      </c>
      <c r="Z46" s="54">
        <v>260.30200000000002</v>
      </c>
      <c r="AA46" s="54">
        <v>308.154</v>
      </c>
      <c r="AB46" s="54">
        <v>362.12400000000002</v>
      </c>
      <c r="AC46" s="54">
        <v>456.57299999999998</v>
      </c>
      <c r="AD46" s="54">
        <v>383.59500000000003</v>
      </c>
      <c r="AE46" s="54">
        <v>482.57</v>
      </c>
      <c r="AF46" s="54">
        <v>353.55799999999999</v>
      </c>
      <c r="AG46" s="54">
        <v>449.50900000000001</v>
      </c>
      <c r="AH46" s="54">
        <v>447.78699999999998</v>
      </c>
      <c r="AI46" s="54">
        <v>308.50200000000001</v>
      </c>
      <c r="AJ46" s="54">
        <v>419.99200000000002</v>
      </c>
      <c r="AK46" s="54">
        <v>476.33199999999999</v>
      </c>
      <c r="AL46" s="54">
        <v>387.20299999999997</v>
      </c>
      <c r="AM46" s="54">
        <v>278.02800000000002</v>
      </c>
      <c r="AN46" s="54">
        <v>294.35399999999998</v>
      </c>
      <c r="AO46" s="54">
        <v>257.46300000000002</v>
      </c>
      <c r="AP46" s="54">
        <v>218.81</v>
      </c>
      <c r="AQ46" s="54">
        <v>338.315</v>
      </c>
      <c r="AR46" s="54">
        <v>584.27800000000002</v>
      </c>
      <c r="AS46" s="54">
        <v>473.75599999999997</v>
      </c>
      <c r="AT46" s="54">
        <v>392.93799999999999</v>
      </c>
      <c r="AU46" s="54">
        <v>387.33</v>
      </c>
      <c r="AV46" s="54">
        <v>367.84500000000003</v>
      </c>
      <c r="AW46" s="54">
        <v>607.149</v>
      </c>
      <c r="AX46" s="54">
        <v>366.93799999999999</v>
      </c>
      <c r="AY46" s="54">
        <v>297.82499999999999</v>
      </c>
      <c r="AZ46" s="54">
        <v>518.34100000000001</v>
      </c>
      <c r="BA46" s="54">
        <v>443.97800000000001</v>
      </c>
      <c r="BB46" s="54">
        <v>231.833</v>
      </c>
      <c r="BC46" s="54">
        <v>362.13600000000002</v>
      </c>
      <c r="BD46" s="54">
        <v>343.99200000000002</v>
      </c>
      <c r="BE46" s="54">
        <v>501.55099999999999</v>
      </c>
      <c r="BF46" s="54">
        <v>351.13099999999997</v>
      </c>
      <c r="BG46" s="54">
        <v>501.09399999999999</v>
      </c>
      <c r="BH46" s="54">
        <v>500.01400000000001</v>
      </c>
      <c r="BI46" s="54">
        <v>661.2</v>
      </c>
      <c r="BJ46" s="54">
        <v>785.92100000000005</v>
      </c>
      <c r="BK46" s="54">
        <v>625.74400000000003</v>
      </c>
      <c r="BL46" s="54">
        <v>357.38900000000001</v>
      </c>
      <c r="BM46" s="54">
        <v>362.68700000000001</v>
      </c>
      <c r="BN46" s="54">
        <v>464.61700000000002</v>
      </c>
      <c r="BO46" s="54">
        <v>426.30099999999999</v>
      </c>
      <c r="BP46" s="54">
        <v>467.61599999999999</v>
      </c>
      <c r="BQ46" s="54">
        <v>307.68400000000003</v>
      </c>
      <c r="BR46" s="54">
        <v>164.143</v>
      </c>
      <c r="BS46" s="54">
        <v>393.52800000000002</v>
      </c>
      <c r="BT46" s="54">
        <v>281.81900000000002</v>
      </c>
      <c r="BU46" s="54">
        <v>304.23099999999999</v>
      </c>
      <c r="BV46" s="54">
        <v>343.798</v>
      </c>
      <c r="BW46" s="54">
        <v>381.80700000000002</v>
      </c>
      <c r="BX46" s="54">
        <v>325.90600000000001</v>
      </c>
      <c r="BY46" s="54">
        <v>288.81299999999999</v>
      </c>
      <c r="BZ46" s="54">
        <v>300.97699999999998</v>
      </c>
      <c r="CA46" s="54">
        <v>179.34299999999999</v>
      </c>
      <c r="CB46" s="54">
        <v>422.29700000000003</v>
      </c>
      <c r="CC46" s="54">
        <v>423.06900000000002</v>
      </c>
      <c r="CD46" s="54">
        <v>666.18899999999996</v>
      </c>
      <c r="CE46" s="54">
        <v>367.44499999999999</v>
      </c>
      <c r="CF46" s="54">
        <v>288.25599999999997</v>
      </c>
      <c r="CG46" s="54">
        <v>306.43200000000002</v>
      </c>
      <c r="CH46" s="54">
        <v>415.93200000000002</v>
      </c>
      <c r="CI46" s="54">
        <v>243.68899999999999</v>
      </c>
      <c r="CJ46" s="54">
        <v>389.53399999999999</v>
      </c>
      <c r="CK46" s="54">
        <v>468.61200000000002</v>
      </c>
      <c r="CL46" s="54">
        <v>468.74200000000002</v>
      </c>
      <c r="CM46" s="54">
        <v>253.292</v>
      </c>
      <c r="CN46" s="54">
        <v>196.566</v>
      </c>
      <c r="CO46" s="54">
        <v>36.854999999999997</v>
      </c>
      <c r="CP46" s="54">
        <v>198.17699999999999</v>
      </c>
      <c r="CQ46" s="54">
        <v>185.83699999999999</v>
      </c>
      <c r="CR46" s="54">
        <v>310.71899999999999</v>
      </c>
      <c r="CS46" s="54">
        <v>188.55699999999999</v>
      </c>
      <c r="CT46" s="54">
        <v>446.24700000000001</v>
      </c>
      <c r="CU46" s="54">
        <v>507.51499999999999</v>
      </c>
      <c r="CV46" s="54">
        <v>469.54300000000001</v>
      </c>
      <c r="CW46" s="54">
        <v>356.09899999999999</v>
      </c>
      <c r="CX46" s="54">
        <v>400.70800000000003</v>
      </c>
      <c r="CY46" s="54">
        <v>256.56900000000002</v>
      </c>
      <c r="CZ46" s="54">
        <v>185.93799999999999</v>
      </c>
    </row>
    <row r="47" spans="1:104" x14ac:dyDescent="0.25">
      <c r="A47" s="49" t="str">
        <f t="shared" si="0"/>
        <v>L</v>
      </c>
      <c r="B47" s="41" t="s">
        <v>403</v>
      </c>
      <c r="C47" s="54">
        <v>2809.5</v>
      </c>
      <c r="D47" s="54">
        <v>2618.009</v>
      </c>
      <c r="E47" s="54">
        <v>2142.7550000000001</v>
      </c>
      <c r="F47" s="54">
        <v>2364.9639999999999</v>
      </c>
      <c r="G47" s="54">
        <v>2537.6469999999999</v>
      </c>
      <c r="H47" s="54">
        <v>2352.9879999999998</v>
      </c>
      <c r="I47" s="54">
        <v>2172.8969999999999</v>
      </c>
      <c r="J47" s="54">
        <v>2524.7089999999998</v>
      </c>
      <c r="K47" s="54">
        <v>2673.2310000000002</v>
      </c>
      <c r="L47" s="54">
        <v>2657.2950000000001</v>
      </c>
      <c r="M47" s="54">
        <v>2393.2130000000002</v>
      </c>
      <c r="N47" s="54">
        <v>2132.6779999999999</v>
      </c>
      <c r="O47" s="54">
        <v>2252.9940000000001</v>
      </c>
      <c r="P47" s="54">
        <v>2257.2289999999998</v>
      </c>
      <c r="Q47" s="54">
        <v>1876.9459999999999</v>
      </c>
      <c r="R47" s="54">
        <v>1794.778</v>
      </c>
      <c r="S47" s="54">
        <v>2297.819</v>
      </c>
      <c r="T47" s="54">
        <v>2059.5390000000002</v>
      </c>
      <c r="U47" s="54">
        <v>2007.3579999999999</v>
      </c>
      <c r="V47" s="54">
        <v>2033.56</v>
      </c>
      <c r="W47" s="54">
        <v>1956.904</v>
      </c>
      <c r="X47" s="54">
        <v>1709.807</v>
      </c>
      <c r="Y47" s="54">
        <v>1769.3230000000001</v>
      </c>
      <c r="Z47" s="54">
        <v>1861.894</v>
      </c>
      <c r="AA47" s="54">
        <v>1693.154</v>
      </c>
      <c r="AB47" s="54">
        <v>1590.2809999999999</v>
      </c>
      <c r="AC47" s="54">
        <v>1686.172</v>
      </c>
      <c r="AD47" s="54">
        <v>1598.7670000000001</v>
      </c>
      <c r="AE47" s="54">
        <v>1856.5139999999999</v>
      </c>
      <c r="AF47" s="54">
        <v>1916.5070000000001</v>
      </c>
      <c r="AG47" s="54">
        <v>1794.9259999999999</v>
      </c>
      <c r="AH47" s="54">
        <v>1916.2529999999999</v>
      </c>
      <c r="AI47" s="54">
        <v>1784.09</v>
      </c>
      <c r="AJ47" s="54">
        <v>1623.394</v>
      </c>
      <c r="AK47" s="54">
        <v>1560.778</v>
      </c>
      <c r="AL47" s="54">
        <v>1719.72</v>
      </c>
      <c r="AM47" s="54">
        <v>1823.1279999999999</v>
      </c>
      <c r="AN47" s="54">
        <v>1728.2329999999999</v>
      </c>
      <c r="AO47" s="54">
        <v>1313.0129999999999</v>
      </c>
      <c r="AP47" s="54">
        <v>1357.915</v>
      </c>
      <c r="AQ47" s="54">
        <v>1446.6659999999999</v>
      </c>
      <c r="AR47" s="54">
        <v>1885.318</v>
      </c>
      <c r="AS47" s="54">
        <v>1463.76</v>
      </c>
      <c r="AT47" s="54">
        <v>1644.7750000000001</v>
      </c>
      <c r="AU47" s="54">
        <v>1501.7639999999999</v>
      </c>
      <c r="AV47" s="54">
        <v>1573.4359999999999</v>
      </c>
      <c r="AW47" s="54">
        <v>1587.9549999999999</v>
      </c>
      <c r="AX47" s="54">
        <v>1331.268</v>
      </c>
      <c r="AY47" s="54">
        <v>1823.184</v>
      </c>
      <c r="AZ47" s="54">
        <v>1668.771</v>
      </c>
      <c r="BA47" s="54">
        <v>1575.655</v>
      </c>
      <c r="BB47" s="54">
        <v>1337.701</v>
      </c>
      <c r="BC47" s="54">
        <v>1147.296</v>
      </c>
      <c r="BD47" s="54">
        <v>1010.522</v>
      </c>
      <c r="BE47" s="54">
        <v>1292.28</v>
      </c>
      <c r="BF47" s="54">
        <v>1421.5920000000001</v>
      </c>
      <c r="BG47" s="54">
        <v>1760.009</v>
      </c>
      <c r="BH47" s="54">
        <v>1459.5609999999999</v>
      </c>
      <c r="BI47" s="54">
        <v>1406.741</v>
      </c>
      <c r="BJ47" s="54">
        <v>1439.018</v>
      </c>
      <c r="BK47" s="54">
        <v>1292.3209999999999</v>
      </c>
      <c r="BL47" s="54">
        <v>1316.0719999999999</v>
      </c>
      <c r="BM47" s="54">
        <v>1284.316</v>
      </c>
      <c r="BN47" s="54">
        <v>1316.3330000000001</v>
      </c>
      <c r="BO47" s="54">
        <v>1304.7329999999999</v>
      </c>
      <c r="BP47" s="54">
        <v>1252.5540000000001</v>
      </c>
      <c r="BQ47" s="54">
        <v>1355.7180000000001</v>
      </c>
      <c r="BR47" s="54">
        <v>1516.261</v>
      </c>
      <c r="BS47" s="54">
        <v>1417.4380000000001</v>
      </c>
      <c r="BT47" s="54">
        <v>1311.0340000000001</v>
      </c>
      <c r="BU47" s="54">
        <v>919.09299999999996</v>
      </c>
      <c r="BV47" s="54">
        <v>1227.4559999999999</v>
      </c>
      <c r="BW47" s="54">
        <v>1186.9949999999999</v>
      </c>
      <c r="BX47" s="54">
        <v>1187.212</v>
      </c>
      <c r="BY47" s="54">
        <v>871.67700000000002</v>
      </c>
      <c r="BZ47" s="54">
        <v>1070.68</v>
      </c>
      <c r="CA47" s="54">
        <v>1188.9459999999999</v>
      </c>
      <c r="CB47" s="54">
        <v>1143.6079999999999</v>
      </c>
      <c r="CC47" s="54">
        <v>1014.9450000000001</v>
      </c>
      <c r="CD47" s="54">
        <v>1110.2049999999999</v>
      </c>
      <c r="CE47" s="54">
        <v>915.74300000000005</v>
      </c>
      <c r="CF47" s="54">
        <v>759.52800000000002</v>
      </c>
      <c r="CG47" s="54">
        <v>923.07</v>
      </c>
      <c r="CH47" s="54">
        <v>1086.2080000000001</v>
      </c>
      <c r="CI47" s="54">
        <v>1498.922</v>
      </c>
      <c r="CJ47" s="54">
        <v>1173.664</v>
      </c>
      <c r="CK47" s="54">
        <v>1250.5930000000001</v>
      </c>
      <c r="CL47" s="54">
        <v>1767.153</v>
      </c>
      <c r="CM47" s="54">
        <v>1645.9829999999999</v>
      </c>
      <c r="CN47" s="54">
        <v>1228.046</v>
      </c>
      <c r="CO47" s="54">
        <v>1136.2750000000001</v>
      </c>
      <c r="CP47" s="54">
        <v>1099.5409999999999</v>
      </c>
      <c r="CQ47" s="54">
        <v>1304.9269999999999</v>
      </c>
      <c r="CR47" s="54">
        <v>1593.867</v>
      </c>
      <c r="CS47" s="54">
        <v>1673.8</v>
      </c>
      <c r="CT47" s="54">
        <v>1366.9960000000001</v>
      </c>
      <c r="CU47" s="54">
        <v>1253.982</v>
      </c>
      <c r="CV47" s="54">
        <v>1337.3230000000001</v>
      </c>
      <c r="CW47" s="54">
        <v>1265.876</v>
      </c>
      <c r="CX47" s="54">
        <v>1567.614</v>
      </c>
      <c r="CY47" s="54">
        <v>1421.9590000000001</v>
      </c>
      <c r="CZ47" s="54">
        <v>1425.864</v>
      </c>
    </row>
    <row r="48" spans="1:104" x14ac:dyDescent="0.25">
      <c r="A48" s="49" t="str">
        <f t="shared" si="0"/>
        <v>L</v>
      </c>
      <c r="B48" s="41" t="s">
        <v>404</v>
      </c>
      <c r="C48" s="54">
        <v>1697.9269999999999</v>
      </c>
      <c r="D48" s="54">
        <v>1991.4480000000001</v>
      </c>
      <c r="E48" s="54">
        <v>2010.5260000000001</v>
      </c>
      <c r="F48" s="54">
        <v>1870.2139999999999</v>
      </c>
      <c r="G48" s="54">
        <v>1632.2650000000001</v>
      </c>
      <c r="H48" s="54">
        <v>1852.442</v>
      </c>
      <c r="I48" s="54">
        <v>1723.248</v>
      </c>
      <c r="J48" s="54">
        <v>1714.1959999999999</v>
      </c>
      <c r="K48" s="54">
        <v>1813.6859999999999</v>
      </c>
      <c r="L48" s="54">
        <v>1721.1959999999999</v>
      </c>
      <c r="M48" s="54">
        <v>1548.798</v>
      </c>
      <c r="N48" s="54">
        <v>1511.2739999999999</v>
      </c>
      <c r="O48" s="54">
        <v>1598.5350000000001</v>
      </c>
      <c r="P48" s="54">
        <v>1680.8889999999999</v>
      </c>
      <c r="Q48" s="54">
        <v>1898.191</v>
      </c>
      <c r="R48" s="54">
        <v>1913.4490000000001</v>
      </c>
      <c r="S48" s="54">
        <v>1950.2090000000001</v>
      </c>
      <c r="T48" s="54">
        <v>1907.7180000000001</v>
      </c>
      <c r="U48" s="54">
        <v>1999.41</v>
      </c>
      <c r="V48" s="54">
        <v>2129.3330000000001</v>
      </c>
      <c r="W48" s="54">
        <v>2151.58</v>
      </c>
      <c r="X48" s="54">
        <v>1890.546</v>
      </c>
      <c r="Y48" s="54">
        <v>1876.729</v>
      </c>
      <c r="Z48" s="54">
        <v>1953.8720000000001</v>
      </c>
      <c r="AA48" s="54">
        <v>1778.9259999999999</v>
      </c>
      <c r="AB48" s="54">
        <v>2038.999</v>
      </c>
      <c r="AC48" s="54">
        <v>1872.8720000000001</v>
      </c>
      <c r="AD48" s="54">
        <v>2002.7760000000001</v>
      </c>
      <c r="AE48" s="54">
        <v>2017.683</v>
      </c>
      <c r="AF48" s="54">
        <v>1780.55</v>
      </c>
      <c r="AG48" s="54">
        <v>1785.105</v>
      </c>
      <c r="AH48" s="54">
        <v>1872.3430000000001</v>
      </c>
      <c r="AI48" s="54">
        <v>2043.992</v>
      </c>
      <c r="AJ48" s="54">
        <v>2159.5839999999998</v>
      </c>
      <c r="AK48" s="54">
        <v>1663.5029999999999</v>
      </c>
      <c r="AL48" s="54">
        <v>1823.943</v>
      </c>
      <c r="AM48" s="54">
        <v>2008.672</v>
      </c>
      <c r="AN48" s="54">
        <v>1853.3489999999999</v>
      </c>
      <c r="AO48" s="54">
        <v>1522.7239999999999</v>
      </c>
      <c r="AP48" s="54">
        <v>1699.625</v>
      </c>
      <c r="AQ48" s="54">
        <v>1710.518</v>
      </c>
      <c r="AR48" s="54">
        <v>1835.144</v>
      </c>
      <c r="AS48" s="54">
        <v>1851.7370000000001</v>
      </c>
      <c r="AT48" s="54">
        <v>2377.2440000000001</v>
      </c>
      <c r="AU48" s="54">
        <v>2130.8249999999998</v>
      </c>
      <c r="AV48" s="54">
        <v>2245.9009999999998</v>
      </c>
      <c r="AW48" s="54">
        <v>2199.3229999999999</v>
      </c>
      <c r="AX48" s="54">
        <v>2055.7620000000002</v>
      </c>
      <c r="AY48" s="54">
        <v>2438.0070000000001</v>
      </c>
      <c r="AZ48" s="54">
        <v>2315.096</v>
      </c>
      <c r="BA48" s="54">
        <v>2254.6669999999999</v>
      </c>
      <c r="BB48" s="54">
        <v>2489.8870000000002</v>
      </c>
      <c r="BC48" s="54">
        <v>2204.328</v>
      </c>
      <c r="BD48" s="54">
        <v>2202.4140000000002</v>
      </c>
      <c r="BE48" s="54">
        <v>2120.9960000000001</v>
      </c>
      <c r="BF48" s="54">
        <v>1963.961</v>
      </c>
      <c r="BG48" s="54">
        <v>1980.356</v>
      </c>
      <c r="BH48" s="54">
        <v>1980.8720000000001</v>
      </c>
      <c r="BI48" s="54">
        <v>1901.84</v>
      </c>
      <c r="BJ48" s="54">
        <v>2032.443</v>
      </c>
      <c r="BK48" s="54">
        <v>1860.2660000000001</v>
      </c>
      <c r="BL48" s="54">
        <v>1831.1880000000001</v>
      </c>
      <c r="BM48" s="54">
        <v>1703.2719999999999</v>
      </c>
      <c r="BN48" s="54">
        <v>1354.24</v>
      </c>
      <c r="BO48" s="54">
        <v>1408.7850000000001</v>
      </c>
      <c r="BP48" s="54">
        <v>1567.5060000000001</v>
      </c>
      <c r="BQ48" s="54">
        <v>1585.8340000000001</v>
      </c>
      <c r="BR48" s="54">
        <v>1691.4280000000001</v>
      </c>
      <c r="BS48" s="54">
        <v>1725.328</v>
      </c>
      <c r="BT48" s="54">
        <v>1777.085</v>
      </c>
      <c r="BU48" s="54">
        <v>1688.5150000000001</v>
      </c>
      <c r="BV48" s="54">
        <v>1781.992</v>
      </c>
      <c r="BW48" s="54">
        <v>1871.454</v>
      </c>
      <c r="BX48" s="54">
        <v>2143.0479999999998</v>
      </c>
      <c r="BY48" s="54">
        <v>1932.8340000000001</v>
      </c>
      <c r="BZ48" s="54">
        <v>1765.0319999999999</v>
      </c>
      <c r="CA48" s="54">
        <v>1557.258</v>
      </c>
      <c r="CB48" s="54">
        <v>1406.588</v>
      </c>
      <c r="CC48" s="54">
        <v>1360.8009999999999</v>
      </c>
      <c r="CD48" s="54">
        <v>1582.4459999999999</v>
      </c>
      <c r="CE48" s="54">
        <v>1660.0329999999999</v>
      </c>
      <c r="CF48" s="54">
        <v>1383.9179999999999</v>
      </c>
      <c r="CG48" s="54">
        <v>1521.2360000000001</v>
      </c>
      <c r="CH48" s="54">
        <v>1986.4280000000001</v>
      </c>
      <c r="CI48" s="54">
        <v>2067.4340000000002</v>
      </c>
      <c r="CJ48" s="54">
        <v>2042.615</v>
      </c>
      <c r="CK48" s="54">
        <v>1970.5989999999999</v>
      </c>
      <c r="CL48" s="54">
        <v>1991.2439999999999</v>
      </c>
      <c r="CM48" s="54">
        <v>1863.953</v>
      </c>
      <c r="CN48" s="54">
        <v>2051.5349999999999</v>
      </c>
      <c r="CO48" s="54">
        <v>2166.4250000000002</v>
      </c>
      <c r="CP48" s="54">
        <v>2203.348</v>
      </c>
      <c r="CQ48" s="54">
        <v>1973.7629999999999</v>
      </c>
      <c r="CR48" s="54">
        <v>1617.519</v>
      </c>
      <c r="CS48" s="54">
        <v>1483.607</v>
      </c>
      <c r="CT48" s="54">
        <v>1764.817</v>
      </c>
      <c r="CU48" s="54">
        <v>1599.201</v>
      </c>
      <c r="CV48" s="54">
        <v>1492.298</v>
      </c>
      <c r="CW48" s="54">
        <v>2163.4670000000001</v>
      </c>
      <c r="CX48" s="54">
        <v>1716.539</v>
      </c>
      <c r="CY48" s="54">
        <v>1962.3679999999999</v>
      </c>
      <c r="CZ48" s="54">
        <v>1631.9110000000001</v>
      </c>
    </row>
    <row r="49" spans="1:104" x14ac:dyDescent="0.25">
      <c r="A49" s="49" t="str">
        <f t="shared" si="0"/>
        <v>L</v>
      </c>
      <c r="B49" s="41" t="s">
        <v>405</v>
      </c>
      <c r="C49" s="54">
        <v>1137.0350000000001</v>
      </c>
      <c r="D49" s="54">
        <v>1155.0260000000001</v>
      </c>
      <c r="E49" s="54">
        <v>1227.713</v>
      </c>
      <c r="F49" s="54">
        <v>1039.1099999999999</v>
      </c>
      <c r="G49" s="54">
        <v>971.30700000000002</v>
      </c>
      <c r="H49" s="54">
        <v>968.9</v>
      </c>
      <c r="I49" s="54">
        <v>1030.5440000000001</v>
      </c>
      <c r="J49" s="54">
        <v>1000.11</v>
      </c>
      <c r="K49" s="54">
        <v>1360.144</v>
      </c>
      <c r="L49" s="54">
        <v>1479.47</v>
      </c>
      <c r="M49" s="54">
        <v>1308.0309999999999</v>
      </c>
      <c r="N49" s="54">
        <v>1123.8620000000001</v>
      </c>
      <c r="O49" s="54">
        <v>904.37400000000002</v>
      </c>
      <c r="P49" s="54">
        <v>1218.2190000000001</v>
      </c>
      <c r="Q49" s="54">
        <v>1061.7429999999999</v>
      </c>
      <c r="R49" s="54">
        <v>1035.0619999999999</v>
      </c>
      <c r="S49" s="54">
        <v>1155.684</v>
      </c>
      <c r="T49" s="54">
        <v>814.78200000000004</v>
      </c>
      <c r="U49" s="54">
        <v>772.34299999999996</v>
      </c>
      <c r="V49" s="54">
        <v>606.29</v>
      </c>
      <c r="W49" s="54">
        <v>615.08299999999997</v>
      </c>
      <c r="X49" s="54">
        <v>627.60500000000002</v>
      </c>
      <c r="Y49" s="54">
        <v>651.74900000000002</v>
      </c>
      <c r="Z49" s="54">
        <v>807.654</v>
      </c>
      <c r="AA49" s="54">
        <v>1005.957</v>
      </c>
      <c r="AB49" s="54">
        <v>757.53700000000003</v>
      </c>
      <c r="AC49" s="54">
        <v>881.57399999999996</v>
      </c>
      <c r="AD49" s="54">
        <v>919.28599999999994</v>
      </c>
      <c r="AE49" s="54">
        <v>951.03499999999997</v>
      </c>
      <c r="AF49" s="54">
        <v>1049.0909999999999</v>
      </c>
      <c r="AG49" s="54">
        <v>1048.53</v>
      </c>
      <c r="AH49" s="54">
        <v>902.90599999999995</v>
      </c>
      <c r="AI49" s="54">
        <v>834.83100000000002</v>
      </c>
      <c r="AJ49" s="54">
        <v>1035.4659999999999</v>
      </c>
      <c r="AK49" s="54">
        <v>747.428</v>
      </c>
      <c r="AL49" s="54">
        <v>824.91700000000003</v>
      </c>
      <c r="AM49" s="54">
        <v>612.50099999999998</v>
      </c>
      <c r="AN49" s="54">
        <v>933.62199999999996</v>
      </c>
      <c r="AO49" s="54">
        <v>1280.2329999999999</v>
      </c>
      <c r="AP49" s="54">
        <v>1154.009</v>
      </c>
      <c r="AQ49" s="54">
        <v>1031.296</v>
      </c>
      <c r="AR49" s="54">
        <v>1052.374</v>
      </c>
      <c r="AS49" s="54">
        <v>1531.4849999999999</v>
      </c>
      <c r="AT49" s="54">
        <v>1054.665</v>
      </c>
      <c r="AU49" s="54">
        <v>1204.5940000000001</v>
      </c>
      <c r="AV49" s="54">
        <v>788.38900000000001</v>
      </c>
      <c r="AW49" s="54">
        <v>998.48699999999997</v>
      </c>
      <c r="AX49" s="54">
        <v>1052.143</v>
      </c>
      <c r="AY49" s="54">
        <v>639.93899999999996</v>
      </c>
      <c r="AZ49" s="54">
        <v>1104.952</v>
      </c>
      <c r="BA49" s="54">
        <v>786.8</v>
      </c>
      <c r="BB49" s="54">
        <v>992.88</v>
      </c>
      <c r="BC49" s="54">
        <v>548.80999999999995</v>
      </c>
      <c r="BD49" s="54">
        <v>994.50199999999995</v>
      </c>
      <c r="BE49" s="54">
        <v>1671.6559999999999</v>
      </c>
      <c r="BF49" s="54">
        <v>1523.77</v>
      </c>
      <c r="BG49" s="54">
        <v>1355.595</v>
      </c>
      <c r="BH49" s="54">
        <v>1679.319</v>
      </c>
      <c r="BI49" s="54">
        <v>1658.8989999999999</v>
      </c>
      <c r="BJ49" s="54">
        <v>1351.5820000000001</v>
      </c>
      <c r="BK49" s="54">
        <v>1165.509</v>
      </c>
      <c r="BL49" s="54">
        <v>1267.8969999999999</v>
      </c>
      <c r="BM49" s="54">
        <v>1195.643</v>
      </c>
      <c r="BN49" s="54">
        <v>967.76499999999999</v>
      </c>
      <c r="BO49" s="54">
        <v>808.98400000000004</v>
      </c>
      <c r="BP49" s="54">
        <v>978.23099999999999</v>
      </c>
      <c r="BQ49" s="54">
        <v>1269.605</v>
      </c>
      <c r="BR49" s="54">
        <v>833.70100000000002</v>
      </c>
      <c r="BS49" s="54">
        <v>318.98399999999998</v>
      </c>
      <c r="BT49" s="54">
        <v>685.20100000000002</v>
      </c>
      <c r="BU49" s="54">
        <v>527.39400000000001</v>
      </c>
      <c r="BV49" s="54">
        <v>253.33099999999999</v>
      </c>
      <c r="BW49" s="54">
        <v>693.21299999999997</v>
      </c>
      <c r="BX49" s="54">
        <v>719.68200000000002</v>
      </c>
      <c r="BY49" s="54">
        <v>490.07299999999998</v>
      </c>
      <c r="BZ49" s="54">
        <v>560.92499999999995</v>
      </c>
      <c r="CA49" s="54">
        <v>541.24300000000005</v>
      </c>
      <c r="CB49" s="54">
        <v>797.04100000000005</v>
      </c>
      <c r="CC49" s="54">
        <v>982.87699999999995</v>
      </c>
      <c r="CD49" s="54">
        <v>762.322</v>
      </c>
      <c r="CE49" s="54">
        <v>536.13499999999999</v>
      </c>
      <c r="CF49" s="54">
        <v>520.51</v>
      </c>
      <c r="CG49" s="54">
        <v>723.58600000000001</v>
      </c>
      <c r="CH49" s="54">
        <v>489.38499999999999</v>
      </c>
      <c r="CI49" s="54">
        <v>872.46</v>
      </c>
      <c r="CJ49" s="54">
        <v>935.80700000000002</v>
      </c>
      <c r="CK49" s="54">
        <v>1200.4010000000001</v>
      </c>
      <c r="CL49" s="54">
        <v>736.70600000000002</v>
      </c>
      <c r="CM49" s="54">
        <v>537.78399999999999</v>
      </c>
      <c r="CN49" s="54">
        <v>629.29499999999996</v>
      </c>
      <c r="CO49" s="54">
        <v>608.49699999999996</v>
      </c>
      <c r="CP49" s="54">
        <v>482.71899999999999</v>
      </c>
      <c r="CQ49" s="54">
        <v>483.666</v>
      </c>
      <c r="CR49" s="54">
        <v>738.86900000000003</v>
      </c>
      <c r="CS49" s="54">
        <v>734.46100000000001</v>
      </c>
      <c r="CT49" s="54">
        <v>595.78</v>
      </c>
      <c r="CU49" s="54">
        <v>832.02200000000005</v>
      </c>
      <c r="CV49" s="54">
        <v>907.173</v>
      </c>
      <c r="CW49" s="54">
        <v>600.63099999999997</v>
      </c>
      <c r="CX49" s="54">
        <v>774.029</v>
      </c>
      <c r="CY49" s="54">
        <v>541.83500000000004</v>
      </c>
      <c r="CZ49" s="54">
        <v>946.85500000000002</v>
      </c>
    </row>
    <row r="50" spans="1:104" x14ac:dyDescent="0.25">
      <c r="A50" s="49" t="str">
        <f t="shared" si="0"/>
        <v>L</v>
      </c>
      <c r="B50" s="41" t="s">
        <v>406</v>
      </c>
      <c r="C50" s="54">
        <v>2630.163</v>
      </c>
      <c r="D50" s="54">
        <v>3231.114</v>
      </c>
      <c r="E50" s="54">
        <v>2871.616</v>
      </c>
      <c r="F50" s="54">
        <v>3210.8519999999999</v>
      </c>
      <c r="G50" s="54">
        <v>3136.8209999999999</v>
      </c>
      <c r="H50" s="54">
        <v>3131.7979999999998</v>
      </c>
      <c r="I50" s="54">
        <v>2968.6129999999998</v>
      </c>
      <c r="J50" s="54">
        <v>2918.4650000000001</v>
      </c>
      <c r="K50" s="54">
        <v>2843.6060000000002</v>
      </c>
      <c r="L50" s="54">
        <v>2865.6329999999998</v>
      </c>
      <c r="M50" s="54">
        <v>3052.087</v>
      </c>
      <c r="N50" s="54">
        <v>2625.248</v>
      </c>
      <c r="O50" s="54">
        <v>2365.8049999999998</v>
      </c>
      <c r="P50" s="54">
        <v>2141.971</v>
      </c>
      <c r="Q50" s="54">
        <v>2535.86</v>
      </c>
      <c r="R50" s="54">
        <v>2055.1179999999999</v>
      </c>
      <c r="S50" s="54">
        <v>2464.34</v>
      </c>
      <c r="T50" s="54">
        <v>2749.1709999999998</v>
      </c>
      <c r="U50" s="54">
        <v>2580.1660000000002</v>
      </c>
      <c r="V50" s="54">
        <v>1934.768</v>
      </c>
      <c r="W50" s="54">
        <v>1883.06</v>
      </c>
      <c r="X50" s="54">
        <v>1998.575</v>
      </c>
      <c r="Y50" s="54">
        <v>2158.6680000000001</v>
      </c>
      <c r="Z50" s="54">
        <v>2260.3069999999998</v>
      </c>
      <c r="AA50" s="54">
        <v>2509.5210000000002</v>
      </c>
      <c r="AB50" s="54">
        <v>2683.4749999999999</v>
      </c>
      <c r="AC50" s="54">
        <v>2668.6689999999999</v>
      </c>
      <c r="AD50" s="54">
        <v>2822.7280000000001</v>
      </c>
      <c r="AE50" s="54">
        <v>2974.509</v>
      </c>
      <c r="AF50" s="54">
        <v>3143.0889999999999</v>
      </c>
      <c r="AG50" s="54">
        <v>2665.3879999999999</v>
      </c>
      <c r="AH50" s="54">
        <v>2748.297</v>
      </c>
      <c r="AI50" s="54">
        <v>2906.2080000000001</v>
      </c>
      <c r="AJ50" s="54">
        <v>2922.3209999999999</v>
      </c>
      <c r="AK50" s="54">
        <v>3004.098</v>
      </c>
      <c r="AL50" s="54">
        <v>3057.1480000000001</v>
      </c>
      <c r="AM50" s="54">
        <v>3056.6460000000002</v>
      </c>
      <c r="AN50" s="54">
        <v>2626.0360000000001</v>
      </c>
      <c r="AO50" s="54">
        <v>2665.6840000000002</v>
      </c>
      <c r="AP50" s="54">
        <v>3238.5450000000001</v>
      </c>
      <c r="AQ50" s="54">
        <v>3023.12</v>
      </c>
      <c r="AR50" s="54">
        <v>2791.6640000000002</v>
      </c>
      <c r="AS50" s="54">
        <v>3191.7089999999998</v>
      </c>
      <c r="AT50" s="54">
        <v>3043.4580000000001</v>
      </c>
      <c r="AU50" s="54">
        <v>2731.3319999999999</v>
      </c>
      <c r="AV50" s="54">
        <v>2950.6509999999998</v>
      </c>
      <c r="AW50" s="54">
        <v>2765.9839999999999</v>
      </c>
      <c r="AX50" s="54">
        <v>2251.777</v>
      </c>
      <c r="AY50" s="54">
        <v>2101.357</v>
      </c>
      <c r="AZ50" s="54">
        <v>2483.4299999999998</v>
      </c>
      <c r="BA50" s="54">
        <v>2099.6030000000001</v>
      </c>
      <c r="BB50" s="54">
        <v>2374.4250000000002</v>
      </c>
      <c r="BC50" s="54">
        <v>2413.4090000000001</v>
      </c>
      <c r="BD50" s="54">
        <v>2776.0129999999999</v>
      </c>
      <c r="BE50" s="54">
        <v>3053.0340000000001</v>
      </c>
      <c r="BF50" s="54">
        <v>2476.9360000000001</v>
      </c>
      <c r="BG50" s="54">
        <v>2336.125</v>
      </c>
      <c r="BH50" s="54">
        <v>2588.9499999999998</v>
      </c>
      <c r="BI50" s="54">
        <v>1958.4190000000001</v>
      </c>
      <c r="BJ50" s="54">
        <v>2186.9050000000002</v>
      </c>
      <c r="BK50" s="54">
        <v>2663.28</v>
      </c>
      <c r="BL50" s="54">
        <v>2363.2339999999999</v>
      </c>
      <c r="BM50" s="54">
        <v>2228.0450000000001</v>
      </c>
      <c r="BN50" s="54">
        <v>1819.38</v>
      </c>
      <c r="BO50" s="54">
        <v>1593.6759999999999</v>
      </c>
      <c r="BP50" s="54">
        <v>1768.23</v>
      </c>
      <c r="BQ50" s="54">
        <v>2122.5039999999999</v>
      </c>
      <c r="BR50" s="54">
        <v>2142.2890000000002</v>
      </c>
      <c r="BS50" s="54">
        <v>1738.432</v>
      </c>
      <c r="BT50" s="54">
        <v>2150.9270000000001</v>
      </c>
      <c r="BU50" s="54">
        <v>1997.2360000000001</v>
      </c>
      <c r="BV50" s="54">
        <v>1862.883</v>
      </c>
      <c r="BW50" s="54">
        <v>2361.4540000000002</v>
      </c>
      <c r="BX50" s="54">
        <v>2083.1689999999999</v>
      </c>
      <c r="BY50" s="54">
        <v>2139.098</v>
      </c>
      <c r="BZ50" s="54">
        <v>2488.2280000000001</v>
      </c>
      <c r="CA50" s="54">
        <v>2074.8510000000001</v>
      </c>
      <c r="CB50" s="54">
        <v>1781.981</v>
      </c>
      <c r="CC50" s="54">
        <v>1913.6510000000001</v>
      </c>
      <c r="CD50" s="54">
        <v>2319.6419999999998</v>
      </c>
      <c r="CE50" s="54">
        <v>2163.5349999999999</v>
      </c>
      <c r="CF50" s="54">
        <v>2000.0509999999999</v>
      </c>
      <c r="CG50" s="54">
        <v>2177.1779999999999</v>
      </c>
      <c r="CH50" s="54">
        <v>2351.2820000000002</v>
      </c>
      <c r="CI50" s="54">
        <v>2383.942</v>
      </c>
      <c r="CJ50" s="54">
        <v>2692.1849999999999</v>
      </c>
      <c r="CK50" s="54">
        <v>2839.87</v>
      </c>
      <c r="CL50" s="54">
        <v>2710.5079999999998</v>
      </c>
      <c r="CM50" s="54">
        <v>2469.212</v>
      </c>
      <c r="CN50" s="54">
        <v>2572.5590000000002</v>
      </c>
      <c r="CO50" s="54">
        <v>2260.2539999999999</v>
      </c>
      <c r="CP50" s="54">
        <v>1628.8440000000001</v>
      </c>
      <c r="CQ50" s="54">
        <v>1950.0719999999999</v>
      </c>
      <c r="CR50" s="54">
        <v>1893.9</v>
      </c>
      <c r="CS50" s="54">
        <v>1692.075</v>
      </c>
      <c r="CT50" s="54">
        <v>2101.1480000000001</v>
      </c>
      <c r="CU50" s="54">
        <v>2168.9</v>
      </c>
      <c r="CV50" s="54">
        <v>2731.92</v>
      </c>
      <c r="CW50" s="54">
        <v>1935.915</v>
      </c>
      <c r="CX50" s="54">
        <v>2020.1780000000001</v>
      </c>
      <c r="CY50" s="54">
        <v>1793.2460000000001</v>
      </c>
      <c r="CZ50" s="54">
        <v>2575.8530000000001</v>
      </c>
    </row>
    <row r="51" spans="1:104" x14ac:dyDescent="0.25">
      <c r="A51" s="49" t="str">
        <f t="shared" si="0"/>
        <v>L</v>
      </c>
      <c r="B51" s="41" t="s">
        <v>407</v>
      </c>
      <c r="C51" s="54">
        <v>2552.4189999999999</v>
      </c>
      <c r="D51" s="54">
        <v>2167.4780000000001</v>
      </c>
      <c r="E51" s="54">
        <v>2402.8310000000001</v>
      </c>
      <c r="F51" s="54">
        <v>2517.8809999999999</v>
      </c>
      <c r="G51" s="54">
        <v>2702.1280000000002</v>
      </c>
      <c r="H51" s="54">
        <v>3030.88</v>
      </c>
      <c r="I51" s="54">
        <v>2804.4119999999998</v>
      </c>
      <c r="J51" s="54">
        <v>2828.098</v>
      </c>
      <c r="K51" s="54">
        <v>2961.7280000000001</v>
      </c>
      <c r="L51" s="54">
        <v>2618.576</v>
      </c>
      <c r="M51" s="54">
        <v>2457.73</v>
      </c>
      <c r="N51" s="54">
        <v>2161.6840000000002</v>
      </c>
      <c r="O51" s="54">
        <v>2568.299</v>
      </c>
      <c r="P51" s="54">
        <v>3077.7930000000001</v>
      </c>
      <c r="Q51" s="54">
        <v>2460.7869999999998</v>
      </c>
      <c r="R51" s="54">
        <v>2186.2809999999999</v>
      </c>
      <c r="S51" s="54">
        <v>2239.9319999999998</v>
      </c>
      <c r="T51" s="54">
        <v>2437.127</v>
      </c>
      <c r="U51" s="54">
        <v>2571.8110000000001</v>
      </c>
      <c r="V51" s="54">
        <v>2547.7829999999999</v>
      </c>
      <c r="W51" s="54">
        <v>2890.5329999999999</v>
      </c>
      <c r="X51" s="54">
        <v>3411.9859999999999</v>
      </c>
      <c r="Y51" s="54">
        <v>3130.5410000000002</v>
      </c>
      <c r="Z51" s="54">
        <v>3348.53</v>
      </c>
      <c r="AA51" s="54">
        <v>3174.5839999999998</v>
      </c>
      <c r="AB51" s="54">
        <v>3318.8989999999999</v>
      </c>
      <c r="AC51" s="54">
        <v>3301.049</v>
      </c>
      <c r="AD51" s="54">
        <v>3066.5680000000002</v>
      </c>
      <c r="AE51" s="54">
        <v>2700.7640000000001</v>
      </c>
      <c r="AF51" s="54">
        <v>2948.0790000000002</v>
      </c>
      <c r="AG51" s="54">
        <v>3072.694</v>
      </c>
      <c r="AH51" s="54">
        <v>2668.8780000000002</v>
      </c>
      <c r="AI51" s="54">
        <v>3187.8069999999998</v>
      </c>
      <c r="AJ51" s="54">
        <v>2868.3910000000001</v>
      </c>
      <c r="AK51" s="54">
        <v>3528.8620000000001</v>
      </c>
      <c r="AL51" s="54">
        <v>3309.212</v>
      </c>
      <c r="AM51" s="54">
        <v>3400.127</v>
      </c>
      <c r="AN51" s="54">
        <v>3509.7939999999999</v>
      </c>
      <c r="AO51" s="54">
        <v>3571.26</v>
      </c>
      <c r="AP51" s="54">
        <v>3138.1280000000002</v>
      </c>
      <c r="AQ51" s="54">
        <v>2955.01</v>
      </c>
      <c r="AR51" s="54">
        <v>3269.2109999999998</v>
      </c>
      <c r="AS51" s="54">
        <v>2938.4859999999999</v>
      </c>
      <c r="AT51" s="54">
        <v>3174.7559999999999</v>
      </c>
      <c r="AU51" s="54">
        <v>3233.855</v>
      </c>
      <c r="AV51" s="54">
        <v>3510.759</v>
      </c>
      <c r="AW51" s="54">
        <v>3493.6570000000002</v>
      </c>
      <c r="AX51" s="54">
        <v>3221.7</v>
      </c>
      <c r="AY51" s="54">
        <v>3123.2159999999999</v>
      </c>
      <c r="AZ51" s="54">
        <v>3054.1019999999999</v>
      </c>
      <c r="BA51" s="54">
        <v>2761.4879999999998</v>
      </c>
      <c r="BB51" s="54">
        <v>2790.2849999999999</v>
      </c>
      <c r="BC51" s="54">
        <v>3302.7089999999998</v>
      </c>
      <c r="BD51" s="54">
        <v>3315.8159999999998</v>
      </c>
      <c r="BE51" s="54">
        <v>3410.0909999999999</v>
      </c>
      <c r="BF51" s="54">
        <v>3380.43</v>
      </c>
      <c r="BG51" s="54">
        <v>3233.395</v>
      </c>
      <c r="BH51" s="54">
        <v>2901.9</v>
      </c>
      <c r="BI51" s="54">
        <v>2883.9670000000001</v>
      </c>
      <c r="BJ51" s="54">
        <v>3686.7719999999999</v>
      </c>
      <c r="BK51" s="54">
        <v>2650.009</v>
      </c>
      <c r="BL51" s="54">
        <v>2875.9740000000002</v>
      </c>
      <c r="BM51" s="54">
        <v>2914.8829999999998</v>
      </c>
      <c r="BN51" s="54">
        <v>2714.337</v>
      </c>
      <c r="BO51" s="54">
        <v>2099.116</v>
      </c>
      <c r="BP51" s="54">
        <v>1964.1579999999999</v>
      </c>
      <c r="BQ51" s="54">
        <v>2279.4780000000001</v>
      </c>
      <c r="BR51" s="54">
        <v>2187.2280000000001</v>
      </c>
      <c r="BS51" s="54">
        <v>2514.3040000000001</v>
      </c>
      <c r="BT51" s="54">
        <v>2967.4780000000001</v>
      </c>
      <c r="BU51" s="54">
        <v>2470.4229999999998</v>
      </c>
      <c r="BV51" s="54">
        <v>2430.4270000000001</v>
      </c>
      <c r="BW51" s="54">
        <v>2389.7849999999999</v>
      </c>
      <c r="BX51" s="54">
        <v>2653.087</v>
      </c>
      <c r="BY51" s="54">
        <v>2325.9830000000002</v>
      </c>
      <c r="BZ51" s="54">
        <v>2874.009</v>
      </c>
      <c r="CA51" s="54">
        <v>2374.808</v>
      </c>
      <c r="CB51" s="54">
        <v>2313.4290000000001</v>
      </c>
      <c r="CC51" s="54">
        <v>2608.6410000000001</v>
      </c>
      <c r="CD51" s="54">
        <v>2287.0320000000002</v>
      </c>
      <c r="CE51" s="54">
        <v>2593.06</v>
      </c>
      <c r="CF51" s="54">
        <v>2591.7240000000002</v>
      </c>
      <c r="CG51" s="54">
        <v>2723.6370000000002</v>
      </c>
      <c r="CH51" s="54">
        <v>2455.14</v>
      </c>
      <c r="CI51" s="54">
        <v>2207.9720000000002</v>
      </c>
      <c r="CJ51" s="54">
        <v>2243.569</v>
      </c>
      <c r="CK51" s="54">
        <v>1916.5820000000001</v>
      </c>
      <c r="CL51" s="54">
        <v>2062.11</v>
      </c>
      <c r="CM51" s="54">
        <v>1995.19</v>
      </c>
      <c r="CN51" s="54">
        <v>2700.5740000000001</v>
      </c>
      <c r="CO51" s="54">
        <v>2198.817</v>
      </c>
      <c r="CP51" s="54">
        <v>2062.953</v>
      </c>
      <c r="CQ51" s="54">
        <v>3006.9079999999999</v>
      </c>
      <c r="CR51" s="54">
        <v>2400.84</v>
      </c>
      <c r="CS51" s="54">
        <v>2445.4349999999999</v>
      </c>
      <c r="CT51" s="54">
        <v>2603.0990000000002</v>
      </c>
      <c r="CU51" s="54">
        <v>2742.105</v>
      </c>
      <c r="CV51" s="54">
        <v>2329.2739999999999</v>
      </c>
      <c r="CW51" s="54">
        <v>2798.8429999999998</v>
      </c>
      <c r="CX51" s="54">
        <v>2807.0320000000002</v>
      </c>
      <c r="CY51" s="54">
        <v>2832.4389999999999</v>
      </c>
      <c r="CZ51" s="54">
        <v>3061.9180000000001</v>
      </c>
    </row>
    <row r="52" spans="1:104" x14ac:dyDescent="0.25">
      <c r="A52" s="49" t="str">
        <f t="shared" si="0"/>
        <v>O</v>
      </c>
      <c r="B52" s="41" t="s">
        <v>438</v>
      </c>
      <c r="C52" s="54">
        <v>879.798</v>
      </c>
      <c r="D52" s="54">
        <v>825.44600000000003</v>
      </c>
      <c r="E52" s="54">
        <v>753.83399999999995</v>
      </c>
      <c r="F52" s="54">
        <v>660.64499999999998</v>
      </c>
      <c r="G52" s="54">
        <v>661.81899999999996</v>
      </c>
      <c r="H52" s="54">
        <v>772.54899999999998</v>
      </c>
      <c r="I52" s="54">
        <v>818.798</v>
      </c>
      <c r="J52" s="54">
        <v>586.69299999999998</v>
      </c>
      <c r="K52" s="54">
        <v>666.24800000000005</v>
      </c>
      <c r="L52" s="54">
        <v>798.27599999999995</v>
      </c>
      <c r="M52" s="54">
        <v>736.27099999999996</v>
      </c>
      <c r="N52" s="54">
        <v>575.65</v>
      </c>
      <c r="O52" s="54">
        <v>651.28599999999994</v>
      </c>
      <c r="P52" s="54">
        <v>564.14700000000005</v>
      </c>
      <c r="Q52" s="54">
        <v>698.29899999999998</v>
      </c>
      <c r="R52" s="54">
        <v>573.97799999999995</v>
      </c>
      <c r="S52" s="54">
        <v>519.38499999999999</v>
      </c>
      <c r="T52" s="54">
        <v>528.6</v>
      </c>
      <c r="U52" s="54">
        <v>496.89400000000001</v>
      </c>
      <c r="V52" s="54">
        <v>388.33800000000002</v>
      </c>
      <c r="W52" s="54">
        <v>450.4</v>
      </c>
      <c r="X52" s="54">
        <v>405.41500000000002</v>
      </c>
      <c r="Y52" s="54">
        <v>569.33500000000004</v>
      </c>
      <c r="Z52" s="54">
        <v>366.55099999999999</v>
      </c>
      <c r="AA52" s="54">
        <v>516.23299999999995</v>
      </c>
      <c r="AB52" s="54">
        <v>366.15499999999997</v>
      </c>
      <c r="AC52" s="54">
        <v>451.41800000000001</v>
      </c>
      <c r="AD52" s="54">
        <v>459.67899999999997</v>
      </c>
      <c r="AE52" s="54">
        <v>610.97799999999995</v>
      </c>
      <c r="AF52" s="54">
        <v>591.07899999999995</v>
      </c>
      <c r="AG52" s="54">
        <v>527.64499999999998</v>
      </c>
      <c r="AH52" s="54">
        <v>414.34800000000001</v>
      </c>
      <c r="AI52" s="54">
        <v>502.50200000000001</v>
      </c>
      <c r="AJ52" s="54">
        <v>590.96</v>
      </c>
      <c r="AK52" s="54">
        <v>530.23199999999997</v>
      </c>
      <c r="AL52" s="54">
        <v>397.96800000000002</v>
      </c>
      <c r="AM52" s="54">
        <v>493.89499999999998</v>
      </c>
      <c r="AN52" s="54">
        <v>309.47000000000003</v>
      </c>
      <c r="AO52" s="54">
        <v>359.39600000000002</v>
      </c>
      <c r="AP52" s="54">
        <v>312.83600000000001</v>
      </c>
      <c r="AQ52" s="54">
        <v>488.58800000000002</v>
      </c>
      <c r="AR52" s="54">
        <v>629.24099999999999</v>
      </c>
      <c r="AS52" s="54">
        <v>372.83199999999999</v>
      </c>
      <c r="AT52" s="54">
        <v>497.95499999999998</v>
      </c>
      <c r="AU52" s="54">
        <v>509.81700000000001</v>
      </c>
      <c r="AV52" s="54">
        <v>591.67899999999997</v>
      </c>
      <c r="AW52" s="54">
        <v>622.70500000000004</v>
      </c>
      <c r="AX52" s="54">
        <v>602.59500000000003</v>
      </c>
      <c r="AY52" s="54">
        <v>486.44600000000003</v>
      </c>
      <c r="AZ52" s="54">
        <v>408.02199999999999</v>
      </c>
      <c r="BA52" s="54">
        <v>388.17399999999998</v>
      </c>
      <c r="BB52" s="54">
        <v>419.02699999999999</v>
      </c>
      <c r="BC52" s="54">
        <v>390.952</v>
      </c>
      <c r="BD52" s="54">
        <v>428.05099999999999</v>
      </c>
      <c r="BE52" s="54">
        <v>490.93200000000002</v>
      </c>
      <c r="BF52" s="54">
        <v>283.14800000000002</v>
      </c>
      <c r="BG52" s="54">
        <v>376.11</v>
      </c>
      <c r="BH52" s="54">
        <v>371.87799999999999</v>
      </c>
      <c r="BI52" s="54">
        <v>526.75099999999998</v>
      </c>
      <c r="BJ52" s="54">
        <v>398.33300000000003</v>
      </c>
      <c r="BK52" s="54">
        <v>317.71899999999999</v>
      </c>
      <c r="BL52" s="54">
        <v>336.90100000000001</v>
      </c>
      <c r="BM52" s="54">
        <v>475.72800000000001</v>
      </c>
      <c r="BN52" s="54">
        <v>249.75299999999999</v>
      </c>
      <c r="BO52" s="54">
        <v>475.07299999999998</v>
      </c>
      <c r="BP52" s="54">
        <v>281.65899999999999</v>
      </c>
      <c r="BQ52" s="54">
        <v>282.24700000000001</v>
      </c>
      <c r="BR52" s="54">
        <v>207.17400000000001</v>
      </c>
      <c r="BS52" s="54">
        <v>203.06</v>
      </c>
      <c r="BT52" s="54">
        <v>305.40699999999998</v>
      </c>
      <c r="BU52" s="54">
        <v>453.87299999999999</v>
      </c>
      <c r="BV52" s="54">
        <v>384.31599999999997</v>
      </c>
      <c r="BW52" s="54">
        <v>251.34800000000001</v>
      </c>
      <c r="BX52" s="54">
        <v>164.81800000000001</v>
      </c>
      <c r="BY52" s="54">
        <v>192.02099999999999</v>
      </c>
      <c r="BZ52" s="54">
        <v>341.58499999999998</v>
      </c>
      <c r="CA52" s="54">
        <v>313.709</v>
      </c>
      <c r="CB52" s="54">
        <v>176.64</v>
      </c>
      <c r="CC52" s="54">
        <v>169.13200000000001</v>
      </c>
      <c r="CD52" s="54">
        <v>181.94300000000001</v>
      </c>
      <c r="CE52" s="54">
        <v>99.015000000000001</v>
      </c>
      <c r="CF52" s="54">
        <v>252.245</v>
      </c>
      <c r="CG52" s="54">
        <v>353.60599999999999</v>
      </c>
      <c r="CH52" s="54">
        <v>277.80099999999999</v>
      </c>
      <c r="CI52" s="54">
        <v>238.422</v>
      </c>
      <c r="CJ52" s="54">
        <v>351.221</v>
      </c>
      <c r="CK52" s="54">
        <v>241.98500000000001</v>
      </c>
      <c r="CL52" s="54">
        <v>277.17500000000001</v>
      </c>
      <c r="CM52" s="54">
        <v>278.16800000000001</v>
      </c>
      <c r="CN52" s="54">
        <v>352.714</v>
      </c>
      <c r="CO52" s="54">
        <v>265.15499999999997</v>
      </c>
      <c r="CP52" s="54">
        <v>246.02699999999999</v>
      </c>
      <c r="CQ52" s="54">
        <v>245.29400000000001</v>
      </c>
      <c r="CR52" s="54">
        <v>262.54199999999997</v>
      </c>
      <c r="CS52" s="54">
        <v>242.47300000000001</v>
      </c>
      <c r="CT52" s="54">
        <v>220.197</v>
      </c>
      <c r="CU52" s="54">
        <v>120.72</v>
      </c>
      <c r="CV52" s="54">
        <v>239.37200000000001</v>
      </c>
      <c r="CW52" s="54">
        <v>318.25599999999997</v>
      </c>
      <c r="CX52" s="54">
        <v>234.83099999999999</v>
      </c>
      <c r="CY52" s="54">
        <v>311.03899999999999</v>
      </c>
      <c r="CZ52" s="54">
        <v>193.22</v>
      </c>
    </row>
    <row r="53" spans="1:104" x14ac:dyDescent="0.25">
      <c r="A53" s="49" t="str">
        <f t="shared" si="0"/>
        <v>O</v>
      </c>
      <c r="B53" s="41" t="s">
        <v>439</v>
      </c>
      <c r="C53" s="54">
        <v>6586.8059999999996</v>
      </c>
      <c r="D53" s="54">
        <v>6349.1869999999999</v>
      </c>
      <c r="E53" s="54">
        <v>6310.6379999999999</v>
      </c>
      <c r="F53" s="54">
        <v>5954.9189999999999</v>
      </c>
      <c r="G53" s="54">
        <v>6146.1180000000004</v>
      </c>
      <c r="H53" s="54">
        <v>6106.3969999999999</v>
      </c>
      <c r="I53" s="54">
        <v>5947.2979999999998</v>
      </c>
      <c r="J53" s="54">
        <v>5845.1509999999998</v>
      </c>
      <c r="K53" s="54">
        <v>5973.817</v>
      </c>
      <c r="L53" s="54">
        <v>6324.4679999999998</v>
      </c>
      <c r="M53" s="54">
        <v>5510.49</v>
      </c>
      <c r="N53" s="54">
        <v>4944.473</v>
      </c>
      <c r="O53" s="54">
        <v>4846.5450000000001</v>
      </c>
      <c r="P53" s="54">
        <v>4800.7870000000003</v>
      </c>
      <c r="Q53" s="54">
        <v>4733.3360000000002</v>
      </c>
      <c r="R53" s="54">
        <v>4434.2579999999998</v>
      </c>
      <c r="S53" s="54">
        <v>4195.4009999999998</v>
      </c>
      <c r="T53" s="54">
        <v>4141.0820000000003</v>
      </c>
      <c r="U53" s="54">
        <v>3878.2510000000002</v>
      </c>
      <c r="V53" s="54">
        <v>3851.357</v>
      </c>
      <c r="W53" s="54">
        <v>4138.1980000000003</v>
      </c>
      <c r="X53" s="54">
        <v>3697.5610000000001</v>
      </c>
      <c r="Y53" s="54">
        <v>3650.9319999999998</v>
      </c>
      <c r="Z53" s="54">
        <v>3700.88</v>
      </c>
      <c r="AA53" s="54">
        <v>3683.616</v>
      </c>
      <c r="AB53" s="54">
        <v>3501.165</v>
      </c>
      <c r="AC53" s="54">
        <v>3621.3809999999999</v>
      </c>
      <c r="AD53" s="54">
        <v>3603.6869999999999</v>
      </c>
      <c r="AE53" s="54">
        <v>3354.5189999999998</v>
      </c>
      <c r="AF53" s="54">
        <v>3698.3389999999999</v>
      </c>
      <c r="AG53" s="54">
        <v>3723.663</v>
      </c>
      <c r="AH53" s="54">
        <v>3790.4009999999998</v>
      </c>
      <c r="AI53" s="54">
        <v>3372.4810000000002</v>
      </c>
      <c r="AJ53" s="54">
        <v>3624.846</v>
      </c>
      <c r="AK53" s="54">
        <v>3790.2550000000001</v>
      </c>
      <c r="AL53" s="54">
        <v>3191.732</v>
      </c>
      <c r="AM53" s="54">
        <v>3246.2159999999999</v>
      </c>
      <c r="AN53" s="54">
        <v>3457.866</v>
      </c>
      <c r="AO53" s="54">
        <v>3250.1179999999999</v>
      </c>
      <c r="AP53" s="54">
        <v>3036.837</v>
      </c>
      <c r="AQ53" s="54">
        <v>3347.4169999999999</v>
      </c>
      <c r="AR53" s="54">
        <v>3266.5459999999998</v>
      </c>
      <c r="AS53" s="54">
        <v>2728.8809999999999</v>
      </c>
      <c r="AT53" s="54">
        <v>2976.7460000000001</v>
      </c>
      <c r="AU53" s="54">
        <v>2954.7849999999999</v>
      </c>
      <c r="AV53" s="54">
        <v>2826.9740000000002</v>
      </c>
      <c r="AW53" s="54">
        <v>2682.194</v>
      </c>
      <c r="AX53" s="54">
        <v>2857.8049999999998</v>
      </c>
      <c r="AY53" s="54">
        <v>2605.4540000000002</v>
      </c>
      <c r="AZ53" s="54">
        <v>2317.4299999999998</v>
      </c>
      <c r="BA53" s="54">
        <v>2203.3130000000001</v>
      </c>
      <c r="BB53" s="54">
        <v>1896.0129999999999</v>
      </c>
      <c r="BC53" s="54">
        <v>2004.461</v>
      </c>
      <c r="BD53" s="54">
        <v>2298.2710000000002</v>
      </c>
      <c r="BE53" s="54">
        <v>2338.6410000000001</v>
      </c>
      <c r="BF53" s="54">
        <v>2071.2919999999999</v>
      </c>
      <c r="BG53" s="54">
        <v>2133.1709999999998</v>
      </c>
      <c r="BH53" s="54">
        <v>1861.5889999999999</v>
      </c>
      <c r="BI53" s="54">
        <v>1936.615</v>
      </c>
      <c r="BJ53" s="54">
        <v>1842.3389999999999</v>
      </c>
      <c r="BK53" s="54">
        <v>1663.971</v>
      </c>
      <c r="BL53" s="54">
        <v>1641.451</v>
      </c>
      <c r="BM53" s="54">
        <v>1519.711</v>
      </c>
      <c r="BN53" s="54">
        <v>1290.829</v>
      </c>
      <c r="BO53" s="54">
        <v>1370.3989999999999</v>
      </c>
      <c r="BP53" s="54">
        <v>1114.308</v>
      </c>
      <c r="BQ53" s="54">
        <v>1103.0709999999999</v>
      </c>
      <c r="BR53" s="54">
        <v>1095.2660000000001</v>
      </c>
      <c r="BS53" s="54">
        <v>1141.0540000000001</v>
      </c>
      <c r="BT53" s="54">
        <v>1184.7190000000001</v>
      </c>
      <c r="BU53" s="54">
        <v>1150.2760000000001</v>
      </c>
      <c r="BV53" s="54">
        <v>1276.0940000000001</v>
      </c>
      <c r="BW53" s="54">
        <v>1094.45</v>
      </c>
      <c r="BX53" s="54">
        <v>1076.47</v>
      </c>
      <c r="BY53" s="54">
        <v>953.00800000000004</v>
      </c>
      <c r="BZ53" s="54">
        <v>971.00199999999995</v>
      </c>
      <c r="CA53" s="54">
        <v>891.928</v>
      </c>
      <c r="CB53" s="54">
        <v>1058.3230000000001</v>
      </c>
      <c r="CC53" s="54">
        <v>1239.0709999999999</v>
      </c>
      <c r="CD53" s="54">
        <v>994.49699999999996</v>
      </c>
      <c r="CE53" s="54">
        <v>955.06500000000005</v>
      </c>
      <c r="CF53" s="54">
        <v>865.38699999999994</v>
      </c>
      <c r="CG53" s="54">
        <v>1038.4580000000001</v>
      </c>
      <c r="CH53" s="54">
        <v>1079.5709999999999</v>
      </c>
      <c r="CI53" s="54">
        <v>929.88099999999997</v>
      </c>
      <c r="CJ53" s="54">
        <v>1058.9860000000001</v>
      </c>
      <c r="CK53" s="54">
        <v>1089.338</v>
      </c>
      <c r="CL53" s="54">
        <v>764.78700000000003</v>
      </c>
      <c r="CM53" s="54">
        <v>527.83699999999999</v>
      </c>
      <c r="CN53" s="54">
        <v>830.35</v>
      </c>
      <c r="CO53" s="54">
        <v>906.85799999999995</v>
      </c>
      <c r="CP53" s="54">
        <v>862.00099999999998</v>
      </c>
      <c r="CQ53" s="54">
        <v>944.99599999999998</v>
      </c>
      <c r="CR53" s="54">
        <v>910.32799999999997</v>
      </c>
      <c r="CS53" s="54">
        <v>868.04300000000001</v>
      </c>
      <c r="CT53" s="54">
        <v>861.31500000000005</v>
      </c>
      <c r="CU53" s="54">
        <v>960.21900000000005</v>
      </c>
      <c r="CV53" s="54">
        <v>984.99699999999996</v>
      </c>
      <c r="CW53" s="54">
        <v>797.96400000000006</v>
      </c>
      <c r="CX53" s="54">
        <v>679.48699999999997</v>
      </c>
      <c r="CY53" s="54">
        <v>750.03800000000001</v>
      </c>
      <c r="CZ53" s="54">
        <v>1001.016</v>
      </c>
    </row>
    <row r="54" spans="1:104" x14ac:dyDescent="0.25">
      <c r="A54" s="49" t="str">
        <f t="shared" si="0"/>
        <v>O</v>
      </c>
      <c r="B54" s="41" t="s">
        <v>440</v>
      </c>
      <c r="C54" s="54">
        <v>6286.4170000000004</v>
      </c>
      <c r="D54" s="54">
        <v>6133.5820000000003</v>
      </c>
      <c r="E54" s="54">
        <v>6331.4369999999999</v>
      </c>
      <c r="F54" s="54">
        <v>6058.9830000000002</v>
      </c>
      <c r="G54" s="54">
        <v>5608.6620000000003</v>
      </c>
      <c r="H54" s="54">
        <v>5493.4430000000002</v>
      </c>
      <c r="I54" s="54">
        <v>5496.0209999999997</v>
      </c>
      <c r="J54" s="54">
        <v>5655.04</v>
      </c>
      <c r="K54" s="54">
        <v>5500.2820000000002</v>
      </c>
      <c r="L54" s="54">
        <v>5613.2380000000003</v>
      </c>
      <c r="M54" s="54">
        <v>4832.7370000000001</v>
      </c>
      <c r="N54" s="54">
        <v>4793.0429999999997</v>
      </c>
      <c r="O54" s="54">
        <v>4740.3249999999998</v>
      </c>
      <c r="P54" s="54">
        <v>4750.4139999999998</v>
      </c>
      <c r="Q54" s="54">
        <v>4783.8459999999995</v>
      </c>
      <c r="R54" s="54">
        <v>4446.3969999999999</v>
      </c>
      <c r="S54" s="54">
        <v>4595.3230000000003</v>
      </c>
      <c r="T54" s="54">
        <v>4110.2370000000001</v>
      </c>
      <c r="U54" s="54">
        <v>4274.4489999999996</v>
      </c>
      <c r="V54" s="54">
        <v>4452.8559999999998</v>
      </c>
      <c r="W54" s="54">
        <v>4380.1350000000002</v>
      </c>
      <c r="X54" s="54">
        <v>4324.5770000000002</v>
      </c>
      <c r="Y54" s="54">
        <v>4739.732</v>
      </c>
      <c r="Z54" s="54">
        <v>4547.9489999999996</v>
      </c>
      <c r="AA54" s="54">
        <v>4569.0460000000003</v>
      </c>
      <c r="AB54" s="54">
        <v>4760.7</v>
      </c>
      <c r="AC54" s="54">
        <v>4522.6419999999998</v>
      </c>
      <c r="AD54" s="54">
        <v>4241.4530000000004</v>
      </c>
      <c r="AE54" s="54">
        <v>4430.9570000000003</v>
      </c>
      <c r="AF54" s="54">
        <v>4176.9009999999998</v>
      </c>
      <c r="AG54" s="54">
        <v>4375.4049999999997</v>
      </c>
      <c r="AH54" s="54">
        <v>4218.5320000000002</v>
      </c>
      <c r="AI54" s="54">
        <v>4240.7470000000003</v>
      </c>
      <c r="AJ54" s="54">
        <v>4021.9859999999999</v>
      </c>
      <c r="AK54" s="54">
        <v>4130.13</v>
      </c>
      <c r="AL54" s="54">
        <v>4199.3059999999996</v>
      </c>
      <c r="AM54" s="54">
        <v>4156.3440000000001</v>
      </c>
      <c r="AN54" s="54">
        <v>4324.3040000000001</v>
      </c>
      <c r="AO54" s="54">
        <v>4096.3130000000001</v>
      </c>
      <c r="AP54" s="54">
        <v>3417.6210000000001</v>
      </c>
      <c r="AQ54" s="54">
        <v>3665.6570000000002</v>
      </c>
      <c r="AR54" s="54">
        <v>3537.9830000000002</v>
      </c>
      <c r="AS54" s="54">
        <v>3799.2860000000001</v>
      </c>
      <c r="AT54" s="54">
        <v>3818.7809999999999</v>
      </c>
      <c r="AU54" s="54">
        <v>3823.9349999999999</v>
      </c>
      <c r="AV54" s="54">
        <v>3856.0079999999998</v>
      </c>
      <c r="AW54" s="54">
        <v>3373.15</v>
      </c>
      <c r="AX54" s="54">
        <v>3237.8670000000002</v>
      </c>
      <c r="AY54" s="54">
        <v>3601.0909999999999</v>
      </c>
      <c r="AZ54" s="54">
        <v>3752.3870000000002</v>
      </c>
      <c r="BA54" s="54">
        <v>3437.4679999999998</v>
      </c>
      <c r="BB54" s="54">
        <v>3844.114</v>
      </c>
      <c r="BC54" s="54">
        <v>3615.68</v>
      </c>
      <c r="BD54" s="54">
        <v>3451.201</v>
      </c>
      <c r="BE54" s="54">
        <v>3447.6080000000002</v>
      </c>
      <c r="BF54" s="54">
        <v>3099.1770000000001</v>
      </c>
      <c r="BG54" s="54">
        <v>3211.0709999999999</v>
      </c>
      <c r="BH54" s="54">
        <v>3100.0340000000001</v>
      </c>
      <c r="BI54" s="54">
        <v>2665.9189999999999</v>
      </c>
      <c r="BJ54" s="54">
        <v>2892.24</v>
      </c>
      <c r="BK54" s="54">
        <v>2773.049</v>
      </c>
      <c r="BL54" s="54">
        <v>2871.3110000000001</v>
      </c>
      <c r="BM54" s="54">
        <v>2719.1570000000002</v>
      </c>
      <c r="BN54" s="54">
        <v>2702.395</v>
      </c>
      <c r="BO54" s="54">
        <v>2417.4490000000001</v>
      </c>
      <c r="BP54" s="54">
        <v>2330.902</v>
      </c>
      <c r="BQ54" s="54">
        <v>2771.6</v>
      </c>
      <c r="BR54" s="54">
        <v>2611.3620000000001</v>
      </c>
      <c r="BS54" s="54">
        <v>2354.424</v>
      </c>
      <c r="BT54" s="54">
        <v>2417.393</v>
      </c>
      <c r="BU54" s="54">
        <v>2422.79</v>
      </c>
      <c r="BV54" s="54">
        <v>2430.9929999999999</v>
      </c>
      <c r="BW54" s="54">
        <v>1971.212</v>
      </c>
      <c r="BX54" s="54">
        <v>1767.0830000000001</v>
      </c>
      <c r="BY54" s="54">
        <v>1654.9159999999999</v>
      </c>
      <c r="BZ54" s="54">
        <v>1939.46</v>
      </c>
      <c r="CA54" s="54">
        <v>2051.7089999999998</v>
      </c>
      <c r="CB54" s="54">
        <v>2055.3319999999999</v>
      </c>
      <c r="CC54" s="54">
        <v>1928.954</v>
      </c>
      <c r="CD54" s="54">
        <v>2099.1610000000001</v>
      </c>
      <c r="CE54" s="54">
        <v>2344.8780000000002</v>
      </c>
      <c r="CF54" s="54">
        <v>2112.5729999999999</v>
      </c>
      <c r="CG54" s="54">
        <v>2111.6010000000001</v>
      </c>
      <c r="CH54" s="54">
        <v>2390.8679999999999</v>
      </c>
      <c r="CI54" s="54">
        <v>2295.4780000000001</v>
      </c>
      <c r="CJ54" s="54">
        <v>2281.5459999999998</v>
      </c>
      <c r="CK54" s="54">
        <v>2082.7530000000002</v>
      </c>
      <c r="CL54" s="54">
        <v>1798.7650000000001</v>
      </c>
      <c r="CM54" s="54">
        <v>2075.5929999999998</v>
      </c>
      <c r="CN54" s="54">
        <v>1809.4469999999999</v>
      </c>
      <c r="CO54" s="54">
        <v>1971.4659999999999</v>
      </c>
      <c r="CP54" s="54">
        <v>2021.758</v>
      </c>
      <c r="CQ54" s="54">
        <v>2130.7379999999998</v>
      </c>
      <c r="CR54" s="54">
        <v>2191.518</v>
      </c>
      <c r="CS54" s="54">
        <v>2228.402</v>
      </c>
      <c r="CT54" s="54">
        <v>1897.173</v>
      </c>
      <c r="CU54" s="54">
        <v>1645.91</v>
      </c>
      <c r="CV54" s="54">
        <v>2161.808</v>
      </c>
      <c r="CW54" s="54">
        <v>2503.3420000000001</v>
      </c>
      <c r="CX54" s="54">
        <v>2352.1689999999999</v>
      </c>
      <c r="CY54" s="54">
        <v>2062.0630000000001</v>
      </c>
      <c r="CZ54" s="54">
        <v>2086.7600000000002</v>
      </c>
    </row>
    <row r="55" spans="1:104" x14ac:dyDescent="0.25">
      <c r="A55" s="49" t="str">
        <f t="shared" si="0"/>
        <v>O</v>
      </c>
      <c r="B55" s="41" t="s">
        <v>441</v>
      </c>
      <c r="C55" s="54">
        <v>423.80500000000001</v>
      </c>
      <c r="D55" s="54">
        <v>401.72800000000001</v>
      </c>
      <c r="E55" s="54">
        <v>250.49299999999999</v>
      </c>
      <c r="F55" s="54">
        <v>219.34800000000001</v>
      </c>
      <c r="G55" s="54">
        <v>317.851</v>
      </c>
      <c r="H55" s="54">
        <v>389.07900000000001</v>
      </c>
      <c r="I55" s="54">
        <v>375.67700000000002</v>
      </c>
      <c r="J55" s="54">
        <v>298.09100000000001</v>
      </c>
      <c r="K55" s="54">
        <v>182.01599999999999</v>
      </c>
      <c r="L55" s="54">
        <v>247.88</v>
      </c>
      <c r="M55" s="54">
        <v>207.934</v>
      </c>
      <c r="N55" s="54">
        <v>287.64299999999997</v>
      </c>
      <c r="O55" s="54">
        <v>281.55500000000001</v>
      </c>
      <c r="P55" s="54">
        <v>229.83099999999999</v>
      </c>
      <c r="Q55" s="54">
        <v>417.709</v>
      </c>
      <c r="R55" s="54">
        <v>287.733</v>
      </c>
      <c r="S55" s="54">
        <v>237.601</v>
      </c>
      <c r="T55" s="54">
        <v>142.607</v>
      </c>
      <c r="U55" s="54">
        <v>195.483</v>
      </c>
      <c r="V55" s="54">
        <v>165.18</v>
      </c>
      <c r="W55" s="54">
        <v>123.184</v>
      </c>
      <c r="X55" s="54">
        <v>120.81399999999999</v>
      </c>
      <c r="Y55" s="54">
        <v>183.57400000000001</v>
      </c>
      <c r="Z55" s="54">
        <v>220.49700000000001</v>
      </c>
      <c r="AA55" s="54">
        <v>154.126</v>
      </c>
      <c r="AB55" s="54">
        <v>178.27699999999999</v>
      </c>
      <c r="AC55" s="54">
        <v>198.411</v>
      </c>
      <c r="AD55" s="54">
        <v>253.017</v>
      </c>
      <c r="AE55" s="54">
        <v>161.66999999999999</v>
      </c>
      <c r="AF55" s="54">
        <v>271.98</v>
      </c>
      <c r="AG55" s="54">
        <v>298.90499999999997</v>
      </c>
      <c r="AH55" s="54">
        <v>369.87700000000001</v>
      </c>
      <c r="AI55" s="54">
        <v>235.285</v>
      </c>
      <c r="AJ55" s="54">
        <v>172.80699999999999</v>
      </c>
      <c r="AK55" s="54">
        <v>228.61</v>
      </c>
      <c r="AL55" s="54">
        <v>281.98700000000002</v>
      </c>
      <c r="AM55" s="54">
        <v>292.21300000000002</v>
      </c>
      <c r="AN55" s="54">
        <v>281.45400000000001</v>
      </c>
      <c r="AO55" s="54">
        <v>199.65600000000001</v>
      </c>
      <c r="AP55" s="54">
        <v>194.84299999999999</v>
      </c>
      <c r="AQ55" s="54">
        <v>272.08600000000001</v>
      </c>
      <c r="AR55" s="54">
        <v>228.67</v>
      </c>
      <c r="AS55" s="54">
        <v>239.821</v>
      </c>
      <c r="AT55" s="54">
        <v>238.40299999999999</v>
      </c>
      <c r="AU55" s="54">
        <v>165.75</v>
      </c>
      <c r="AV55" s="54">
        <v>341.43599999999998</v>
      </c>
      <c r="AW55" s="54">
        <v>262.27699999999999</v>
      </c>
      <c r="AX55" s="54">
        <v>368.98899999999998</v>
      </c>
      <c r="AY55" s="54">
        <v>337.59300000000002</v>
      </c>
      <c r="AZ55" s="54">
        <v>260.76900000000001</v>
      </c>
      <c r="BA55" s="54">
        <v>266.32299999999998</v>
      </c>
      <c r="BB55" s="54">
        <v>147.577</v>
      </c>
      <c r="BC55" s="54">
        <v>236.714</v>
      </c>
      <c r="BD55" s="54">
        <v>234.11699999999999</v>
      </c>
      <c r="BE55" s="54">
        <v>304.97800000000001</v>
      </c>
      <c r="BF55" s="54">
        <v>163.82900000000001</v>
      </c>
      <c r="BG55" s="54">
        <v>162.75399999999999</v>
      </c>
      <c r="BH55" s="54">
        <v>186.24</v>
      </c>
      <c r="BI55" s="54">
        <v>247.73699999999999</v>
      </c>
      <c r="BJ55" s="54">
        <v>236.33799999999999</v>
      </c>
      <c r="BK55" s="54">
        <v>265.74400000000003</v>
      </c>
      <c r="BL55" s="54">
        <v>321.46800000000002</v>
      </c>
      <c r="BM55" s="54">
        <v>183.05699999999999</v>
      </c>
      <c r="BN55" s="54">
        <v>168.78399999999999</v>
      </c>
      <c r="BO55" s="54">
        <v>269.94799999999998</v>
      </c>
      <c r="BP55" s="54">
        <v>255.131</v>
      </c>
      <c r="BQ55" s="54">
        <v>225.465</v>
      </c>
      <c r="BR55" s="54">
        <v>136.714</v>
      </c>
      <c r="BS55" s="54">
        <v>171.291</v>
      </c>
      <c r="BT55" s="54">
        <v>117.905</v>
      </c>
      <c r="BU55" s="54">
        <v>84.608999999999995</v>
      </c>
      <c r="BV55" s="54">
        <v>133.952</v>
      </c>
      <c r="BW55" s="54">
        <v>121.517</v>
      </c>
      <c r="BX55" s="54">
        <v>160.55600000000001</v>
      </c>
      <c r="BY55" s="54">
        <v>118.544</v>
      </c>
      <c r="BZ55" s="54">
        <v>112.35899999999999</v>
      </c>
      <c r="CA55" s="54">
        <v>151.94</v>
      </c>
      <c r="CB55" s="54">
        <v>117.14400000000001</v>
      </c>
      <c r="CC55" s="54">
        <v>74.784999999999997</v>
      </c>
      <c r="CD55" s="54">
        <v>72.384</v>
      </c>
      <c r="CE55" s="54">
        <v>85.787999999999997</v>
      </c>
      <c r="CF55" s="54">
        <v>115.297</v>
      </c>
      <c r="CG55" s="54">
        <v>133.06399999999999</v>
      </c>
      <c r="CH55" s="54">
        <v>159.65600000000001</v>
      </c>
      <c r="CI55" s="54">
        <v>45.156999999999996</v>
      </c>
      <c r="CJ55" s="54">
        <v>70.040000000000006</v>
      </c>
      <c r="CK55" s="54">
        <v>174.89099999999999</v>
      </c>
      <c r="CL55" s="54">
        <v>78.986000000000004</v>
      </c>
      <c r="CM55" s="54">
        <v>173.374</v>
      </c>
      <c r="CN55" s="54">
        <v>96.54</v>
      </c>
      <c r="CO55" s="54">
        <v>152.93299999999999</v>
      </c>
      <c r="CP55" s="54">
        <v>184.595</v>
      </c>
      <c r="CQ55" s="54">
        <v>262.084</v>
      </c>
      <c r="CR55" s="54">
        <v>293.53100000000001</v>
      </c>
      <c r="CS55" s="54">
        <v>105.854</v>
      </c>
      <c r="CT55" s="54">
        <v>61.369</v>
      </c>
      <c r="CU55" s="54">
        <v>105.357</v>
      </c>
      <c r="CV55" s="54">
        <v>217.49700000000001</v>
      </c>
      <c r="CW55" s="54">
        <v>175.72499999999999</v>
      </c>
      <c r="CX55" s="54">
        <v>95.522999999999996</v>
      </c>
      <c r="CY55" s="54">
        <v>110.649</v>
      </c>
      <c r="CZ55" s="54">
        <v>129.74199999999999</v>
      </c>
    </row>
    <row r="56" spans="1:104" x14ac:dyDescent="0.25">
      <c r="A56" s="49" t="str">
        <f t="shared" si="0"/>
        <v>O</v>
      </c>
      <c r="B56" s="41" t="s">
        <v>442</v>
      </c>
      <c r="C56" s="54">
        <v>1567.575</v>
      </c>
      <c r="D56" s="54">
        <v>1575.7529999999999</v>
      </c>
      <c r="E56" s="54">
        <v>1644.2909999999999</v>
      </c>
      <c r="F56" s="54">
        <v>1563.693</v>
      </c>
      <c r="G56" s="54">
        <v>1599.5070000000001</v>
      </c>
      <c r="H56" s="54">
        <v>1535.3009999999999</v>
      </c>
      <c r="I56" s="54">
        <v>1286.289</v>
      </c>
      <c r="J56" s="54">
        <v>1323.9739999999999</v>
      </c>
      <c r="K56" s="54">
        <v>1936.6489999999999</v>
      </c>
      <c r="L56" s="54">
        <v>1916.63</v>
      </c>
      <c r="M56" s="54">
        <v>1655.7570000000001</v>
      </c>
      <c r="N56" s="54">
        <v>1785.5840000000001</v>
      </c>
      <c r="O56" s="54">
        <v>1471.242</v>
      </c>
      <c r="P56" s="54">
        <v>1306.1959999999999</v>
      </c>
      <c r="Q56" s="54">
        <v>1250.307</v>
      </c>
      <c r="R56" s="54">
        <v>1142.835</v>
      </c>
      <c r="S56" s="54">
        <v>1068.701</v>
      </c>
      <c r="T56" s="54">
        <v>1141.7170000000001</v>
      </c>
      <c r="U56" s="54">
        <v>998.49800000000005</v>
      </c>
      <c r="V56" s="54">
        <v>1097.8399999999999</v>
      </c>
      <c r="W56" s="54">
        <v>939.17499999999995</v>
      </c>
      <c r="X56" s="54">
        <v>921.18100000000004</v>
      </c>
      <c r="Y56" s="54">
        <v>981.43200000000002</v>
      </c>
      <c r="Z56" s="54">
        <v>906.13699999999994</v>
      </c>
      <c r="AA56" s="54">
        <v>942.39499999999998</v>
      </c>
      <c r="AB56" s="54">
        <v>954.61900000000003</v>
      </c>
      <c r="AC56" s="54">
        <v>1082.069</v>
      </c>
      <c r="AD56" s="54">
        <v>1205.723</v>
      </c>
      <c r="AE56" s="54">
        <v>1175.704</v>
      </c>
      <c r="AF56" s="54">
        <v>1060.519</v>
      </c>
      <c r="AG56" s="54">
        <v>1132.6220000000001</v>
      </c>
      <c r="AH56" s="54">
        <v>1014.7089999999999</v>
      </c>
      <c r="AI56" s="54">
        <v>903.72900000000004</v>
      </c>
      <c r="AJ56" s="54">
        <v>980.04</v>
      </c>
      <c r="AK56" s="54">
        <v>1028.2159999999999</v>
      </c>
      <c r="AL56" s="54">
        <v>1038.2080000000001</v>
      </c>
      <c r="AM56" s="54">
        <v>1144.78</v>
      </c>
      <c r="AN56" s="54">
        <v>1073.5830000000001</v>
      </c>
      <c r="AO56" s="54">
        <v>1125.865</v>
      </c>
      <c r="AP56" s="54">
        <v>879.09</v>
      </c>
      <c r="AQ56" s="54">
        <v>932.05799999999999</v>
      </c>
      <c r="AR56" s="54">
        <v>900.72699999999998</v>
      </c>
      <c r="AS56" s="54">
        <v>1109.2170000000001</v>
      </c>
      <c r="AT56" s="54">
        <v>1078.2080000000001</v>
      </c>
      <c r="AU56" s="54">
        <v>1023.181</v>
      </c>
      <c r="AV56" s="54">
        <v>1151.9010000000001</v>
      </c>
      <c r="AW56" s="54">
        <v>901.12900000000002</v>
      </c>
      <c r="AX56" s="54">
        <v>1009.168</v>
      </c>
      <c r="AY56" s="54">
        <v>1225.5450000000001</v>
      </c>
      <c r="AZ56" s="54">
        <v>1020.25</v>
      </c>
      <c r="BA56" s="54">
        <v>1269.902</v>
      </c>
      <c r="BB56" s="54">
        <v>1156.634</v>
      </c>
      <c r="BC56" s="54">
        <v>1153.249</v>
      </c>
      <c r="BD56" s="54">
        <v>921.07</v>
      </c>
      <c r="BE56" s="54">
        <v>1094.318</v>
      </c>
      <c r="BF56" s="54">
        <v>863.03</v>
      </c>
      <c r="BG56" s="54">
        <v>675.64400000000001</v>
      </c>
      <c r="BH56" s="54">
        <v>643.85799999999995</v>
      </c>
      <c r="BI56" s="54">
        <v>701.505</v>
      </c>
      <c r="BJ56" s="54">
        <v>834.55499999999995</v>
      </c>
      <c r="BK56" s="54">
        <v>734.58299999999997</v>
      </c>
      <c r="BL56" s="54">
        <v>779.59900000000005</v>
      </c>
      <c r="BM56" s="54">
        <v>752.66</v>
      </c>
      <c r="BN56" s="54">
        <v>577.61400000000003</v>
      </c>
      <c r="BO56" s="54">
        <v>789.82100000000003</v>
      </c>
      <c r="BP56" s="54">
        <v>776.928</v>
      </c>
      <c r="BQ56" s="54">
        <v>747.07</v>
      </c>
      <c r="BR56" s="54">
        <v>804.928</v>
      </c>
      <c r="BS56" s="54">
        <v>818.42600000000004</v>
      </c>
      <c r="BT56" s="54">
        <v>632.69600000000003</v>
      </c>
      <c r="BU56" s="54">
        <v>741.20600000000002</v>
      </c>
      <c r="BV56" s="54">
        <v>611.41399999999999</v>
      </c>
      <c r="BW56" s="54">
        <v>577.73699999999997</v>
      </c>
      <c r="BX56" s="54">
        <v>574.45500000000004</v>
      </c>
      <c r="BY56" s="54">
        <v>510.50200000000001</v>
      </c>
      <c r="BZ56" s="54">
        <v>572.72400000000005</v>
      </c>
      <c r="CA56" s="54">
        <v>549.82600000000002</v>
      </c>
      <c r="CB56" s="54">
        <v>405.79300000000001</v>
      </c>
      <c r="CC56" s="54">
        <v>416.35399999999998</v>
      </c>
      <c r="CD56" s="54">
        <v>493.69</v>
      </c>
      <c r="CE56" s="54">
        <v>389.29500000000002</v>
      </c>
      <c r="CF56" s="54">
        <v>569.86300000000006</v>
      </c>
      <c r="CG56" s="54">
        <v>615.70299999999997</v>
      </c>
      <c r="CH56" s="54">
        <v>535.97199999999998</v>
      </c>
      <c r="CI56" s="54">
        <v>471.37099999999998</v>
      </c>
      <c r="CJ56" s="54">
        <v>509.52800000000002</v>
      </c>
      <c r="CK56" s="54">
        <v>616.21699999999998</v>
      </c>
      <c r="CL56" s="54">
        <v>356.68700000000001</v>
      </c>
      <c r="CM56" s="54">
        <v>380.774</v>
      </c>
      <c r="CN56" s="54">
        <v>476.29899999999998</v>
      </c>
      <c r="CO56" s="54">
        <v>395.16199999999998</v>
      </c>
      <c r="CP56" s="54">
        <v>430.16300000000001</v>
      </c>
      <c r="CQ56" s="54">
        <v>427.66199999999998</v>
      </c>
      <c r="CR56" s="54">
        <v>404.30099999999999</v>
      </c>
      <c r="CS56" s="54">
        <v>501.714</v>
      </c>
      <c r="CT56" s="54">
        <v>370.61500000000001</v>
      </c>
      <c r="CU56" s="54">
        <v>572.63699999999994</v>
      </c>
      <c r="CV56" s="54">
        <v>441.80500000000001</v>
      </c>
      <c r="CW56" s="54">
        <v>558.56100000000004</v>
      </c>
      <c r="CX56" s="54">
        <v>572.79600000000005</v>
      </c>
      <c r="CY56" s="54">
        <v>525.15599999999995</v>
      </c>
      <c r="CZ56" s="54">
        <v>478.93099999999998</v>
      </c>
    </row>
    <row r="57" spans="1:104" x14ac:dyDescent="0.25">
      <c r="A57" s="49" t="str">
        <f t="shared" si="0"/>
        <v>O</v>
      </c>
      <c r="B57" s="41" t="s">
        <v>443</v>
      </c>
      <c r="C57" s="54">
        <v>1868.4739999999999</v>
      </c>
      <c r="D57" s="54">
        <v>1779.4639999999999</v>
      </c>
      <c r="E57" s="54">
        <v>1737.749</v>
      </c>
      <c r="F57" s="54">
        <v>1656.866</v>
      </c>
      <c r="G57" s="54">
        <v>1933.2190000000001</v>
      </c>
      <c r="H57" s="54">
        <v>1822.077</v>
      </c>
      <c r="I57" s="54">
        <v>1913.924</v>
      </c>
      <c r="J57" s="54">
        <v>1851.424</v>
      </c>
      <c r="K57" s="54">
        <v>2023.761</v>
      </c>
      <c r="L57" s="54">
        <v>2080.0410000000002</v>
      </c>
      <c r="M57" s="54">
        <v>1736.0160000000001</v>
      </c>
      <c r="N57" s="54">
        <v>1585.683</v>
      </c>
      <c r="O57" s="54">
        <v>1640.2149999999999</v>
      </c>
      <c r="P57" s="54">
        <v>1496.7339999999999</v>
      </c>
      <c r="Q57" s="54">
        <v>1453.8779999999999</v>
      </c>
      <c r="R57" s="54">
        <v>1352.69</v>
      </c>
      <c r="S57" s="54">
        <v>1397.0070000000001</v>
      </c>
      <c r="T57" s="54">
        <v>1490.5160000000001</v>
      </c>
      <c r="U57" s="54">
        <v>1552.9760000000001</v>
      </c>
      <c r="V57" s="54">
        <v>1424.05</v>
      </c>
      <c r="W57" s="54">
        <v>1572.9349999999999</v>
      </c>
      <c r="X57" s="54">
        <v>1665.125</v>
      </c>
      <c r="Y57" s="54">
        <v>1574.2729999999999</v>
      </c>
      <c r="Z57" s="54">
        <v>1499.3910000000001</v>
      </c>
      <c r="AA57" s="54">
        <v>1419.7750000000001</v>
      </c>
      <c r="AB57" s="54">
        <v>1253.3710000000001</v>
      </c>
      <c r="AC57" s="54">
        <v>1552.9929999999999</v>
      </c>
      <c r="AD57" s="54">
        <v>1331.9749999999999</v>
      </c>
      <c r="AE57" s="54">
        <v>1360.347</v>
      </c>
      <c r="AF57" s="54">
        <v>1320.7850000000001</v>
      </c>
      <c r="AG57" s="54">
        <v>1339.481</v>
      </c>
      <c r="AH57" s="54">
        <v>1355.2840000000001</v>
      </c>
      <c r="AI57" s="54">
        <v>1236.3150000000001</v>
      </c>
      <c r="AJ57" s="54">
        <v>1360.046</v>
      </c>
      <c r="AK57" s="54">
        <v>1353.356</v>
      </c>
      <c r="AL57" s="54">
        <v>1234.3710000000001</v>
      </c>
      <c r="AM57" s="54">
        <v>1591.211</v>
      </c>
      <c r="AN57" s="54">
        <v>1606.0730000000001</v>
      </c>
      <c r="AO57" s="54">
        <v>1481.2909999999999</v>
      </c>
      <c r="AP57" s="54">
        <v>1297.0450000000001</v>
      </c>
      <c r="AQ57" s="54">
        <v>1627.4960000000001</v>
      </c>
      <c r="AR57" s="54">
        <v>1362.932</v>
      </c>
      <c r="AS57" s="54">
        <v>1394.27</v>
      </c>
      <c r="AT57" s="54">
        <v>1196.277</v>
      </c>
      <c r="AU57" s="54">
        <v>1059.297</v>
      </c>
      <c r="AV57" s="54">
        <v>879.95</v>
      </c>
      <c r="AW57" s="54">
        <v>1013.772</v>
      </c>
      <c r="AX57" s="54">
        <v>1190.7670000000001</v>
      </c>
      <c r="AY57" s="54">
        <v>1200.1310000000001</v>
      </c>
      <c r="AZ57" s="54">
        <v>1245.8389999999999</v>
      </c>
      <c r="BA57" s="54">
        <v>1374.2809999999999</v>
      </c>
      <c r="BB57" s="54">
        <v>1574.5730000000001</v>
      </c>
      <c r="BC57" s="54">
        <v>1325.21</v>
      </c>
      <c r="BD57" s="54">
        <v>1495.6579999999999</v>
      </c>
      <c r="BE57" s="54">
        <v>1363.7439999999999</v>
      </c>
      <c r="BF57" s="54">
        <v>1164.1479999999999</v>
      </c>
      <c r="BG57" s="54">
        <v>1508.6420000000001</v>
      </c>
      <c r="BH57" s="54">
        <v>1306.0730000000001</v>
      </c>
      <c r="BI57" s="54">
        <v>1258.854</v>
      </c>
      <c r="BJ57" s="54">
        <v>1272.1030000000001</v>
      </c>
      <c r="BK57" s="54">
        <v>1230.367</v>
      </c>
      <c r="BL57" s="54">
        <v>1041.1469999999999</v>
      </c>
      <c r="BM57" s="54">
        <v>1065.797</v>
      </c>
      <c r="BN57" s="54">
        <v>936.68899999999996</v>
      </c>
      <c r="BO57" s="54">
        <v>1028.5239999999999</v>
      </c>
      <c r="BP57" s="54">
        <v>1035.6189999999999</v>
      </c>
      <c r="BQ57" s="54">
        <v>1064.2809999999999</v>
      </c>
      <c r="BR57" s="54">
        <v>1086.328</v>
      </c>
      <c r="BS57" s="54">
        <v>1011.177</v>
      </c>
      <c r="BT57" s="54">
        <v>941.65099999999995</v>
      </c>
      <c r="BU57" s="54">
        <v>933.87</v>
      </c>
      <c r="BV57" s="54">
        <v>719.45399999999995</v>
      </c>
      <c r="BW57" s="54">
        <v>652.803</v>
      </c>
      <c r="BX57" s="54">
        <v>736.02</v>
      </c>
      <c r="BY57" s="54">
        <v>746.93100000000004</v>
      </c>
      <c r="BZ57" s="54">
        <v>758.84</v>
      </c>
      <c r="CA57" s="54">
        <v>994.48199999999997</v>
      </c>
      <c r="CB57" s="54">
        <v>977.11699999999996</v>
      </c>
      <c r="CC57" s="54">
        <v>892.42499999999995</v>
      </c>
      <c r="CD57" s="54">
        <v>830.71</v>
      </c>
      <c r="CE57" s="54">
        <v>1056.4059999999999</v>
      </c>
      <c r="CF57" s="54">
        <v>775.06399999999996</v>
      </c>
      <c r="CG57" s="54">
        <v>728.87900000000002</v>
      </c>
      <c r="CH57" s="54">
        <v>797.72400000000005</v>
      </c>
      <c r="CI57" s="54">
        <v>831.05</v>
      </c>
      <c r="CJ57" s="54">
        <v>728.52300000000002</v>
      </c>
      <c r="CK57" s="54">
        <v>818.048</v>
      </c>
      <c r="CL57" s="54">
        <v>901.22299999999996</v>
      </c>
      <c r="CM57" s="54">
        <v>1005.721</v>
      </c>
      <c r="CN57" s="54">
        <v>938.625</v>
      </c>
      <c r="CO57" s="54">
        <v>947.63300000000004</v>
      </c>
      <c r="CP57" s="54">
        <v>757.10199999999998</v>
      </c>
      <c r="CQ57" s="54">
        <v>835.58</v>
      </c>
      <c r="CR57" s="54">
        <v>877.32299999999998</v>
      </c>
      <c r="CS57" s="54">
        <v>864.072</v>
      </c>
      <c r="CT57" s="54">
        <v>746.18700000000001</v>
      </c>
      <c r="CU57" s="54">
        <v>764.97299999999996</v>
      </c>
      <c r="CV57" s="54">
        <v>877.86599999999999</v>
      </c>
      <c r="CW57" s="54">
        <v>873.11500000000001</v>
      </c>
      <c r="CX57" s="54">
        <v>854.404</v>
      </c>
      <c r="CY57" s="54">
        <v>975.01199999999994</v>
      </c>
      <c r="CZ57" s="54">
        <v>999.77599999999995</v>
      </c>
    </row>
    <row r="58" spans="1:104" x14ac:dyDescent="0.25">
      <c r="A58" s="49" t="str">
        <f t="shared" si="0"/>
        <v>R</v>
      </c>
      <c r="B58" s="41" t="s">
        <v>474</v>
      </c>
      <c r="C58" s="54">
        <v>349.88400000000001</v>
      </c>
      <c r="D58" s="54">
        <v>347.31400000000002</v>
      </c>
      <c r="E58" s="54">
        <v>388.02800000000002</v>
      </c>
      <c r="F58" s="54">
        <v>356.13900000000001</v>
      </c>
      <c r="G58" s="54">
        <v>357.78699999999998</v>
      </c>
      <c r="H58" s="54">
        <v>353.12799999999999</v>
      </c>
      <c r="I58" s="54">
        <v>331.762</v>
      </c>
      <c r="J58" s="54">
        <v>150.583</v>
      </c>
      <c r="K58" s="54">
        <v>325.12</v>
      </c>
      <c r="L58" s="54">
        <v>294.31599999999997</v>
      </c>
      <c r="M58" s="54">
        <v>343.185</v>
      </c>
      <c r="N58" s="54">
        <v>313.94</v>
      </c>
      <c r="O58" s="54">
        <v>277.63299999999998</v>
      </c>
      <c r="P58" s="54">
        <v>358.37900000000002</v>
      </c>
      <c r="Q58" s="54">
        <v>337.60500000000002</v>
      </c>
      <c r="R58" s="54">
        <v>344.637</v>
      </c>
      <c r="S58" s="54">
        <v>342.529</v>
      </c>
      <c r="T58" s="54">
        <v>458.34699999999998</v>
      </c>
      <c r="U58" s="54">
        <v>499.75400000000002</v>
      </c>
      <c r="V58" s="54">
        <v>415.55099999999999</v>
      </c>
      <c r="W58" s="54">
        <v>343.55799999999999</v>
      </c>
      <c r="X58" s="54">
        <v>258.38400000000001</v>
      </c>
      <c r="Y58" s="54">
        <v>307.86</v>
      </c>
      <c r="Z58" s="54">
        <v>271.38799999999998</v>
      </c>
      <c r="AA58" s="54">
        <v>337.94499999999999</v>
      </c>
      <c r="AB58" s="54">
        <v>357.92099999999999</v>
      </c>
      <c r="AC58" s="54">
        <v>281.64800000000002</v>
      </c>
      <c r="AD58" s="54">
        <v>175.16499999999999</v>
      </c>
      <c r="AE58" s="54">
        <v>283.90800000000002</v>
      </c>
      <c r="AF58" s="54">
        <v>277.14400000000001</v>
      </c>
      <c r="AG58" s="54">
        <v>257.74099999999999</v>
      </c>
      <c r="AH58" s="54">
        <v>212.81</v>
      </c>
      <c r="AI58" s="54">
        <v>234.49299999999999</v>
      </c>
      <c r="AJ58" s="54">
        <v>278.81599999999997</v>
      </c>
      <c r="AK58" s="54">
        <v>438.26600000000002</v>
      </c>
      <c r="AL58" s="54">
        <v>213.36799999999999</v>
      </c>
      <c r="AM58" s="54">
        <v>253.86</v>
      </c>
      <c r="AN58" s="54">
        <v>261.74400000000003</v>
      </c>
      <c r="AO58" s="54">
        <v>315.34899999999999</v>
      </c>
      <c r="AP58" s="54">
        <v>479.75</v>
      </c>
      <c r="AQ58" s="54">
        <v>484.89100000000002</v>
      </c>
      <c r="AR58" s="54">
        <v>322.98099999999999</v>
      </c>
      <c r="AS58" s="54">
        <v>555.11800000000005</v>
      </c>
      <c r="AT58" s="54">
        <v>355.12099999999998</v>
      </c>
      <c r="AU58" s="54">
        <v>340.428</v>
      </c>
      <c r="AV58" s="54">
        <v>296.07299999999998</v>
      </c>
      <c r="AW58" s="54">
        <v>309.185</v>
      </c>
      <c r="AX58" s="54">
        <v>208.999</v>
      </c>
      <c r="AY58" s="54">
        <v>293.50700000000001</v>
      </c>
      <c r="AZ58" s="54">
        <v>441.29899999999998</v>
      </c>
      <c r="BA58" s="54">
        <v>411.12700000000001</v>
      </c>
      <c r="BB58" s="54">
        <v>243.61</v>
      </c>
      <c r="BC58" s="54">
        <v>318.34199999999998</v>
      </c>
      <c r="BD58" s="54">
        <v>388.87400000000002</v>
      </c>
      <c r="BE58" s="54">
        <v>499.86700000000002</v>
      </c>
      <c r="BF58" s="54">
        <v>356.17700000000002</v>
      </c>
      <c r="BG58" s="54">
        <v>280.75299999999999</v>
      </c>
      <c r="BH58" s="54">
        <v>155.666</v>
      </c>
      <c r="BI58" s="54">
        <v>195.839</v>
      </c>
      <c r="BJ58" s="54">
        <v>276.78699999999998</v>
      </c>
      <c r="BK58" s="54">
        <v>156.53200000000001</v>
      </c>
      <c r="BL58" s="54">
        <v>156.46899999999999</v>
      </c>
      <c r="BM58" s="54">
        <v>202.14400000000001</v>
      </c>
      <c r="BN58" s="54">
        <v>168.869</v>
      </c>
      <c r="BO58" s="54">
        <v>115.182</v>
      </c>
      <c r="BP58" s="54">
        <v>205.94800000000001</v>
      </c>
      <c r="BQ58" s="54">
        <v>149.27199999999999</v>
      </c>
      <c r="BR58" s="54">
        <v>107.277</v>
      </c>
      <c r="BS58" s="54">
        <v>104.80800000000001</v>
      </c>
      <c r="BT58" s="54">
        <v>100.08199999999999</v>
      </c>
      <c r="BU58" s="54">
        <v>159.99299999999999</v>
      </c>
      <c r="BV58" s="54">
        <v>129.251</v>
      </c>
      <c r="BW58" s="54">
        <v>78.209999999999994</v>
      </c>
      <c r="BX58" s="54">
        <v>85.664000000000001</v>
      </c>
      <c r="BY58" s="54">
        <v>98.197000000000003</v>
      </c>
      <c r="BZ58" s="54">
        <v>124.044</v>
      </c>
      <c r="CA58" s="54">
        <v>89.968000000000004</v>
      </c>
      <c r="CB58" s="54">
        <v>56.298000000000002</v>
      </c>
      <c r="CC58" s="54">
        <v>86.331999999999994</v>
      </c>
      <c r="CD58" s="54">
        <v>85.965000000000003</v>
      </c>
      <c r="CE58" s="54">
        <v>160.16399999999999</v>
      </c>
      <c r="CF58" s="54">
        <v>110.76300000000001</v>
      </c>
      <c r="CG58" s="54">
        <v>103.852</v>
      </c>
      <c r="CH58" s="54">
        <v>183.33799999999999</v>
      </c>
      <c r="CI58" s="54">
        <v>279.16300000000001</v>
      </c>
      <c r="CJ58" s="54">
        <v>218.751</v>
      </c>
      <c r="CK58" s="54">
        <v>90.533000000000001</v>
      </c>
      <c r="CL58" s="54">
        <v>36.304000000000002</v>
      </c>
      <c r="CM58" s="54">
        <v>61.927</v>
      </c>
      <c r="CN58" s="54">
        <v>135.94800000000001</v>
      </c>
      <c r="CO58" s="54">
        <v>79.921999999999997</v>
      </c>
      <c r="CP58" s="54">
        <v>118.605</v>
      </c>
      <c r="CQ58" s="54">
        <v>69.341999999999999</v>
      </c>
      <c r="CR58" s="54">
        <v>56.561999999999998</v>
      </c>
      <c r="CS58" s="54">
        <v>135.30500000000001</v>
      </c>
      <c r="CT58" s="54">
        <v>145.36699999999999</v>
      </c>
      <c r="CU58" s="54">
        <v>136.22900000000001</v>
      </c>
      <c r="CV58" s="54">
        <v>92.313999999999993</v>
      </c>
      <c r="CW58" s="54">
        <v>220.54400000000001</v>
      </c>
      <c r="CX58" s="54">
        <v>80.787000000000006</v>
      </c>
      <c r="CY58" s="54">
        <v>121.22499999999999</v>
      </c>
      <c r="CZ58" s="54">
        <v>197.69399999999999</v>
      </c>
    </row>
    <row r="59" spans="1:104" x14ac:dyDescent="0.25">
      <c r="A59" s="49" t="str">
        <f t="shared" si="0"/>
        <v>R</v>
      </c>
      <c r="B59" s="41" t="s">
        <v>475</v>
      </c>
      <c r="C59" s="54">
        <v>1521.65</v>
      </c>
      <c r="D59" s="54">
        <v>1446.0450000000001</v>
      </c>
      <c r="E59" s="54">
        <v>1418.433</v>
      </c>
      <c r="F59" s="54">
        <v>1378.194</v>
      </c>
      <c r="G59" s="54">
        <v>1296.675</v>
      </c>
      <c r="H59" s="54">
        <v>1346.788</v>
      </c>
      <c r="I59" s="54">
        <v>1079.143</v>
      </c>
      <c r="J59" s="54">
        <v>1072.788</v>
      </c>
      <c r="K59" s="54">
        <v>1102.414</v>
      </c>
      <c r="L59" s="54">
        <v>1181.568</v>
      </c>
      <c r="M59" s="54">
        <v>985.22</v>
      </c>
      <c r="N59" s="54">
        <v>1066.2429999999999</v>
      </c>
      <c r="O59" s="54">
        <v>1071.672</v>
      </c>
      <c r="P59" s="54">
        <v>1144.595</v>
      </c>
      <c r="Q59" s="54">
        <v>1179.9970000000001</v>
      </c>
      <c r="R59" s="54">
        <v>1224.3630000000001</v>
      </c>
      <c r="S59" s="54">
        <v>1107.4649999999999</v>
      </c>
      <c r="T59" s="54">
        <v>1103.94</v>
      </c>
      <c r="U59" s="54">
        <v>1008.414</v>
      </c>
      <c r="V59" s="54">
        <v>1036.184</v>
      </c>
      <c r="W59" s="54">
        <v>1031.104</v>
      </c>
      <c r="X59" s="54">
        <v>1085.749</v>
      </c>
      <c r="Y59" s="54">
        <v>981.13199999999995</v>
      </c>
      <c r="Z59" s="54">
        <v>907.14099999999996</v>
      </c>
      <c r="AA59" s="54">
        <v>823.33299999999997</v>
      </c>
      <c r="AB59" s="54">
        <v>745.63499999999999</v>
      </c>
      <c r="AC59" s="54">
        <v>779.54899999999998</v>
      </c>
      <c r="AD59" s="54">
        <v>833.53399999999999</v>
      </c>
      <c r="AE59" s="54">
        <v>775.18399999999997</v>
      </c>
      <c r="AF59" s="54">
        <v>1116.674</v>
      </c>
      <c r="AG59" s="54">
        <v>1113.441</v>
      </c>
      <c r="AH59" s="54">
        <v>939.84299999999996</v>
      </c>
      <c r="AI59" s="54">
        <v>962.57799999999997</v>
      </c>
      <c r="AJ59" s="54">
        <v>979.30100000000004</v>
      </c>
      <c r="AK59" s="54">
        <v>946.96799999999996</v>
      </c>
      <c r="AL59" s="54">
        <v>817.06399999999996</v>
      </c>
      <c r="AM59" s="54">
        <v>836.74</v>
      </c>
      <c r="AN59" s="54">
        <v>853.11599999999999</v>
      </c>
      <c r="AO59" s="54">
        <v>863.90599999999995</v>
      </c>
      <c r="AP59" s="54">
        <v>852.71100000000001</v>
      </c>
      <c r="AQ59" s="54">
        <v>852.28</v>
      </c>
      <c r="AR59" s="54">
        <v>791.61199999999997</v>
      </c>
      <c r="AS59" s="54">
        <v>773.47199999999998</v>
      </c>
      <c r="AT59" s="54">
        <v>790.70299999999997</v>
      </c>
      <c r="AU59" s="54">
        <v>758.202</v>
      </c>
      <c r="AV59" s="54">
        <v>792.66200000000003</v>
      </c>
      <c r="AW59" s="54">
        <v>666.96900000000005</v>
      </c>
      <c r="AX59" s="54">
        <v>668.20699999999999</v>
      </c>
      <c r="AY59" s="54">
        <v>570.41399999999999</v>
      </c>
      <c r="AZ59" s="54">
        <v>480.03300000000002</v>
      </c>
      <c r="BA59" s="54">
        <v>542.61800000000005</v>
      </c>
      <c r="BB59" s="54">
        <v>431.01</v>
      </c>
      <c r="BC59" s="54">
        <v>409.084</v>
      </c>
      <c r="BD59" s="54">
        <v>413.49</v>
      </c>
      <c r="BE59" s="54">
        <v>567.827</v>
      </c>
      <c r="BF59" s="54">
        <v>648.03</v>
      </c>
      <c r="BG59" s="54">
        <v>705.899</v>
      </c>
      <c r="BH59" s="54">
        <v>678.24400000000003</v>
      </c>
      <c r="BI59" s="54">
        <v>478.959</v>
      </c>
      <c r="BJ59" s="54">
        <v>439.77100000000002</v>
      </c>
      <c r="BK59" s="54">
        <v>416.911</v>
      </c>
      <c r="BL59" s="54">
        <v>490.06799999999998</v>
      </c>
      <c r="BM59" s="54">
        <v>391.87</v>
      </c>
      <c r="BN59" s="54">
        <v>343.36500000000001</v>
      </c>
      <c r="BO59" s="54">
        <v>391.06400000000002</v>
      </c>
      <c r="BP59" s="54">
        <v>404.30599999999998</v>
      </c>
      <c r="BQ59" s="54">
        <v>321.78500000000003</v>
      </c>
      <c r="BR59" s="54">
        <v>228.07</v>
      </c>
      <c r="BS59" s="54">
        <v>355.26499999999999</v>
      </c>
      <c r="BT59" s="54">
        <v>352.04300000000001</v>
      </c>
      <c r="BU59" s="54">
        <v>334.64600000000002</v>
      </c>
      <c r="BV59" s="54">
        <v>308.77800000000002</v>
      </c>
      <c r="BW59" s="54">
        <v>308.89499999999998</v>
      </c>
      <c r="BX59" s="54">
        <v>259.83100000000002</v>
      </c>
      <c r="BY59" s="54">
        <v>275.31599999999997</v>
      </c>
      <c r="BZ59" s="54">
        <v>307.03199999999998</v>
      </c>
      <c r="CA59" s="54">
        <v>259.69400000000002</v>
      </c>
      <c r="CB59" s="54">
        <v>229.90600000000001</v>
      </c>
      <c r="CC59" s="54">
        <v>218.018</v>
      </c>
      <c r="CD59" s="54">
        <v>106.175</v>
      </c>
      <c r="CE59" s="54">
        <v>372.88200000000001</v>
      </c>
      <c r="CF59" s="54">
        <v>348.32400000000001</v>
      </c>
      <c r="CG59" s="54">
        <v>235.39099999999999</v>
      </c>
      <c r="CH59" s="54">
        <v>343.39</v>
      </c>
      <c r="CI59" s="54">
        <v>393.44</v>
      </c>
      <c r="CJ59" s="54">
        <v>302.78100000000001</v>
      </c>
      <c r="CK59" s="54">
        <v>408.78800000000001</v>
      </c>
      <c r="CL59" s="54">
        <v>363.52499999999998</v>
      </c>
      <c r="CM59" s="54">
        <v>479.55200000000002</v>
      </c>
      <c r="CN59" s="54">
        <v>317.47399999999999</v>
      </c>
      <c r="CO59" s="54">
        <v>271.303</v>
      </c>
      <c r="CP59" s="54">
        <v>298.35199999999998</v>
      </c>
      <c r="CQ59" s="54">
        <v>346.59199999999998</v>
      </c>
      <c r="CR59" s="54">
        <v>253.84100000000001</v>
      </c>
      <c r="CS59" s="54">
        <v>241.56899999999999</v>
      </c>
      <c r="CT59" s="54">
        <v>146.03</v>
      </c>
      <c r="CU59" s="54">
        <v>115.47199999999999</v>
      </c>
      <c r="CV59" s="54">
        <v>161.38999999999999</v>
      </c>
      <c r="CW59" s="54">
        <v>131.94800000000001</v>
      </c>
      <c r="CX59" s="54">
        <v>258.89</v>
      </c>
      <c r="CY59" s="54">
        <v>245.78100000000001</v>
      </c>
      <c r="CZ59" s="54">
        <v>309.07100000000003</v>
      </c>
    </row>
    <row r="60" spans="1:104" x14ac:dyDescent="0.25">
      <c r="A60" s="49" t="str">
        <f t="shared" si="0"/>
        <v>R</v>
      </c>
      <c r="B60" s="41" t="s">
        <v>476</v>
      </c>
      <c r="C60" s="54">
        <v>1332.213</v>
      </c>
      <c r="D60" s="54">
        <v>1500.549</v>
      </c>
      <c r="E60" s="54">
        <v>1417.299</v>
      </c>
      <c r="F60" s="54">
        <v>1347.5550000000001</v>
      </c>
      <c r="G60" s="54">
        <v>1365.0730000000001</v>
      </c>
      <c r="H60" s="54">
        <v>1368.2719999999999</v>
      </c>
      <c r="I60" s="54">
        <v>1346.989</v>
      </c>
      <c r="J60" s="54">
        <v>1390.3430000000001</v>
      </c>
      <c r="K60" s="54">
        <v>1346.4349999999999</v>
      </c>
      <c r="L60" s="54">
        <v>1308.883</v>
      </c>
      <c r="M60" s="54">
        <v>1227.55</v>
      </c>
      <c r="N60" s="54">
        <v>1223.7090000000001</v>
      </c>
      <c r="O60" s="54">
        <v>1249.768</v>
      </c>
      <c r="P60" s="54">
        <v>1131.635</v>
      </c>
      <c r="Q60" s="54">
        <v>1130.548</v>
      </c>
      <c r="R60" s="54">
        <v>1032.5999999999999</v>
      </c>
      <c r="S60" s="54">
        <v>1066.258</v>
      </c>
      <c r="T60" s="54">
        <v>1031.568</v>
      </c>
      <c r="U60" s="54">
        <v>911.58199999999999</v>
      </c>
      <c r="V60" s="54">
        <v>1030.2329999999999</v>
      </c>
      <c r="W60" s="54">
        <v>911.42200000000003</v>
      </c>
      <c r="X60" s="54">
        <v>940.7</v>
      </c>
      <c r="Y60" s="54">
        <v>1009.304</v>
      </c>
      <c r="Z60" s="54">
        <v>955.26199999999994</v>
      </c>
      <c r="AA60" s="54">
        <v>841.61900000000003</v>
      </c>
      <c r="AB60" s="54">
        <v>1017.829</v>
      </c>
      <c r="AC60" s="54">
        <v>845.24099999999999</v>
      </c>
      <c r="AD60" s="54">
        <v>1098.394</v>
      </c>
      <c r="AE60" s="54">
        <v>1008.52</v>
      </c>
      <c r="AF60" s="54">
        <v>1117.5429999999999</v>
      </c>
      <c r="AG60" s="54">
        <v>1118.8510000000001</v>
      </c>
      <c r="AH60" s="54">
        <v>1181.2940000000001</v>
      </c>
      <c r="AI60" s="54">
        <v>1161.23</v>
      </c>
      <c r="AJ60" s="54">
        <v>1114.8050000000001</v>
      </c>
      <c r="AK60" s="54">
        <v>1004.304</v>
      </c>
      <c r="AL60" s="54">
        <v>897.04499999999996</v>
      </c>
      <c r="AM60" s="54">
        <v>1048.067</v>
      </c>
      <c r="AN60" s="54">
        <v>1031.029</v>
      </c>
      <c r="AO60" s="54">
        <v>987.25199999999995</v>
      </c>
      <c r="AP60" s="54">
        <v>1001.684</v>
      </c>
      <c r="AQ60" s="54">
        <v>1033.019</v>
      </c>
      <c r="AR60" s="54">
        <v>1012.758</v>
      </c>
      <c r="AS60" s="54">
        <v>852.399</v>
      </c>
      <c r="AT60" s="54">
        <v>983.05899999999997</v>
      </c>
      <c r="AU60" s="54">
        <v>860.40800000000002</v>
      </c>
      <c r="AV60" s="54">
        <v>933.04700000000003</v>
      </c>
      <c r="AW60" s="54">
        <v>889.23599999999999</v>
      </c>
      <c r="AX60" s="54">
        <v>856.42100000000005</v>
      </c>
      <c r="AY60" s="54">
        <v>912.89200000000005</v>
      </c>
      <c r="AZ60" s="54">
        <v>871.13900000000001</v>
      </c>
      <c r="BA60" s="54">
        <v>1024.904</v>
      </c>
      <c r="BB60" s="54">
        <v>944.495</v>
      </c>
      <c r="BC60" s="54">
        <v>811.03800000000001</v>
      </c>
      <c r="BD60" s="54">
        <v>835.71400000000006</v>
      </c>
      <c r="BE60" s="54">
        <v>826.06299999999999</v>
      </c>
      <c r="BF60" s="54">
        <v>723.22699999999998</v>
      </c>
      <c r="BG60" s="54">
        <v>984.34900000000005</v>
      </c>
      <c r="BH60" s="54">
        <v>788.99099999999999</v>
      </c>
      <c r="BI60" s="54">
        <v>971.46500000000003</v>
      </c>
      <c r="BJ60" s="54">
        <v>888.71799999999996</v>
      </c>
      <c r="BK60" s="54">
        <v>802.58399999999995</v>
      </c>
      <c r="BL60" s="54">
        <v>707.77300000000002</v>
      </c>
      <c r="BM60" s="54">
        <v>598.13400000000001</v>
      </c>
      <c r="BN60" s="54">
        <v>524.96299999999997</v>
      </c>
      <c r="BO60" s="54">
        <v>629.12400000000002</v>
      </c>
      <c r="BP60" s="54">
        <v>660.32799999999997</v>
      </c>
      <c r="BQ60" s="54">
        <v>615.42700000000002</v>
      </c>
      <c r="BR60" s="54">
        <v>533.84900000000005</v>
      </c>
      <c r="BS60" s="54">
        <v>744.31600000000003</v>
      </c>
      <c r="BT60" s="54">
        <v>476.79399999999998</v>
      </c>
      <c r="BU60" s="54">
        <v>496.29199999999997</v>
      </c>
      <c r="BV60" s="54">
        <v>619.36500000000001</v>
      </c>
      <c r="BW60" s="54">
        <v>596.88099999999997</v>
      </c>
      <c r="BX60" s="54">
        <v>462.24700000000001</v>
      </c>
      <c r="BY60" s="54">
        <v>448.161</v>
      </c>
      <c r="BZ60" s="54">
        <v>571.81600000000003</v>
      </c>
      <c r="CA60" s="54">
        <v>521.36400000000003</v>
      </c>
      <c r="CB60" s="54">
        <v>680.45399999999995</v>
      </c>
      <c r="CC60" s="54">
        <v>569.71900000000005</v>
      </c>
      <c r="CD60" s="54">
        <v>691.89</v>
      </c>
      <c r="CE60" s="54">
        <v>521.50800000000004</v>
      </c>
      <c r="CF60" s="54">
        <v>375.46</v>
      </c>
      <c r="CG60" s="54">
        <v>619.22900000000004</v>
      </c>
      <c r="CH60" s="54">
        <v>600.71799999999996</v>
      </c>
      <c r="CI60" s="54">
        <v>630.81899999999996</v>
      </c>
      <c r="CJ60" s="54">
        <v>593.80799999999999</v>
      </c>
      <c r="CK60" s="54">
        <v>524.58500000000004</v>
      </c>
      <c r="CL60" s="54">
        <v>425.565</v>
      </c>
      <c r="CM60" s="54">
        <v>377.51</v>
      </c>
      <c r="CN60" s="54">
        <v>449.92</v>
      </c>
      <c r="CO60" s="54">
        <v>404.262</v>
      </c>
      <c r="CP60" s="54">
        <v>497.36399999999998</v>
      </c>
      <c r="CQ60" s="54">
        <v>448.61</v>
      </c>
      <c r="CR60" s="54">
        <v>513.45399999999995</v>
      </c>
      <c r="CS60" s="54">
        <v>534.62199999999996</v>
      </c>
      <c r="CT60" s="54">
        <v>420.06599999999997</v>
      </c>
      <c r="CU60" s="54">
        <v>634.57000000000005</v>
      </c>
      <c r="CV60" s="54">
        <v>519.61099999999999</v>
      </c>
      <c r="CW60" s="54">
        <v>468.81200000000001</v>
      </c>
      <c r="CX60" s="54">
        <v>437.43900000000002</v>
      </c>
      <c r="CY60" s="54">
        <v>339.43700000000001</v>
      </c>
      <c r="CZ60" s="54">
        <v>275.99099999999999</v>
      </c>
    </row>
    <row r="61" spans="1:104" x14ac:dyDescent="0.25">
      <c r="A61" s="49" t="str">
        <f t="shared" si="0"/>
        <v>R</v>
      </c>
      <c r="B61" s="41" t="s">
        <v>477</v>
      </c>
      <c r="C61" s="54">
        <v>444.12200000000001</v>
      </c>
      <c r="D61" s="54">
        <v>558.06399999999996</v>
      </c>
      <c r="E61" s="54">
        <v>461.54399999999998</v>
      </c>
      <c r="F61" s="54">
        <v>459.77100000000002</v>
      </c>
      <c r="G61" s="54">
        <v>433.84199999999998</v>
      </c>
      <c r="H61" s="54">
        <v>519.28200000000004</v>
      </c>
      <c r="I61" s="54">
        <v>544.14800000000002</v>
      </c>
      <c r="J61" s="54">
        <v>564.83399999999995</v>
      </c>
      <c r="K61" s="54">
        <v>248.62899999999999</v>
      </c>
      <c r="L61" s="54">
        <v>401.44299999999998</v>
      </c>
      <c r="M61" s="54">
        <v>421.61799999999999</v>
      </c>
      <c r="N61" s="54">
        <v>340.33199999999999</v>
      </c>
      <c r="O61" s="54">
        <v>357.923</v>
      </c>
      <c r="P61" s="54">
        <v>349.42599999999999</v>
      </c>
      <c r="Q61" s="54">
        <v>314.93400000000003</v>
      </c>
      <c r="R61" s="54">
        <v>304.863</v>
      </c>
      <c r="S61" s="54">
        <v>206.637</v>
      </c>
      <c r="T61" s="54">
        <v>297.56200000000001</v>
      </c>
      <c r="U61" s="54">
        <v>364.48</v>
      </c>
      <c r="V61" s="54">
        <v>298.33999999999997</v>
      </c>
      <c r="W61" s="54">
        <v>256.75</v>
      </c>
      <c r="X61" s="54">
        <v>279.95600000000002</v>
      </c>
      <c r="Y61" s="54">
        <v>404.62</v>
      </c>
      <c r="Z61" s="54">
        <v>358.02699999999999</v>
      </c>
      <c r="AA61" s="54">
        <v>286.60599999999999</v>
      </c>
      <c r="AB61" s="54">
        <v>348.48200000000003</v>
      </c>
      <c r="AC61" s="54">
        <v>223.66800000000001</v>
      </c>
      <c r="AD61" s="54">
        <v>288.18099999999998</v>
      </c>
      <c r="AE61" s="54">
        <v>286.755</v>
      </c>
      <c r="AF61" s="54">
        <v>336.46100000000001</v>
      </c>
      <c r="AG61" s="54">
        <v>457.39699999999999</v>
      </c>
      <c r="AH61" s="54">
        <v>357.88299999999998</v>
      </c>
      <c r="AI61" s="54">
        <v>343.33800000000002</v>
      </c>
      <c r="AJ61" s="54">
        <v>328.06299999999999</v>
      </c>
      <c r="AK61" s="54">
        <v>463.40199999999999</v>
      </c>
      <c r="AL61" s="54">
        <v>268.00200000000001</v>
      </c>
      <c r="AM61" s="54">
        <v>300.303</v>
      </c>
      <c r="AN61" s="54">
        <v>243.90100000000001</v>
      </c>
      <c r="AO61" s="54">
        <v>230.02699999999999</v>
      </c>
      <c r="AP61" s="54">
        <v>134.92500000000001</v>
      </c>
      <c r="AQ61" s="54">
        <v>156.41999999999999</v>
      </c>
      <c r="AR61" s="54">
        <v>202.49</v>
      </c>
      <c r="AS61" s="54">
        <v>282.77999999999997</v>
      </c>
      <c r="AT61" s="54">
        <v>277.38400000000001</v>
      </c>
      <c r="AU61" s="54">
        <v>205.60900000000001</v>
      </c>
      <c r="AV61" s="54">
        <v>144.239</v>
      </c>
      <c r="AW61" s="54">
        <v>168.61799999999999</v>
      </c>
      <c r="AX61" s="54">
        <v>118.8</v>
      </c>
      <c r="AY61" s="54">
        <v>84.007999999999996</v>
      </c>
      <c r="AZ61" s="54">
        <v>293.45100000000002</v>
      </c>
      <c r="BA61" s="54">
        <v>379.36900000000003</v>
      </c>
      <c r="BB61" s="54">
        <v>348.286</v>
      </c>
      <c r="BC61" s="54">
        <v>453.76600000000002</v>
      </c>
      <c r="BD61" s="54">
        <v>357.161</v>
      </c>
      <c r="BE61" s="54">
        <v>356.20600000000002</v>
      </c>
      <c r="BF61" s="54">
        <v>321.52600000000001</v>
      </c>
      <c r="BG61" s="54">
        <v>437.57600000000002</v>
      </c>
      <c r="BH61" s="54">
        <v>330.45499999999998</v>
      </c>
      <c r="BI61" s="54">
        <v>383.495</v>
      </c>
      <c r="BJ61" s="54">
        <v>220.46</v>
      </c>
      <c r="BK61" s="54">
        <v>248.81700000000001</v>
      </c>
      <c r="BL61" s="54">
        <v>138.88200000000001</v>
      </c>
      <c r="BM61" s="54">
        <v>81.653999999999996</v>
      </c>
      <c r="BN61" s="54">
        <v>156.48500000000001</v>
      </c>
      <c r="BO61" s="54">
        <v>73.792000000000002</v>
      </c>
      <c r="BP61" s="54">
        <v>287.07900000000001</v>
      </c>
      <c r="BQ61" s="54">
        <v>283.38400000000001</v>
      </c>
      <c r="BR61" s="54">
        <v>294.18599999999998</v>
      </c>
      <c r="BS61" s="54">
        <v>303.887</v>
      </c>
      <c r="BT61" s="54">
        <v>141.386</v>
      </c>
      <c r="BU61" s="54">
        <v>151.22900000000001</v>
      </c>
      <c r="BV61" s="54">
        <v>239.58799999999999</v>
      </c>
      <c r="BW61" s="54">
        <v>160.50399999999999</v>
      </c>
      <c r="BX61" s="54">
        <v>182.09299999999999</v>
      </c>
      <c r="BY61" s="54">
        <v>90.96</v>
      </c>
      <c r="BZ61" s="54">
        <v>54.396000000000001</v>
      </c>
      <c r="CA61" s="54">
        <v>57.271999999999998</v>
      </c>
      <c r="CB61" s="54">
        <v>265.84899999999999</v>
      </c>
      <c r="CC61" s="54">
        <v>310.22300000000001</v>
      </c>
      <c r="CD61" s="54">
        <v>158.71299999999999</v>
      </c>
      <c r="CE61" s="54">
        <v>139.38499999999999</v>
      </c>
      <c r="CF61" s="54">
        <v>51.283999999999999</v>
      </c>
      <c r="CG61" s="54">
        <v>95.314999999999998</v>
      </c>
      <c r="CH61" s="54">
        <v>30.254000000000001</v>
      </c>
      <c r="CI61" s="54">
        <v>72.64</v>
      </c>
      <c r="CJ61" s="54">
        <v>190.02</v>
      </c>
      <c r="CK61" s="54">
        <v>258.94600000000003</v>
      </c>
      <c r="CL61" s="54">
        <v>122.08799999999999</v>
      </c>
      <c r="CM61" s="54">
        <v>194.65100000000001</v>
      </c>
      <c r="CN61" s="54">
        <v>282.76600000000002</v>
      </c>
      <c r="CO61" s="54">
        <v>44.106000000000002</v>
      </c>
      <c r="CP61" s="54">
        <v>65.694000000000003</v>
      </c>
      <c r="CQ61" s="54">
        <v>231.702</v>
      </c>
      <c r="CR61" s="54">
        <v>140.25399999999999</v>
      </c>
      <c r="CS61" s="54">
        <v>150.4</v>
      </c>
      <c r="CT61" s="54">
        <v>112.883</v>
      </c>
      <c r="CU61" s="54">
        <v>127.039</v>
      </c>
      <c r="CV61" s="54">
        <v>99.194999999999993</v>
      </c>
      <c r="CW61" s="54">
        <v>127.008</v>
      </c>
      <c r="CX61" s="54">
        <v>88.322000000000003</v>
      </c>
      <c r="CY61" s="54">
        <v>90.510999999999996</v>
      </c>
      <c r="CZ61" s="54">
        <v>128.38</v>
      </c>
    </row>
    <row r="62" spans="1:104" x14ac:dyDescent="0.25">
      <c r="A62" s="49" t="str">
        <f t="shared" si="0"/>
        <v>R</v>
      </c>
      <c r="B62" s="41" t="s">
        <v>478</v>
      </c>
      <c r="C62" s="54">
        <v>1388.6469999999999</v>
      </c>
      <c r="D62" s="54">
        <v>1305.5350000000001</v>
      </c>
      <c r="E62" s="54">
        <v>1411.0129999999999</v>
      </c>
      <c r="F62" s="54">
        <v>1187.078</v>
      </c>
      <c r="G62" s="54">
        <v>1018.402</v>
      </c>
      <c r="H62" s="54">
        <v>911.68</v>
      </c>
      <c r="I62" s="54">
        <v>917.34699999999998</v>
      </c>
      <c r="J62" s="54">
        <v>1078.3230000000001</v>
      </c>
      <c r="K62" s="54">
        <v>989.45100000000002</v>
      </c>
      <c r="L62" s="54">
        <v>979.02599999999995</v>
      </c>
      <c r="M62" s="54">
        <v>967.05200000000002</v>
      </c>
      <c r="N62" s="54">
        <v>925.61400000000003</v>
      </c>
      <c r="O62" s="54">
        <v>880.47400000000005</v>
      </c>
      <c r="P62" s="54">
        <v>977.81600000000003</v>
      </c>
      <c r="Q62" s="54">
        <v>868.99400000000003</v>
      </c>
      <c r="R62" s="54">
        <v>1019.026</v>
      </c>
      <c r="S62" s="54">
        <v>866.61599999999999</v>
      </c>
      <c r="T62" s="54">
        <v>888.452</v>
      </c>
      <c r="U62" s="54">
        <v>704.63199999999995</v>
      </c>
      <c r="V62" s="54">
        <v>764.24099999999999</v>
      </c>
      <c r="W62" s="54">
        <v>838.88400000000001</v>
      </c>
      <c r="X62" s="54">
        <v>880.48699999999997</v>
      </c>
      <c r="Y62" s="54">
        <v>629.721</v>
      </c>
      <c r="Z62" s="54">
        <v>652.38800000000003</v>
      </c>
      <c r="AA62" s="54">
        <v>802.98400000000004</v>
      </c>
      <c r="AB62" s="54">
        <v>934.89700000000005</v>
      </c>
      <c r="AC62" s="54">
        <v>900.40899999999999</v>
      </c>
      <c r="AD62" s="54">
        <v>911.02099999999996</v>
      </c>
      <c r="AE62" s="54">
        <v>834.80700000000002</v>
      </c>
      <c r="AF62" s="54">
        <v>913.28300000000002</v>
      </c>
      <c r="AG62" s="54">
        <v>817.13300000000004</v>
      </c>
      <c r="AH62" s="54">
        <v>770.24099999999999</v>
      </c>
      <c r="AI62" s="54">
        <v>733.27800000000002</v>
      </c>
      <c r="AJ62" s="54">
        <v>695.46500000000003</v>
      </c>
      <c r="AK62" s="54">
        <v>950.40200000000004</v>
      </c>
      <c r="AL62" s="54">
        <v>1081.8800000000001</v>
      </c>
      <c r="AM62" s="54">
        <v>1036.1590000000001</v>
      </c>
      <c r="AN62" s="54">
        <v>905.84799999999996</v>
      </c>
      <c r="AO62" s="54">
        <v>930.399</v>
      </c>
      <c r="AP62" s="54">
        <v>964.20299999999997</v>
      </c>
      <c r="AQ62" s="54">
        <v>1023.31</v>
      </c>
      <c r="AR62" s="54">
        <v>893.97500000000002</v>
      </c>
      <c r="AS62" s="54">
        <v>838.71799999999996</v>
      </c>
      <c r="AT62" s="54">
        <v>735.12400000000002</v>
      </c>
      <c r="AU62" s="54">
        <v>767.68799999999999</v>
      </c>
      <c r="AV62" s="54">
        <v>879.76300000000003</v>
      </c>
      <c r="AW62" s="54">
        <v>652.36300000000006</v>
      </c>
      <c r="AX62" s="54">
        <v>753.28800000000001</v>
      </c>
      <c r="AY62" s="54">
        <v>604.88</v>
      </c>
      <c r="AZ62" s="54">
        <v>941.18</v>
      </c>
      <c r="BA62" s="54">
        <v>719.09799999999996</v>
      </c>
      <c r="BB62" s="54">
        <v>808.82600000000002</v>
      </c>
      <c r="BC62" s="54">
        <v>812.96100000000001</v>
      </c>
      <c r="BD62" s="54">
        <v>796.67399999999998</v>
      </c>
      <c r="BE62" s="54">
        <v>869.69200000000001</v>
      </c>
      <c r="BF62" s="54">
        <v>901.88199999999995</v>
      </c>
      <c r="BG62" s="54">
        <v>772.50199999999995</v>
      </c>
      <c r="BH62" s="54">
        <v>785.97799999999995</v>
      </c>
      <c r="BI62" s="54">
        <v>636.43399999999997</v>
      </c>
      <c r="BJ62" s="54">
        <v>645.13300000000004</v>
      </c>
      <c r="BK62" s="54">
        <v>560.89400000000001</v>
      </c>
      <c r="BL62" s="54">
        <v>744.84500000000003</v>
      </c>
      <c r="BM62" s="54">
        <v>516.80799999999999</v>
      </c>
      <c r="BN62" s="54">
        <v>639.81100000000004</v>
      </c>
      <c r="BO62" s="54">
        <v>404.31700000000001</v>
      </c>
      <c r="BP62" s="54">
        <v>362.48099999999999</v>
      </c>
      <c r="BQ62" s="54">
        <v>357.80799999999999</v>
      </c>
      <c r="BR62" s="54">
        <v>337.50400000000002</v>
      </c>
      <c r="BS62" s="54">
        <v>393.935</v>
      </c>
      <c r="BT62" s="54">
        <v>446.52499999999998</v>
      </c>
      <c r="BU62" s="54">
        <v>459.08100000000002</v>
      </c>
      <c r="BV62" s="54">
        <v>440.89100000000002</v>
      </c>
      <c r="BW62" s="54">
        <v>440.15800000000002</v>
      </c>
      <c r="BX62" s="54">
        <v>255.05099999999999</v>
      </c>
      <c r="BY62" s="54">
        <v>404.10300000000001</v>
      </c>
      <c r="BZ62" s="54">
        <v>502.30900000000003</v>
      </c>
      <c r="CA62" s="54">
        <v>419.93200000000002</v>
      </c>
      <c r="CB62" s="54">
        <v>538.93299999999999</v>
      </c>
      <c r="CC62" s="54">
        <v>588.77200000000005</v>
      </c>
      <c r="CD62" s="54">
        <v>443.447</v>
      </c>
      <c r="CE62" s="54">
        <v>349.92899999999997</v>
      </c>
      <c r="CF62" s="54">
        <v>402.88299999999998</v>
      </c>
      <c r="CG62" s="54">
        <v>288.99299999999999</v>
      </c>
      <c r="CH62" s="54">
        <v>350.82799999999997</v>
      </c>
      <c r="CI62" s="54">
        <v>551.53099999999995</v>
      </c>
      <c r="CJ62" s="54">
        <v>483.71600000000001</v>
      </c>
      <c r="CK62" s="54">
        <v>617.70600000000002</v>
      </c>
      <c r="CL62" s="54">
        <v>621.82899999999995</v>
      </c>
      <c r="CM62" s="54">
        <v>349.601</v>
      </c>
      <c r="CN62" s="54">
        <v>400.49799999999999</v>
      </c>
      <c r="CO62" s="54">
        <v>419.21899999999999</v>
      </c>
      <c r="CP62" s="54">
        <v>356.59100000000001</v>
      </c>
      <c r="CQ62" s="54">
        <v>483.28100000000001</v>
      </c>
      <c r="CR62" s="54">
        <v>608.30799999999999</v>
      </c>
      <c r="CS62" s="54">
        <v>745.23599999999999</v>
      </c>
      <c r="CT62" s="54">
        <v>512.03300000000002</v>
      </c>
      <c r="CU62" s="54">
        <v>431.74299999999999</v>
      </c>
      <c r="CV62" s="54">
        <v>340.72199999999998</v>
      </c>
      <c r="CW62" s="54">
        <v>468.733</v>
      </c>
      <c r="CX62" s="54">
        <v>416.86200000000002</v>
      </c>
      <c r="CY62" s="54">
        <v>446.63799999999998</v>
      </c>
      <c r="CZ62" s="54">
        <v>559.95500000000004</v>
      </c>
    </row>
    <row r="63" spans="1:104" x14ac:dyDescent="0.25">
      <c r="A63" s="49" t="str">
        <f t="shared" si="0"/>
        <v>R</v>
      </c>
      <c r="B63" s="41" t="s">
        <v>479</v>
      </c>
      <c r="C63" s="54">
        <v>1248.528</v>
      </c>
      <c r="D63" s="54">
        <v>1298.3430000000001</v>
      </c>
      <c r="E63" s="54">
        <v>1304.3889999999999</v>
      </c>
      <c r="F63" s="54">
        <v>1329.7570000000001</v>
      </c>
      <c r="G63" s="54">
        <v>1370.4490000000001</v>
      </c>
      <c r="H63" s="54">
        <v>1311.364</v>
      </c>
      <c r="I63" s="54">
        <v>1314.5989999999999</v>
      </c>
      <c r="J63" s="54">
        <v>1121.6210000000001</v>
      </c>
      <c r="K63" s="54">
        <v>1122.328</v>
      </c>
      <c r="L63" s="54">
        <v>1194.826</v>
      </c>
      <c r="M63" s="54">
        <v>1146.0340000000001</v>
      </c>
      <c r="N63" s="54">
        <v>1153.4970000000001</v>
      </c>
      <c r="O63" s="54">
        <v>1159.421</v>
      </c>
      <c r="P63" s="54">
        <v>1007.603</v>
      </c>
      <c r="Q63" s="54">
        <v>1141.3800000000001</v>
      </c>
      <c r="R63" s="54">
        <v>1128.6320000000001</v>
      </c>
      <c r="S63" s="54">
        <v>1172.893</v>
      </c>
      <c r="T63" s="54">
        <v>1035.5609999999999</v>
      </c>
      <c r="U63" s="54">
        <v>989.51300000000003</v>
      </c>
      <c r="V63" s="54">
        <v>819.87</v>
      </c>
      <c r="W63" s="54">
        <v>872.48500000000001</v>
      </c>
      <c r="X63" s="54">
        <v>912.96299999999997</v>
      </c>
      <c r="Y63" s="54">
        <v>1065.367</v>
      </c>
      <c r="Z63" s="54">
        <v>980.18899999999996</v>
      </c>
      <c r="AA63" s="54">
        <v>880.07</v>
      </c>
      <c r="AB63" s="54">
        <v>1058.6489999999999</v>
      </c>
      <c r="AC63" s="54">
        <v>1001.1950000000001</v>
      </c>
      <c r="AD63" s="54">
        <v>1293.8320000000001</v>
      </c>
      <c r="AE63" s="54">
        <v>962.40700000000004</v>
      </c>
      <c r="AF63" s="54">
        <v>987.61599999999999</v>
      </c>
      <c r="AG63" s="54">
        <v>999.48500000000001</v>
      </c>
      <c r="AH63" s="54">
        <v>1166.47</v>
      </c>
      <c r="AI63" s="54">
        <v>916.65200000000004</v>
      </c>
      <c r="AJ63" s="54">
        <v>1045.191</v>
      </c>
      <c r="AK63" s="54">
        <v>1318.258</v>
      </c>
      <c r="AL63" s="54">
        <v>1163.1189999999999</v>
      </c>
      <c r="AM63" s="54">
        <v>1279.354</v>
      </c>
      <c r="AN63" s="54">
        <v>1410.3440000000001</v>
      </c>
      <c r="AO63" s="54">
        <v>1269.94</v>
      </c>
      <c r="AP63" s="54">
        <v>1173.355</v>
      </c>
      <c r="AQ63" s="54">
        <v>1286.8699999999999</v>
      </c>
      <c r="AR63" s="54">
        <v>1269.92</v>
      </c>
      <c r="AS63" s="54">
        <v>1069.6949999999999</v>
      </c>
      <c r="AT63" s="54">
        <v>1037.2329999999999</v>
      </c>
      <c r="AU63" s="54">
        <v>997.06399999999996</v>
      </c>
      <c r="AV63" s="54">
        <v>1020.014</v>
      </c>
      <c r="AW63" s="54">
        <v>1246.4100000000001</v>
      </c>
      <c r="AX63" s="54">
        <v>1034.6579999999999</v>
      </c>
      <c r="AY63" s="54">
        <v>930.52499999999998</v>
      </c>
      <c r="AZ63" s="54">
        <v>1154.454</v>
      </c>
      <c r="BA63" s="54">
        <v>1064.5119999999999</v>
      </c>
      <c r="BB63" s="54">
        <v>1065.3910000000001</v>
      </c>
      <c r="BC63" s="54">
        <v>1148.212</v>
      </c>
      <c r="BD63" s="54">
        <v>1084.374</v>
      </c>
      <c r="BE63" s="54">
        <v>1190.453</v>
      </c>
      <c r="BF63" s="54">
        <v>988.17100000000005</v>
      </c>
      <c r="BG63" s="54">
        <v>884.14400000000001</v>
      </c>
      <c r="BH63" s="54">
        <v>995.88800000000003</v>
      </c>
      <c r="BI63" s="54">
        <v>1062.8489999999999</v>
      </c>
      <c r="BJ63" s="54">
        <v>848.04600000000005</v>
      </c>
      <c r="BK63" s="54">
        <v>801.72699999999998</v>
      </c>
      <c r="BL63" s="54">
        <v>935.76700000000005</v>
      </c>
      <c r="BM63" s="54">
        <v>789.58</v>
      </c>
      <c r="BN63" s="54">
        <v>800.41499999999996</v>
      </c>
      <c r="BO63" s="54">
        <v>724.83799999999997</v>
      </c>
      <c r="BP63" s="54">
        <v>649.59299999999996</v>
      </c>
      <c r="BQ63" s="54">
        <v>515.51599999999996</v>
      </c>
      <c r="BR63" s="54">
        <v>700.94500000000005</v>
      </c>
      <c r="BS63" s="54">
        <v>724.2</v>
      </c>
      <c r="BT63" s="54">
        <v>570.81500000000005</v>
      </c>
      <c r="BU63" s="54">
        <v>803.84699999999998</v>
      </c>
      <c r="BV63" s="54">
        <v>685.89700000000005</v>
      </c>
      <c r="BW63" s="54">
        <v>650.94600000000003</v>
      </c>
      <c r="BX63" s="54">
        <v>624.58199999999999</v>
      </c>
      <c r="BY63" s="54">
        <v>605.41200000000003</v>
      </c>
      <c r="BZ63" s="54">
        <v>529.92100000000005</v>
      </c>
      <c r="CA63" s="54">
        <v>697.46900000000005</v>
      </c>
      <c r="CB63" s="54">
        <v>705.93600000000004</v>
      </c>
      <c r="CC63" s="54">
        <v>576.81299999999999</v>
      </c>
      <c r="CD63" s="54">
        <v>704.58600000000001</v>
      </c>
      <c r="CE63" s="54">
        <v>590.89300000000003</v>
      </c>
      <c r="CF63" s="54">
        <v>509.976</v>
      </c>
      <c r="CG63" s="54">
        <v>520.87300000000005</v>
      </c>
      <c r="CH63" s="54">
        <v>464.12900000000002</v>
      </c>
      <c r="CI63" s="54">
        <v>656.24599999999998</v>
      </c>
      <c r="CJ63" s="54">
        <v>715.46600000000001</v>
      </c>
      <c r="CK63" s="54">
        <v>783.42899999999997</v>
      </c>
      <c r="CL63" s="54">
        <v>688.73</v>
      </c>
      <c r="CM63" s="54">
        <v>680.82399999999996</v>
      </c>
      <c r="CN63" s="54">
        <v>511.846</v>
      </c>
      <c r="CO63" s="54">
        <v>545.20299999999997</v>
      </c>
      <c r="CP63" s="54">
        <v>420.30700000000002</v>
      </c>
      <c r="CQ63" s="54">
        <v>633.803</v>
      </c>
      <c r="CR63" s="54">
        <v>682.94200000000001</v>
      </c>
      <c r="CS63" s="54">
        <v>713.08199999999999</v>
      </c>
      <c r="CT63" s="54">
        <v>547.64800000000002</v>
      </c>
      <c r="CU63" s="54">
        <v>614.73500000000001</v>
      </c>
      <c r="CV63" s="54">
        <v>656.07399999999996</v>
      </c>
      <c r="CW63" s="54">
        <v>734.56700000000001</v>
      </c>
      <c r="CX63" s="54">
        <v>613.46400000000006</v>
      </c>
      <c r="CY63" s="54">
        <v>560.59400000000005</v>
      </c>
      <c r="CZ63" s="54">
        <v>703.92399999999998</v>
      </c>
    </row>
    <row r="64" spans="1:104" x14ac:dyDescent="0.25">
      <c r="A64" s="49" t="str">
        <f t="shared" si="0"/>
        <v>A</v>
      </c>
      <c r="B64" s="41" t="s">
        <v>156</v>
      </c>
      <c r="C64" s="54">
        <v>608.91999999999996</v>
      </c>
      <c r="D64" s="54">
        <v>584.82500000000005</v>
      </c>
      <c r="E64" s="54">
        <v>591.86800000000005</v>
      </c>
      <c r="F64" s="54">
        <v>545.83500000000004</v>
      </c>
      <c r="G64" s="54">
        <v>579.06799999999998</v>
      </c>
      <c r="H64" s="54">
        <v>578.35</v>
      </c>
      <c r="I64" s="54">
        <v>593.125</v>
      </c>
      <c r="J64" s="54">
        <v>814.48900000000003</v>
      </c>
      <c r="K64" s="54">
        <v>667.59</v>
      </c>
      <c r="L64" s="54">
        <v>594.22</v>
      </c>
      <c r="M64" s="54">
        <v>761.39300000000003</v>
      </c>
      <c r="N64" s="54">
        <v>597.49</v>
      </c>
      <c r="O64" s="54">
        <v>656.78499999999997</v>
      </c>
      <c r="P64" s="54">
        <v>603.47500000000002</v>
      </c>
      <c r="Q64" s="54">
        <v>420.94099999999997</v>
      </c>
      <c r="R64" s="54">
        <v>363.983</v>
      </c>
      <c r="S64" s="54">
        <v>430.86099999999999</v>
      </c>
      <c r="T64" s="54">
        <v>447.02100000000002</v>
      </c>
      <c r="U64" s="54">
        <v>548.70399999999995</v>
      </c>
      <c r="V64" s="54">
        <v>486.79500000000002</v>
      </c>
      <c r="W64" s="54">
        <v>524.62900000000002</v>
      </c>
      <c r="X64" s="54">
        <v>556.58900000000006</v>
      </c>
      <c r="Y64" s="54">
        <v>451.21600000000001</v>
      </c>
      <c r="Z64" s="54">
        <v>495.53</v>
      </c>
      <c r="AA64" s="54">
        <v>598.57000000000005</v>
      </c>
      <c r="AB64" s="54">
        <v>557.41399999999999</v>
      </c>
      <c r="AC64" s="54">
        <v>437.94600000000003</v>
      </c>
      <c r="AD64" s="54">
        <v>458.64499999999998</v>
      </c>
      <c r="AE64" s="54">
        <v>464.053</v>
      </c>
      <c r="AF64" s="54">
        <v>302.39299999999997</v>
      </c>
      <c r="AG64" s="54">
        <v>455.81200000000001</v>
      </c>
      <c r="AH64" s="54">
        <v>455.173</v>
      </c>
      <c r="AI64" s="54">
        <v>378.81099999999998</v>
      </c>
      <c r="AJ64" s="54">
        <v>443.66199999999998</v>
      </c>
      <c r="AK64" s="54">
        <v>471.16800000000001</v>
      </c>
      <c r="AL64" s="54">
        <v>385.01499999999999</v>
      </c>
      <c r="AM64" s="54">
        <v>384.387</v>
      </c>
      <c r="AN64" s="54">
        <v>397.851</v>
      </c>
      <c r="AO64" s="54">
        <v>379.03800000000001</v>
      </c>
      <c r="AP64" s="54">
        <v>284.416</v>
      </c>
      <c r="AQ64" s="54">
        <v>382.85599999999999</v>
      </c>
      <c r="AR64" s="54">
        <v>451.036</v>
      </c>
      <c r="AS64" s="54">
        <v>505.80500000000001</v>
      </c>
      <c r="AT64" s="54">
        <v>732.02099999999996</v>
      </c>
      <c r="AU64" s="54">
        <v>597.98800000000006</v>
      </c>
      <c r="AV64" s="54">
        <v>409.99</v>
      </c>
      <c r="AW64" s="54">
        <v>544.351</v>
      </c>
      <c r="AX64" s="54">
        <v>498.45400000000001</v>
      </c>
      <c r="AY64" s="54">
        <v>454.94600000000003</v>
      </c>
      <c r="AZ64" s="54">
        <v>414.21800000000002</v>
      </c>
      <c r="BA64" s="54">
        <v>388.40300000000002</v>
      </c>
      <c r="BB64" s="54">
        <v>318.90600000000001</v>
      </c>
      <c r="BC64" s="54">
        <v>398.02199999999999</v>
      </c>
      <c r="BD64" s="54">
        <v>306.839</v>
      </c>
      <c r="BE64" s="54">
        <v>442.87900000000002</v>
      </c>
      <c r="BF64" s="54">
        <v>426.69499999999999</v>
      </c>
      <c r="BG64" s="54">
        <v>531.99900000000002</v>
      </c>
      <c r="BH64" s="54">
        <v>436.87700000000001</v>
      </c>
      <c r="BI64" s="54">
        <v>569.25099999999998</v>
      </c>
      <c r="BJ64" s="54">
        <v>608.03399999999999</v>
      </c>
      <c r="BK64" s="54">
        <v>473.68799999999999</v>
      </c>
      <c r="BL64" s="54">
        <v>552.62</v>
      </c>
      <c r="BM64" s="54">
        <v>351.02100000000002</v>
      </c>
      <c r="BN64" s="54">
        <v>308.78199999999998</v>
      </c>
      <c r="BO64" s="54">
        <v>286.79700000000003</v>
      </c>
      <c r="BP64" s="54">
        <v>226.732</v>
      </c>
      <c r="BQ64" s="54">
        <v>364.99700000000001</v>
      </c>
      <c r="BR64" s="54">
        <v>363.69099999999997</v>
      </c>
      <c r="BS64" s="54">
        <v>238.922</v>
      </c>
      <c r="BT64" s="54">
        <v>363.52300000000002</v>
      </c>
      <c r="BU64" s="54">
        <v>398.67599999999999</v>
      </c>
      <c r="BV64" s="54">
        <v>209.9</v>
      </c>
      <c r="BW64" s="54">
        <v>338.70299999999997</v>
      </c>
      <c r="BX64" s="54">
        <v>328.64699999999999</v>
      </c>
      <c r="BY64" s="54">
        <v>371.90899999999999</v>
      </c>
      <c r="BZ64" s="54">
        <v>390.33</v>
      </c>
      <c r="CA64" s="54">
        <v>361.51100000000002</v>
      </c>
      <c r="CB64" s="54">
        <v>387.39</v>
      </c>
      <c r="CC64" s="54">
        <v>296.298</v>
      </c>
      <c r="CD64" s="54">
        <v>313.267</v>
      </c>
      <c r="CE64" s="54">
        <v>436.83100000000002</v>
      </c>
      <c r="CF64" s="54">
        <v>383.15499999999997</v>
      </c>
      <c r="CG64" s="54">
        <v>419.50400000000002</v>
      </c>
      <c r="CH64" s="54">
        <v>296.94600000000003</v>
      </c>
      <c r="CI64" s="54">
        <v>231.57300000000001</v>
      </c>
      <c r="CJ64" s="54">
        <v>236.07900000000001</v>
      </c>
      <c r="CK64" s="54">
        <v>214.52799999999999</v>
      </c>
      <c r="CL64" s="54">
        <v>191.03299999999999</v>
      </c>
      <c r="CM64" s="54">
        <v>178.46199999999999</v>
      </c>
      <c r="CN64" s="54">
        <v>243.90100000000001</v>
      </c>
      <c r="CO64" s="54">
        <v>246.636</v>
      </c>
      <c r="CP64" s="54">
        <v>159.67099999999999</v>
      </c>
      <c r="CQ64" s="54">
        <v>107.511</v>
      </c>
      <c r="CR64" s="54">
        <v>173.779</v>
      </c>
      <c r="CS64" s="54">
        <v>247.64599999999999</v>
      </c>
      <c r="CT64" s="54">
        <v>373.41399999999999</v>
      </c>
      <c r="CU64" s="54">
        <v>433.76600000000002</v>
      </c>
      <c r="CV64" s="54">
        <v>302.46800000000002</v>
      </c>
      <c r="CW64" s="54">
        <v>377.971</v>
      </c>
      <c r="CX64" s="54">
        <v>274.77800000000002</v>
      </c>
      <c r="CY64" s="54">
        <v>238.245</v>
      </c>
      <c r="CZ64" s="54">
        <v>229.89</v>
      </c>
    </row>
    <row r="65" spans="1:104" x14ac:dyDescent="0.25">
      <c r="A65" s="49" t="str">
        <f t="shared" si="0"/>
        <v>A</v>
      </c>
      <c r="B65" s="41" t="s">
        <v>157</v>
      </c>
      <c r="C65" s="54">
        <v>1103.798</v>
      </c>
      <c r="D65" s="54">
        <v>1027.296</v>
      </c>
      <c r="E65" s="54">
        <v>1032.3440000000001</v>
      </c>
      <c r="F65" s="54">
        <v>1045.317</v>
      </c>
      <c r="G65" s="54">
        <v>1175.8530000000001</v>
      </c>
      <c r="H65" s="54">
        <v>1241.9159999999999</v>
      </c>
      <c r="I65" s="54">
        <v>1462.866</v>
      </c>
      <c r="J65" s="54">
        <v>1163.684</v>
      </c>
      <c r="K65" s="54">
        <v>1121.8979999999999</v>
      </c>
      <c r="L65" s="54">
        <v>1123.2260000000001</v>
      </c>
      <c r="M65" s="54">
        <v>1194.8499999999999</v>
      </c>
      <c r="N65" s="54">
        <v>1236.414</v>
      </c>
      <c r="O65" s="54">
        <v>1184.6669999999999</v>
      </c>
      <c r="P65" s="54">
        <v>1094.9079999999999</v>
      </c>
      <c r="Q65" s="54">
        <v>1134.979</v>
      </c>
      <c r="R65" s="54">
        <v>1149.623</v>
      </c>
      <c r="S65" s="54">
        <v>1023.208</v>
      </c>
      <c r="T65" s="54">
        <v>1106.162</v>
      </c>
      <c r="U65" s="54">
        <v>1068.52</v>
      </c>
      <c r="V65" s="54">
        <v>1281.3779999999999</v>
      </c>
      <c r="W65" s="54">
        <v>1066.847</v>
      </c>
      <c r="X65" s="54">
        <v>1112.0450000000001</v>
      </c>
      <c r="Y65" s="54">
        <v>1103.278</v>
      </c>
      <c r="Z65" s="54">
        <v>1106.636</v>
      </c>
      <c r="AA65" s="54">
        <v>929.85500000000002</v>
      </c>
      <c r="AB65" s="54">
        <v>988.346</v>
      </c>
      <c r="AC65" s="54">
        <v>931.29</v>
      </c>
      <c r="AD65" s="54">
        <v>1017.5359999999999</v>
      </c>
      <c r="AE65" s="54">
        <v>904.971</v>
      </c>
      <c r="AF65" s="54">
        <v>856.58</v>
      </c>
      <c r="AG65" s="54">
        <v>796.43399999999997</v>
      </c>
      <c r="AH65" s="54">
        <v>843.95399999999995</v>
      </c>
      <c r="AI65" s="54">
        <v>790.48299999999995</v>
      </c>
      <c r="AJ65" s="54">
        <v>840.86400000000003</v>
      </c>
      <c r="AK65" s="54">
        <v>795.54399999999998</v>
      </c>
      <c r="AL65" s="54">
        <v>883.18700000000001</v>
      </c>
      <c r="AM65" s="54">
        <v>1052.009</v>
      </c>
      <c r="AN65" s="54">
        <v>758.12900000000002</v>
      </c>
      <c r="AO65" s="54">
        <v>858.30200000000002</v>
      </c>
      <c r="AP65" s="54">
        <v>806.90700000000004</v>
      </c>
      <c r="AQ65" s="54">
        <v>798.93799999999999</v>
      </c>
      <c r="AR65" s="54">
        <v>956.91899999999998</v>
      </c>
      <c r="AS65" s="54">
        <v>962.245</v>
      </c>
      <c r="AT65" s="54">
        <v>902.02599999999995</v>
      </c>
      <c r="AU65" s="54">
        <v>1193.8420000000001</v>
      </c>
      <c r="AV65" s="54">
        <v>1126.972</v>
      </c>
      <c r="AW65" s="54">
        <v>1048.422</v>
      </c>
      <c r="AX65" s="54">
        <v>1009.6319999999999</v>
      </c>
      <c r="AY65" s="54">
        <v>1181.588</v>
      </c>
      <c r="AZ65" s="54">
        <v>1046.73</v>
      </c>
      <c r="BA65" s="54">
        <v>943.255</v>
      </c>
      <c r="BB65" s="54">
        <v>943.58</v>
      </c>
      <c r="BC65" s="54">
        <v>752.17100000000005</v>
      </c>
      <c r="BD65" s="54">
        <v>950.30200000000002</v>
      </c>
      <c r="BE65" s="54">
        <v>829.66399999999999</v>
      </c>
      <c r="BF65" s="54">
        <v>1004.646</v>
      </c>
      <c r="BG65" s="54">
        <v>1271.4380000000001</v>
      </c>
      <c r="BH65" s="54">
        <v>1264.1559999999999</v>
      </c>
      <c r="BI65" s="54">
        <v>1154.954</v>
      </c>
      <c r="BJ65" s="54">
        <v>1081.9590000000001</v>
      </c>
      <c r="BK65" s="54">
        <v>869.49400000000003</v>
      </c>
      <c r="BL65" s="54">
        <v>789.048</v>
      </c>
      <c r="BM65" s="54">
        <v>851.81399999999996</v>
      </c>
      <c r="BN65" s="54">
        <v>796.197</v>
      </c>
      <c r="BO65" s="54">
        <v>966.39300000000003</v>
      </c>
      <c r="BP65" s="54">
        <v>1008.662</v>
      </c>
      <c r="BQ65" s="54">
        <v>1046.0309999999999</v>
      </c>
      <c r="BR65" s="54">
        <v>873.93299999999999</v>
      </c>
      <c r="BS65" s="54">
        <v>686.05200000000002</v>
      </c>
      <c r="BT65" s="54">
        <v>701.13199999999995</v>
      </c>
      <c r="BU65" s="54">
        <v>787.06</v>
      </c>
      <c r="BV65" s="54">
        <v>856.14499999999998</v>
      </c>
      <c r="BW65" s="54">
        <v>870.15200000000004</v>
      </c>
      <c r="BX65" s="54">
        <v>904.10400000000004</v>
      </c>
      <c r="BY65" s="54">
        <v>937.41899999999998</v>
      </c>
      <c r="BZ65" s="54">
        <v>845.65099999999995</v>
      </c>
      <c r="CA65" s="54">
        <v>750.63</v>
      </c>
      <c r="CB65" s="54">
        <v>764.98400000000004</v>
      </c>
      <c r="CC65" s="54">
        <v>853.43499999999995</v>
      </c>
      <c r="CD65" s="54">
        <v>621.74800000000005</v>
      </c>
      <c r="CE65" s="54">
        <v>634.197</v>
      </c>
      <c r="CF65" s="54">
        <v>696.77499999999998</v>
      </c>
      <c r="CG65" s="54">
        <v>602.35599999999999</v>
      </c>
      <c r="CH65" s="54">
        <v>592.54200000000003</v>
      </c>
      <c r="CI65" s="54">
        <v>588.46500000000003</v>
      </c>
      <c r="CJ65" s="54">
        <v>604.12</v>
      </c>
      <c r="CK65" s="54">
        <v>629.36800000000005</v>
      </c>
      <c r="CL65" s="54">
        <v>815.35900000000004</v>
      </c>
      <c r="CM65" s="54">
        <v>796.81899999999996</v>
      </c>
      <c r="CN65" s="54">
        <v>783.18399999999997</v>
      </c>
      <c r="CO65" s="54">
        <v>770.00800000000004</v>
      </c>
      <c r="CP65" s="54">
        <v>805.69200000000001</v>
      </c>
      <c r="CQ65" s="54">
        <v>746.41600000000005</v>
      </c>
      <c r="CR65" s="54">
        <v>738.34500000000003</v>
      </c>
      <c r="CS65" s="54">
        <v>725.03099999999995</v>
      </c>
      <c r="CT65" s="54">
        <v>599.05799999999999</v>
      </c>
      <c r="CU65" s="54">
        <v>544.84699999999998</v>
      </c>
      <c r="CV65" s="54">
        <v>685.87199999999996</v>
      </c>
      <c r="CW65" s="54">
        <v>637.59500000000003</v>
      </c>
      <c r="CX65" s="54">
        <v>872.57299999999998</v>
      </c>
      <c r="CY65" s="54">
        <v>645.09100000000001</v>
      </c>
      <c r="CZ65" s="54">
        <v>724.80200000000002</v>
      </c>
    </row>
    <row r="66" spans="1:104" x14ac:dyDescent="0.25">
      <c r="A66" s="49" t="str">
        <f t="shared" si="0"/>
        <v>A</v>
      </c>
      <c r="B66" s="41" t="s">
        <v>158</v>
      </c>
      <c r="C66" s="54">
        <v>334.524</v>
      </c>
      <c r="D66" s="54">
        <v>372.14800000000002</v>
      </c>
      <c r="E66" s="54">
        <v>381.32299999999998</v>
      </c>
      <c r="F66" s="54">
        <v>373.65300000000002</v>
      </c>
      <c r="G66" s="54">
        <v>607.74800000000005</v>
      </c>
      <c r="H66" s="54">
        <v>497.33300000000003</v>
      </c>
      <c r="I66" s="54">
        <v>442.87799999999999</v>
      </c>
      <c r="J66" s="54">
        <v>503.76499999999999</v>
      </c>
      <c r="K66" s="54">
        <v>520.255</v>
      </c>
      <c r="L66" s="54">
        <v>474.57100000000003</v>
      </c>
      <c r="M66" s="54">
        <v>545.03399999999999</v>
      </c>
      <c r="N66" s="54">
        <v>538.26800000000003</v>
      </c>
      <c r="O66" s="54">
        <v>478.577</v>
      </c>
      <c r="P66" s="54">
        <v>578.30700000000002</v>
      </c>
      <c r="Q66" s="54">
        <v>616.495</v>
      </c>
      <c r="R66" s="54">
        <v>740.95100000000002</v>
      </c>
      <c r="S66" s="54">
        <v>699.95899999999995</v>
      </c>
      <c r="T66" s="54">
        <v>695.05100000000004</v>
      </c>
      <c r="U66" s="54">
        <v>546.77700000000004</v>
      </c>
      <c r="V66" s="54">
        <v>579.90599999999995</v>
      </c>
      <c r="W66" s="54">
        <v>461.709</v>
      </c>
      <c r="X66" s="54">
        <v>463.35300000000001</v>
      </c>
      <c r="Y66" s="54">
        <v>461.41199999999998</v>
      </c>
      <c r="Z66" s="54">
        <v>545.41999999999996</v>
      </c>
      <c r="AA66" s="54">
        <v>621.21600000000001</v>
      </c>
      <c r="AB66" s="54">
        <v>712.846</v>
      </c>
      <c r="AC66" s="54">
        <v>689.44899999999996</v>
      </c>
      <c r="AD66" s="54">
        <v>658.649</v>
      </c>
      <c r="AE66" s="54">
        <v>509.18200000000002</v>
      </c>
      <c r="AF66" s="54">
        <v>397.74200000000002</v>
      </c>
      <c r="AG66" s="54">
        <v>483.41199999999998</v>
      </c>
      <c r="AH66" s="54">
        <v>395.73700000000002</v>
      </c>
      <c r="AI66" s="54">
        <v>417.572</v>
      </c>
      <c r="AJ66" s="54">
        <v>439.13600000000002</v>
      </c>
      <c r="AK66" s="54">
        <v>461.59500000000003</v>
      </c>
      <c r="AL66" s="54">
        <v>351.12700000000001</v>
      </c>
      <c r="AM66" s="54">
        <v>346.08</v>
      </c>
      <c r="AN66" s="54">
        <v>440.536</v>
      </c>
      <c r="AO66" s="54">
        <v>490.238</v>
      </c>
      <c r="AP66" s="54">
        <v>429.75299999999999</v>
      </c>
      <c r="AQ66" s="54">
        <v>351.26900000000001</v>
      </c>
      <c r="AR66" s="54">
        <v>441.72899999999998</v>
      </c>
      <c r="AS66" s="54">
        <v>442.14699999999999</v>
      </c>
      <c r="AT66" s="54">
        <v>372.27</v>
      </c>
      <c r="AU66" s="54">
        <v>592.303</v>
      </c>
      <c r="AV66" s="54">
        <v>589.178</v>
      </c>
      <c r="AW66" s="54">
        <v>481.64100000000002</v>
      </c>
      <c r="AX66" s="54">
        <v>436.44600000000003</v>
      </c>
      <c r="AY66" s="54">
        <v>646.98500000000001</v>
      </c>
      <c r="AZ66" s="54">
        <v>581.67100000000005</v>
      </c>
      <c r="BA66" s="54">
        <v>484.51600000000002</v>
      </c>
      <c r="BB66" s="54">
        <v>514.327</v>
      </c>
      <c r="BC66" s="54">
        <v>426.536</v>
      </c>
      <c r="BD66" s="54">
        <v>467.87400000000002</v>
      </c>
      <c r="BE66" s="54">
        <v>535.81100000000004</v>
      </c>
      <c r="BF66" s="54">
        <v>513.76800000000003</v>
      </c>
      <c r="BG66" s="54">
        <v>603.23299999999995</v>
      </c>
      <c r="BH66" s="54">
        <v>603.69799999999998</v>
      </c>
      <c r="BI66" s="54">
        <v>563.29</v>
      </c>
      <c r="BJ66" s="54">
        <v>579.57100000000003</v>
      </c>
      <c r="BK66" s="54">
        <v>625.86500000000001</v>
      </c>
      <c r="BL66" s="54">
        <v>521.38199999999995</v>
      </c>
      <c r="BM66" s="54">
        <v>614.83900000000006</v>
      </c>
      <c r="BN66" s="54">
        <v>600.03700000000003</v>
      </c>
      <c r="BO66" s="54">
        <v>590.29499999999996</v>
      </c>
      <c r="BP66" s="54">
        <v>583.61900000000003</v>
      </c>
      <c r="BQ66" s="54">
        <v>561.47699999999998</v>
      </c>
      <c r="BR66" s="54">
        <v>694.47500000000002</v>
      </c>
      <c r="BS66" s="54">
        <v>688.72400000000005</v>
      </c>
      <c r="BT66" s="54">
        <v>668.13400000000001</v>
      </c>
      <c r="BU66" s="54">
        <v>827.19200000000001</v>
      </c>
      <c r="BV66" s="54">
        <v>860.22199999999998</v>
      </c>
      <c r="BW66" s="54">
        <v>926.18899999999996</v>
      </c>
      <c r="BX66" s="54">
        <v>659.10900000000004</v>
      </c>
      <c r="BY66" s="54">
        <v>428.18400000000003</v>
      </c>
      <c r="BZ66" s="54">
        <v>469.45299999999997</v>
      </c>
      <c r="CA66" s="54">
        <v>488.48500000000001</v>
      </c>
      <c r="CB66" s="54">
        <v>656.54200000000003</v>
      </c>
      <c r="CC66" s="54">
        <v>611.14099999999996</v>
      </c>
      <c r="CD66" s="54">
        <v>626.27800000000002</v>
      </c>
      <c r="CE66" s="54">
        <v>646.40099999999995</v>
      </c>
      <c r="CF66" s="54">
        <v>882.73099999999999</v>
      </c>
      <c r="CG66" s="54">
        <v>761.90300000000002</v>
      </c>
      <c r="CH66" s="54">
        <v>1075.5809999999999</v>
      </c>
      <c r="CI66" s="54">
        <v>837.41899999999998</v>
      </c>
      <c r="CJ66" s="54">
        <v>845.48400000000004</v>
      </c>
      <c r="CK66" s="54">
        <v>876.83299999999997</v>
      </c>
      <c r="CL66" s="54">
        <v>923.56100000000004</v>
      </c>
      <c r="CM66" s="54">
        <v>986.26900000000001</v>
      </c>
      <c r="CN66" s="54">
        <v>895.20699999999999</v>
      </c>
      <c r="CO66" s="54">
        <v>771.29</v>
      </c>
      <c r="CP66" s="54">
        <v>658.10699999999997</v>
      </c>
      <c r="CQ66" s="54">
        <v>673.07100000000003</v>
      </c>
      <c r="CR66" s="54">
        <v>718.29399999999998</v>
      </c>
      <c r="CS66" s="54">
        <v>838.27300000000002</v>
      </c>
      <c r="CT66" s="54">
        <v>1035.3820000000001</v>
      </c>
      <c r="CU66" s="54">
        <v>1045.56</v>
      </c>
      <c r="CV66" s="54">
        <v>840.798</v>
      </c>
      <c r="CW66" s="54">
        <v>763.596</v>
      </c>
      <c r="CX66" s="54">
        <v>778.375</v>
      </c>
      <c r="CY66" s="54">
        <v>911.26199999999994</v>
      </c>
      <c r="CZ66" s="54">
        <v>858.13599999999997</v>
      </c>
    </row>
    <row r="67" spans="1:104" x14ac:dyDescent="0.25">
      <c r="A67" s="49" t="str">
        <f t="shared" si="0"/>
        <v>A</v>
      </c>
      <c r="B67" s="41" t="s">
        <v>159</v>
      </c>
      <c r="C67" s="54">
        <v>2513.5920000000001</v>
      </c>
      <c r="D67" s="54">
        <v>2288.1370000000002</v>
      </c>
      <c r="E67" s="54">
        <v>2504.79</v>
      </c>
      <c r="F67" s="54">
        <v>2428.2820000000002</v>
      </c>
      <c r="G67" s="54">
        <v>2588.672</v>
      </c>
      <c r="H67" s="54">
        <v>2683.393</v>
      </c>
      <c r="I67" s="54">
        <v>2878.5309999999999</v>
      </c>
      <c r="J67" s="54">
        <v>2365.6480000000001</v>
      </c>
      <c r="K67" s="54">
        <v>2440.5709999999999</v>
      </c>
      <c r="L67" s="54">
        <v>2356.58</v>
      </c>
      <c r="M67" s="54">
        <v>2474.8539999999998</v>
      </c>
      <c r="N67" s="54">
        <v>2447.5680000000002</v>
      </c>
      <c r="O67" s="54">
        <v>2558.991</v>
      </c>
      <c r="P67" s="54">
        <v>2248.538</v>
      </c>
      <c r="Q67" s="54">
        <v>2283.0210000000002</v>
      </c>
      <c r="R67" s="54">
        <v>2210.7829999999999</v>
      </c>
      <c r="S67" s="54">
        <v>2218.1799999999998</v>
      </c>
      <c r="T67" s="54">
        <v>2494.8960000000002</v>
      </c>
      <c r="U67" s="54">
        <v>2707.261</v>
      </c>
      <c r="V67" s="54">
        <v>2251.8409999999999</v>
      </c>
      <c r="W67" s="54">
        <v>2048.9189999999999</v>
      </c>
      <c r="X67" s="54">
        <v>2191.9369999999999</v>
      </c>
      <c r="Y67" s="54">
        <v>2217.7020000000002</v>
      </c>
      <c r="Z67" s="54">
        <v>1929.6769999999999</v>
      </c>
      <c r="AA67" s="54">
        <v>1717.6379999999999</v>
      </c>
      <c r="AB67" s="54">
        <v>1630.076</v>
      </c>
      <c r="AC67" s="54">
        <v>1490.769</v>
      </c>
      <c r="AD67" s="54">
        <v>1265.4849999999999</v>
      </c>
      <c r="AE67" s="54">
        <v>1539.0930000000001</v>
      </c>
      <c r="AF67" s="54">
        <v>1509.422</v>
      </c>
      <c r="AG67" s="54">
        <v>1586.578</v>
      </c>
      <c r="AH67" s="54">
        <v>1367.038</v>
      </c>
      <c r="AI67" s="54">
        <v>1407.0530000000001</v>
      </c>
      <c r="AJ67" s="54">
        <v>1543.749</v>
      </c>
      <c r="AK67" s="54">
        <v>1639.252</v>
      </c>
      <c r="AL67" s="54">
        <v>1523.2070000000001</v>
      </c>
      <c r="AM67" s="54">
        <v>1152.634</v>
      </c>
      <c r="AN67" s="54">
        <v>1327.2529999999999</v>
      </c>
      <c r="AO67" s="54">
        <v>1366.2190000000001</v>
      </c>
      <c r="AP67" s="54">
        <v>1277.4290000000001</v>
      </c>
      <c r="AQ67" s="54">
        <v>1059.248</v>
      </c>
      <c r="AR67" s="54">
        <v>994.27499999999998</v>
      </c>
      <c r="AS67" s="54">
        <v>1408.425</v>
      </c>
      <c r="AT67" s="54">
        <v>1395.1369999999999</v>
      </c>
      <c r="AU67" s="54">
        <v>1413.3630000000001</v>
      </c>
      <c r="AV67" s="54">
        <v>1517.8420000000001</v>
      </c>
      <c r="AW67" s="54">
        <v>1585.2809999999999</v>
      </c>
      <c r="AX67" s="54">
        <v>1393.31</v>
      </c>
      <c r="AY67" s="54">
        <v>1351.3779999999999</v>
      </c>
      <c r="AZ67" s="54">
        <v>1458.26</v>
      </c>
      <c r="BA67" s="54">
        <v>1507.242</v>
      </c>
      <c r="BB67" s="54">
        <v>1586.732</v>
      </c>
      <c r="BC67" s="54">
        <v>1218.6980000000001</v>
      </c>
      <c r="BD67" s="54">
        <v>1471.826</v>
      </c>
      <c r="BE67" s="54">
        <v>1421.5450000000001</v>
      </c>
      <c r="BF67" s="54">
        <v>1187.5830000000001</v>
      </c>
      <c r="BG67" s="54">
        <v>1329.075</v>
      </c>
      <c r="BH67" s="54">
        <v>1762.806</v>
      </c>
      <c r="BI67" s="54">
        <v>1625.2570000000001</v>
      </c>
      <c r="BJ67" s="54">
        <v>1438.2139999999999</v>
      </c>
      <c r="BK67" s="54">
        <v>1949.471</v>
      </c>
      <c r="BL67" s="54">
        <v>1496.556</v>
      </c>
      <c r="BM67" s="54">
        <v>1650.337</v>
      </c>
      <c r="BN67" s="54">
        <v>1420.1289999999999</v>
      </c>
      <c r="BO67" s="54">
        <v>1371.4480000000001</v>
      </c>
      <c r="BP67" s="54">
        <v>1524.2760000000001</v>
      </c>
      <c r="BQ67" s="54">
        <v>1959.048</v>
      </c>
      <c r="BR67" s="54">
        <v>2010.201</v>
      </c>
      <c r="BS67" s="54">
        <v>2591.8009999999999</v>
      </c>
      <c r="BT67" s="54">
        <v>2359.9209999999998</v>
      </c>
      <c r="BU67" s="54">
        <v>1608.568</v>
      </c>
      <c r="BV67" s="54">
        <v>1439.672</v>
      </c>
      <c r="BW67" s="54">
        <v>1356.6</v>
      </c>
      <c r="BX67" s="54">
        <v>1571.162</v>
      </c>
      <c r="BY67" s="54">
        <v>1857.9570000000001</v>
      </c>
      <c r="BZ67" s="54">
        <v>1610.943</v>
      </c>
      <c r="CA67" s="54">
        <v>1487.239</v>
      </c>
      <c r="CB67" s="54">
        <v>1679.5319999999999</v>
      </c>
      <c r="CC67" s="54">
        <v>1703.5160000000001</v>
      </c>
      <c r="CD67" s="54">
        <v>1526.5340000000001</v>
      </c>
      <c r="CE67" s="54">
        <v>1589.4269999999999</v>
      </c>
      <c r="CF67" s="54">
        <v>1720.6569999999999</v>
      </c>
      <c r="CG67" s="54">
        <v>1679.635</v>
      </c>
      <c r="CH67" s="54">
        <v>1350.8910000000001</v>
      </c>
      <c r="CI67" s="54">
        <v>1514.521</v>
      </c>
      <c r="CJ67" s="54">
        <v>1875.42</v>
      </c>
      <c r="CK67" s="54">
        <v>1880.414</v>
      </c>
      <c r="CL67" s="54">
        <v>1399.377</v>
      </c>
      <c r="CM67" s="54">
        <v>1636.413</v>
      </c>
      <c r="CN67" s="54">
        <v>1913.6859999999999</v>
      </c>
      <c r="CO67" s="54">
        <v>1791.57</v>
      </c>
      <c r="CP67" s="54">
        <v>1820.1780000000001</v>
      </c>
      <c r="CQ67" s="54">
        <v>1526.7370000000001</v>
      </c>
      <c r="CR67" s="54">
        <v>1220.9290000000001</v>
      </c>
      <c r="CS67" s="54">
        <v>1124.162</v>
      </c>
      <c r="CT67" s="54">
        <v>1603.325</v>
      </c>
      <c r="CU67" s="54">
        <v>1698.7909999999999</v>
      </c>
      <c r="CV67" s="54">
        <v>1878.41</v>
      </c>
      <c r="CW67" s="54">
        <v>1353.173</v>
      </c>
      <c r="CX67" s="54">
        <v>1814.3869999999999</v>
      </c>
      <c r="CY67" s="54">
        <v>1416.3710000000001</v>
      </c>
      <c r="CZ67" s="54">
        <v>1463.3150000000001</v>
      </c>
    </row>
    <row r="68" spans="1:104" x14ac:dyDescent="0.25">
      <c r="A68" s="49" t="str">
        <f t="shared" si="0"/>
        <v>A</v>
      </c>
      <c r="B68" s="41" t="s">
        <v>160</v>
      </c>
      <c r="C68" s="54">
        <v>3821.1860000000001</v>
      </c>
      <c r="D68" s="54">
        <v>3556.0479999999998</v>
      </c>
      <c r="E68" s="54">
        <v>3797.8539999999998</v>
      </c>
      <c r="F68" s="54">
        <v>3665.05</v>
      </c>
      <c r="G68" s="54">
        <v>3699.366</v>
      </c>
      <c r="H68" s="54">
        <v>3967.8159999999998</v>
      </c>
      <c r="I68" s="54">
        <v>4168.4279999999999</v>
      </c>
      <c r="J68" s="54">
        <v>4521.6459999999997</v>
      </c>
      <c r="K68" s="54">
        <v>4135.683</v>
      </c>
      <c r="L68" s="54">
        <v>4817.6450000000004</v>
      </c>
      <c r="M68" s="54">
        <v>4777.1549999999997</v>
      </c>
      <c r="N68" s="54">
        <v>4918.5510000000004</v>
      </c>
      <c r="O68" s="54">
        <v>4953.433</v>
      </c>
      <c r="P68" s="54">
        <v>5012.03</v>
      </c>
      <c r="Q68" s="54">
        <v>4905.6009999999997</v>
      </c>
      <c r="R68" s="54">
        <v>4909.0469999999996</v>
      </c>
      <c r="S68" s="54">
        <v>4460.63</v>
      </c>
      <c r="T68" s="54">
        <v>4480.4620000000004</v>
      </c>
      <c r="U68" s="54">
        <v>4336.3990000000003</v>
      </c>
      <c r="V68" s="54">
        <v>4260.9880000000003</v>
      </c>
      <c r="W68" s="54">
        <v>4218.857</v>
      </c>
      <c r="X68" s="54">
        <v>4270.91</v>
      </c>
      <c r="Y68" s="54">
        <v>4168.6270000000004</v>
      </c>
      <c r="Z68" s="54">
        <v>4071.4549999999999</v>
      </c>
      <c r="AA68" s="54">
        <v>4308.1030000000001</v>
      </c>
      <c r="AB68" s="54">
        <v>4018.0149999999999</v>
      </c>
      <c r="AC68" s="54">
        <v>3981.1030000000001</v>
      </c>
      <c r="AD68" s="54">
        <v>4530.9539999999997</v>
      </c>
      <c r="AE68" s="54">
        <v>4139.5990000000002</v>
      </c>
      <c r="AF68" s="54">
        <v>4051.7620000000002</v>
      </c>
      <c r="AG68" s="54">
        <v>3858.576</v>
      </c>
      <c r="AH68" s="54">
        <v>4028.2759999999998</v>
      </c>
      <c r="AI68" s="54">
        <v>3865.989</v>
      </c>
      <c r="AJ68" s="54">
        <v>3782.9050000000002</v>
      </c>
      <c r="AK68" s="54">
        <v>3613.0189999999998</v>
      </c>
      <c r="AL68" s="54">
        <v>3520.03</v>
      </c>
      <c r="AM68" s="54">
        <v>3640.9549999999999</v>
      </c>
      <c r="AN68" s="54">
        <v>3839.6579999999999</v>
      </c>
      <c r="AO68" s="54">
        <v>3725.297</v>
      </c>
      <c r="AP68" s="54">
        <v>4219.6660000000002</v>
      </c>
      <c r="AQ68" s="54">
        <v>4669.4369999999999</v>
      </c>
      <c r="AR68" s="54">
        <v>4341.0389999999998</v>
      </c>
      <c r="AS68" s="54">
        <v>4141.7479999999996</v>
      </c>
      <c r="AT68" s="54">
        <v>3867.0219999999999</v>
      </c>
      <c r="AU68" s="54">
        <v>3741.9189999999999</v>
      </c>
      <c r="AV68" s="54">
        <v>3785.2330000000002</v>
      </c>
      <c r="AW68" s="54">
        <v>3791.0770000000002</v>
      </c>
      <c r="AX68" s="54">
        <v>3851.18</v>
      </c>
      <c r="AY68" s="54">
        <v>4011.7249999999999</v>
      </c>
      <c r="AZ68" s="54">
        <v>3955.4110000000001</v>
      </c>
      <c r="BA68" s="54">
        <v>3682.9940000000001</v>
      </c>
      <c r="BB68" s="54">
        <v>4158.3029999999999</v>
      </c>
      <c r="BC68" s="54">
        <v>3520.5129999999999</v>
      </c>
      <c r="BD68" s="54">
        <v>3626.7739999999999</v>
      </c>
      <c r="BE68" s="54">
        <v>3857.7150000000001</v>
      </c>
      <c r="BF68" s="54">
        <v>3626.3739999999998</v>
      </c>
      <c r="BG68" s="54">
        <v>3668.009</v>
      </c>
      <c r="BH68" s="54">
        <v>3843.0070000000001</v>
      </c>
      <c r="BI68" s="54">
        <v>3989.2289999999998</v>
      </c>
      <c r="BJ68" s="54">
        <v>4213.3410000000003</v>
      </c>
      <c r="BK68" s="54">
        <v>4416.4380000000001</v>
      </c>
      <c r="BL68" s="54">
        <v>4307.8770000000004</v>
      </c>
      <c r="BM68" s="54">
        <v>4470.2209999999995</v>
      </c>
      <c r="BN68" s="54">
        <v>4323.7690000000002</v>
      </c>
      <c r="BO68" s="54">
        <v>4771.6769999999997</v>
      </c>
      <c r="BP68" s="54">
        <v>5263.2669999999998</v>
      </c>
      <c r="BQ68" s="54">
        <v>4377.3779999999997</v>
      </c>
      <c r="BR68" s="54">
        <v>4131.8180000000002</v>
      </c>
      <c r="BS68" s="54">
        <v>4188.6639999999998</v>
      </c>
      <c r="BT68" s="54">
        <v>4526.7240000000002</v>
      </c>
      <c r="BU68" s="54">
        <v>4460.0879999999997</v>
      </c>
      <c r="BV68" s="54">
        <v>4316.1130000000003</v>
      </c>
      <c r="BW68" s="54">
        <v>4442.7190000000001</v>
      </c>
      <c r="BX68" s="54">
        <v>4829.4830000000002</v>
      </c>
      <c r="BY68" s="54">
        <v>4541.9709999999995</v>
      </c>
      <c r="BZ68" s="54">
        <v>3945.9209999999998</v>
      </c>
      <c r="CA68" s="54">
        <v>3752.7440000000001</v>
      </c>
      <c r="CB68" s="54">
        <v>3817.3919999999998</v>
      </c>
      <c r="CC68" s="54">
        <v>3741.951</v>
      </c>
      <c r="CD68" s="54">
        <v>3873.116</v>
      </c>
      <c r="CE68" s="54">
        <v>3995.297</v>
      </c>
      <c r="CF68" s="54">
        <v>4452.9719999999998</v>
      </c>
      <c r="CG68" s="54">
        <v>4025.2910000000002</v>
      </c>
      <c r="CH68" s="54">
        <v>4165.1930000000002</v>
      </c>
      <c r="CI68" s="54">
        <v>3885.8119999999999</v>
      </c>
      <c r="CJ68" s="54">
        <v>3694.6309999999999</v>
      </c>
      <c r="CK68" s="54">
        <v>3590.433</v>
      </c>
      <c r="CL68" s="54">
        <v>3608.44</v>
      </c>
      <c r="CM68" s="54">
        <v>3860.28</v>
      </c>
      <c r="CN68" s="54">
        <v>3682.7959999999998</v>
      </c>
      <c r="CO68" s="54">
        <v>4097.6099999999997</v>
      </c>
      <c r="CP68" s="54">
        <v>4600.7579999999998</v>
      </c>
      <c r="CQ68" s="54">
        <v>4322.3209999999999</v>
      </c>
      <c r="CR68" s="54">
        <v>3935.6460000000002</v>
      </c>
      <c r="CS68" s="54">
        <v>4120.4690000000001</v>
      </c>
      <c r="CT68" s="54">
        <v>3862.0529999999999</v>
      </c>
      <c r="CU68" s="54">
        <v>3906.4369999999999</v>
      </c>
      <c r="CV68" s="54">
        <v>3811.884</v>
      </c>
      <c r="CW68" s="54">
        <v>4148.7910000000002</v>
      </c>
      <c r="CX68" s="54">
        <v>3842.3780000000002</v>
      </c>
      <c r="CY68" s="54">
        <v>4211.5590000000002</v>
      </c>
      <c r="CZ68" s="54">
        <v>4570.47</v>
      </c>
    </row>
    <row r="69" spans="1:104" x14ac:dyDescent="0.25">
      <c r="A69" s="49" t="str">
        <f t="shared" ref="A69:A132" si="1">MID(B69,4,1)</f>
        <v>A</v>
      </c>
      <c r="B69" s="41" t="s">
        <v>161</v>
      </c>
      <c r="C69" s="54">
        <v>1782.105</v>
      </c>
      <c r="D69" s="54">
        <v>1747.248</v>
      </c>
      <c r="E69" s="54">
        <v>1744.884</v>
      </c>
      <c r="F69" s="54">
        <v>1771.6859999999999</v>
      </c>
      <c r="G69" s="54">
        <v>1746.4970000000001</v>
      </c>
      <c r="H69" s="54">
        <v>1674.6089999999999</v>
      </c>
      <c r="I69" s="54">
        <v>1591.596</v>
      </c>
      <c r="J69" s="54">
        <v>1961.058</v>
      </c>
      <c r="K69" s="54">
        <v>1874.165</v>
      </c>
      <c r="L69" s="54">
        <v>1728.5909999999999</v>
      </c>
      <c r="M69" s="54">
        <v>2058.5810000000001</v>
      </c>
      <c r="N69" s="54">
        <v>2623.819</v>
      </c>
      <c r="O69" s="54">
        <v>2296.0700000000002</v>
      </c>
      <c r="P69" s="54">
        <v>2368.21</v>
      </c>
      <c r="Q69" s="54">
        <v>2347.3270000000002</v>
      </c>
      <c r="R69" s="54">
        <v>2432.52</v>
      </c>
      <c r="S69" s="54">
        <v>2332.9070000000002</v>
      </c>
      <c r="T69" s="54">
        <v>2150.9180000000001</v>
      </c>
      <c r="U69" s="54">
        <v>1841.18</v>
      </c>
      <c r="V69" s="54">
        <v>1999.431</v>
      </c>
      <c r="W69" s="54">
        <v>2208.645</v>
      </c>
      <c r="X69" s="54">
        <v>2040.5530000000001</v>
      </c>
      <c r="Y69" s="54">
        <v>1859.845</v>
      </c>
      <c r="Z69" s="54">
        <v>1995.4939999999999</v>
      </c>
      <c r="AA69" s="54">
        <v>1789.6389999999999</v>
      </c>
      <c r="AB69" s="54">
        <v>1567.0250000000001</v>
      </c>
      <c r="AC69" s="54">
        <v>1817.46</v>
      </c>
      <c r="AD69" s="54">
        <v>1836.146</v>
      </c>
      <c r="AE69" s="54">
        <v>1564.5509999999999</v>
      </c>
      <c r="AF69" s="54">
        <v>1573.462</v>
      </c>
      <c r="AG69" s="54">
        <v>1498.9559999999999</v>
      </c>
      <c r="AH69" s="54">
        <v>1798.511</v>
      </c>
      <c r="AI69" s="54">
        <v>1786.008</v>
      </c>
      <c r="AJ69" s="54">
        <v>1859.1220000000001</v>
      </c>
      <c r="AK69" s="54">
        <v>1786.02</v>
      </c>
      <c r="AL69" s="54">
        <v>1700.914</v>
      </c>
      <c r="AM69" s="54">
        <v>1786.076</v>
      </c>
      <c r="AN69" s="54">
        <v>1792.442</v>
      </c>
      <c r="AO69" s="54">
        <v>1830.6010000000001</v>
      </c>
      <c r="AP69" s="54">
        <v>1728.4780000000001</v>
      </c>
      <c r="AQ69" s="54">
        <v>1535.095</v>
      </c>
      <c r="AR69" s="54">
        <v>1563.674</v>
      </c>
      <c r="AS69" s="54">
        <v>1569.991</v>
      </c>
      <c r="AT69" s="54">
        <v>1830.7159999999999</v>
      </c>
      <c r="AU69" s="54">
        <v>1709.028</v>
      </c>
      <c r="AV69" s="54">
        <v>1825.9939999999999</v>
      </c>
      <c r="AW69" s="54">
        <v>1986.0170000000001</v>
      </c>
      <c r="AX69" s="54">
        <v>2392.2489999999998</v>
      </c>
      <c r="AY69" s="54">
        <v>2288.6460000000002</v>
      </c>
      <c r="AZ69" s="54">
        <v>1968.3579999999999</v>
      </c>
      <c r="BA69" s="54">
        <v>2006.6890000000001</v>
      </c>
      <c r="BB69" s="54">
        <v>1688.097</v>
      </c>
      <c r="BC69" s="54">
        <v>1697.421</v>
      </c>
      <c r="BD69" s="54">
        <v>2168.6759999999999</v>
      </c>
      <c r="BE69" s="54">
        <v>2333.7979999999998</v>
      </c>
      <c r="BF69" s="54">
        <v>2223.67</v>
      </c>
      <c r="BG69" s="54">
        <v>2317.665</v>
      </c>
      <c r="BH69" s="54">
        <v>2408.337</v>
      </c>
      <c r="BI69" s="54">
        <v>2388.665</v>
      </c>
      <c r="BJ69" s="54">
        <v>2752.328</v>
      </c>
      <c r="BK69" s="54">
        <v>3028.0169999999998</v>
      </c>
      <c r="BL69" s="54">
        <v>2947.0329999999999</v>
      </c>
      <c r="BM69" s="54">
        <v>2780.489</v>
      </c>
      <c r="BN69" s="54">
        <v>2763.12</v>
      </c>
      <c r="BO69" s="54">
        <v>2728.1849999999999</v>
      </c>
      <c r="BP69" s="54">
        <v>3279.9569999999999</v>
      </c>
      <c r="BQ69" s="54">
        <v>3564.0529999999999</v>
      </c>
      <c r="BR69" s="54">
        <v>3419.174</v>
      </c>
      <c r="BS69" s="54">
        <v>3354.9560000000001</v>
      </c>
      <c r="BT69" s="54">
        <v>2959.4160000000002</v>
      </c>
      <c r="BU69" s="54">
        <v>3095.1210000000001</v>
      </c>
      <c r="BV69" s="54">
        <v>2750.011</v>
      </c>
      <c r="BW69" s="54">
        <v>3228.9609999999998</v>
      </c>
      <c r="BX69" s="54">
        <v>2792.0239999999999</v>
      </c>
      <c r="BY69" s="54">
        <v>3059.6750000000002</v>
      </c>
      <c r="BZ69" s="54">
        <v>3375.3829999999998</v>
      </c>
      <c r="CA69" s="54">
        <v>3175.6819999999998</v>
      </c>
      <c r="CB69" s="54">
        <v>3323.3910000000001</v>
      </c>
      <c r="CC69" s="54">
        <v>3773.6819999999998</v>
      </c>
      <c r="CD69" s="54">
        <v>3596.1959999999999</v>
      </c>
      <c r="CE69" s="54">
        <v>3858.55</v>
      </c>
      <c r="CF69" s="54">
        <v>3539.0970000000002</v>
      </c>
      <c r="CG69" s="54">
        <v>4153.9269999999997</v>
      </c>
      <c r="CH69" s="54">
        <v>4223.9530000000004</v>
      </c>
      <c r="CI69" s="54">
        <v>3371.83</v>
      </c>
      <c r="CJ69" s="54">
        <v>3654.4479999999999</v>
      </c>
      <c r="CK69" s="54">
        <v>3669.5479999999998</v>
      </c>
      <c r="CL69" s="54">
        <v>3437.9279999999999</v>
      </c>
      <c r="CM69" s="54">
        <v>3736.3290000000002</v>
      </c>
      <c r="CN69" s="54">
        <v>3266.4290000000001</v>
      </c>
      <c r="CO69" s="54">
        <v>3514.05</v>
      </c>
      <c r="CP69" s="54">
        <v>3522.1129999999998</v>
      </c>
      <c r="CQ69" s="54">
        <v>3691.84</v>
      </c>
      <c r="CR69" s="54">
        <v>4034.6</v>
      </c>
      <c r="CS69" s="54">
        <v>4386.2510000000002</v>
      </c>
      <c r="CT69" s="54">
        <v>4300.9679999999998</v>
      </c>
      <c r="CU69" s="54">
        <v>4321.1419999999998</v>
      </c>
      <c r="CV69" s="54">
        <v>4255.3109999999997</v>
      </c>
      <c r="CW69" s="54">
        <v>3653.8429999999998</v>
      </c>
      <c r="CX69" s="54">
        <v>3721.7959999999998</v>
      </c>
      <c r="CY69" s="54">
        <v>3451.395</v>
      </c>
      <c r="CZ69" s="54">
        <v>3546.99</v>
      </c>
    </row>
    <row r="70" spans="1:104" x14ac:dyDescent="0.25">
      <c r="A70" s="49" t="str">
        <f t="shared" si="1"/>
        <v>C</v>
      </c>
      <c r="B70" s="41" t="s">
        <v>192</v>
      </c>
      <c r="C70" s="54">
        <v>5789.1360000000004</v>
      </c>
      <c r="D70" s="54">
        <v>6043.2939999999999</v>
      </c>
      <c r="E70" s="54">
        <v>5997.3990000000003</v>
      </c>
      <c r="F70" s="54">
        <v>6465.2209999999995</v>
      </c>
      <c r="G70" s="54">
        <v>6267.1469999999999</v>
      </c>
      <c r="H70" s="54">
        <v>6158.1450000000004</v>
      </c>
      <c r="I70" s="54">
        <v>6119.0339999999997</v>
      </c>
      <c r="J70" s="54">
        <v>6371.0280000000002</v>
      </c>
      <c r="K70" s="54">
        <v>6266.5739999999996</v>
      </c>
      <c r="L70" s="54">
        <v>5880.2629999999999</v>
      </c>
      <c r="M70" s="54">
        <v>5807.1509999999998</v>
      </c>
      <c r="N70" s="54">
        <v>6168.9250000000002</v>
      </c>
      <c r="O70" s="54">
        <v>5941.9369999999999</v>
      </c>
      <c r="P70" s="54">
        <v>5802.4759999999997</v>
      </c>
      <c r="Q70" s="54">
        <v>5668.8959999999997</v>
      </c>
      <c r="R70" s="54">
        <v>5549.7979999999998</v>
      </c>
      <c r="S70" s="54">
        <v>5365.9939999999997</v>
      </c>
      <c r="T70" s="54">
        <v>5201.4889999999996</v>
      </c>
      <c r="U70" s="54">
        <v>5023.7960000000003</v>
      </c>
      <c r="V70" s="54">
        <v>4694.5039999999999</v>
      </c>
      <c r="W70" s="54">
        <v>4358.03</v>
      </c>
      <c r="X70" s="54">
        <v>4333.7309999999998</v>
      </c>
      <c r="Y70" s="54">
        <v>3935.944</v>
      </c>
      <c r="Z70" s="54">
        <v>3531.415</v>
      </c>
      <c r="AA70" s="54">
        <v>3589.0810000000001</v>
      </c>
      <c r="AB70" s="54">
        <v>3916.9639999999999</v>
      </c>
      <c r="AC70" s="54">
        <v>3685.5830000000001</v>
      </c>
      <c r="AD70" s="54">
        <v>3739.3090000000002</v>
      </c>
      <c r="AE70" s="54">
        <v>3497.2890000000002</v>
      </c>
      <c r="AF70" s="54">
        <v>3198.547</v>
      </c>
      <c r="AG70" s="54">
        <v>3105.7020000000002</v>
      </c>
      <c r="AH70" s="54">
        <v>2978.857</v>
      </c>
      <c r="AI70" s="54">
        <v>2948.1880000000001</v>
      </c>
      <c r="AJ70" s="54">
        <v>2419.3780000000002</v>
      </c>
      <c r="AK70" s="54">
        <v>2515.0050000000001</v>
      </c>
      <c r="AL70" s="54">
        <v>2668.654</v>
      </c>
      <c r="AM70" s="54">
        <v>2518.1990000000001</v>
      </c>
      <c r="AN70" s="54">
        <v>2056.7260000000001</v>
      </c>
      <c r="AO70" s="54">
        <v>2271.6080000000002</v>
      </c>
      <c r="AP70" s="54">
        <v>2038.1569999999999</v>
      </c>
      <c r="AQ70" s="54">
        <v>1790.8910000000001</v>
      </c>
      <c r="AR70" s="54">
        <v>1664.1110000000001</v>
      </c>
      <c r="AS70" s="54">
        <v>1850.6489999999999</v>
      </c>
      <c r="AT70" s="54">
        <v>1811.6569999999999</v>
      </c>
      <c r="AU70" s="54">
        <v>1936.1849999999999</v>
      </c>
      <c r="AV70" s="54">
        <v>1911.8389999999999</v>
      </c>
      <c r="AW70" s="54">
        <v>2125.069</v>
      </c>
      <c r="AX70" s="54">
        <v>2034.7719999999999</v>
      </c>
      <c r="AY70" s="54">
        <v>1831.07</v>
      </c>
      <c r="AZ70" s="54">
        <v>1626.4780000000001</v>
      </c>
      <c r="BA70" s="54">
        <v>1935.8710000000001</v>
      </c>
      <c r="BB70" s="54">
        <v>2004.0530000000001</v>
      </c>
      <c r="BC70" s="54">
        <v>2229.268</v>
      </c>
      <c r="BD70" s="54">
        <v>2154.9499999999998</v>
      </c>
      <c r="BE70" s="54">
        <v>2173.982</v>
      </c>
      <c r="BF70" s="54">
        <v>1917.0129999999999</v>
      </c>
      <c r="BG70" s="54">
        <v>1932.096</v>
      </c>
      <c r="BH70" s="54">
        <v>1924.712</v>
      </c>
      <c r="BI70" s="54">
        <v>1956.404</v>
      </c>
      <c r="BJ70" s="54">
        <v>2027.818</v>
      </c>
      <c r="BK70" s="54">
        <v>2072.837</v>
      </c>
      <c r="BL70" s="54">
        <v>1896.394</v>
      </c>
      <c r="BM70" s="54">
        <v>1612.6389999999999</v>
      </c>
      <c r="BN70" s="54">
        <v>1400.5930000000001</v>
      </c>
      <c r="BO70" s="54">
        <v>1394.3389999999999</v>
      </c>
      <c r="BP70" s="54">
        <v>1431.8869999999999</v>
      </c>
      <c r="BQ70" s="54">
        <v>1683.232</v>
      </c>
      <c r="BR70" s="54">
        <v>1570.7850000000001</v>
      </c>
      <c r="BS70" s="54">
        <v>1538.1489999999999</v>
      </c>
      <c r="BT70" s="54">
        <v>1360.203</v>
      </c>
      <c r="BU70" s="54">
        <v>1241.76</v>
      </c>
      <c r="BV70" s="54">
        <v>1203.2360000000001</v>
      </c>
      <c r="BW70" s="54">
        <v>1092.9860000000001</v>
      </c>
      <c r="BX70" s="54">
        <v>973.053</v>
      </c>
      <c r="BY70" s="54">
        <v>1049.6949999999999</v>
      </c>
      <c r="BZ70" s="54">
        <v>1298.4179999999999</v>
      </c>
      <c r="CA70" s="54">
        <v>1390.3630000000001</v>
      </c>
      <c r="CB70" s="54">
        <v>1325.202</v>
      </c>
      <c r="CC70" s="54">
        <v>1208.433</v>
      </c>
      <c r="CD70" s="54">
        <v>1179.8330000000001</v>
      </c>
      <c r="CE70" s="54">
        <v>1122.7070000000001</v>
      </c>
      <c r="CF70" s="54">
        <v>1228.752</v>
      </c>
      <c r="CG70" s="54">
        <v>1244.9690000000001</v>
      </c>
      <c r="CH70" s="54">
        <v>1061.5260000000001</v>
      </c>
      <c r="CI70" s="54">
        <v>1054.0989999999999</v>
      </c>
      <c r="CJ70" s="54">
        <v>1024.5650000000001</v>
      </c>
      <c r="CK70" s="54">
        <v>896.52499999999998</v>
      </c>
      <c r="CL70" s="54">
        <v>1055.076</v>
      </c>
      <c r="CM70" s="54">
        <v>1089.3340000000001</v>
      </c>
      <c r="CN70" s="54">
        <v>1043.837</v>
      </c>
      <c r="CO70" s="54">
        <v>1323.924</v>
      </c>
      <c r="CP70" s="54">
        <v>1476.537</v>
      </c>
      <c r="CQ70" s="54">
        <v>1102.7539999999999</v>
      </c>
      <c r="CR70" s="54">
        <v>1132.6949999999999</v>
      </c>
      <c r="CS70" s="54">
        <v>1219.1030000000001</v>
      </c>
      <c r="CT70" s="54">
        <v>1120.9480000000001</v>
      </c>
      <c r="CU70" s="54">
        <v>965.827</v>
      </c>
      <c r="CV70" s="54">
        <v>875.99199999999996</v>
      </c>
      <c r="CW70" s="54">
        <v>904.30899999999997</v>
      </c>
      <c r="CX70" s="54">
        <v>940.80200000000002</v>
      </c>
      <c r="CY70" s="54">
        <v>1348.05</v>
      </c>
      <c r="CZ70" s="54">
        <v>1392.393</v>
      </c>
    </row>
    <row r="71" spans="1:104" x14ac:dyDescent="0.25">
      <c r="A71" s="49" t="str">
        <f t="shared" si="1"/>
        <v>C</v>
      </c>
      <c r="B71" s="41" t="s">
        <v>193</v>
      </c>
      <c r="C71" s="54">
        <v>6938.5770000000002</v>
      </c>
      <c r="D71" s="54">
        <v>6778.7629999999999</v>
      </c>
      <c r="E71" s="54">
        <v>6701.1310000000003</v>
      </c>
      <c r="F71" s="54">
        <v>6999.1679999999997</v>
      </c>
      <c r="G71" s="54">
        <v>6911.3530000000001</v>
      </c>
      <c r="H71" s="54">
        <v>6869.982</v>
      </c>
      <c r="I71" s="54">
        <v>6669.848</v>
      </c>
      <c r="J71" s="54">
        <v>6755.7160000000003</v>
      </c>
      <c r="K71" s="54">
        <v>6791.6890000000003</v>
      </c>
      <c r="L71" s="54">
        <v>6386.7190000000001</v>
      </c>
      <c r="M71" s="54">
        <v>6643.0659999999998</v>
      </c>
      <c r="N71" s="54">
        <v>7129.0950000000003</v>
      </c>
      <c r="O71" s="54">
        <v>7449.3729999999996</v>
      </c>
      <c r="P71" s="54">
        <v>7989.71</v>
      </c>
      <c r="Q71" s="54">
        <v>8167.0259999999998</v>
      </c>
      <c r="R71" s="54">
        <v>7562.9530000000004</v>
      </c>
      <c r="S71" s="54">
        <v>8174.6090000000004</v>
      </c>
      <c r="T71" s="54">
        <v>8216.7569999999996</v>
      </c>
      <c r="U71" s="54">
        <v>7989.1170000000002</v>
      </c>
      <c r="V71" s="54">
        <v>8055.5630000000001</v>
      </c>
      <c r="W71" s="54">
        <v>7562.4440000000004</v>
      </c>
      <c r="X71" s="54">
        <v>7824.2579999999998</v>
      </c>
      <c r="Y71" s="54">
        <v>7748.5659999999998</v>
      </c>
      <c r="Z71" s="54">
        <v>7642.2209999999995</v>
      </c>
      <c r="AA71" s="54">
        <v>7448.7420000000002</v>
      </c>
      <c r="AB71" s="54">
        <v>7468.8509999999997</v>
      </c>
      <c r="AC71" s="54">
        <v>7207.223</v>
      </c>
      <c r="AD71" s="54">
        <v>6913.7560000000003</v>
      </c>
      <c r="AE71" s="54">
        <v>6719.3919999999998</v>
      </c>
      <c r="AF71" s="54">
        <v>7259.8540000000003</v>
      </c>
      <c r="AG71" s="54">
        <v>7230.348</v>
      </c>
      <c r="AH71" s="54">
        <v>6822.28</v>
      </c>
      <c r="AI71" s="54">
        <v>6632.6120000000001</v>
      </c>
      <c r="AJ71" s="54">
        <v>6890.8620000000001</v>
      </c>
      <c r="AK71" s="54">
        <v>6569.8890000000001</v>
      </c>
      <c r="AL71" s="54">
        <v>6325.32</v>
      </c>
      <c r="AM71" s="54">
        <v>6192.42</v>
      </c>
      <c r="AN71" s="54">
        <v>6188.29</v>
      </c>
      <c r="AO71" s="54">
        <v>5896.9129999999996</v>
      </c>
      <c r="AP71" s="54">
        <v>5646.6480000000001</v>
      </c>
      <c r="AQ71" s="54">
        <v>5455.6509999999998</v>
      </c>
      <c r="AR71" s="54">
        <v>5412.808</v>
      </c>
      <c r="AS71" s="54">
        <v>5488.9740000000002</v>
      </c>
      <c r="AT71" s="54">
        <v>5440.8410000000003</v>
      </c>
      <c r="AU71" s="54">
        <v>5847.4960000000001</v>
      </c>
      <c r="AV71" s="54">
        <v>5672.0339999999997</v>
      </c>
      <c r="AW71" s="54">
        <v>5082.348</v>
      </c>
      <c r="AX71" s="54">
        <v>5557.616</v>
      </c>
      <c r="AY71" s="54">
        <v>5764.5389999999998</v>
      </c>
      <c r="AZ71" s="54">
        <v>5608.97</v>
      </c>
      <c r="BA71" s="54">
        <v>5242.8209999999999</v>
      </c>
      <c r="BB71" s="54">
        <v>5508.79</v>
      </c>
      <c r="BC71" s="54">
        <v>5017.0860000000002</v>
      </c>
      <c r="BD71" s="54">
        <v>4599.9189999999999</v>
      </c>
      <c r="BE71" s="54">
        <v>4424.03</v>
      </c>
      <c r="BF71" s="54">
        <v>4545.9170000000004</v>
      </c>
      <c r="BG71" s="54">
        <v>4914.0079999999998</v>
      </c>
      <c r="BH71" s="54">
        <v>4683.37</v>
      </c>
      <c r="BI71" s="54">
        <v>4702.9390000000003</v>
      </c>
      <c r="BJ71" s="54">
        <v>4795.7449999999999</v>
      </c>
      <c r="BK71" s="54">
        <v>4299.6419999999998</v>
      </c>
      <c r="BL71" s="54">
        <v>4210.7160000000003</v>
      </c>
      <c r="BM71" s="54">
        <v>4081.22</v>
      </c>
      <c r="BN71" s="54">
        <v>4287.1670000000004</v>
      </c>
      <c r="BO71" s="54">
        <v>3981.0720000000001</v>
      </c>
      <c r="BP71" s="54">
        <v>4044.62</v>
      </c>
      <c r="BQ71" s="54">
        <v>4105.0529999999999</v>
      </c>
      <c r="BR71" s="54">
        <v>4225.366</v>
      </c>
      <c r="BS71" s="54">
        <v>4113.9830000000002</v>
      </c>
      <c r="BT71" s="54">
        <v>4065.098</v>
      </c>
      <c r="BU71" s="54">
        <v>4004.2640000000001</v>
      </c>
      <c r="BV71" s="54">
        <v>3891.6480000000001</v>
      </c>
      <c r="BW71" s="54">
        <v>4348.9129999999996</v>
      </c>
      <c r="BX71" s="54">
        <v>3915.9290000000001</v>
      </c>
      <c r="BY71" s="54">
        <v>3632.1950000000002</v>
      </c>
      <c r="BZ71" s="54">
        <v>3956.21</v>
      </c>
      <c r="CA71" s="54">
        <v>3603.0169999999998</v>
      </c>
      <c r="CB71" s="54">
        <v>3240.7350000000001</v>
      </c>
      <c r="CC71" s="54">
        <v>3467.8910000000001</v>
      </c>
      <c r="CD71" s="54">
        <v>3519.6869999999999</v>
      </c>
      <c r="CE71" s="54">
        <v>3486.8780000000002</v>
      </c>
      <c r="CF71" s="54">
        <v>3665.3820000000001</v>
      </c>
      <c r="CG71" s="54">
        <v>3718.8249999999998</v>
      </c>
      <c r="CH71" s="54">
        <v>3451.3780000000002</v>
      </c>
      <c r="CI71" s="54">
        <v>3376.614</v>
      </c>
      <c r="CJ71" s="54">
        <v>3380.0549999999998</v>
      </c>
      <c r="CK71" s="54">
        <v>3413.2170000000001</v>
      </c>
      <c r="CL71" s="54">
        <v>2894.6129999999998</v>
      </c>
      <c r="CM71" s="54">
        <v>2434.9690000000001</v>
      </c>
      <c r="CN71" s="54">
        <v>2823.5340000000001</v>
      </c>
      <c r="CO71" s="54">
        <v>3383.1509999999998</v>
      </c>
      <c r="CP71" s="54">
        <v>3303.55</v>
      </c>
      <c r="CQ71" s="54">
        <v>3565.7890000000002</v>
      </c>
      <c r="CR71" s="54">
        <v>3844.884</v>
      </c>
      <c r="CS71" s="54">
        <v>3456.223</v>
      </c>
      <c r="CT71" s="54">
        <v>3325.268</v>
      </c>
      <c r="CU71" s="54">
        <v>3275.4070000000002</v>
      </c>
      <c r="CV71" s="54">
        <v>3290.143</v>
      </c>
      <c r="CW71" s="54">
        <v>2971.4189999999999</v>
      </c>
      <c r="CX71" s="54">
        <v>2712.3530000000001</v>
      </c>
      <c r="CY71" s="54">
        <v>2868.0790000000002</v>
      </c>
      <c r="CZ71" s="54">
        <v>3081.087</v>
      </c>
    </row>
    <row r="72" spans="1:104" x14ac:dyDescent="0.25">
      <c r="A72" s="49" t="str">
        <f t="shared" si="1"/>
        <v>C</v>
      </c>
      <c r="B72" s="41" t="s">
        <v>194</v>
      </c>
      <c r="C72" s="54">
        <v>1683.3209999999999</v>
      </c>
      <c r="D72" s="54">
        <v>1609.7370000000001</v>
      </c>
      <c r="E72" s="54">
        <v>1901.2819999999999</v>
      </c>
      <c r="F72" s="54">
        <v>1862.867</v>
      </c>
      <c r="G72" s="54">
        <v>1905.3810000000001</v>
      </c>
      <c r="H72" s="54">
        <v>2004.471</v>
      </c>
      <c r="I72" s="54">
        <v>2014.625</v>
      </c>
      <c r="J72" s="54">
        <v>1912.6320000000001</v>
      </c>
      <c r="K72" s="54">
        <v>1875.6469999999999</v>
      </c>
      <c r="L72" s="54">
        <v>1895.6659999999999</v>
      </c>
      <c r="M72" s="54">
        <v>1874.5519999999999</v>
      </c>
      <c r="N72" s="54">
        <v>2230.0920000000001</v>
      </c>
      <c r="O72" s="54">
        <v>2278.3449999999998</v>
      </c>
      <c r="P72" s="54">
        <v>2391.1410000000001</v>
      </c>
      <c r="Q72" s="54">
        <v>2132.116</v>
      </c>
      <c r="R72" s="54">
        <v>2127.2640000000001</v>
      </c>
      <c r="S72" s="54">
        <v>2366.4</v>
      </c>
      <c r="T72" s="54">
        <v>2388.6840000000002</v>
      </c>
      <c r="U72" s="54">
        <v>2558.8560000000002</v>
      </c>
      <c r="V72" s="54">
        <v>2586.7719999999999</v>
      </c>
      <c r="W72" s="54">
        <v>2694.895</v>
      </c>
      <c r="X72" s="54">
        <v>2585.4920000000002</v>
      </c>
      <c r="Y72" s="54">
        <v>2268.0140000000001</v>
      </c>
      <c r="Z72" s="54">
        <v>2263.6350000000002</v>
      </c>
      <c r="AA72" s="54">
        <v>2223.826</v>
      </c>
      <c r="AB72" s="54">
        <v>2723.4549999999999</v>
      </c>
      <c r="AC72" s="54">
        <v>2466.866</v>
      </c>
      <c r="AD72" s="54">
        <v>2539.5340000000001</v>
      </c>
      <c r="AE72" s="54">
        <v>2546.7809999999999</v>
      </c>
      <c r="AF72" s="54">
        <v>2467.692</v>
      </c>
      <c r="AG72" s="54">
        <v>2280.058</v>
      </c>
      <c r="AH72" s="54">
        <v>2510.3319999999999</v>
      </c>
      <c r="AI72" s="54">
        <v>2593.4340000000002</v>
      </c>
      <c r="AJ72" s="54">
        <v>2508.741</v>
      </c>
      <c r="AK72" s="54">
        <v>2396.8339999999998</v>
      </c>
      <c r="AL72" s="54">
        <v>2538.308</v>
      </c>
      <c r="AM72" s="54">
        <v>2477.3310000000001</v>
      </c>
      <c r="AN72" s="54">
        <v>2502.4229999999998</v>
      </c>
      <c r="AO72" s="54">
        <v>2291.4639999999999</v>
      </c>
      <c r="AP72" s="54">
        <v>2235.8629999999998</v>
      </c>
      <c r="AQ72" s="54">
        <v>2218.8490000000002</v>
      </c>
      <c r="AR72" s="54">
        <v>2154.0010000000002</v>
      </c>
      <c r="AS72" s="54">
        <v>1946.21</v>
      </c>
      <c r="AT72" s="54">
        <v>1994.2370000000001</v>
      </c>
      <c r="AU72" s="54">
        <v>1795.769</v>
      </c>
      <c r="AV72" s="54">
        <v>1990.203</v>
      </c>
      <c r="AW72" s="54">
        <v>2177.5279999999998</v>
      </c>
      <c r="AX72" s="54">
        <v>2165.8159999999998</v>
      </c>
      <c r="AY72" s="54">
        <v>2254.7429999999999</v>
      </c>
      <c r="AZ72" s="54">
        <v>2338.556</v>
      </c>
      <c r="BA72" s="54">
        <v>2303.989</v>
      </c>
      <c r="BB72" s="54">
        <v>2185.3009999999999</v>
      </c>
      <c r="BC72" s="54">
        <v>2483.02</v>
      </c>
      <c r="BD72" s="54">
        <v>2324.123</v>
      </c>
      <c r="BE72" s="54">
        <v>2242.2719999999999</v>
      </c>
      <c r="BF72" s="54">
        <v>2234.4760000000001</v>
      </c>
      <c r="BG72" s="54">
        <v>2457.9499999999998</v>
      </c>
      <c r="BH72" s="54">
        <v>1899.692</v>
      </c>
      <c r="BI72" s="54">
        <v>2162.931</v>
      </c>
      <c r="BJ72" s="54">
        <v>1963.13</v>
      </c>
      <c r="BK72" s="54">
        <v>2271.71</v>
      </c>
      <c r="BL72" s="54">
        <v>2429.7040000000002</v>
      </c>
      <c r="BM72" s="54">
        <v>2271.627</v>
      </c>
      <c r="BN72" s="54">
        <v>2192.2289999999998</v>
      </c>
      <c r="BO72" s="54">
        <v>2301.7330000000002</v>
      </c>
      <c r="BP72" s="54">
        <v>2469.8020000000001</v>
      </c>
      <c r="BQ72" s="54">
        <v>2226.6239999999998</v>
      </c>
      <c r="BR72" s="54">
        <v>2028.4349999999999</v>
      </c>
      <c r="BS72" s="54">
        <v>2391.1080000000002</v>
      </c>
      <c r="BT72" s="54">
        <v>2202.0210000000002</v>
      </c>
      <c r="BU72" s="54">
        <v>2230.0079999999998</v>
      </c>
      <c r="BV72" s="54">
        <v>2116.8510000000001</v>
      </c>
      <c r="BW72" s="54">
        <v>2172.4430000000002</v>
      </c>
      <c r="BX72" s="54">
        <v>2180.6660000000002</v>
      </c>
      <c r="BY72" s="54">
        <v>2536.3969999999999</v>
      </c>
      <c r="BZ72" s="54">
        <v>2442.1790000000001</v>
      </c>
      <c r="CA72" s="54">
        <v>2572.049</v>
      </c>
      <c r="CB72" s="54">
        <v>2312.8760000000002</v>
      </c>
      <c r="CC72" s="54">
        <v>2283.6370000000002</v>
      </c>
      <c r="CD72" s="54">
        <v>2255.7289999999998</v>
      </c>
      <c r="CE72" s="54">
        <v>2575.7080000000001</v>
      </c>
      <c r="CF72" s="54">
        <v>2773.8</v>
      </c>
      <c r="CG72" s="54">
        <v>2582.7179999999998</v>
      </c>
      <c r="CH72" s="54">
        <v>2719.8780000000002</v>
      </c>
      <c r="CI72" s="54">
        <v>2477.0010000000002</v>
      </c>
      <c r="CJ72" s="54">
        <v>2873.2860000000001</v>
      </c>
      <c r="CK72" s="54">
        <v>2518.4389999999999</v>
      </c>
      <c r="CL72" s="54">
        <v>3051.3440000000001</v>
      </c>
      <c r="CM72" s="54">
        <v>3056.998</v>
      </c>
      <c r="CN72" s="54">
        <v>2734.7220000000002</v>
      </c>
      <c r="CO72" s="54">
        <v>2725.0990000000002</v>
      </c>
      <c r="CP72" s="54">
        <v>2703.9650000000001</v>
      </c>
      <c r="CQ72" s="54">
        <v>2813.087</v>
      </c>
      <c r="CR72" s="54">
        <v>2282.6779999999999</v>
      </c>
      <c r="CS72" s="54">
        <v>2869.922</v>
      </c>
      <c r="CT72" s="54">
        <v>2469.56</v>
      </c>
      <c r="CU72" s="54">
        <v>2461.585</v>
      </c>
      <c r="CV72" s="54">
        <v>2592.6999999999998</v>
      </c>
      <c r="CW72" s="54">
        <v>3157.4180000000001</v>
      </c>
      <c r="CX72" s="54">
        <v>2947.654</v>
      </c>
      <c r="CY72" s="54">
        <v>2878.009</v>
      </c>
      <c r="CZ72" s="54">
        <v>3090.6190000000001</v>
      </c>
    </row>
    <row r="73" spans="1:104" x14ac:dyDescent="0.25">
      <c r="A73" s="49" t="str">
        <f t="shared" si="1"/>
        <v>C</v>
      </c>
      <c r="B73" s="41" t="s">
        <v>195</v>
      </c>
      <c r="C73" s="54">
        <v>11973.971</v>
      </c>
      <c r="D73" s="54">
        <v>12092.422</v>
      </c>
      <c r="E73" s="54">
        <v>12905.967000000001</v>
      </c>
      <c r="F73" s="54">
        <v>13264.281000000001</v>
      </c>
      <c r="G73" s="54">
        <v>12988.397999999999</v>
      </c>
      <c r="H73" s="54">
        <v>12361.937</v>
      </c>
      <c r="I73" s="54">
        <v>12762.936</v>
      </c>
      <c r="J73" s="54">
        <v>12227.847</v>
      </c>
      <c r="K73" s="54">
        <v>11991.734</v>
      </c>
      <c r="L73" s="54">
        <v>11954.395</v>
      </c>
      <c r="M73" s="54">
        <v>12223.21</v>
      </c>
      <c r="N73" s="54">
        <v>12681.106</v>
      </c>
      <c r="O73" s="54">
        <v>12020.859</v>
      </c>
      <c r="P73" s="54">
        <v>12554.177</v>
      </c>
      <c r="Q73" s="54">
        <v>13256.754000000001</v>
      </c>
      <c r="R73" s="54">
        <v>12727.296</v>
      </c>
      <c r="S73" s="54">
        <v>12128.855</v>
      </c>
      <c r="T73" s="54">
        <v>12269.393</v>
      </c>
      <c r="U73" s="54">
        <v>12766.321</v>
      </c>
      <c r="V73" s="54">
        <v>11701.699000000001</v>
      </c>
      <c r="W73" s="54">
        <v>11269.635</v>
      </c>
      <c r="X73" s="54">
        <v>11104.335999999999</v>
      </c>
      <c r="Y73" s="54">
        <v>10832.885</v>
      </c>
      <c r="Z73" s="54">
        <v>10543.415999999999</v>
      </c>
      <c r="AA73" s="54">
        <v>9587.6020000000008</v>
      </c>
      <c r="AB73" s="54">
        <v>9405.02</v>
      </c>
      <c r="AC73" s="54">
        <v>9402.8909999999996</v>
      </c>
      <c r="AD73" s="54">
        <v>9196.5220000000008</v>
      </c>
      <c r="AE73" s="54">
        <v>8881.6409999999996</v>
      </c>
      <c r="AF73" s="54">
        <v>8782.0589999999993</v>
      </c>
      <c r="AG73" s="54">
        <v>8610.473</v>
      </c>
      <c r="AH73" s="54">
        <v>9091.2270000000008</v>
      </c>
      <c r="AI73" s="54">
        <v>8526.1440000000002</v>
      </c>
      <c r="AJ73" s="54">
        <v>8204.4429999999993</v>
      </c>
      <c r="AK73" s="54">
        <v>8207.4750000000004</v>
      </c>
      <c r="AL73" s="54">
        <v>7901.8360000000002</v>
      </c>
      <c r="AM73" s="54">
        <v>7606.3980000000001</v>
      </c>
      <c r="AN73" s="54">
        <v>7349.9830000000002</v>
      </c>
      <c r="AO73" s="54">
        <v>7193.6670000000004</v>
      </c>
      <c r="AP73" s="54">
        <v>7472.4430000000002</v>
      </c>
      <c r="AQ73" s="54">
        <v>6852.3459999999995</v>
      </c>
      <c r="AR73" s="54">
        <v>6869.6080000000002</v>
      </c>
      <c r="AS73" s="54">
        <v>6626.2139999999999</v>
      </c>
      <c r="AT73" s="54">
        <v>6949.9120000000003</v>
      </c>
      <c r="AU73" s="54">
        <v>6531.7830000000004</v>
      </c>
      <c r="AV73" s="54">
        <v>6783.0029999999997</v>
      </c>
      <c r="AW73" s="54">
        <v>6975.4769999999999</v>
      </c>
      <c r="AX73" s="54">
        <v>6666.5990000000002</v>
      </c>
      <c r="AY73" s="54">
        <v>6464.9269999999997</v>
      </c>
      <c r="AZ73" s="54">
        <v>6589.491</v>
      </c>
      <c r="BA73" s="54">
        <v>6394.7370000000001</v>
      </c>
      <c r="BB73" s="54">
        <v>6171.7150000000001</v>
      </c>
      <c r="BC73" s="54">
        <v>6187.0969999999998</v>
      </c>
      <c r="BD73" s="54">
        <v>6192.366</v>
      </c>
      <c r="BE73" s="54">
        <v>6194.5360000000001</v>
      </c>
      <c r="BF73" s="54">
        <v>6392.3239999999996</v>
      </c>
      <c r="BG73" s="54">
        <v>6263.6549999999997</v>
      </c>
      <c r="BH73" s="54">
        <v>6913.625</v>
      </c>
      <c r="BI73" s="54">
        <v>6800.9669999999996</v>
      </c>
      <c r="BJ73" s="54">
        <v>6412.15</v>
      </c>
      <c r="BK73" s="54">
        <v>5845.3490000000002</v>
      </c>
      <c r="BL73" s="54">
        <v>5268.5370000000003</v>
      </c>
      <c r="BM73" s="54">
        <v>6000.0510000000004</v>
      </c>
      <c r="BN73" s="54">
        <v>5459.4740000000002</v>
      </c>
      <c r="BO73" s="54">
        <v>4942.3029999999999</v>
      </c>
      <c r="BP73" s="54">
        <v>5423.2809999999999</v>
      </c>
      <c r="BQ73" s="54">
        <v>5501.3919999999998</v>
      </c>
      <c r="BR73" s="54">
        <v>5790.2690000000002</v>
      </c>
      <c r="BS73" s="54">
        <v>5643.6149999999998</v>
      </c>
      <c r="BT73" s="54">
        <v>5427.9189999999999</v>
      </c>
      <c r="BU73" s="54">
        <v>5567.2740000000003</v>
      </c>
      <c r="BV73" s="54">
        <v>5186.0659999999998</v>
      </c>
      <c r="BW73" s="54">
        <v>4934.7939999999999</v>
      </c>
      <c r="BX73" s="54">
        <v>4524.7790000000005</v>
      </c>
      <c r="BY73" s="54">
        <v>4515.3339999999998</v>
      </c>
      <c r="BZ73" s="54">
        <v>4375.3630000000003</v>
      </c>
      <c r="CA73" s="54">
        <v>4747.982</v>
      </c>
      <c r="CB73" s="54">
        <v>5432.4</v>
      </c>
      <c r="CC73" s="54">
        <v>5332.259</v>
      </c>
      <c r="CD73" s="54">
        <v>4732.9219999999996</v>
      </c>
      <c r="CE73" s="54">
        <v>4795.45</v>
      </c>
      <c r="CF73" s="54">
        <v>5074.5200000000004</v>
      </c>
      <c r="CG73" s="54">
        <v>5037.7730000000001</v>
      </c>
      <c r="CH73" s="54">
        <v>4590.3040000000001</v>
      </c>
      <c r="CI73" s="54">
        <v>4850.96</v>
      </c>
      <c r="CJ73" s="54">
        <v>5040.5870000000004</v>
      </c>
      <c r="CK73" s="54">
        <v>5267.201</v>
      </c>
      <c r="CL73" s="54">
        <v>5556.9889999999996</v>
      </c>
      <c r="CM73" s="54">
        <v>4870.7780000000002</v>
      </c>
      <c r="CN73" s="54">
        <v>4986.174</v>
      </c>
      <c r="CO73" s="54">
        <v>5271.4219999999996</v>
      </c>
      <c r="CP73" s="54">
        <v>6074.8130000000001</v>
      </c>
      <c r="CQ73" s="54">
        <v>4750.433</v>
      </c>
      <c r="CR73" s="54">
        <v>5047.0450000000001</v>
      </c>
      <c r="CS73" s="54">
        <v>4777.018</v>
      </c>
      <c r="CT73" s="54">
        <v>4791.2330000000002</v>
      </c>
      <c r="CU73" s="54">
        <v>5297.5439999999999</v>
      </c>
      <c r="CV73" s="54">
        <v>5603.6629999999996</v>
      </c>
      <c r="CW73" s="54">
        <v>5673.3459999999995</v>
      </c>
      <c r="CX73" s="54">
        <v>5964.4570000000003</v>
      </c>
      <c r="CY73" s="54">
        <v>5626.2719999999999</v>
      </c>
      <c r="CZ73" s="54">
        <v>4843.9570000000003</v>
      </c>
    </row>
    <row r="74" spans="1:104" x14ac:dyDescent="0.25">
      <c r="A74" s="49" t="str">
        <f t="shared" si="1"/>
        <v>C</v>
      </c>
      <c r="B74" s="41" t="s">
        <v>196</v>
      </c>
      <c r="C74" s="54">
        <v>13570.212</v>
      </c>
      <c r="D74" s="54">
        <v>13456.862999999999</v>
      </c>
      <c r="E74" s="54">
        <v>13505.647999999999</v>
      </c>
      <c r="F74" s="54">
        <v>14151.954</v>
      </c>
      <c r="G74" s="54">
        <v>15250.618</v>
      </c>
      <c r="H74" s="54">
        <v>15104.334000000001</v>
      </c>
      <c r="I74" s="54">
        <v>15521.15</v>
      </c>
      <c r="J74" s="54">
        <v>15922.398999999999</v>
      </c>
      <c r="K74" s="54">
        <v>16001.564</v>
      </c>
      <c r="L74" s="54">
        <v>15578.587</v>
      </c>
      <c r="M74" s="54">
        <v>15757.496999999999</v>
      </c>
      <c r="N74" s="54">
        <v>17376.701000000001</v>
      </c>
      <c r="O74" s="54">
        <v>18252.674999999999</v>
      </c>
      <c r="P74" s="54">
        <v>19153.841</v>
      </c>
      <c r="Q74" s="54">
        <v>18518.367999999999</v>
      </c>
      <c r="R74" s="54">
        <v>18795.780999999999</v>
      </c>
      <c r="S74" s="54">
        <v>18936.161</v>
      </c>
      <c r="T74" s="54">
        <v>18825.113000000001</v>
      </c>
      <c r="U74" s="54">
        <v>19046.850999999999</v>
      </c>
      <c r="V74" s="54">
        <v>17925.713</v>
      </c>
      <c r="W74" s="54">
        <v>17697.322</v>
      </c>
      <c r="X74" s="54">
        <v>17819.552</v>
      </c>
      <c r="Y74" s="54">
        <v>18575.841</v>
      </c>
      <c r="Z74" s="54">
        <v>19022.29</v>
      </c>
      <c r="AA74" s="54">
        <v>18263.796999999999</v>
      </c>
      <c r="AB74" s="54">
        <v>18913.760999999999</v>
      </c>
      <c r="AC74" s="54">
        <v>18473.949000000001</v>
      </c>
      <c r="AD74" s="54">
        <v>18380.753000000001</v>
      </c>
      <c r="AE74" s="54">
        <v>18005.876</v>
      </c>
      <c r="AF74" s="54">
        <v>17722.288</v>
      </c>
      <c r="AG74" s="54">
        <v>17300.555</v>
      </c>
      <c r="AH74" s="54">
        <v>17402.396000000001</v>
      </c>
      <c r="AI74" s="54">
        <v>17430.571</v>
      </c>
      <c r="AJ74" s="54">
        <v>16538.062000000002</v>
      </c>
      <c r="AK74" s="54">
        <v>16132.861000000001</v>
      </c>
      <c r="AL74" s="54">
        <v>15811.003000000001</v>
      </c>
      <c r="AM74" s="54">
        <v>14848.002</v>
      </c>
      <c r="AN74" s="54">
        <v>14724.476000000001</v>
      </c>
      <c r="AO74" s="54">
        <v>15268.811</v>
      </c>
      <c r="AP74" s="54">
        <v>15782.592000000001</v>
      </c>
      <c r="AQ74" s="54">
        <v>15593.201999999999</v>
      </c>
      <c r="AR74" s="54">
        <v>15428.351000000001</v>
      </c>
      <c r="AS74" s="54">
        <v>15440.694</v>
      </c>
      <c r="AT74" s="54">
        <v>15741.236000000001</v>
      </c>
      <c r="AU74" s="54">
        <v>15791.375</v>
      </c>
      <c r="AV74" s="54">
        <v>15782.684999999999</v>
      </c>
      <c r="AW74" s="54">
        <v>14693.43</v>
      </c>
      <c r="AX74" s="54">
        <v>14443.56</v>
      </c>
      <c r="AY74" s="54">
        <v>14879.325000000001</v>
      </c>
      <c r="AZ74" s="54">
        <v>14932.187</v>
      </c>
      <c r="BA74" s="54">
        <v>14151.147000000001</v>
      </c>
      <c r="BB74" s="54">
        <v>15047.939</v>
      </c>
      <c r="BC74" s="54">
        <v>15572.591</v>
      </c>
      <c r="BD74" s="54">
        <v>14491.67</v>
      </c>
      <c r="BE74" s="54">
        <v>14342.007</v>
      </c>
      <c r="BF74" s="54">
        <v>13541.754000000001</v>
      </c>
      <c r="BG74" s="54">
        <v>13464.450999999999</v>
      </c>
      <c r="BH74" s="54">
        <v>13715.348</v>
      </c>
      <c r="BI74" s="54">
        <v>12903.268</v>
      </c>
      <c r="BJ74" s="54">
        <v>12560.316000000001</v>
      </c>
      <c r="BK74" s="54">
        <v>13330.538</v>
      </c>
      <c r="BL74" s="54">
        <v>13535.475</v>
      </c>
      <c r="BM74" s="54">
        <v>13365.272999999999</v>
      </c>
      <c r="BN74" s="54">
        <v>13522.802</v>
      </c>
      <c r="BO74" s="54">
        <v>14272.950999999999</v>
      </c>
      <c r="BP74" s="54">
        <v>13621.406999999999</v>
      </c>
      <c r="BQ74" s="54">
        <v>13614.406999999999</v>
      </c>
      <c r="BR74" s="54">
        <v>13751.843000000001</v>
      </c>
      <c r="BS74" s="54">
        <v>13891.548000000001</v>
      </c>
      <c r="BT74" s="54">
        <v>12250.973</v>
      </c>
      <c r="BU74" s="54">
        <v>12657.986999999999</v>
      </c>
      <c r="BV74" s="54">
        <v>12901.373</v>
      </c>
      <c r="BW74" s="54">
        <v>13943.32</v>
      </c>
      <c r="BX74" s="54">
        <v>13292.584000000001</v>
      </c>
      <c r="BY74" s="54">
        <v>14003.172</v>
      </c>
      <c r="BZ74" s="54">
        <v>13109.673000000001</v>
      </c>
      <c r="CA74" s="54">
        <v>12942.003000000001</v>
      </c>
      <c r="CB74" s="54">
        <v>12652.053</v>
      </c>
      <c r="CC74" s="54">
        <v>13462.074000000001</v>
      </c>
      <c r="CD74" s="54">
        <v>13851.966</v>
      </c>
      <c r="CE74" s="54">
        <v>13857.231</v>
      </c>
      <c r="CF74" s="54">
        <v>13934.913</v>
      </c>
      <c r="CG74" s="54">
        <v>13541.252</v>
      </c>
      <c r="CH74" s="54">
        <v>12783.143</v>
      </c>
      <c r="CI74" s="54">
        <v>12597.753000000001</v>
      </c>
      <c r="CJ74" s="54">
        <v>12012.184999999999</v>
      </c>
      <c r="CK74" s="54">
        <v>12191.05</v>
      </c>
      <c r="CL74" s="54">
        <v>12603.995999999999</v>
      </c>
      <c r="CM74" s="54">
        <v>11821.085999999999</v>
      </c>
      <c r="CN74" s="54">
        <v>11891.112999999999</v>
      </c>
      <c r="CO74" s="54">
        <v>11617.922</v>
      </c>
      <c r="CP74" s="54">
        <v>11747.956</v>
      </c>
      <c r="CQ74" s="54">
        <v>11632.416999999999</v>
      </c>
      <c r="CR74" s="54">
        <v>11530.314</v>
      </c>
      <c r="CS74" s="54">
        <v>12340.913</v>
      </c>
      <c r="CT74" s="54">
        <v>12519.018</v>
      </c>
      <c r="CU74" s="54">
        <v>10883.536</v>
      </c>
      <c r="CV74" s="54">
        <v>10488.778</v>
      </c>
      <c r="CW74" s="54">
        <v>10293.605</v>
      </c>
      <c r="CX74" s="54">
        <v>11139.462</v>
      </c>
      <c r="CY74" s="54">
        <v>10847.741</v>
      </c>
      <c r="CZ74" s="54">
        <v>10387.276</v>
      </c>
    </row>
    <row r="75" spans="1:104" x14ac:dyDescent="0.25">
      <c r="A75" s="49" t="str">
        <f t="shared" si="1"/>
        <v>C</v>
      </c>
      <c r="B75" s="41" t="s">
        <v>197</v>
      </c>
      <c r="C75" s="54">
        <v>3978.125</v>
      </c>
      <c r="D75" s="54">
        <v>4466.04</v>
      </c>
      <c r="E75" s="54">
        <v>4470.3999999999996</v>
      </c>
      <c r="F75" s="54">
        <v>4299.723</v>
      </c>
      <c r="G75" s="54">
        <v>4505.5410000000002</v>
      </c>
      <c r="H75" s="54">
        <v>4747.9219999999996</v>
      </c>
      <c r="I75" s="54">
        <v>4390.473</v>
      </c>
      <c r="J75" s="54">
        <v>4794.1859999999997</v>
      </c>
      <c r="K75" s="54">
        <v>5051.384</v>
      </c>
      <c r="L75" s="54">
        <v>4987.5879999999997</v>
      </c>
      <c r="M75" s="54">
        <v>5179.6450000000004</v>
      </c>
      <c r="N75" s="54">
        <v>5326.3459999999995</v>
      </c>
      <c r="O75" s="54">
        <v>5691.47</v>
      </c>
      <c r="P75" s="54">
        <v>6026.7259999999997</v>
      </c>
      <c r="Q75" s="54">
        <v>5904.8590000000004</v>
      </c>
      <c r="R75" s="54">
        <v>5756.3779999999997</v>
      </c>
      <c r="S75" s="54">
        <v>5795.902</v>
      </c>
      <c r="T75" s="54">
        <v>5926.6239999999998</v>
      </c>
      <c r="U75" s="54">
        <v>5862.1940000000004</v>
      </c>
      <c r="V75" s="54">
        <v>5650.0839999999998</v>
      </c>
      <c r="W75" s="54">
        <v>5771.5349999999999</v>
      </c>
      <c r="X75" s="54">
        <v>5371.384</v>
      </c>
      <c r="Y75" s="54">
        <v>5746.7870000000003</v>
      </c>
      <c r="Z75" s="54">
        <v>5619.7730000000001</v>
      </c>
      <c r="AA75" s="54">
        <v>5444.0739999999996</v>
      </c>
      <c r="AB75" s="54">
        <v>5434.1130000000003</v>
      </c>
      <c r="AC75" s="54">
        <v>6060.6390000000001</v>
      </c>
      <c r="AD75" s="54">
        <v>5577.0630000000001</v>
      </c>
      <c r="AE75" s="54">
        <v>5303.3549999999996</v>
      </c>
      <c r="AF75" s="54">
        <v>5288.6959999999999</v>
      </c>
      <c r="AG75" s="54">
        <v>4915.5889999999999</v>
      </c>
      <c r="AH75" s="54">
        <v>4839.5029999999997</v>
      </c>
      <c r="AI75" s="54">
        <v>5543.7190000000001</v>
      </c>
      <c r="AJ75" s="54">
        <v>5457.6409999999996</v>
      </c>
      <c r="AK75" s="54">
        <v>5283.9139999999998</v>
      </c>
      <c r="AL75" s="54">
        <v>5517.6509999999998</v>
      </c>
      <c r="AM75" s="54">
        <v>5510.6729999999998</v>
      </c>
      <c r="AN75" s="54">
        <v>5302.9769999999999</v>
      </c>
      <c r="AO75" s="54">
        <v>5181.848</v>
      </c>
      <c r="AP75" s="54">
        <v>5026.7780000000002</v>
      </c>
      <c r="AQ75" s="54">
        <v>5347.3379999999997</v>
      </c>
      <c r="AR75" s="54">
        <v>4849.7139999999999</v>
      </c>
      <c r="AS75" s="54">
        <v>4478.3239999999996</v>
      </c>
      <c r="AT75" s="54">
        <v>5071.875</v>
      </c>
      <c r="AU75" s="54">
        <v>4603.1909999999998</v>
      </c>
      <c r="AV75" s="54">
        <v>4738.375</v>
      </c>
      <c r="AW75" s="54">
        <v>4839.8</v>
      </c>
      <c r="AX75" s="54">
        <v>5297.0379999999996</v>
      </c>
      <c r="AY75" s="54">
        <v>4712.8220000000001</v>
      </c>
      <c r="AZ75" s="54">
        <v>4775.0420000000004</v>
      </c>
      <c r="BA75" s="54">
        <v>4670.848</v>
      </c>
      <c r="BB75" s="54">
        <v>4950.8729999999996</v>
      </c>
      <c r="BC75" s="54">
        <v>5553.8959999999997</v>
      </c>
      <c r="BD75" s="54">
        <v>5602.8850000000002</v>
      </c>
      <c r="BE75" s="54">
        <v>5426.8630000000003</v>
      </c>
      <c r="BF75" s="54">
        <v>5140.4189999999999</v>
      </c>
      <c r="BG75" s="54">
        <v>5725.0119999999997</v>
      </c>
      <c r="BH75" s="54">
        <v>5298.4059999999999</v>
      </c>
      <c r="BI75" s="54">
        <v>4983.5079999999998</v>
      </c>
      <c r="BJ75" s="54">
        <v>5158.7340000000004</v>
      </c>
      <c r="BK75" s="54">
        <v>5310.9279999999999</v>
      </c>
      <c r="BL75" s="54">
        <v>5244.9520000000002</v>
      </c>
      <c r="BM75" s="54">
        <v>5249.6180000000004</v>
      </c>
      <c r="BN75" s="54">
        <v>5924.0950000000003</v>
      </c>
      <c r="BO75" s="54">
        <v>5767.2950000000001</v>
      </c>
      <c r="BP75" s="54">
        <v>5528.4669999999996</v>
      </c>
      <c r="BQ75" s="54">
        <v>5195.4880000000003</v>
      </c>
      <c r="BR75" s="54">
        <v>5382.61</v>
      </c>
      <c r="BS75" s="54">
        <v>5161.83</v>
      </c>
      <c r="BT75" s="54">
        <v>5426.3429999999998</v>
      </c>
      <c r="BU75" s="54">
        <v>5355.1559999999999</v>
      </c>
      <c r="BV75" s="54">
        <v>5627.8190000000004</v>
      </c>
      <c r="BW75" s="54">
        <v>5859.8959999999997</v>
      </c>
      <c r="BX75" s="54">
        <v>6258.6570000000002</v>
      </c>
      <c r="BY75" s="54">
        <v>6323.5</v>
      </c>
      <c r="BZ75" s="54">
        <v>5943.5079999999998</v>
      </c>
      <c r="CA75" s="54">
        <v>5881.36</v>
      </c>
      <c r="CB75" s="54">
        <v>6038.1679999999997</v>
      </c>
      <c r="CC75" s="54">
        <v>5953.2730000000001</v>
      </c>
      <c r="CD75" s="54">
        <v>6145.8019999999997</v>
      </c>
      <c r="CE75" s="54">
        <v>6604.6180000000004</v>
      </c>
      <c r="CF75" s="54">
        <v>6435.1719999999996</v>
      </c>
      <c r="CG75" s="54">
        <v>5997.2839999999997</v>
      </c>
      <c r="CH75" s="54">
        <v>6204.4560000000001</v>
      </c>
      <c r="CI75" s="54">
        <v>6410.1989999999996</v>
      </c>
      <c r="CJ75" s="54">
        <v>6431.442</v>
      </c>
      <c r="CK75" s="54">
        <v>6579.6220000000003</v>
      </c>
      <c r="CL75" s="54">
        <v>7093.1059999999998</v>
      </c>
      <c r="CM75" s="54">
        <v>6890.2690000000002</v>
      </c>
      <c r="CN75" s="54">
        <v>6040.0429999999997</v>
      </c>
      <c r="CO75" s="54">
        <v>6091.3639999999996</v>
      </c>
      <c r="CP75" s="54">
        <v>6269.1369999999997</v>
      </c>
      <c r="CQ75" s="54">
        <v>6847.2359999999999</v>
      </c>
      <c r="CR75" s="54">
        <v>6614.3280000000004</v>
      </c>
      <c r="CS75" s="54">
        <v>6543.74</v>
      </c>
      <c r="CT75" s="54">
        <v>6964.2550000000001</v>
      </c>
      <c r="CU75" s="54">
        <v>7683.0519999999997</v>
      </c>
      <c r="CV75" s="54">
        <v>7536.8180000000002</v>
      </c>
      <c r="CW75" s="54">
        <v>8411.3050000000003</v>
      </c>
      <c r="CX75" s="54">
        <v>8130.5320000000002</v>
      </c>
      <c r="CY75" s="54">
        <v>8740.6270000000004</v>
      </c>
      <c r="CZ75" s="54">
        <v>8252.5400000000009</v>
      </c>
    </row>
    <row r="76" spans="1:104" x14ac:dyDescent="0.25">
      <c r="A76" s="49" t="str">
        <f t="shared" si="1"/>
        <v>F</v>
      </c>
      <c r="B76" s="41" t="s">
        <v>228</v>
      </c>
      <c r="C76" s="54">
        <v>1020.082</v>
      </c>
      <c r="D76" s="54">
        <v>1182.9929999999999</v>
      </c>
      <c r="E76" s="54">
        <v>991.87099999999998</v>
      </c>
      <c r="F76" s="54">
        <v>1085.931</v>
      </c>
      <c r="G76" s="54">
        <v>903.50599999999997</v>
      </c>
      <c r="H76" s="54">
        <v>839.60799999999995</v>
      </c>
      <c r="I76" s="54">
        <v>819.44399999999996</v>
      </c>
      <c r="J76" s="54">
        <v>955.14800000000002</v>
      </c>
      <c r="K76" s="54">
        <v>853.94200000000001</v>
      </c>
      <c r="L76" s="54">
        <v>889.56600000000003</v>
      </c>
      <c r="M76" s="54">
        <v>763.92600000000004</v>
      </c>
      <c r="N76" s="54">
        <v>739.41300000000001</v>
      </c>
      <c r="O76" s="54">
        <v>646.51599999999996</v>
      </c>
      <c r="P76" s="54">
        <v>637.97400000000005</v>
      </c>
      <c r="Q76" s="54">
        <v>662.202</v>
      </c>
      <c r="R76" s="54">
        <v>635.33100000000002</v>
      </c>
      <c r="S76" s="54">
        <v>682.74599999999998</v>
      </c>
      <c r="T76" s="54">
        <v>684.81600000000003</v>
      </c>
      <c r="U76" s="54">
        <v>671.80700000000002</v>
      </c>
      <c r="V76" s="54">
        <v>626.53399999999999</v>
      </c>
      <c r="W76" s="54">
        <v>661.81399999999996</v>
      </c>
      <c r="X76" s="54">
        <v>693.11500000000001</v>
      </c>
      <c r="Y76" s="54">
        <v>867.60299999999995</v>
      </c>
      <c r="Z76" s="54">
        <v>755.39700000000005</v>
      </c>
      <c r="AA76" s="54">
        <v>661.65599999999995</v>
      </c>
      <c r="AB76" s="54">
        <v>733.80600000000004</v>
      </c>
      <c r="AC76" s="54">
        <v>617.73400000000004</v>
      </c>
      <c r="AD76" s="54">
        <v>537.87800000000004</v>
      </c>
      <c r="AE76" s="54">
        <v>587.12699999999995</v>
      </c>
      <c r="AF76" s="54">
        <v>523.93700000000001</v>
      </c>
      <c r="AG76" s="54">
        <v>602.12</v>
      </c>
      <c r="AH76" s="54">
        <v>601.87300000000005</v>
      </c>
      <c r="AI76" s="54">
        <v>657.81200000000001</v>
      </c>
      <c r="AJ76" s="54">
        <v>668.66600000000005</v>
      </c>
      <c r="AK76" s="54">
        <v>644.24099999999999</v>
      </c>
      <c r="AL76" s="54">
        <v>371.64699999999999</v>
      </c>
      <c r="AM76" s="54">
        <v>548.80100000000004</v>
      </c>
      <c r="AN76" s="54">
        <v>601.452</v>
      </c>
      <c r="AO76" s="54">
        <v>695.02099999999996</v>
      </c>
      <c r="AP76" s="54">
        <v>560.10900000000004</v>
      </c>
      <c r="AQ76" s="54">
        <v>430.38299999999998</v>
      </c>
      <c r="AR76" s="54">
        <v>361.59500000000003</v>
      </c>
      <c r="AS76" s="54">
        <v>390.96</v>
      </c>
      <c r="AT76" s="54">
        <v>377.60899999999998</v>
      </c>
      <c r="AU76" s="54">
        <v>516.61199999999997</v>
      </c>
      <c r="AV76" s="54">
        <v>630.80100000000004</v>
      </c>
      <c r="AW76" s="54">
        <v>650.77200000000005</v>
      </c>
      <c r="AX76" s="54">
        <v>497.30500000000001</v>
      </c>
      <c r="AY76" s="54">
        <v>689.68799999999999</v>
      </c>
      <c r="AZ76" s="54">
        <v>538.43299999999999</v>
      </c>
      <c r="BA76" s="54">
        <v>603.428</v>
      </c>
      <c r="BB76" s="54">
        <v>589.34400000000005</v>
      </c>
      <c r="BC76" s="54">
        <v>542.33100000000002</v>
      </c>
      <c r="BD76" s="54">
        <v>640.90599999999995</v>
      </c>
      <c r="BE76" s="54">
        <v>652.31399999999996</v>
      </c>
      <c r="BF76" s="54">
        <v>683.64400000000001</v>
      </c>
      <c r="BG76" s="54">
        <v>790.38199999999995</v>
      </c>
      <c r="BH76" s="54">
        <v>614.971</v>
      </c>
      <c r="BI76" s="54">
        <v>468.39499999999998</v>
      </c>
      <c r="BJ76" s="54">
        <v>484.07799999999997</v>
      </c>
      <c r="BK76" s="54">
        <v>361.21800000000002</v>
      </c>
      <c r="BL76" s="54">
        <v>364.31799999999998</v>
      </c>
      <c r="BM76" s="54">
        <v>421.48700000000002</v>
      </c>
      <c r="BN76" s="54">
        <v>418.92399999999998</v>
      </c>
      <c r="BO76" s="54">
        <v>377.66399999999999</v>
      </c>
      <c r="BP76" s="54">
        <v>225.59700000000001</v>
      </c>
      <c r="BQ76" s="54">
        <v>269.59800000000001</v>
      </c>
      <c r="BR76" s="54">
        <v>237.94</v>
      </c>
      <c r="BS76" s="54">
        <v>275.55500000000001</v>
      </c>
      <c r="BT76" s="54">
        <v>341.83199999999999</v>
      </c>
      <c r="BU76" s="54">
        <v>117.151</v>
      </c>
      <c r="BV76" s="54">
        <v>132.06</v>
      </c>
      <c r="BW76" s="54">
        <v>194.221</v>
      </c>
      <c r="BX76" s="54">
        <v>175.56299999999999</v>
      </c>
      <c r="BY76" s="54">
        <v>259.41399999999999</v>
      </c>
      <c r="BZ76" s="54">
        <v>204.49100000000001</v>
      </c>
      <c r="CA76" s="54">
        <v>93.293000000000006</v>
      </c>
      <c r="CB76" s="54">
        <v>125.023</v>
      </c>
      <c r="CC76" s="54">
        <v>219.749</v>
      </c>
      <c r="CD76" s="54">
        <v>81.058999999999997</v>
      </c>
      <c r="CE76" s="54">
        <v>294.24799999999999</v>
      </c>
      <c r="CF76" s="54">
        <v>313.322</v>
      </c>
      <c r="CG76" s="54">
        <v>414.85300000000001</v>
      </c>
      <c r="CH76" s="54">
        <v>318.63400000000001</v>
      </c>
      <c r="CI76" s="54">
        <v>296.51400000000001</v>
      </c>
      <c r="CJ76" s="54">
        <v>413.14699999999999</v>
      </c>
      <c r="CK76" s="54">
        <v>378.94799999999998</v>
      </c>
      <c r="CL76" s="54">
        <v>309.887</v>
      </c>
      <c r="CM76" s="54">
        <v>258.45699999999999</v>
      </c>
      <c r="CN76" s="54">
        <v>276.05200000000002</v>
      </c>
      <c r="CO76" s="54">
        <v>214.11</v>
      </c>
      <c r="CP76" s="54">
        <v>188.22499999999999</v>
      </c>
      <c r="CQ76" s="54">
        <v>290.82799999999997</v>
      </c>
      <c r="CR76" s="54">
        <v>355.24400000000003</v>
      </c>
      <c r="CS76" s="54">
        <v>451.142</v>
      </c>
      <c r="CT76" s="54">
        <v>363.19799999999998</v>
      </c>
      <c r="CU76" s="54">
        <v>316.94799999999998</v>
      </c>
      <c r="CV76" s="54">
        <v>236.91300000000001</v>
      </c>
      <c r="CW76" s="54">
        <v>257.97899999999998</v>
      </c>
      <c r="CX76" s="54">
        <v>484.654</v>
      </c>
      <c r="CY76" s="54">
        <v>623.69100000000003</v>
      </c>
      <c r="CZ76" s="54">
        <v>346.74700000000001</v>
      </c>
    </row>
    <row r="77" spans="1:104" x14ac:dyDescent="0.25">
      <c r="A77" s="49" t="str">
        <f t="shared" si="1"/>
        <v>F</v>
      </c>
      <c r="B77" s="41" t="s">
        <v>229</v>
      </c>
      <c r="C77" s="54">
        <v>1578.021</v>
      </c>
      <c r="D77" s="54">
        <v>1495.2170000000001</v>
      </c>
      <c r="E77" s="54">
        <v>1462.0830000000001</v>
      </c>
      <c r="F77" s="54">
        <v>1546.99</v>
      </c>
      <c r="G77" s="54">
        <v>1595.817</v>
      </c>
      <c r="H77" s="54">
        <v>1681.5329999999999</v>
      </c>
      <c r="I77" s="54">
        <v>1508.2149999999999</v>
      </c>
      <c r="J77" s="54">
        <v>1489.1569999999999</v>
      </c>
      <c r="K77" s="54">
        <v>1615.396</v>
      </c>
      <c r="L77" s="54">
        <v>1648.7539999999999</v>
      </c>
      <c r="M77" s="54">
        <v>1595.153</v>
      </c>
      <c r="N77" s="54">
        <v>1556.77</v>
      </c>
      <c r="O77" s="54">
        <v>1476.1410000000001</v>
      </c>
      <c r="P77" s="54">
        <v>1396.374</v>
      </c>
      <c r="Q77" s="54">
        <v>1483.9259999999999</v>
      </c>
      <c r="R77" s="54">
        <v>1544.175</v>
      </c>
      <c r="S77" s="54">
        <v>1855.8979999999999</v>
      </c>
      <c r="T77" s="54">
        <v>1749.587</v>
      </c>
      <c r="U77" s="54">
        <v>1600.6120000000001</v>
      </c>
      <c r="V77" s="54">
        <v>1633.9580000000001</v>
      </c>
      <c r="W77" s="54">
        <v>1610.0989999999999</v>
      </c>
      <c r="X77" s="54">
        <v>1503.0260000000001</v>
      </c>
      <c r="Y77" s="54">
        <v>1408.518</v>
      </c>
      <c r="Z77" s="54">
        <v>1623.348</v>
      </c>
      <c r="AA77" s="54">
        <v>1635.4970000000001</v>
      </c>
      <c r="AB77" s="54">
        <v>1638.6880000000001</v>
      </c>
      <c r="AC77" s="54">
        <v>1708.383</v>
      </c>
      <c r="AD77" s="54">
        <v>1746.4179999999999</v>
      </c>
      <c r="AE77" s="54">
        <v>1944.6590000000001</v>
      </c>
      <c r="AF77" s="54">
        <v>1816.575</v>
      </c>
      <c r="AG77" s="54">
        <v>1601.914</v>
      </c>
      <c r="AH77" s="54">
        <v>1612.422</v>
      </c>
      <c r="AI77" s="54">
        <v>1814.8520000000001</v>
      </c>
      <c r="AJ77" s="54">
        <v>1710.328</v>
      </c>
      <c r="AK77" s="54">
        <v>1557.2149999999999</v>
      </c>
      <c r="AL77" s="54">
        <v>1527.2529999999999</v>
      </c>
      <c r="AM77" s="54">
        <v>1423.3589999999999</v>
      </c>
      <c r="AN77" s="54">
        <v>1512.1659999999999</v>
      </c>
      <c r="AO77" s="54">
        <v>1667.778</v>
      </c>
      <c r="AP77" s="54">
        <v>1663.6869999999999</v>
      </c>
      <c r="AQ77" s="54">
        <v>1599.1</v>
      </c>
      <c r="AR77" s="54">
        <v>1571.319</v>
      </c>
      <c r="AS77" s="54">
        <v>1330.3779999999999</v>
      </c>
      <c r="AT77" s="54">
        <v>1731.36</v>
      </c>
      <c r="AU77" s="54">
        <v>1788.2149999999999</v>
      </c>
      <c r="AV77" s="54">
        <v>1716.646</v>
      </c>
      <c r="AW77" s="54">
        <v>1550.857</v>
      </c>
      <c r="AX77" s="54">
        <v>1715.318</v>
      </c>
      <c r="AY77" s="54">
        <v>1757.287</v>
      </c>
      <c r="AZ77" s="54">
        <v>1786.4369999999999</v>
      </c>
      <c r="BA77" s="54">
        <v>1731.675</v>
      </c>
      <c r="BB77" s="54">
        <v>1764.7739999999999</v>
      </c>
      <c r="BC77" s="54">
        <v>1830.8789999999999</v>
      </c>
      <c r="BD77" s="54">
        <v>1863.116</v>
      </c>
      <c r="BE77" s="54">
        <v>1527.731</v>
      </c>
      <c r="BF77" s="54">
        <v>1336.7139999999999</v>
      </c>
      <c r="BG77" s="54">
        <v>1578.4059999999999</v>
      </c>
      <c r="BH77" s="54">
        <v>1624.2570000000001</v>
      </c>
      <c r="BI77" s="54">
        <v>1530.2840000000001</v>
      </c>
      <c r="BJ77" s="54">
        <v>1381.788</v>
      </c>
      <c r="BK77" s="54">
        <v>1358.3910000000001</v>
      </c>
      <c r="BL77" s="54">
        <v>1314.1990000000001</v>
      </c>
      <c r="BM77" s="54">
        <v>1264.991</v>
      </c>
      <c r="BN77" s="54">
        <v>1165.7719999999999</v>
      </c>
      <c r="BO77" s="54">
        <v>1358.2850000000001</v>
      </c>
      <c r="BP77" s="54">
        <v>1467.14</v>
      </c>
      <c r="BQ77" s="54">
        <v>1108.924</v>
      </c>
      <c r="BR77" s="54">
        <v>1255.6410000000001</v>
      </c>
      <c r="BS77" s="54">
        <v>1256.8050000000001</v>
      </c>
      <c r="BT77" s="54">
        <v>1198.9159999999999</v>
      </c>
      <c r="BU77" s="54">
        <v>1100.78</v>
      </c>
      <c r="BV77" s="54">
        <v>1239.395</v>
      </c>
      <c r="BW77" s="54">
        <v>1205.1320000000001</v>
      </c>
      <c r="BX77" s="54">
        <v>1129.1669999999999</v>
      </c>
      <c r="BY77" s="54">
        <v>875.30899999999997</v>
      </c>
      <c r="BZ77" s="54">
        <v>1053.1210000000001</v>
      </c>
      <c r="CA77" s="54">
        <v>1091.3140000000001</v>
      </c>
      <c r="CB77" s="54">
        <v>1282.059</v>
      </c>
      <c r="CC77" s="54">
        <v>1221.229</v>
      </c>
      <c r="CD77" s="54">
        <v>982.096</v>
      </c>
      <c r="CE77" s="54">
        <v>1041.357</v>
      </c>
      <c r="CF77" s="54">
        <v>1247.7370000000001</v>
      </c>
      <c r="CG77" s="54">
        <v>1254.576</v>
      </c>
      <c r="CH77" s="54">
        <v>1440.258</v>
      </c>
      <c r="CI77" s="54">
        <v>1633.1949999999999</v>
      </c>
      <c r="CJ77" s="54">
        <v>1298.375</v>
      </c>
      <c r="CK77" s="54">
        <v>1101.6579999999999</v>
      </c>
      <c r="CL77" s="54">
        <v>1112.8019999999999</v>
      </c>
      <c r="CM77" s="54">
        <v>1239.7360000000001</v>
      </c>
      <c r="CN77" s="54">
        <v>1347.115</v>
      </c>
      <c r="CO77" s="54">
        <v>1491.306</v>
      </c>
      <c r="CP77" s="54">
        <v>1576.981</v>
      </c>
      <c r="CQ77" s="54">
        <v>1062.95</v>
      </c>
      <c r="CR77" s="54">
        <v>993.53700000000003</v>
      </c>
      <c r="CS77" s="54">
        <v>995.19799999999998</v>
      </c>
      <c r="CT77" s="54">
        <v>988.09400000000005</v>
      </c>
      <c r="CU77" s="54">
        <v>1079.9069999999999</v>
      </c>
      <c r="CV77" s="54">
        <v>1053.925</v>
      </c>
      <c r="CW77" s="54">
        <v>813.14800000000002</v>
      </c>
      <c r="CX77" s="54">
        <v>939.94299999999998</v>
      </c>
      <c r="CY77" s="54">
        <v>919.13599999999997</v>
      </c>
      <c r="CZ77" s="54">
        <v>740.10599999999999</v>
      </c>
    </row>
    <row r="78" spans="1:104" x14ac:dyDescent="0.25">
      <c r="A78" s="49" t="str">
        <f t="shared" si="1"/>
        <v>F</v>
      </c>
      <c r="B78" s="41" t="s">
        <v>230</v>
      </c>
      <c r="C78" s="54">
        <v>487.11599999999999</v>
      </c>
      <c r="D78" s="54">
        <v>436.22</v>
      </c>
      <c r="E78" s="54">
        <v>584.03</v>
      </c>
      <c r="F78" s="54">
        <v>617.88900000000001</v>
      </c>
      <c r="G78" s="54">
        <v>538.89200000000005</v>
      </c>
      <c r="H78" s="54">
        <v>596.22900000000004</v>
      </c>
      <c r="I78" s="54">
        <v>602.35599999999999</v>
      </c>
      <c r="J78" s="54">
        <v>574.678</v>
      </c>
      <c r="K78" s="54">
        <v>715.92700000000002</v>
      </c>
      <c r="L78" s="54">
        <v>798.22900000000004</v>
      </c>
      <c r="M78" s="54">
        <v>739.33600000000001</v>
      </c>
      <c r="N78" s="54">
        <v>775.37800000000004</v>
      </c>
      <c r="O78" s="54">
        <v>839.67100000000005</v>
      </c>
      <c r="P78" s="54">
        <v>841.72799999999995</v>
      </c>
      <c r="Q78" s="54">
        <v>702.83</v>
      </c>
      <c r="R78" s="54">
        <v>758.39700000000005</v>
      </c>
      <c r="S78" s="54">
        <v>713.45899999999995</v>
      </c>
      <c r="T78" s="54">
        <v>665.40099999999995</v>
      </c>
      <c r="U78" s="54">
        <v>574.83699999999999</v>
      </c>
      <c r="V78" s="54">
        <v>596.298</v>
      </c>
      <c r="W78" s="54">
        <v>662.00300000000004</v>
      </c>
      <c r="X78" s="54">
        <v>535.43799999999999</v>
      </c>
      <c r="Y78" s="54">
        <v>550.50300000000004</v>
      </c>
      <c r="Z78" s="54">
        <v>619.05700000000002</v>
      </c>
      <c r="AA78" s="54">
        <v>754.78899999999999</v>
      </c>
      <c r="AB78" s="54">
        <v>802.28</v>
      </c>
      <c r="AC78" s="54">
        <v>884.596</v>
      </c>
      <c r="AD78" s="54">
        <v>889.54600000000005</v>
      </c>
      <c r="AE78" s="54">
        <v>826.89400000000001</v>
      </c>
      <c r="AF78" s="54">
        <v>886.92200000000003</v>
      </c>
      <c r="AG78" s="54">
        <v>852.524</v>
      </c>
      <c r="AH78" s="54">
        <v>984.25400000000002</v>
      </c>
      <c r="AI78" s="54">
        <v>877.55799999999999</v>
      </c>
      <c r="AJ78" s="54">
        <v>839.62099999999998</v>
      </c>
      <c r="AK78" s="54">
        <v>864.86699999999996</v>
      </c>
      <c r="AL78" s="54">
        <v>905</v>
      </c>
      <c r="AM78" s="54">
        <v>908.73299999999995</v>
      </c>
      <c r="AN78" s="54">
        <v>780.96400000000006</v>
      </c>
      <c r="AO78" s="54">
        <v>770.89300000000003</v>
      </c>
      <c r="AP78" s="54">
        <v>949.36900000000003</v>
      </c>
      <c r="AQ78" s="54">
        <v>942.17100000000005</v>
      </c>
      <c r="AR78" s="54">
        <v>988.00099999999998</v>
      </c>
      <c r="AS78" s="54">
        <v>1140.97</v>
      </c>
      <c r="AT78" s="54">
        <v>1091.5909999999999</v>
      </c>
      <c r="AU78" s="54">
        <v>1009.1420000000001</v>
      </c>
      <c r="AV78" s="54">
        <v>921.83399999999995</v>
      </c>
      <c r="AW78" s="54">
        <v>850.09699999999998</v>
      </c>
      <c r="AX78" s="54">
        <v>861.25099999999998</v>
      </c>
      <c r="AY78" s="54">
        <v>820.38300000000004</v>
      </c>
      <c r="AZ78" s="54">
        <v>949.09900000000005</v>
      </c>
      <c r="BA78" s="54">
        <v>979.33</v>
      </c>
      <c r="BB78" s="54">
        <v>862.16</v>
      </c>
      <c r="BC78" s="54">
        <v>858.64</v>
      </c>
      <c r="BD78" s="54">
        <v>999.88400000000001</v>
      </c>
      <c r="BE78" s="54">
        <v>797.00099999999998</v>
      </c>
      <c r="BF78" s="54">
        <v>893.73800000000006</v>
      </c>
      <c r="BG78" s="54">
        <v>1098.5909999999999</v>
      </c>
      <c r="BH78" s="54">
        <v>1033.078</v>
      </c>
      <c r="BI78" s="54">
        <v>991.69899999999996</v>
      </c>
      <c r="BJ78" s="54">
        <v>957.08600000000001</v>
      </c>
      <c r="BK78" s="54">
        <v>887.15800000000002</v>
      </c>
      <c r="BL78" s="54">
        <v>655.61300000000006</v>
      </c>
      <c r="BM78" s="54">
        <v>698.428</v>
      </c>
      <c r="BN78" s="54">
        <v>689.50699999999995</v>
      </c>
      <c r="BO78" s="54">
        <v>788.46</v>
      </c>
      <c r="BP78" s="54">
        <v>814.14300000000003</v>
      </c>
      <c r="BQ78" s="54">
        <v>737.63499999999999</v>
      </c>
      <c r="BR78" s="54">
        <v>718.55499999999995</v>
      </c>
      <c r="BS78" s="54">
        <v>809.82600000000002</v>
      </c>
      <c r="BT78" s="54">
        <v>787.92600000000004</v>
      </c>
      <c r="BU78" s="54">
        <v>634.75699999999995</v>
      </c>
      <c r="BV78" s="54">
        <v>656.94600000000003</v>
      </c>
      <c r="BW78" s="54">
        <v>751.93600000000004</v>
      </c>
      <c r="BX78" s="54">
        <v>669.26199999999994</v>
      </c>
      <c r="BY78" s="54">
        <v>714.34400000000005</v>
      </c>
      <c r="BZ78" s="54">
        <v>861.56200000000001</v>
      </c>
      <c r="CA78" s="54">
        <v>870.55</v>
      </c>
      <c r="CB78" s="54">
        <v>756.71699999999998</v>
      </c>
      <c r="CC78" s="54">
        <v>816.96100000000001</v>
      </c>
      <c r="CD78" s="54">
        <v>1055.5329999999999</v>
      </c>
      <c r="CE78" s="54">
        <v>922.39300000000003</v>
      </c>
      <c r="CF78" s="54">
        <v>782.68499999999995</v>
      </c>
      <c r="CG78" s="54">
        <v>865.32500000000005</v>
      </c>
      <c r="CH78" s="54">
        <v>909.96</v>
      </c>
      <c r="CI78" s="54">
        <v>776.27800000000002</v>
      </c>
      <c r="CJ78" s="54">
        <v>897.55399999999997</v>
      </c>
      <c r="CK78" s="54">
        <v>813.55799999999999</v>
      </c>
      <c r="CL78" s="54">
        <v>648.87699999999995</v>
      </c>
      <c r="CM78" s="54">
        <v>630.73599999999999</v>
      </c>
      <c r="CN78" s="54">
        <v>714.68200000000002</v>
      </c>
      <c r="CO78" s="54">
        <v>797.726</v>
      </c>
      <c r="CP78" s="54">
        <v>977.81200000000001</v>
      </c>
      <c r="CQ78" s="54">
        <v>1086.739</v>
      </c>
      <c r="CR78" s="54">
        <v>942.95100000000002</v>
      </c>
      <c r="CS78" s="54">
        <v>1183.7370000000001</v>
      </c>
      <c r="CT78" s="54">
        <v>1103.825</v>
      </c>
      <c r="CU78" s="54">
        <v>1082.6369999999999</v>
      </c>
      <c r="CV78" s="54">
        <v>1015.35</v>
      </c>
      <c r="CW78" s="54">
        <v>1104.8820000000001</v>
      </c>
      <c r="CX78" s="54">
        <v>1158.569</v>
      </c>
      <c r="CY78" s="54">
        <v>1040.6959999999999</v>
      </c>
      <c r="CZ78" s="54">
        <v>1125.3019999999999</v>
      </c>
    </row>
    <row r="79" spans="1:104" x14ac:dyDescent="0.25">
      <c r="A79" s="49" t="str">
        <f t="shared" si="1"/>
        <v>F</v>
      </c>
      <c r="B79" s="41" t="s">
        <v>231</v>
      </c>
      <c r="C79" s="54">
        <v>5453.5280000000002</v>
      </c>
      <c r="D79" s="54">
        <v>5039.9319999999998</v>
      </c>
      <c r="E79" s="54">
        <v>5657.5029999999997</v>
      </c>
      <c r="F79" s="54">
        <v>5339.8779999999997</v>
      </c>
      <c r="G79" s="54">
        <v>5534.39</v>
      </c>
      <c r="H79" s="54">
        <v>5280.2529999999997</v>
      </c>
      <c r="I79" s="54">
        <v>5959.2020000000002</v>
      </c>
      <c r="J79" s="54">
        <v>5541.7420000000002</v>
      </c>
      <c r="K79" s="54">
        <v>5269.5630000000001</v>
      </c>
      <c r="L79" s="54">
        <v>5178.3630000000003</v>
      </c>
      <c r="M79" s="54">
        <v>5409.6319999999996</v>
      </c>
      <c r="N79" s="54">
        <v>4862.0640000000003</v>
      </c>
      <c r="O79" s="54">
        <v>5183.4030000000002</v>
      </c>
      <c r="P79" s="54">
        <v>4743.2979999999998</v>
      </c>
      <c r="Q79" s="54">
        <v>5165.8280000000004</v>
      </c>
      <c r="R79" s="54">
        <v>4838.9939999999997</v>
      </c>
      <c r="S79" s="54">
        <v>5029.4380000000001</v>
      </c>
      <c r="T79" s="54">
        <v>5404.7259999999997</v>
      </c>
      <c r="U79" s="54">
        <v>5715.7340000000004</v>
      </c>
      <c r="V79" s="54">
        <v>5864.1930000000002</v>
      </c>
      <c r="W79" s="54">
        <v>5597.009</v>
      </c>
      <c r="X79" s="54">
        <v>5852.0609999999997</v>
      </c>
      <c r="Y79" s="54">
        <v>6005.192</v>
      </c>
      <c r="Z79" s="54">
        <v>5467.6189999999997</v>
      </c>
      <c r="AA79" s="54">
        <v>5187.1589999999997</v>
      </c>
      <c r="AB79" s="54">
        <v>5374.1540000000005</v>
      </c>
      <c r="AC79" s="54">
        <v>5260.23</v>
      </c>
      <c r="AD79" s="54">
        <v>5314.9129999999996</v>
      </c>
      <c r="AE79" s="54">
        <v>4504.21</v>
      </c>
      <c r="AF79" s="54">
        <v>4988.7209999999995</v>
      </c>
      <c r="AG79" s="54">
        <v>5535.5219999999999</v>
      </c>
      <c r="AH79" s="54">
        <v>5406.57</v>
      </c>
      <c r="AI79" s="54">
        <v>5817.6540000000005</v>
      </c>
      <c r="AJ79" s="54">
        <v>5687.3760000000002</v>
      </c>
      <c r="AK79" s="54">
        <v>6423.2389999999996</v>
      </c>
      <c r="AL79" s="54">
        <v>6087.1090000000004</v>
      </c>
      <c r="AM79" s="54">
        <v>5560.6540000000005</v>
      </c>
      <c r="AN79" s="54">
        <v>6101.4440000000004</v>
      </c>
      <c r="AO79" s="54">
        <v>6611.259</v>
      </c>
      <c r="AP79" s="54">
        <v>6383.47</v>
      </c>
      <c r="AQ79" s="54">
        <v>6757.2309999999998</v>
      </c>
      <c r="AR79" s="54">
        <v>6576.0839999999998</v>
      </c>
      <c r="AS79" s="54">
        <v>6563.7640000000001</v>
      </c>
      <c r="AT79" s="54">
        <v>6442.6890000000003</v>
      </c>
      <c r="AU79" s="54">
        <v>6953.9690000000001</v>
      </c>
      <c r="AV79" s="54">
        <v>6750.83</v>
      </c>
      <c r="AW79" s="54">
        <v>6947.98</v>
      </c>
      <c r="AX79" s="54">
        <v>6993.71</v>
      </c>
      <c r="AY79" s="54">
        <v>7116.6019999999999</v>
      </c>
      <c r="AZ79" s="54">
        <v>7010.027</v>
      </c>
      <c r="BA79" s="54">
        <v>7059.0129999999999</v>
      </c>
      <c r="BB79" s="54">
        <v>7267.6779999999999</v>
      </c>
      <c r="BC79" s="54">
        <v>7365.424</v>
      </c>
      <c r="BD79" s="54">
        <v>7431.0429999999997</v>
      </c>
      <c r="BE79" s="54">
        <v>7907.7030000000004</v>
      </c>
      <c r="BF79" s="54">
        <v>7831.2179999999998</v>
      </c>
      <c r="BG79" s="54">
        <v>8025.3789999999999</v>
      </c>
      <c r="BH79" s="54">
        <v>7735.0469999999996</v>
      </c>
      <c r="BI79" s="54">
        <v>7729.0110000000004</v>
      </c>
      <c r="BJ79" s="54">
        <v>7433.1220000000003</v>
      </c>
      <c r="BK79" s="54">
        <v>7159.2709999999997</v>
      </c>
      <c r="BL79" s="54">
        <v>6531.4269999999997</v>
      </c>
      <c r="BM79" s="54">
        <v>6070.0969999999998</v>
      </c>
      <c r="BN79" s="54">
        <v>6227.0959999999995</v>
      </c>
      <c r="BO79" s="54">
        <v>6157.7049999999999</v>
      </c>
      <c r="BP79" s="54">
        <v>6455.13</v>
      </c>
      <c r="BQ79" s="54">
        <v>6486.27</v>
      </c>
      <c r="BR79" s="54">
        <v>5916.4470000000001</v>
      </c>
      <c r="BS79" s="54">
        <v>6639.0169999999998</v>
      </c>
      <c r="BT79" s="54">
        <v>6775.2020000000002</v>
      </c>
      <c r="BU79" s="54">
        <v>6721.009</v>
      </c>
      <c r="BV79" s="54">
        <v>6331.1390000000001</v>
      </c>
      <c r="BW79" s="54">
        <v>5797.2359999999999</v>
      </c>
      <c r="BX79" s="54">
        <v>5390.692</v>
      </c>
      <c r="BY79" s="54">
        <v>5098.5730000000003</v>
      </c>
      <c r="BZ79" s="54">
        <v>5412.2910000000002</v>
      </c>
      <c r="CA79" s="54">
        <v>4694.1149999999998</v>
      </c>
      <c r="CB79" s="54">
        <v>5183.9210000000003</v>
      </c>
      <c r="CC79" s="54">
        <v>5537.335</v>
      </c>
      <c r="CD79" s="54">
        <v>6172.1450000000004</v>
      </c>
      <c r="CE79" s="54">
        <v>6157.5110000000004</v>
      </c>
      <c r="CF79" s="54">
        <v>5778.5630000000001</v>
      </c>
      <c r="CG79" s="54">
        <v>5993.1059999999998</v>
      </c>
      <c r="CH79" s="54">
        <v>6887.12</v>
      </c>
      <c r="CI79" s="54">
        <v>6491.116</v>
      </c>
      <c r="CJ79" s="54">
        <v>6342.0370000000003</v>
      </c>
      <c r="CK79" s="54">
        <v>6224.2659999999996</v>
      </c>
      <c r="CL79" s="54">
        <v>6327.5730000000003</v>
      </c>
      <c r="CM79" s="54">
        <v>6142.0259999999998</v>
      </c>
      <c r="CN79" s="54">
        <v>5897.8019999999997</v>
      </c>
      <c r="CO79" s="54">
        <v>6394.1</v>
      </c>
      <c r="CP79" s="54">
        <v>6069.7489999999998</v>
      </c>
      <c r="CQ79" s="54">
        <v>6347.6</v>
      </c>
      <c r="CR79" s="54">
        <v>6507.3590000000004</v>
      </c>
      <c r="CS79" s="54">
        <v>6156.7</v>
      </c>
      <c r="CT79" s="54">
        <v>5719.3969999999999</v>
      </c>
      <c r="CU79" s="54">
        <v>6311.1570000000002</v>
      </c>
      <c r="CV79" s="54">
        <v>6519.7060000000001</v>
      </c>
      <c r="CW79" s="54">
        <v>6956.5990000000002</v>
      </c>
      <c r="CX79" s="54">
        <v>6959.4589999999998</v>
      </c>
      <c r="CY79" s="54">
        <v>6747.6260000000002</v>
      </c>
      <c r="CZ79" s="54">
        <v>6580.2380000000003</v>
      </c>
    </row>
    <row r="80" spans="1:104" x14ac:dyDescent="0.25">
      <c r="A80" s="49" t="str">
        <f t="shared" si="1"/>
        <v>F</v>
      </c>
      <c r="B80" s="41" t="s">
        <v>232</v>
      </c>
      <c r="C80" s="54">
        <v>5712.5569999999998</v>
      </c>
      <c r="D80" s="54">
        <v>5889.2380000000003</v>
      </c>
      <c r="E80" s="54">
        <v>5765.4809999999998</v>
      </c>
      <c r="F80" s="54">
        <v>5993.73</v>
      </c>
      <c r="G80" s="54">
        <v>5959.0720000000001</v>
      </c>
      <c r="H80" s="54">
        <v>6518.9880000000003</v>
      </c>
      <c r="I80" s="54">
        <v>6606.32</v>
      </c>
      <c r="J80" s="54">
        <v>6902.5460000000003</v>
      </c>
      <c r="K80" s="54">
        <v>6521.5039999999999</v>
      </c>
      <c r="L80" s="54">
        <v>6376.277</v>
      </c>
      <c r="M80" s="54">
        <v>6392.15</v>
      </c>
      <c r="N80" s="54">
        <v>6924.23</v>
      </c>
      <c r="O80" s="54">
        <v>7195.6930000000002</v>
      </c>
      <c r="P80" s="54">
        <v>7522.4589999999998</v>
      </c>
      <c r="Q80" s="54">
        <v>7718.6540000000005</v>
      </c>
      <c r="R80" s="54">
        <v>8178.2420000000002</v>
      </c>
      <c r="S80" s="54">
        <v>8169.43</v>
      </c>
      <c r="T80" s="54">
        <v>8329.3809999999994</v>
      </c>
      <c r="U80" s="54">
        <v>7775.36</v>
      </c>
      <c r="V80" s="54">
        <v>8073.8</v>
      </c>
      <c r="W80" s="54">
        <v>8062.9620000000004</v>
      </c>
      <c r="X80" s="54">
        <v>8521.4629999999997</v>
      </c>
      <c r="Y80" s="54">
        <v>8587.0229999999992</v>
      </c>
      <c r="Z80" s="54">
        <v>8232.9349999999995</v>
      </c>
      <c r="AA80" s="54">
        <v>8095.8819999999996</v>
      </c>
      <c r="AB80" s="54">
        <v>8574.1749999999993</v>
      </c>
      <c r="AC80" s="54">
        <v>8314.6839999999993</v>
      </c>
      <c r="AD80" s="54">
        <v>8635.0480000000007</v>
      </c>
      <c r="AE80" s="54">
        <v>8764.9110000000001</v>
      </c>
      <c r="AF80" s="54">
        <v>9116.1200000000008</v>
      </c>
      <c r="AG80" s="54">
        <v>9958.8629999999994</v>
      </c>
      <c r="AH80" s="54">
        <v>9595.08</v>
      </c>
      <c r="AI80" s="54">
        <v>9179.4549999999999</v>
      </c>
      <c r="AJ80" s="54">
        <v>9560.982</v>
      </c>
      <c r="AK80" s="54">
        <v>9427.2839999999997</v>
      </c>
      <c r="AL80" s="54">
        <v>9802.4770000000008</v>
      </c>
      <c r="AM80" s="54">
        <v>10042.905000000001</v>
      </c>
      <c r="AN80" s="54">
        <v>10247.493</v>
      </c>
      <c r="AO80" s="54">
        <v>9584.6810000000005</v>
      </c>
      <c r="AP80" s="54">
        <v>9678.2939999999999</v>
      </c>
      <c r="AQ80" s="54">
        <v>9715.0509999999995</v>
      </c>
      <c r="AR80" s="54">
        <v>10192.397000000001</v>
      </c>
      <c r="AS80" s="54">
        <v>10413.254999999999</v>
      </c>
      <c r="AT80" s="54">
        <v>10119.368</v>
      </c>
      <c r="AU80" s="54">
        <v>9993.9179999999997</v>
      </c>
      <c r="AV80" s="54">
        <v>10431.165999999999</v>
      </c>
      <c r="AW80" s="54">
        <v>10524.991</v>
      </c>
      <c r="AX80" s="54">
        <v>10254.817999999999</v>
      </c>
      <c r="AY80" s="54">
        <v>10132.236000000001</v>
      </c>
      <c r="AZ80" s="54">
        <v>10189.6</v>
      </c>
      <c r="BA80" s="54">
        <v>10847.891</v>
      </c>
      <c r="BB80" s="54">
        <v>11277.675999999999</v>
      </c>
      <c r="BC80" s="54">
        <v>12129.031999999999</v>
      </c>
      <c r="BD80" s="54">
        <v>11692.058999999999</v>
      </c>
      <c r="BE80" s="54">
        <v>12072.785</v>
      </c>
      <c r="BF80" s="54">
        <v>11974.800999999999</v>
      </c>
      <c r="BG80" s="54">
        <v>12480.231</v>
      </c>
      <c r="BH80" s="54">
        <v>12636.794</v>
      </c>
      <c r="BI80" s="54">
        <v>12306.718999999999</v>
      </c>
      <c r="BJ80" s="54">
        <v>11927.835999999999</v>
      </c>
      <c r="BK80" s="54">
        <v>12141.736000000001</v>
      </c>
      <c r="BL80" s="54">
        <v>12189.300999999999</v>
      </c>
      <c r="BM80" s="54">
        <v>11978.308000000001</v>
      </c>
      <c r="BN80" s="54">
        <v>11929.772000000001</v>
      </c>
      <c r="BO80" s="54">
        <v>11396.999</v>
      </c>
      <c r="BP80" s="54">
        <v>11655.689</v>
      </c>
      <c r="BQ80" s="54">
        <v>11318.053</v>
      </c>
      <c r="BR80" s="54">
        <v>11284.54</v>
      </c>
      <c r="BS80" s="54">
        <v>10516.855</v>
      </c>
      <c r="BT80" s="54">
        <v>10706.429</v>
      </c>
      <c r="BU80" s="54">
        <v>11109.905000000001</v>
      </c>
      <c r="BV80" s="54">
        <v>10697.163</v>
      </c>
      <c r="BW80" s="54">
        <v>11668.781999999999</v>
      </c>
      <c r="BX80" s="54">
        <v>11242.884</v>
      </c>
      <c r="BY80" s="54">
        <v>10919.048000000001</v>
      </c>
      <c r="BZ80" s="54">
        <v>11262.838</v>
      </c>
      <c r="CA80" s="54">
        <v>11130.919</v>
      </c>
      <c r="CB80" s="54">
        <v>11401.823</v>
      </c>
      <c r="CC80" s="54">
        <v>11557.12</v>
      </c>
      <c r="CD80" s="54">
        <v>10642.554</v>
      </c>
      <c r="CE80" s="54">
        <v>11211.085999999999</v>
      </c>
      <c r="CF80" s="54">
        <v>10668.757</v>
      </c>
      <c r="CG80" s="54">
        <v>10998.85</v>
      </c>
      <c r="CH80" s="54">
        <v>10404.668</v>
      </c>
      <c r="CI80" s="54">
        <v>11587.468000000001</v>
      </c>
      <c r="CJ80" s="54">
        <v>10763.552</v>
      </c>
      <c r="CK80" s="54">
        <v>11728.803</v>
      </c>
      <c r="CL80" s="54">
        <v>12923.155000000001</v>
      </c>
      <c r="CM80" s="54">
        <v>12741.717000000001</v>
      </c>
      <c r="CN80" s="54">
        <v>12046.013000000001</v>
      </c>
      <c r="CO80" s="54">
        <v>11737.421</v>
      </c>
      <c r="CP80" s="54">
        <v>13083.279</v>
      </c>
      <c r="CQ80" s="54">
        <v>13655.483</v>
      </c>
      <c r="CR80" s="54">
        <v>13355.120999999999</v>
      </c>
      <c r="CS80" s="54">
        <v>12595.848</v>
      </c>
      <c r="CT80" s="54">
        <v>12756.715</v>
      </c>
      <c r="CU80" s="54">
        <v>11763.186</v>
      </c>
      <c r="CV80" s="54">
        <v>12626.915000000001</v>
      </c>
      <c r="CW80" s="54">
        <v>12362.51</v>
      </c>
      <c r="CX80" s="54">
        <v>12545.744000000001</v>
      </c>
      <c r="CY80" s="54">
        <v>12855.374</v>
      </c>
      <c r="CZ80" s="54">
        <v>12015.251</v>
      </c>
    </row>
    <row r="81" spans="1:104" x14ac:dyDescent="0.25">
      <c r="A81" s="49" t="str">
        <f t="shared" si="1"/>
        <v>F</v>
      </c>
      <c r="B81" s="41" t="s">
        <v>233</v>
      </c>
      <c r="C81" s="54">
        <v>1880.069</v>
      </c>
      <c r="D81" s="54">
        <v>2147.1819999999998</v>
      </c>
      <c r="E81" s="54">
        <v>1899.056</v>
      </c>
      <c r="F81" s="54">
        <v>1800.2760000000001</v>
      </c>
      <c r="G81" s="54">
        <v>1679.1320000000001</v>
      </c>
      <c r="H81" s="54">
        <v>1773.028</v>
      </c>
      <c r="I81" s="54">
        <v>1843.127</v>
      </c>
      <c r="J81" s="54">
        <v>2190.413</v>
      </c>
      <c r="K81" s="54">
        <v>2045.2660000000001</v>
      </c>
      <c r="L81" s="54">
        <v>2257.0349999999999</v>
      </c>
      <c r="M81" s="54">
        <v>2163.0300000000002</v>
      </c>
      <c r="N81" s="54">
        <v>2030.991</v>
      </c>
      <c r="O81" s="54">
        <v>2134.8649999999998</v>
      </c>
      <c r="P81" s="54">
        <v>2210.0509999999999</v>
      </c>
      <c r="Q81" s="54">
        <v>2240.0390000000002</v>
      </c>
      <c r="R81" s="54">
        <v>2308.6019999999999</v>
      </c>
      <c r="S81" s="54">
        <v>2516.9110000000001</v>
      </c>
      <c r="T81" s="54">
        <v>2633.0039999999999</v>
      </c>
      <c r="U81" s="54">
        <v>2799.9059999999999</v>
      </c>
      <c r="V81" s="54">
        <v>2891.6419999999998</v>
      </c>
      <c r="W81" s="54">
        <v>2769.7249999999999</v>
      </c>
      <c r="X81" s="54">
        <v>2897.0720000000001</v>
      </c>
      <c r="Y81" s="54">
        <v>2949.9349999999999</v>
      </c>
      <c r="Z81" s="54">
        <v>2632.4490000000001</v>
      </c>
      <c r="AA81" s="54">
        <v>3022.7919999999999</v>
      </c>
      <c r="AB81" s="54">
        <v>2979.4830000000002</v>
      </c>
      <c r="AC81" s="54">
        <v>2816.5839999999998</v>
      </c>
      <c r="AD81" s="54">
        <v>2617.9920000000002</v>
      </c>
      <c r="AE81" s="54">
        <v>2771.6109999999999</v>
      </c>
      <c r="AF81" s="54">
        <v>2872.15</v>
      </c>
      <c r="AG81" s="54">
        <v>2921.7449999999999</v>
      </c>
      <c r="AH81" s="54">
        <v>2863.2429999999999</v>
      </c>
      <c r="AI81" s="54">
        <v>2801.7820000000002</v>
      </c>
      <c r="AJ81" s="54">
        <v>2585.9780000000001</v>
      </c>
      <c r="AK81" s="54">
        <v>2409.5970000000002</v>
      </c>
      <c r="AL81" s="54">
        <v>2549.0970000000002</v>
      </c>
      <c r="AM81" s="54">
        <v>2785.2649999999999</v>
      </c>
      <c r="AN81" s="54">
        <v>2954.4920000000002</v>
      </c>
      <c r="AO81" s="54">
        <v>2921.5610000000001</v>
      </c>
      <c r="AP81" s="54">
        <v>2877.4580000000001</v>
      </c>
      <c r="AQ81" s="54">
        <v>3146.3710000000001</v>
      </c>
      <c r="AR81" s="54">
        <v>2880.4630000000002</v>
      </c>
      <c r="AS81" s="54">
        <v>3054.0360000000001</v>
      </c>
      <c r="AT81" s="54">
        <v>2999.75</v>
      </c>
      <c r="AU81" s="54">
        <v>2934.4229999999998</v>
      </c>
      <c r="AV81" s="54">
        <v>3042.8969999999999</v>
      </c>
      <c r="AW81" s="54">
        <v>3229.5149999999999</v>
      </c>
      <c r="AX81" s="54">
        <v>3142.8510000000001</v>
      </c>
      <c r="AY81" s="54">
        <v>3126.991</v>
      </c>
      <c r="AZ81" s="54">
        <v>3354.3510000000001</v>
      </c>
      <c r="BA81" s="54">
        <v>3687.355</v>
      </c>
      <c r="BB81" s="54">
        <v>3163.4009999999998</v>
      </c>
      <c r="BC81" s="54">
        <v>3634.9090000000001</v>
      </c>
      <c r="BD81" s="54">
        <v>3870.1590000000001</v>
      </c>
      <c r="BE81" s="54">
        <v>3425.6619999999998</v>
      </c>
      <c r="BF81" s="54">
        <v>3435.0059999999999</v>
      </c>
      <c r="BG81" s="54">
        <v>3601.8960000000002</v>
      </c>
      <c r="BH81" s="54">
        <v>3578.3229999999999</v>
      </c>
      <c r="BI81" s="54">
        <v>3587.2310000000002</v>
      </c>
      <c r="BJ81" s="54">
        <v>3903.63</v>
      </c>
      <c r="BK81" s="54">
        <v>3934.7510000000002</v>
      </c>
      <c r="BL81" s="54">
        <v>4292.9260000000004</v>
      </c>
      <c r="BM81" s="54">
        <v>4219.6899999999996</v>
      </c>
      <c r="BN81" s="54">
        <v>4175.0039999999999</v>
      </c>
      <c r="BO81" s="54">
        <v>4541.0709999999999</v>
      </c>
      <c r="BP81" s="54">
        <v>4664.6189999999997</v>
      </c>
      <c r="BQ81" s="54">
        <v>4544.1409999999996</v>
      </c>
      <c r="BR81" s="54">
        <v>4360.335</v>
      </c>
      <c r="BS81" s="54">
        <v>4176.1090000000004</v>
      </c>
      <c r="BT81" s="54">
        <v>3949.8809999999999</v>
      </c>
      <c r="BU81" s="54">
        <v>4324.4350000000004</v>
      </c>
      <c r="BV81" s="54">
        <v>4100.9080000000004</v>
      </c>
      <c r="BW81" s="54">
        <v>4136.723</v>
      </c>
      <c r="BX81" s="54">
        <v>4384.6279999999997</v>
      </c>
      <c r="BY81" s="54">
        <v>4470.6610000000001</v>
      </c>
      <c r="BZ81" s="54">
        <v>4178.9030000000002</v>
      </c>
      <c r="CA81" s="54">
        <v>4094.8809999999999</v>
      </c>
      <c r="CB81" s="54">
        <v>4388.7340000000004</v>
      </c>
      <c r="CC81" s="54">
        <v>4560.1170000000002</v>
      </c>
      <c r="CD81" s="54">
        <v>4440.4610000000002</v>
      </c>
      <c r="CE81" s="54">
        <v>4081.0360000000001</v>
      </c>
      <c r="CF81" s="54">
        <v>4568.701</v>
      </c>
      <c r="CG81" s="54">
        <v>5130.1930000000002</v>
      </c>
      <c r="CH81" s="54">
        <v>5454.8559999999998</v>
      </c>
      <c r="CI81" s="54">
        <v>5191.482</v>
      </c>
      <c r="CJ81" s="54">
        <v>6007.3090000000002</v>
      </c>
      <c r="CK81" s="54">
        <v>5749.2560000000003</v>
      </c>
      <c r="CL81" s="54">
        <v>5843.8459999999995</v>
      </c>
      <c r="CM81" s="54">
        <v>5366.424</v>
      </c>
      <c r="CN81" s="54">
        <v>5960.1970000000001</v>
      </c>
      <c r="CO81" s="54">
        <v>6304.29</v>
      </c>
      <c r="CP81" s="54">
        <v>6312.3549999999996</v>
      </c>
      <c r="CQ81" s="54">
        <v>6198.5079999999998</v>
      </c>
      <c r="CR81" s="54">
        <v>6587.8490000000002</v>
      </c>
      <c r="CS81" s="54">
        <v>6500.1570000000002</v>
      </c>
      <c r="CT81" s="54">
        <v>6965.9769999999999</v>
      </c>
      <c r="CU81" s="54">
        <v>7185.6049999999996</v>
      </c>
      <c r="CV81" s="54">
        <v>7505.6480000000001</v>
      </c>
      <c r="CW81" s="54">
        <v>8007.4179999999997</v>
      </c>
      <c r="CX81" s="54">
        <v>8098.7449999999999</v>
      </c>
      <c r="CY81" s="54">
        <v>8279.6110000000008</v>
      </c>
      <c r="CZ81" s="54">
        <v>7908.7070000000003</v>
      </c>
    </row>
    <row r="82" spans="1:104" x14ac:dyDescent="0.25">
      <c r="A82" s="49" t="str">
        <f t="shared" si="1"/>
        <v>G</v>
      </c>
      <c r="B82" s="41" t="s">
        <v>264</v>
      </c>
      <c r="C82" s="54">
        <v>15374.724</v>
      </c>
      <c r="D82" s="54">
        <v>14645.353999999999</v>
      </c>
      <c r="E82" s="54">
        <v>14939.735000000001</v>
      </c>
      <c r="F82" s="54">
        <v>15517.023999999999</v>
      </c>
      <c r="G82" s="54">
        <v>14828.455</v>
      </c>
      <c r="H82" s="54">
        <v>15147.103999999999</v>
      </c>
      <c r="I82" s="54">
        <v>15064.731</v>
      </c>
      <c r="J82" s="54">
        <v>15460.710999999999</v>
      </c>
      <c r="K82" s="54">
        <v>14910.906999999999</v>
      </c>
      <c r="L82" s="54">
        <v>14523.692999999999</v>
      </c>
      <c r="M82" s="54">
        <v>13874.152</v>
      </c>
      <c r="N82" s="54">
        <v>14916.52</v>
      </c>
      <c r="O82" s="54">
        <v>14676.724</v>
      </c>
      <c r="P82" s="54">
        <v>14393.614</v>
      </c>
      <c r="Q82" s="54">
        <v>14844.147000000001</v>
      </c>
      <c r="R82" s="54">
        <v>15624.724</v>
      </c>
      <c r="S82" s="54">
        <v>14862.585999999999</v>
      </c>
      <c r="T82" s="54">
        <v>14786.844999999999</v>
      </c>
      <c r="U82" s="54">
        <v>15204.648999999999</v>
      </c>
      <c r="V82" s="54">
        <v>15697.527</v>
      </c>
      <c r="W82" s="54">
        <v>15111.86</v>
      </c>
      <c r="X82" s="54">
        <v>14240.583000000001</v>
      </c>
      <c r="Y82" s="54">
        <v>14700.965</v>
      </c>
      <c r="Z82" s="54">
        <v>14659.946</v>
      </c>
      <c r="AA82" s="54">
        <v>14790.008</v>
      </c>
      <c r="AB82" s="54">
        <v>14141.290999999999</v>
      </c>
      <c r="AC82" s="54">
        <v>13765.017</v>
      </c>
      <c r="AD82" s="54">
        <v>14179.034</v>
      </c>
      <c r="AE82" s="54">
        <v>13721.146000000001</v>
      </c>
      <c r="AF82" s="54">
        <v>13321.575999999999</v>
      </c>
      <c r="AG82" s="54">
        <v>13487.380999999999</v>
      </c>
      <c r="AH82" s="54">
        <v>13368.985000000001</v>
      </c>
      <c r="AI82" s="54">
        <v>13625.308999999999</v>
      </c>
      <c r="AJ82" s="54">
        <v>13413.625</v>
      </c>
      <c r="AK82" s="54">
        <v>14072.38</v>
      </c>
      <c r="AL82" s="54">
        <v>13902.527</v>
      </c>
      <c r="AM82" s="54">
        <v>13997.996999999999</v>
      </c>
      <c r="AN82" s="54">
        <v>13054.49</v>
      </c>
      <c r="AO82" s="54">
        <v>12979.109</v>
      </c>
      <c r="AP82" s="54">
        <v>13244.687</v>
      </c>
      <c r="AQ82" s="54">
        <v>13006.972</v>
      </c>
      <c r="AR82" s="54">
        <v>12584.76</v>
      </c>
      <c r="AS82" s="54">
        <v>12891.031000000001</v>
      </c>
      <c r="AT82" s="54">
        <v>13351.12</v>
      </c>
      <c r="AU82" s="54">
        <v>13078.511</v>
      </c>
      <c r="AV82" s="54">
        <v>12876.083000000001</v>
      </c>
      <c r="AW82" s="54">
        <v>12862.82</v>
      </c>
      <c r="AX82" s="54">
        <v>13255.045</v>
      </c>
      <c r="AY82" s="54">
        <v>13361.044</v>
      </c>
      <c r="AZ82" s="54">
        <v>12631.062</v>
      </c>
      <c r="BA82" s="54">
        <v>12528.464</v>
      </c>
      <c r="BB82" s="54">
        <v>13242.688</v>
      </c>
      <c r="BC82" s="54">
        <v>13256.402</v>
      </c>
      <c r="BD82" s="54">
        <v>12767.787</v>
      </c>
      <c r="BE82" s="54">
        <v>13111.375</v>
      </c>
      <c r="BF82" s="54">
        <v>12605.668</v>
      </c>
      <c r="BG82" s="54">
        <v>13179.050999999999</v>
      </c>
      <c r="BH82" s="54">
        <v>12473.849</v>
      </c>
      <c r="BI82" s="54">
        <v>12252.225</v>
      </c>
      <c r="BJ82" s="54">
        <v>11564.886</v>
      </c>
      <c r="BK82" s="54">
        <v>11427.355</v>
      </c>
      <c r="BL82" s="54">
        <v>10823.481</v>
      </c>
      <c r="BM82" s="54">
        <v>11380.017</v>
      </c>
      <c r="BN82" s="54">
        <v>11132.781000000001</v>
      </c>
      <c r="BO82" s="54">
        <v>10583.171</v>
      </c>
      <c r="BP82" s="54">
        <v>9885.9380000000001</v>
      </c>
      <c r="BQ82" s="54">
        <v>9958.7929999999997</v>
      </c>
      <c r="BR82" s="54">
        <v>9500.8829999999998</v>
      </c>
      <c r="BS82" s="54">
        <v>9692.3729999999996</v>
      </c>
      <c r="BT82" s="54">
        <v>9812.1129999999994</v>
      </c>
      <c r="BU82" s="54">
        <v>9273.893</v>
      </c>
      <c r="BV82" s="54">
        <v>9732.9439999999995</v>
      </c>
      <c r="BW82" s="54">
        <v>9218.9439999999995</v>
      </c>
      <c r="BX82" s="54">
        <v>8342.8709999999992</v>
      </c>
      <c r="BY82" s="54">
        <v>8747.9709999999995</v>
      </c>
      <c r="BZ82" s="54">
        <v>9072.2479999999996</v>
      </c>
      <c r="CA82" s="54">
        <v>8974.2569999999996</v>
      </c>
      <c r="CB82" s="54">
        <v>9651.1479999999992</v>
      </c>
      <c r="CC82" s="54">
        <v>9852.3169999999991</v>
      </c>
      <c r="CD82" s="54">
        <v>9198.8870000000006</v>
      </c>
      <c r="CE82" s="54">
        <v>8772.1569999999992</v>
      </c>
      <c r="CF82" s="54">
        <v>9406.1180000000004</v>
      </c>
      <c r="CG82" s="54">
        <v>9344.732</v>
      </c>
      <c r="CH82" s="54">
        <v>9648.7630000000008</v>
      </c>
      <c r="CI82" s="54">
        <v>9264.8089999999993</v>
      </c>
      <c r="CJ82" s="54">
        <v>9373.7659999999996</v>
      </c>
      <c r="CK82" s="54">
        <v>9471.1080000000002</v>
      </c>
      <c r="CL82" s="54">
        <v>8809.3119999999999</v>
      </c>
      <c r="CM82" s="54">
        <v>9369.6370000000006</v>
      </c>
      <c r="CN82" s="54">
        <v>8945.7579999999998</v>
      </c>
      <c r="CO82" s="54">
        <v>9479.9689999999991</v>
      </c>
      <c r="CP82" s="54">
        <v>9101.1389999999992</v>
      </c>
      <c r="CQ82" s="54">
        <v>9018.5879999999997</v>
      </c>
      <c r="CR82" s="54">
        <v>9242.3989999999994</v>
      </c>
      <c r="CS82" s="54">
        <v>9733.741</v>
      </c>
      <c r="CT82" s="54">
        <v>9290.8449999999993</v>
      </c>
      <c r="CU82" s="54">
        <v>8990.51</v>
      </c>
      <c r="CV82" s="54">
        <v>8656.2880000000005</v>
      </c>
      <c r="CW82" s="54">
        <v>8544.1280000000006</v>
      </c>
      <c r="CX82" s="54">
        <v>8237.8269999999993</v>
      </c>
      <c r="CY82" s="54">
        <v>9996.3240000000005</v>
      </c>
      <c r="CZ82" s="54">
        <v>9471.4689999999991</v>
      </c>
    </row>
    <row r="83" spans="1:104" x14ac:dyDescent="0.25">
      <c r="A83" s="49" t="str">
        <f t="shared" si="1"/>
        <v>G</v>
      </c>
      <c r="B83" s="41" t="s">
        <v>265</v>
      </c>
      <c r="C83" s="54">
        <v>15749.808000000001</v>
      </c>
      <c r="D83" s="54">
        <v>16438.025000000001</v>
      </c>
      <c r="E83" s="54">
        <v>15681.611000000001</v>
      </c>
      <c r="F83" s="54">
        <v>16646.863000000001</v>
      </c>
      <c r="G83" s="54">
        <v>16612.794999999998</v>
      </c>
      <c r="H83" s="54">
        <v>16796.473999999998</v>
      </c>
      <c r="I83" s="54">
        <v>16496.897000000001</v>
      </c>
      <c r="J83" s="54">
        <v>17974.687999999998</v>
      </c>
      <c r="K83" s="54">
        <v>17707.491000000002</v>
      </c>
      <c r="L83" s="54">
        <v>16779.837</v>
      </c>
      <c r="M83" s="54">
        <v>16481.307000000001</v>
      </c>
      <c r="N83" s="54">
        <v>18651.073</v>
      </c>
      <c r="O83" s="54">
        <v>18327.393</v>
      </c>
      <c r="P83" s="54">
        <v>17810.023000000001</v>
      </c>
      <c r="Q83" s="54">
        <v>17084.256000000001</v>
      </c>
      <c r="R83" s="54">
        <v>18459.359</v>
      </c>
      <c r="S83" s="54">
        <v>18725.788</v>
      </c>
      <c r="T83" s="54">
        <v>18933.100999999999</v>
      </c>
      <c r="U83" s="54">
        <v>18667.849999999999</v>
      </c>
      <c r="V83" s="54">
        <v>19687.894</v>
      </c>
      <c r="W83" s="54">
        <v>20454.127</v>
      </c>
      <c r="X83" s="54">
        <v>20184.116000000002</v>
      </c>
      <c r="Y83" s="54">
        <v>19012.562000000002</v>
      </c>
      <c r="Z83" s="54">
        <v>19947.457999999999</v>
      </c>
      <c r="AA83" s="54">
        <v>19287.789000000001</v>
      </c>
      <c r="AB83" s="54">
        <v>19583.442999999999</v>
      </c>
      <c r="AC83" s="54">
        <v>18266.405999999999</v>
      </c>
      <c r="AD83" s="54">
        <v>19947.988000000001</v>
      </c>
      <c r="AE83" s="54">
        <v>20697.132000000001</v>
      </c>
      <c r="AF83" s="54">
        <v>20291.471000000001</v>
      </c>
      <c r="AG83" s="54">
        <v>19347.095000000001</v>
      </c>
      <c r="AH83" s="54">
        <v>20935.518</v>
      </c>
      <c r="AI83" s="54">
        <v>20464.725999999999</v>
      </c>
      <c r="AJ83" s="54">
        <v>20219.691999999999</v>
      </c>
      <c r="AK83" s="54">
        <v>19609.883000000002</v>
      </c>
      <c r="AL83" s="54">
        <v>20875.098000000002</v>
      </c>
      <c r="AM83" s="54">
        <v>20532.633000000002</v>
      </c>
      <c r="AN83" s="54">
        <v>19519.114000000001</v>
      </c>
      <c r="AO83" s="54">
        <v>18635.785</v>
      </c>
      <c r="AP83" s="54">
        <v>19268.629000000001</v>
      </c>
      <c r="AQ83" s="54">
        <v>19365.153999999999</v>
      </c>
      <c r="AR83" s="54">
        <v>19780.671999999999</v>
      </c>
      <c r="AS83" s="54">
        <v>18707.752</v>
      </c>
      <c r="AT83" s="54">
        <v>20001.396000000001</v>
      </c>
      <c r="AU83" s="54">
        <v>20224.650000000001</v>
      </c>
      <c r="AV83" s="54">
        <v>20004.687999999998</v>
      </c>
      <c r="AW83" s="54">
        <v>18987.189999999999</v>
      </c>
      <c r="AX83" s="54">
        <v>19072.433000000001</v>
      </c>
      <c r="AY83" s="54">
        <v>20002.207999999999</v>
      </c>
      <c r="AZ83" s="54">
        <v>19998.815999999999</v>
      </c>
      <c r="BA83" s="54">
        <v>18974.775000000001</v>
      </c>
      <c r="BB83" s="54">
        <v>19511.649000000001</v>
      </c>
      <c r="BC83" s="54">
        <v>19201.11</v>
      </c>
      <c r="BD83" s="54">
        <v>19526.278999999999</v>
      </c>
      <c r="BE83" s="54">
        <v>18412.881000000001</v>
      </c>
      <c r="BF83" s="54">
        <v>18573.213</v>
      </c>
      <c r="BG83" s="54">
        <v>19092.953000000001</v>
      </c>
      <c r="BH83" s="54">
        <v>19097.560000000001</v>
      </c>
      <c r="BI83" s="54">
        <v>18043.476999999999</v>
      </c>
      <c r="BJ83" s="54">
        <v>18460.210999999999</v>
      </c>
      <c r="BK83" s="54">
        <v>18358.357</v>
      </c>
      <c r="BL83" s="54">
        <v>17702.618999999999</v>
      </c>
      <c r="BM83" s="54">
        <v>16294.245000000001</v>
      </c>
      <c r="BN83" s="54">
        <v>16710.574000000001</v>
      </c>
      <c r="BO83" s="54">
        <v>16009.602999999999</v>
      </c>
      <c r="BP83" s="54">
        <v>16361.796</v>
      </c>
      <c r="BQ83" s="54">
        <v>15702.867</v>
      </c>
      <c r="BR83" s="54">
        <v>16053.993</v>
      </c>
      <c r="BS83" s="54">
        <v>15981.175999999999</v>
      </c>
      <c r="BT83" s="54">
        <v>15606.374</v>
      </c>
      <c r="BU83" s="54">
        <v>14888.251</v>
      </c>
      <c r="BV83" s="54">
        <v>15353.029</v>
      </c>
      <c r="BW83" s="54">
        <v>16403.46</v>
      </c>
      <c r="BX83" s="54">
        <v>16213.261</v>
      </c>
      <c r="BY83" s="54">
        <v>15332.383</v>
      </c>
      <c r="BZ83" s="54">
        <v>15053.233</v>
      </c>
      <c r="CA83" s="54">
        <v>14844.287</v>
      </c>
      <c r="CB83" s="54">
        <v>14164.53</v>
      </c>
      <c r="CC83" s="54">
        <v>12953.316999999999</v>
      </c>
      <c r="CD83" s="54">
        <v>14054.12</v>
      </c>
      <c r="CE83" s="54">
        <v>14412.725</v>
      </c>
      <c r="CF83" s="54">
        <v>13903.175999999999</v>
      </c>
      <c r="CG83" s="54">
        <v>13314.725</v>
      </c>
      <c r="CH83" s="54">
        <v>13687.112999999999</v>
      </c>
      <c r="CI83" s="54">
        <v>14164.857</v>
      </c>
      <c r="CJ83" s="54">
        <v>14369.563</v>
      </c>
      <c r="CK83" s="54">
        <v>14059.178</v>
      </c>
      <c r="CL83" s="54">
        <v>15055.824000000001</v>
      </c>
      <c r="CM83" s="54">
        <v>14102.902</v>
      </c>
      <c r="CN83" s="54">
        <v>12638.064</v>
      </c>
      <c r="CO83" s="54">
        <v>12785.762000000001</v>
      </c>
      <c r="CP83" s="54">
        <v>13549.744000000001</v>
      </c>
      <c r="CQ83" s="54">
        <v>13601.135</v>
      </c>
      <c r="CR83" s="54">
        <v>13740.888000000001</v>
      </c>
      <c r="CS83" s="54">
        <v>12506.206</v>
      </c>
      <c r="CT83" s="54">
        <v>12847.476000000001</v>
      </c>
      <c r="CU83" s="54">
        <v>12519.088</v>
      </c>
      <c r="CV83" s="54">
        <v>12851.651</v>
      </c>
      <c r="CW83" s="54">
        <v>11855.842000000001</v>
      </c>
      <c r="CX83" s="54">
        <v>11876.439</v>
      </c>
      <c r="CY83" s="54">
        <v>12120.857</v>
      </c>
      <c r="CZ83" s="54">
        <v>12324.203</v>
      </c>
    </row>
    <row r="84" spans="1:104" x14ac:dyDescent="0.25">
      <c r="A84" s="49" t="str">
        <f t="shared" si="1"/>
        <v>G</v>
      </c>
      <c r="B84" s="41" t="s">
        <v>266</v>
      </c>
      <c r="C84" s="54">
        <v>3893.3670000000002</v>
      </c>
      <c r="D84" s="54">
        <v>4472.8559999999998</v>
      </c>
      <c r="E84" s="54">
        <v>4583.0659999999998</v>
      </c>
      <c r="F84" s="54">
        <v>4907.7700000000004</v>
      </c>
      <c r="G84" s="54">
        <v>5144.1379999999999</v>
      </c>
      <c r="H84" s="54">
        <v>5178.2610000000004</v>
      </c>
      <c r="I84" s="54">
        <v>4998.4530000000004</v>
      </c>
      <c r="J84" s="54">
        <v>5044.7420000000002</v>
      </c>
      <c r="K84" s="54">
        <v>4823.95</v>
      </c>
      <c r="L84" s="54">
        <v>4864.0770000000002</v>
      </c>
      <c r="M84" s="54">
        <v>5477.1989999999996</v>
      </c>
      <c r="N84" s="54">
        <v>5812.5</v>
      </c>
      <c r="O84" s="54">
        <v>5956.6610000000001</v>
      </c>
      <c r="P84" s="54">
        <v>6323.7039999999997</v>
      </c>
      <c r="Q84" s="54">
        <v>5983.3519999999999</v>
      </c>
      <c r="R84" s="54">
        <v>6297.6059999999998</v>
      </c>
      <c r="S84" s="54">
        <v>6425.8879999999999</v>
      </c>
      <c r="T84" s="54">
        <v>6824.3220000000001</v>
      </c>
      <c r="U84" s="54">
        <v>6415.5110000000004</v>
      </c>
      <c r="V84" s="54">
        <v>6936.4279999999999</v>
      </c>
      <c r="W84" s="54">
        <v>7202.4830000000002</v>
      </c>
      <c r="X84" s="54">
        <v>6866.268</v>
      </c>
      <c r="Y84" s="54">
        <v>6658.8509999999997</v>
      </c>
      <c r="Z84" s="54">
        <v>6856.1350000000002</v>
      </c>
      <c r="AA84" s="54">
        <v>7231.9390000000003</v>
      </c>
      <c r="AB84" s="54">
        <v>7498.9809999999998</v>
      </c>
      <c r="AC84" s="54">
        <v>7431.74</v>
      </c>
      <c r="AD84" s="54">
        <v>7677.6589999999997</v>
      </c>
      <c r="AE84" s="54">
        <v>7425.1180000000004</v>
      </c>
      <c r="AF84" s="54">
        <v>7376.2330000000002</v>
      </c>
      <c r="AG84" s="54">
        <v>7214.6660000000002</v>
      </c>
      <c r="AH84" s="54">
        <v>7227.4290000000001</v>
      </c>
      <c r="AI84" s="54">
        <v>7348.9489999999996</v>
      </c>
      <c r="AJ84" s="54">
        <v>7079.8829999999998</v>
      </c>
      <c r="AK84" s="54">
        <v>7608.6719999999996</v>
      </c>
      <c r="AL84" s="54">
        <v>7554.9629999999997</v>
      </c>
      <c r="AM84" s="54">
        <v>7637.1459999999997</v>
      </c>
      <c r="AN84" s="54">
        <v>8019.77</v>
      </c>
      <c r="AO84" s="54">
        <v>8214.9740000000002</v>
      </c>
      <c r="AP84" s="54">
        <v>8314.5360000000001</v>
      </c>
      <c r="AQ84" s="54">
        <v>8295.2350000000006</v>
      </c>
      <c r="AR84" s="54">
        <v>8072.5950000000003</v>
      </c>
      <c r="AS84" s="54">
        <v>7646.1329999999998</v>
      </c>
      <c r="AT84" s="54">
        <v>8172.3630000000003</v>
      </c>
      <c r="AU84" s="54">
        <v>8914.15</v>
      </c>
      <c r="AV84" s="54">
        <v>8212.2720000000008</v>
      </c>
      <c r="AW84" s="54">
        <v>8288.527</v>
      </c>
      <c r="AX84" s="54">
        <v>8094.8810000000003</v>
      </c>
      <c r="AY84" s="54">
        <v>8056.2870000000003</v>
      </c>
      <c r="AZ84" s="54">
        <v>7919.3329999999996</v>
      </c>
      <c r="BA84" s="54">
        <v>7579.8280000000004</v>
      </c>
      <c r="BB84" s="54">
        <v>7254.2929999999997</v>
      </c>
      <c r="BC84" s="54">
        <v>8060.8729999999996</v>
      </c>
      <c r="BD84" s="54">
        <v>8211.4529999999995</v>
      </c>
      <c r="BE84" s="54">
        <v>8349.6939999999995</v>
      </c>
      <c r="BF84" s="54">
        <v>8178.6750000000002</v>
      </c>
      <c r="BG84" s="54">
        <v>8335.7150000000001</v>
      </c>
      <c r="BH84" s="54">
        <v>8489.2009999999991</v>
      </c>
      <c r="BI84" s="54">
        <v>8768.8960000000006</v>
      </c>
      <c r="BJ84" s="54">
        <v>8841.3680000000004</v>
      </c>
      <c r="BK84" s="54">
        <v>9252.0930000000008</v>
      </c>
      <c r="BL84" s="54">
        <v>9378.0429999999997</v>
      </c>
      <c r="BM84" s="54">
        <v>9411.4060000000009</v>
      </c>
      <c r="BN84" s="54">
        <v>9678.33</v>
      </c>
      <c r="BO84" s="54">
        <v>9463.6260000000002</v>
      </c>
      <c r="BP84" s="54">
        <v>9097.7199999999993</v>
      </c>
      <c r="BQ84" s="54">
        <v>8863.7080000000005</v>
      </c>
      <c r="BR84" s="54">
        <v>8642.5849999999991</v>
      </c>
      <c r="BS84" s="54">
        <v>8447.6470000000008</v>
      </c>
      <c r="BT84" s="54">
        <v>8929.6090000000004</v>
      </c>
      <c r="BU84" s="54">
        <v>9587.1880000000001</v>
      </c>
      <c r="BV84" s="54">
        <v>9498.4</v>
      </c>
      <c r="BW84" s="54">
        <v>10111.055</v>
      </c>
      <c r="BX84" s="54">
        <v>10522.401</v>
      </c>
      <c r="BY84" s="54">
        <v>10400.332</v>
      </c>
      <c r="BZ84" s="54">
        <v>10603.362999999999</v>
      </c>
      <c r="CA84" s="54">
        <v>9973.598</v>
      </c>
      <c r="CB84" s="54">
        <v>9558.6260000000002</v>
      </c>
      <c r="CC84" s="54">
        <v>9405.8169999999991</v>
      </c>
      <c r="CD84" s="54">
        <v>9887.4040000000005</v>
      </c>
      <c r="CE84" s="54">
        <v>9856.9390000000003</v>
      </c>
      <c r="CF84" s="54">
        <v>10048.564</v>
      </c>
      <c r="CG84" s="54">
        <v>10171.878000000001</v>
      </c>
      <c r="CH84" s="54">
        <v>10236.665000000001</v>
      </c>
      <c r="CI84" s="54">
        <v>10475.657999999999</v>
      </c>
      <c r="CJ84" s="54">
        <v>11097.101000000001</v>
      </c>
      <c r="CK84" s="54">
        <v>10501.027</v>
      </c>
      <c r="CL84" s="54">
        <v>10366.264999999999</v>
      </c>
      <c r="CM84" s="54">
        <v>10068.947</v>
      </c>
      <c r="CN84" s="54">
        <v>11164.636</v>
      </c>
      <c r="CO84" s="54">
        <v>11336.157999999999</v>
      </c>
      <c r="CP84" s="54">
        <v>12098.574000000001</v>
      </c>
      <c r="CQ84" s="54">
        <v>11919.504000000001</v>
      </c>
      <c r="CR84" s="54">
        <v>12159.374</v>
      </c>
      <c r="CS84" s="54">
        <v>11834.962</v>
      </c>
      <c r="CT84" s="54">
        <v>11315.46</v>
      </c>
      <c r="CU84" s="54">
        <v>10949.201999999999</v>
      </c>
      <c r="CV84" s="54">
        <v>11585.999</v>
      </c>
      <c r="CW84" s="54">
        <v>12066.125</v>
      </c>
      <c r="CX84" s="54">
        <v>12121.329</v>
      </c>
      <c r="CY84" s="54">
        <v>12859.636</v>
      </c>
      <c r="CZ84" s="54">
        <v>12573.447</v>
      </c>
    </row>
    <row r="85" spans="1:104" x14ac:dyDescent="0.25">
      <c r="A85" s="49" t="str">
        <f t="shared" si="1"/>
        <v>G</v>
      </c>
      <c r="B85" s="41" t="s">
        <v>267</v>
      </c>
      <c r="C85" s="54">
        <v>17026.059000000001</v>
      </c>
      <c r="D85" s="54">
        <v>16821.727999999999</v>
      </c>
      <c r="E85" s="54">
        <v>16596.947</v>
      </c>
      <c r="F85" s="54">
        <v>17229.956999999999</v>
      </c>
      <c r="G85" s="54">
        <v>17477.862000000001</v>
      </c>
      <c r="H85" s="54">
        <v>17176.044999999998</v>
      </c>
      <c r="I85" s="54">
        <v>17630.769</v>
      </c>
      <c r="J85" s="54">
        <v>18144.624</v>
      </c>
      <c r="K85" s="54">
        <v>17861.038</v>
      </c>
      <c r="L85" s="54">
        <v>16752.435000000001</v>
      </c>
      <c r="M85" s="54">
        <v>17693.405999999999</v>
      </c>
      <c r="N85" s="54">
        <v>18048.431</v>
      </c>
      <c r="O85" s="54">
        <v>17120.951000000001</v>
      </c>
      <c r="P85" s="54">
        <v>17753.284</v>
      </c>
      <c r="Q85" s="54">
        <v>17820.028999999999</v>
      </c>
      <c r="R85" s="54">
        <v>18240.143</v>
      </c>
      <c r="S85" s="54">
        <v>18034.462</v>
      </c>
      <c r="T85" s="54">
        <v>18307.768</v>
      </c>
      <c r="U85" s="54">
        <v>18848.282999999999</v>
      </c>
      <c r="V85" s="54">
        <v>18432.196</v>
      </c>
      <c r="W85" s="54">
        <v>18110.25</v>
      </c>
      <c r="X85" s="54">
        <v>17670.767</v>
      </c>
      <c r="Y85" s="54">
        <v>18114.091</v>
      </c>
      <c r="Z85" s="54">
        <v>17803.541000000001</v>
      </c>
      <c r="AA85" s="54">
        <v>17268.61</v>
      </c>
      <c r="AB85" s="54">
        <v>17623.173999999999</v>
      </c>
      <c r="AC85" s="54">
        <v>16965.900000000001</v>
      </c>
      <c r="AD85" s="54">
        <v>17558.786</v>
      </c>
      <c r="AE85" s="54">
        <v>17187.148000000001</v>
      </c>
      <c r="AF85" s="54">
        <v>18053.670999999998</v>
      </c>
      <c r="AG85" s="54">
        <v>18437.831999999999</v>
      </c>
      <c r="AH85" s="54">
        <v>17386.174999999999</v>
      </c>
      <c r="AI85" s="54">
        <v>16654.234</v>
      </c>
      <c r="AJ85" s="54">
        <v>17165.12</v>
      </c>
      <c r="AK85" s="54">
        <v>15959.437</v>
      </c>
      <c r="AL85" s="54">
        <v>17655.181</v>
      </c>
      <c r="AM85" s="54">
        <v>15687.538</v>
      </c>
      <c r="AN85" s="54">
        <v>17417.518</v>
      </c>
      <c r="AO85" s="54">
        <v>17084.571</v>
      </c>
      <c r="AP85" s="54">
        <v>17208.185000000001</v>
      </c>
      <c r="AQ85" s="54">
        <v>17058.809000000001</v>
      </c>
      <c r="AR85" s="54">
        <v>17258.345000000001</v>
      </c>
      <c r="AS85" s="54">
        <v>17794.013999999999</v>
      </c>
      <c r="AT85" s="54">
        <v>18423.804</v>
      </c>
      <c r="AU85" s="54">
        <v>18451.373</v>
      </c>
      <c r="AV85" s="54">
        <v>16834.905999999999</v>
      </c>
      <c r="AW85" s="54">
        <v>16426.368999999999</v>
      </c>
      <c r="AX85" s="54">
        <v>16245.537</v>
      </c>
      <c r="AY85" s="54">
        <v>16027.522000000001</v>
      </c>
      <c r="AZ85" s="54">
        <v>16602.631000000001</v>
      </c>
      <c r="BA85" s="54">
        <v>17263.498</v>
      </c>
      <c r="BB85" s="54">
        <v>17434.341</v>
      </c>
      <c r="BC85" s="54">
        <v>16593.313999999998</v>
      </c>
      <c r="BD85" s="54">
        <v>16977.739000000001</v>
      </c>
      <c r="BE85" s="54">
        <v>17636.525000000001</v>
      </c>
      <c r="BF85" s="54">
        <v>16505.726999999999</v>
      </c>
      <c r="BG85" s="54">
        <v>17394.076000000001</v>
      </c>
      <c r="BH85" s="54">
        <v>16528.198</v>
      </c>
      <c r="BI85" s="54">
        <v>17373.013999999999</v>
      </c>
      <c r="BJ85" s="54">
        <v>17794.661</v>
      </c>
      <c r="BK85" s="54">
        <v>15690.398999999999</v>
      </c>
      <c r="BL85" s="54">
        <v>15153.697</v>
      </c>
      <c r="BM85" s="54">
        <v>15751.803</v>
      </c>
      <c r="BN85" s="54">
        <v>15231.297</v>
      </c>
      <c r="BO85" s="54">
        <v>15060.744000000001</v>
      </c>
      <c r="BP85" s="54">
        <v>15553.034</v>
      </c>
      <c r="BQ85" s="54">
        <v>16615.53</v>
      </c>
      <c r="BR85" s="54">
        <v>15462.959000000001</v>
      </c>
      <c r="BS85" s="54">
        <v>14710.141</v>
      </c>
      <c r="BT85" s="54">
        <v>14188.072</v>
      </c>
      <c r="BU85" s="54">
        <v>15007.571</v>
      </c>
      <c r="BV85" s="54">
        <v>14367.737999999999</v>
      </c>
      <c r="BW85" s="54">
        <v>13500.022000000001</v>
      </c>
      <c r="BX85" s="54">
        <v>14654.391</v>
      </c>
      <c r="BY85" s="54">
        <v>15131.867</v>
      </c>
      <c r="BZ85" s="54">
        <v>15552.705</v>
      </c>
      <c r="CA85" s="54">
        <v>14955.299000000001</v>
      </c>
      <c r="CB85" s="54">
        <v>14481.796</v>
      </c>
      <c r="CC85" s="54">
        <v>15769.958000000001</v>
      </c>
      <c r="CD85" s="54">
        <v>13840.433000000001</v>
      </c>
      <c r="CE85" s="54">
        <v>15068.264999999999</v>
      </c>
      <c r="CF85" s="54">
        <v>15251.68</v>
      </c>
      <c r="CG85" s="54">
        <v>15756.832</v>
      </c>
      <c r="CH85" s="54">
        <v>15002.271000000001</v>
      </c>
      <c r="CI85" s="54">
        <v>14696.6</v>
      </c>
      <c r="CJ85" s="54">
        <v>14580.032999999999</v>
      </c>
      <c r="CK85" s="54">
        <v>15358.995999999999</v>
      </c>
      <c r="CL85" s="54">
        <v>15922.575000000001</v>
      </c>
      <c r="CM85" s="54">
        <v>16023.813</v>
      </c>
      <c r="CN85" s="54">
        <v>16152.17</v>
      </c>
      <c r="CO85" s="54">
        <v>15284.199000000001</v>
      </c>
      <c r="CP85" s="54">
        <v>14567.084000000001</v>
      </c>
      <c r="CQ85" s="54">
        <v>14396.651</v>
      </c>
      <c r="CR85" s="54">
        <v>15201.138999999999</v>
      </c>
      <c r="CS85" s="54">
        <v>13649.540999999999</v>
      </c>
      <c r="CT85" s="54">
        <v>13699.634</v>
      </c>
      <c r="CU85" s="54">
        <v>13731.043</v>
      </c>
      <c r="CV85" s="54">
        <v>13656.12</v>
      </c>
      <c r="CW85" s="54">
        <v>13667.703</v>
      </c>
      <c r="CX85" s="54">
        <v>14769.436</v>
      </c>
      <c r="CY85" s="54">
        <v>13769.861000000001</v>
      </c>
      <c r="CZ85" s="54">
        <v>14645.986000000001</v>
      </c>
    </row>
    <row r="86" spans="1:104" x14ac:dyDescent="0.25">
      <c r="A86" s="49" t="str">
        <f t="shared" si="1"/>
        <v>G</v>
      </c>
      <c r="B86" s="41" t="s">
        <v>268</v>
      </c>
      <c r="C86" s="54">
        <v>15252.995000000001</v>
      </c>
      <c r="D86" s="54">
        <v>16477.762999999999</v>
      </c>
      <c r="E86" s="54">
        <v>15611.858</v>
      </c>
      <c r="F86" s="54">
        <v>15449.456</v>
      </c>
      <c r="G86" s="54">
        <v>15622.216</v>
      </c>
      <c r="H86" s="54">
        <v>15738.895</v>
      </c>
      <c r="I86" s="54">
        <v>15285.375</v>
      </c>
      <c r="J86" s="54">
        <v>15740.407999999999</v>
      </c>
      <c r="K86" s="54">
        <v>16315.576999999999</v>
      </c>
      <c r="L86" s="54">
        <v>16946.294000000002</v>
      </c>
      <c r="M86" s="54">
        <v>16772.053</v>
      </c>
      <c r="N86" s="54">
        <v>17442.044999999998</v>
      </c>
      <c r="O86" s="54">
        <v>18617.962</v>
      </c>
      <c r="P86" s="54">
        <v>18306.221000000001</v>
      </c>
      <c r="Q86" s="54">
        <v>18521.838</v>
      </c>
      <c r="R86" s="54">
        <v>18706.911</v>
      </c>
      <c r="S86" s="54">
        <v>19442.401999999998</v>
      </c>
      <c r="T86" s="54">
        <v>18604.227999999999</v>
      </c>
      <c r="U86" s="54">
        <v>18331.98</v>
      </c>
      <c r="V86" s="54">
        <v>18723.368999999999</v>
      </c>
      <c r="W86" s="54">
        <v>18961.667000000001</v>
      </c>
      <c r="X86" s="54">
        <v>19412.754000000001</v>
      </c>
      <c r="Y86" s="54">
        <v>19034.803</v>
      </c>
      <c r="Z86" s="54">
        <v>19228.072</v>
      </c>
      <c r="AA86" s="54">
        <v>18627.554</v>
      </c>
      <c r="AB86" s="54">
        <v>19048.491000000002</v>
      </c>
      <c r="AC86" s="54">
        <v>19692.702000000001</v>
      </c>
      <c r="AD86" s="54">
        <v>19989.084999999999</v>
      </c>
      <c r="AE86" s="54">
        <v>19898.488000000001</v>
      </c>
      <c r="AF86" s="54">
        <v>19712.192999999999</v>
      </c>
      <c r="AG86" s="54">
        <v>20109.399000000001</v>
      </c>
      <c r="AH86" s="54">
        <v>19842.178</v>
      </c>
      <c r="AI86" s="54">
        <v>19975.258000000002</v>
      </c>
      <c r="AJ86" s="54">
        <v>20148.057000000001</v>
      </c>
      <c r="AK86" s="54">
        <v>20073.433000000001</v>
      </c>
      <c r="AL86" s="54">
        <v>19854.163</v>
      </c>
      <c r="AM86" s="54">
        <v>20654.019</v>
      </c>
      <c r="AN86" s="54">
        <v>21393.248</v>
      </c>
      <c r="AO86" s="54">
        <v>21542.006000000001</v>
      </c>
      <c r="AP86" s="54">
        <v>21290.163</v>
      </c>
      <c r="AQ86" s="54">
        <v>21082.420999999998</v>
      </c>
      <c r="AR86" s="54">
        <v>19966.171999999999</v>
      </c>
      <c r="AS86" s="54">
        <v>20015.03</v>
      </c>
      <c r="AT86" s="54">
        <v>21662.386999999999</v>
      </c>
      <c r="AU86" s="54">
        <v>21130.741000000002</v>
      </c>
      <c r="AV86" s="54">
        <v>21651.866000000002</v>
      </c>
      <c r="AW86" s="54">
        <v>21342.661</v>
      </c>
      <c r="AX86" s="54">
        <v>22038.968000000001</v>
      </c>
      <c r="AY86" s="54">
        <v>21285.518</v>
      </c>
      <c r="AZ86" s="54">
        <v>21153.627</v>
      </c>
      <c r="BA86" s="54">
        <v>20316.483</v>
      </c>
      <c r="BB86" s="54">
        <v>19783.887999999999</v>
      </c>
      <c r="BC86" s="54">
        <v>21411.272000000001</v>
      </c>
      <c r="BD86" s="54">
        <v>21733.031999999999</v>
      </c>
      <c r="BE86" s="54">
        <v>20504.036</v>
      </c>
      <c r="BF86" s="54">
        <v>21634.052</v>
      </c>
      <c r="BG86" s="54">
        <v>21964.417000000001</v>
      </c>
      <c r="BH86" s="54">
        <v>22037.446</v>
      </c>
      <c r="BI86" s="54">
        <v>21608.437000000002</v>
      </c>
      <c r="BJ86" s="54">
        <v>22614.473000000002</v>
      </c>
      <c r="BK86" s="54">
        <v>23240.359</v>
      </c>
      <c r="BL86" s="54">
        <v>22337.105</v>
      </c>
      <c r="BM86" s="54">
        <v>21476.064999999999</v>
      </c>
      <c r="BN86" s="54">
        <v>20927.178</v>
      </c>
      <c r="BO86" s="54">
        <v>21460.264999999999</v>
      </c>
      <c r="BP86" s="54">
        <v>20917.962</v>
      </c>
      <c r="BQ86" s="54">
        <v>21199.315999999999</v>
      </c>
      <c r="BR86" s="54">
        <v>20511.615000000002</v>
      </c>
      <c r="BS86" s="54">
        <v>22137.850999999999</v>
      </c>
      <c r="BT86" s="54">
        <v>21492.07</v>
      </c>
      <c r="BU86" s="54">
        <v>20209.954000000002</v>
      </c>
      <c r="BV86" s="54">
        <v>19871.683000000001</v>
      </c>
      <c r="BW86" s="54">
        <v>20668.521000000001</v>
      </c>
      <c r="BX86" s="54">
        <v>21381.409</v>
      </c>
      <c r="BY86" s="54">
        <v>21089.641</v>
      </c>
      <c r="BZ86" s="54">
        <v>21405.841</v>
      </c>
      <c r="CA86" s="54">
        <v>21165.377</v>
      </c>
      <c r="CB86" s="54">
        <v>21216.77</v>
      </c>
      <c r="CC86" s="54">
        <v>19472.559000000001</v>
      </c>
      <c r="CD86" s="54">
        <v>20664.473999999998</v>
      </c>
      <c r="CE86" s="54">
        <v>20500.695</v>
      </c>
      <c r="CF86" s="54">
        <v>20827.264999999999</v>
      </c>
      <c r="CG86" s="54">
        <v>21669.061000000002</v>
      </c>
      <c r="CH86" s="54">
        <v>21646.451000000001</v>
      </c>
      <c r="CI86" s="54">
        <v>22170.704000000002</v>
      </c>
      <c r="CJ86" s="54">
        <v>21509.725999999999</v>
      </c>
      <c r="CK86" s="54">
        <v>20885.663</v>
      </c>
      <c r="CL86" s="54">
        <v>20782.643</v>
      </c>
      <c r="CM86" s="54">
        <v>20805.848000000002</v>
      </c>
      <c r="CN86" s="54">
        <v>21424.71</v>
      </c>
      <c r="CO86" s="54">
        <v>20360.34</v>
      </c>
      <c r="CP86" s="54">
        <v>20402.814999999999</v>
      </c>
      <c r="CQ86" s="54">
        <v>21326.079000000002</v>
      </c>
      <c r="CR86" s="54">
        <v>21332.963</v>
      </c>
      <c r="CS86" s="54">
        <v>21158.91</v>
      </c>
      <c r="CT86" s="54">
        <v>21667.906999999999</v>
      </c>
      <c r="CU86" s="54">
        <v>21754.959999999999</v>
      </c>
      <c r="CV86" s="54">
        <v>21486.187999999998</v>
      </c>
      <c r="CW86" s="54">
        <v>20122.84</v>
      </c>
      <c r="CX86" s="54">
        <v>19937.986000000001</v>
      </c>
      <c r="CY86" s="54">
        <v>19686.312000000002</v>
      </c>
      <c r="CZ86" s="54">
        <v>19848.368999999999</v>
      </c>
    </row>
    <row r="87" spans="1:104" x14ac:dyDescent="0.25">
      <c r="A87" s="49" t="str">
        <f t="shared" si="1"/>
        <v>G</v>
      </c>
      <c r="B87" s="41" t="s">
        <v>269</v>
      </c>
      <c r="C87" s="54">
        <v>4865.6000000000004</v>
      </c>
      <c r="D87" s="54">
        <v>5524.2089999999998</v>
      </c>
      <c r="E87" s="54">
        <v>5428.14</v>
      </c>
      <c r="F87" s="54">
        <v>5873.0929999999998</v>
      </c>
      <c r="G87" s="54">
        <v>5476.5190000000002</v>
      </c>
      <c r="H87" s="54">
        <v>5938.2719999999999</v>
      </c>
      <c r="I87" s="54">
        <v>5529.6620000000003</v>
      </c>
      <c r="J87" s="54">
        <v>4904.3220000000001</v>
      </c>
      <c r="K87" s="54">
        <v>4714.2309999999998</v>
      </c>
      <c r="L87" s="54">
        <v>4925.6099999999997</v>
      </c>
      <c r="M87" s="54">
        <v>5769.8140000000003</v>
      </c>
      <c r="N87" s="54">
        <v>6599.0839999999998</v>
      </c>
      <c r="O87" s="54">
        <v>6295.49</v>
      </c>
      <c r="P87" s="54">
        <v>7063.2120000000004</v>
      </c>
      <c r="Q87" s="54">
        <v>7214.1469999999999</v>
      </c>
      <c r="R87" s="54">
        <v>6350.8819999999996</v>
      </c>
      <c r="S87" s="54">
        <v>6401.3950000000004</v>
      </c>
      <c r="T87" s="54">
        <v>6620.1049999999996</v>
      </c>
      <c r="U87" s="54">
        <v>6272.2619999999997</v>
      </c>
      <c r="V87" s="54">
        <v>6035.0450000000001</v>
      </c>
      <c r="W87" s="54">
        <v>6471.366</v>
      </c>
      <c r="X87" s="54">
        <v>6498.058</v>
      </c>
      <c r="Y87" s="54">
        <v>6188.7669999999998</v>
      </c>
      <c r="Z87" s="54">
        <v>6700.5649999999996</v>
      </c>
      <c r="AA87" s="54">
        <v>6623.1850000000004</v>
      </c>
      <c r="AB87" s="54">
        <v>6220.2160000000003</v>
      </c>
      <c r="AC87" s="54">
        <v>6338.5919999999996</v>
      </c>
      <c r="AD87" s="54">
        <v>6445.241</v>
      </c>
      <c r="AE87" s="54">
        <v>6183.2820000000002</v>
      </c>
      <c r="AF87" s="54">
        <v>6100.7709999999997</v>
      </c>
      <c r="AG87" s="54">
        <v>6041.11</v>
      </c>
      <c r="AH87" s="54">
        <v>6320.1589999999997</v>
      </c>
      <c r="AI87" s="54">
        <v>6919.549</v>
      </c>
      <c r="AJ87" s="54">
        <v>6945.0919999999996</v>
      </c>
      <c r="AK87" s="54">
        <v>6797.84</v>
      </c>
      <c r="AL87" s="54">
        <v>6457.4120000000003</v>
      </c>
      <c r="AM87" s="54">
        <v>6362.8329999999996</v>
      </c>
      <c r="AN87" s="54">
        <v>6385.67</v>
      </c>
      <c r="AO87" s="54">
        <v>6605.357</v>
      </c>
      <c r="AP87" s="54">
        <v>6520.1409999999996</v>
      </c>
      <c r="AQ87" s="54">
        <v>6961.96</v>
      </c>
      <c r="AR87" s="54">
        <v>7416.1419999999998</v>
      </c>
      <c r="AS87" s="54">
        <v>6988.085</v>
      </c>
      <c r="AT87" s="54">
        <v>6904.4589999999998</v>
      </c>
      <c r="AU87" s="54">
        <v>7562.5680000000002</v>
      </c>
      <c r="AV87" s="54">
        <v>7024.2240000000002</v>
      </c>
      <c r="AW87" s="54">
        <v>7493.6</v>
      </c>
      <c r="AX87" s="54">
        <v>7986.3440000000001</v>
      </c>
      <c r="AY87" s="54">
        <v>7892.0450000000001</v>
      </c>
      <c r="AZ87" s="54">
        <v>7365.3130000000001</v>
      </c>
      <c r="BA87" s="54">
        <v>7545.2030000000004</v>
      </c>
      <c r="BB87" s="54">
        <v>7512.183</v>
      </c>
      <c r="BC87" s="54">
        <v>7917.4790000000003</v>
      </c>
      <c r="BD87" s="54">
        <v>8263.0169999999998</v>
      </c>
      <c r="BE87" s="54">
        <v>8397.4619999999995</v>
      </c>
      <c r="BF87" s="54">
        <v>8187.8019999999997</v>
      </c>
      <c r="BG87" s="54">
        <v>8596.4269999999997</v>
      </c>
      <c r="BH87" s="54">
        <v>9262.7009999999991</v>
      </c>
      <c r="BI87" s="54">
        <v>9018.8349999999991</v>
      </c>
      <c r="BJ87" s="54">
        <v>8556.8610000000008</v>
      </c>
      <c r="BK87" s="54">
        <v>9107.5169999999998</v>
      </c>
      <c r="BL87" s="54">
        <v>9319.6470000000008</v>
      </c>
      <c r="BM87" s="54">
        <v>8794.6679999999997</v>
      </c>
      <c r="BN87" s="54">
        <v>8802.7219999999998</v>
      </c>
      <c r="BO87" s="54">
        <v>8598.8150000000005</v>
      </c>
      <c r="BP87" s="54">
        <v>9363.134</v>
      </c>
      <c r="BQ87" s="54">
        <v>8810.6689999999999</v>
      </c>
      <c r="BR87" s="54">
        <v>8904.0069999999996</v>
      </c>
      <c r="BS87" s="54">
        <v>9348.5419999999995</v>
      </c>
      <c r="BT87" s="54">
        <v>9366.8169999999991</v>
      </c>
      <c r="BU87" s="54">
        <v>9180.7090000000007</v>
      </c>
      <c r="BV87" s="54">
        <v>8963.6020000000008</v>
      </c>
      <c r="BW87" s="54">
        <v>9260.1059999999998</v>
      </c>
      <c r="BX87" s="54">
        <v>9383.9879999999994</v>
      </c>
      <c r="BY87" s="54">
        <v>9317.94</v>
      </c>
      <c r="BZ87" s="54">
        <v>9720.76</v>
      </c>
      <c r="CA87" s="54">
        <v>10076.76</v>
      </c>
      <c r="CB87" s="54">
        <v>8623.1579999999994</v>
      </c>
      <c r="CC87" s="54">
        <v>9165.3919999999998</v>
      </c>
      <c r="CD87" s="54">
        <v>10003.663</v>
      </c>
      <c r="CE87" s="54">
        <v>9597.4210000000003</v>
      </c>
      <c r="CF87" s="54">
        <v>10010.823</v>
      </c>
      <c r="CG87" s="54">
        <v>11094.928</v>
      </c>
      <c r="CH87" s="54">
        <v>10911.787</v>
      </c>
      <c r="CI87" s="54">
        <v>11543.539000000001</v>
      </c>
      <c r="CJ87" s="54">
        <v>10933.403</v>
      </c>
      <c r="CK87" s="54">
        <v>10551.334000000001</v>
      </c>
      <c r="CL87" s="54">
        <v>11053.2</v>
      </c>
      <c r="CM87" s="54">
        <v>10933.891</v>
      </c>
      <c r="CN87" s="54">
        <v>11368.397999999999</v>
      </c>
      <c r="CO87" s="54">
        <v>12126.93</v>
      </c>
      <c r="CP87" s="54">
        <v>10567.268</v>
      </c>
      <c r="CQ87" s="54">
        <v>12152.508</v>
      </c>
      <c r="CR87" s="54">
        <v>12569.066999999999</v>
      </c>
      <c r="CS87" s="54">
        <v>11646.187</v>
      </c>
      <c r="CT87" s="54">
        <v>12863.371999999999</v>
      </c>
      <c r="CU87" s="54">
        <v>13167.293</v>
      </c>
      <c r="CV87" s="54">
        <v>12559.763000000001</v>
      </c>
      <c r="CW87" s="54">
        <v>11898.227999999999</v>
      </c>
      <c r="CX87" s="54">
        <v>12273.545</v>
      </c>
      <c r="CY87" s="54">
        <v>12302.103999999999</v>
      </c>
      <c r="CZ87" s="54">
        <v>12984.879000000001</v>
      </c>
    </row>
    <row r="88" spans="1:104" x14ac:dyDescent="0.25">
      <c r="A88" s="49" t="str">
        <f t="shared" si="1"/>
        <v>H</v>
      </c>
      <c r="B88" s="41" t="s">
        <v>300</v>
      </c>
      <c r="C88" s="54">
        <v>1204.6690000000001</v>
      </c>
      <c r="D88" s="54">
        <v>1285.4490000000001</v>
      </c>
      <c r="E88" s="54">
        <v>1225.2470000000001</v>
      </c>
      <c r="F88" s="54">
        <v>1273.241</v>
      </c>
      <c r="G88" s="54">
        <v>1300.0170000000001</v>
      </c>
      <c r="H88" s="54">
        <v>1163.9359999999999</v>
      </c>
      <c r="I88" s="54">
        <v>1167.8230000000001</v>
      </c>
      <c r="J88" s="54">
        <v>1108.413</v>
      </c>
      <c r="K88" s="54">
        <v>1189.4469999999999</v>
      </c>
      <c r="L88" s="54">
        <v>1271.5</v>
      </c>
      <c r="M88" s="54">
        <v>1431.3510000000001</v>
      </c>
      <c r="N88" s="54">
        <v>1326.923</v>
      </c>
      <c r="O88" s="54">
        <v>1449.1479999999999</v>
      </c>
      <c r="P88" s="54">
        <v>1279.51</v>
      </c>
      <c r="Q88" s="54">
        <v>1380.2449999999999</v>
      </c>
      <c r="R88" s="54">
        <v>1170.8240000000001</v>
      </c>
      <c r="S88" s="54">
        <v>1193.8620000000001</v>
      </c>
      <c r="T88" s="54">
        <v>1399.529</v>
      </c>
      <c r="U88" s="54">
        <v>1293.866</v>
      </c>
      <c r="V88" s="54">
        <v>1119.83</v>
      </c>
      <c r="W88" s="54">
        <v>1144.654</v>
      </c>
      <c r="X88" s="54">
        <v>1119.0309999999999</v>
      </c>
      <c r="Y88" s="54">
        <v>1082.636</v>
      </c>
      <c r="Z88" s="54">
        <v>947.61099999999999</v>
      </c>
      <c r="AA88" s="54">
        <v>956.57899999999995</v>
      </c>
      <c r="AB88" s="54">
        <v>1010.141</v>
      </c>
      <c r="AC88" s="54">
        <v>977.92499999999995</v>
      </c>
      <c r="AD88" s="54">
        <v>953.34</v>
      </c>
      <c r="AE88" s="54">
        <v>1099.124</v>
      </c>
      <c r="AF88" s="54">
        <v>995.38400000000001</v>
      </c>
      <c r="AG88" s="54">
        <v>915.29</v>
      </c>
      <c r="AH88" s="54">
        <v>849.57399999999996</v>
      </c>
      <c r="AI88" s="54">
        <v>871.125</v>
      </c>
      <c r="AJ88" s="54">
        <v>916.53</v>
      </c>
      <c r="AK88" s="54">
        <v>902.351</v>
      </c>
      <c r="AL88" s="54">
        <v>1086.7739999999999</v>
      </c>
      <c r="AM88" s="54">
        <v>971.91399999999999</v>
      </c>
      <c r="AN88" s="54">
        <v>818.40499999999997</v>
      </c>
      <c r="AO88" s="54">
        <v>712.351</v>
      </c>
      <c r="AP88" s="54">
        <v>595.96500000000003</v>
      </c>
      <c r="AQ88" s="54">
        <v>577.33000000000004</v>
      </c>
      <c r="AR88" s="54">
        <v>583.41099999999994</v>
      </c>
      <c r="AS88" s="54">
        <v>611.11199999999997</v>
      </c>
      <c r="AT88" s="54">
        <v>729.71400000000006</v>
      </c>
      <c r="AU88" s="54">
        <v>845.09</v>
      </c>
      <c r="AV88" s="54">
        <v>903.65499999999997</v>
      </c>
      <c r="AW88" s="54">
        <v>812.35699999999997</v>
      </c>
      <c r="AX88" s="54">
        <v>669.77499999999998</v>
      </c>
      <c r="AY88" s="54">
        <v>784.39400000000001</v>
      </c>
      <c r="AZ88" s="54">
        <v>834.98900000000003</v>
      </c>
      <c r="BA88" s="54">
        <v>994.60799999999995</v>
      </c>
      <c r="BB88" s="54">
        <v>1084.758</v>
      </c>
      <c r="BC88" s="54">
        <v>1035.278</v>
      </c>
      <c r="BD88" s="54">
        <v>872.44500000000005</v>
      </c>
      <c r="BE88" s="54">
        <v>970.91300000000001</v>
      </c>
      <c r="BF88" s="54">
        <v>943.46100000000001</v>
      </c>
      <c r="BG88" s="54">
        <v>769.59100000000001</v>
      </c>
      <c r="BH88" s="54">
        <v>674.59</v>
      </c>
      <c r="BI88" s="54">
        <v>791.16099999999994</v>
      </c>
      <c r="BJ88" s="54">
        <v>851.08199999999999</v>
      </c>
      <c r="BK88" s="54">
        <v>687.00099999999998</v>
      </c>
      <c r="BL88" s="54">
        <v>880.52</v>
      </c>
      <c r="BM88" s="54">
        <v>806.36</v>
      </c>
      <c r="BN88" s="54">
        <v>608.87</v>
      </c>
      <c r="BO88" s="54">
        <v>653.12400000000002</v>
      </c>
      <c r="BP88" s="54">
        <v>582.70799999999997</v>
      </c>
      <c r="BQ88" s="54">
        <v>736.94299999999998</v>
      </c>
      <c r="BR88" s="54">
        <v>709.05600000000004</v>
      </c>
      <c r="BS88" s="54">
        <v>722.68200000000002</v>
      </c>
      <c r="BT88" s="54">
        <v>410.36200000000002</v>
      </c>
      <c r="BU88" s="54">
        <v>540.65300000000002</v>
      </c>
      <c r="BV88" s="54">
        <v>519.27300000000002</v>
      </c>
      <c r="BW88" s="54">
        <v>453.459</v>
      </c>
      <c r="BX88" s="54">
        <v>624.56899999999996</v>
      </c>
      <c r="BY88" s="54">
        <v>630.774</v>
      </c>
      <c r="BZ88" s="54">
        <v>732.16499999999996</v>
      </c>
      <c r="CA88" s="54">
        <v>567.68100000000004</v>
      </c>
      <c r="CB88" s="54">
        <v>543.08699999999999</v>
      </c>
      <c r="CC88" s="54">
        <v>424.476</v>
      </c>
      <c r="CD88" s="54">
        <v>537.72400000000005</v>
      </c>
      <c r="CE88" s="54">
        <v>606.46100000000001</v>
      </c>
      <c r="CF88" s="54">
        <v>615.04700000000003</v>
      </c>
      <c r="CG88" s="54">
        <v>677.64700000000005</v>
      </c>
      <c r="CH88" s="54">
        <v>693.22299999999996</v>
      </c>
      <c r="CI88" s="54">
        <v>921.92499999999995</v>
      </c>
      <c r="CJ88" s="54">
        <v>962.34299999999996</v>
      </c>
      <c r="CK88" s="54">
        <v>766.09900000000005</v>
      </c>
      <c r="CL88" s="54">
        <v>753.63</v>
      </c>
      <c r="CM88" s="54">
        <v>826.84400000000005</v>
      </c>
      <c r="CN88" s="54">
        <v>737.25300000000004</v>
      </c>
      <c r="CO88" s="54">
        <v>477.411</v>
      </c>
      <c r="CP88" s="54">
        <v>474.976</v>
      </c>
      <c r="CQ88" s="54">
        <v>428.40300000000002</v>
      </c>
      <c r="CR88" s="54">
        <v>596.39200000000005</v>
      </c>
      <c r="CS88" s="54">
        <v>567.529</v>
      </c>
      <c r="CT88" s="54">
        <v>543.44200000000001</v>
      </c>
      <c r="CU88" s="54">
        <v>585.70399999999995</v>
      </c>
      <c r="CV88" s="54">
        <v>568.45899999999995</v>
      </c>
      <c r="CW88" s="54">
        <v>799.86500000000001</v>
      </c>
      <c r="CX88" s="54">
        <v>667.97</v>
      </c>
      <c r="CY88" s="54">
        <v>676.13400000000001</v>
      </c>
      <c r="CZ88" s="54">
        <v>646.05200000000002</v>
      </c>
    </row>
    <row r="89" spans="1:104" x14ac:dyDescent="0.25">
      <c r="A89" s="49" t="str">
        <f t="shared" si="1"/>
        <v>H</v>
      </c>
      <c r="B89" s="41" t="s">
        <v>301</v>
      </c>
      <c r="C89" s="54">
        <v>1559.6089999999999</v>
      </c>
      <c r="D89" s="54">
        <v>1521.6189999999999</v>
      </c>
      <c r="E89" s="54">
        <v>1648.6020000000001</v>
      </c>
      <c r="F89" s="54">
        <v>1889.9870000000001</v>
      </c>
      <c r="G89" s="54">
        <v>1854.63</v>
      </c>
      <c r="H89" s="54">
        <v>1824.461</v>
      </c>
      <c r="I89" s="54">
        <v>1713.117</v>
      </c>
      <c r="J89" s="54">
        <v>1859.09</v>
      </c>
      <c r="K89" s="54">
        <v>1998.586</v>
      </c>
      <c r="L89" s="54">
        <v>1874.624</v>
      </c>
      <c r="M89" s="54">
        <v>1794.117</v>
      </c>
      <c r="N89" s="54">
        <v>2242.614</v>
      </c>
      <c r="O89" s="54">
        <v>2161.9140000000002</v>
      </c>
      <c r="P89" s="54">
        <v>2122.3519999999999</v>
      </c>
      <c r="Q89" s="54">
        <v>2032.7170000000001</v>
      </c>
      <c r="R89" s="54">
        <v>2098.8890000000001</v>
      </c>
      <c r="S89" s="54">
        <v>2150.7739999999999</v>
      </c>
      <c r="T89" s="54">
        <v>2363.8389999999999</v>
      </c>
      <c r="U89" s="54">
        <v>2034.2550000000001</v>
      </c>
      <c r="V89" s="54">
        <v>2200.4110000000001</v>
      </c>
      <c r="W89" s="54">
        <v>2310.46</v>
      </c>
      <c r="X89" s="54">
        <v>2410.34</v>
      </c>
      <c r="Y89" s="54">
        <v>2289.125</v>
      </c>
      <c r="Z89" s="54">
        <v>2440.2080000000001</v>
      </c>
      <c r="AA89" s="54">
        <v>2418.2399999999998</v>
      </c>
      <c r="AB89" s="54">
        <v>2232.7820000000002</v>
      </c>
      <c r="AC89" s="54">
        <v>2467.393</v>
      </c>
      <c r="AD89" s="54">
        <v>2512.9789999999998</v>
      </c>
      <c r="AE89" s="54">
        <v>2545.59</v>
      </c>
      <c r="AF89" s="54">
        <v>2562.1689999999999</v>
      </c>
      <c r="AG89" s="54">
        <v>2546.9960000000001</v>
      </c>
      <c r="AH89" s="54">
        <v>2637.605</v>
      </c>
      <c r="AI89" s="54">
        <v>2599.1709999999998</v>
      </c>
      <c r="AJ89" s="54">
        <v>2390.2559999999999</v>
      </c>
      <c r="AK89" s="54">
        <v>2229.7689999999998</v>
      </c>
      <c r="AL89" s="54">
        <v>2326.7310000000002</v>
      </c>
      <c r="AM89" s="54">
        <v>2375.5219999999999</v>
      </c>
      <c r="AN89" s="54">
        <v>2335.509</v>
      </c>
      <c r="AO89" s="54">
        <v>1908.3430000000001</v>
      </c>
      <c r="AP89" s="54">
        <v>2214.2860000000001</v>
      </c>
      <c r="AQ89" s="54">
        <v>1969.825</v>
      </c>
      <c r="AR89" s="54">
        <v>2211.8249999999998</v>
      </c>
      <c r="AS89" s="54">
        <v>2283.8270000000002</v>
      </c>
      <c r="AT89" s="54">
        <v>2249.2289999999998</v>
      </c>
      <c r="AU89" s="54">
        <v>2319.8890000000001</v>
      </c>
      <c r="AV89" s="54">
        <v>2009.0139999999999</v>
      </c>
      <c r="AW89" s="54">
        <v>1969.3869999999999</v>
      </c>
      <c r="AX89" s="54">
        <v>1939.903</v>
      </c>
      <c r="AY89" s="54">
        <v>2010.184</v>
      </c>
      <c r="AZ89" s="54">
        <v>1804.7260000000001</v>
      </c>
      <c r="BA89" s="54">
        <v>2111.56</v>
      </c>
      <c r="BB89" s="54">
        <v>2113.377</v>
      </c>
      <c r="BC89" s="54">
        <v>2008.45</v>
      </c>
      <c r="BD89" s="54">
        <v>2025.183</v>
      </c>
      <c r="BE89" s="54">
        <v>1747.702</v>
      </c>
      <c r="BF89" s="54">
        <v>1858.895</v>
      </c>
      <c r="BG89" s="54">
        <v>2201.1709999999998</v>
      </c>
      <c r="BH89" s="54">
        <v>2270.5749999999998</v>
      </c>
      <c r="BI89" s="54">
        <v>2131.1260000000002</v>
      </c>
      <c r="BJ89" s="54">
        <v>2375.1439999999998</v>
      </c>
      <c r="BK89" s="54">
        <v>1995.6959999999999</v>
      </c>
      <c r="BL89" s="54">
        <v>1773.028</v>
      </c>
      <c r="BM89" s="54">
        <v>2044.662</v>
      </c>
      <c r="BN89" s="54">
        <v>2130.259</v>
      </c>
      <c r="BO89" s="54">
        <v>1797.2159999999999</v>
      </c>
      <c r="BP89" s="54">
        <v>1917.2670000000001</v>
      </c>
      <c r="BQ89" s="54">
        <v>1936.2439999999999</v>
      </c>
      <c r="BR89" s="54">
        <v>1975.826</v>
      </c>
      <c r="BS89" s="54">
        <v>2210.788</v>
      </c>
      <c r="BT89" s="54">
        <v>2054.6570000000002</v>
      </c>
      <c r="BU89" s="54">
        <v>1961.664</v>
      </c>
      <c r="BV89" s="54">
        <v>1716.163</v>
      </c>
      <c r="BW89" s="54">
        <v>1705.758</v>
      </c>
      <c r="BX89" s="54">
        <v>1736.8969999999999</v>
      </c>
      <c r="BY89" s="54">
        <v>2013.2329999999999</v>
      </c>
      <c r="BZ89" s="54">
        <v>2006.17</v>
      </c>
      <c r="CA89" s="54">
        <v>1883.8710000000001</v>
      </c>
      <c r="CB89" s="54">
        <v>1825.779</v>
      </c>
      <c r="CC89" s="54">
        <v>1847.6030000000001</v>
      </c>
      <c r="CD89" s="54">
        <v>1708.1310000000001</v>
      </c>
      <c r="CE89" s="54">
        <v>1680.518</v>
      </c>
      <c r="CF89" s="54">
        <v>1595.5709999999999</v>
      </c>
      <c r="CG89" s="54">
        <v>1761.289</v>
      </c>
      <c r="CH89" s="54">
        <v>1864.5129999999999</v>
      </c>
      <c r="CI89" s="54">
        <v>1866.559</v>
      </c>
      <c r="CJ89" s="54">
        <v>1909.2560000000001</v>
      </c>
      <c r="CK89" s="54">
        <v>2229.2489999999998</v>
      </c>
      <c r="CL89" s="54">
        <v>1686.1389999999999</v>
      </c>
      <c r="CM89" s="54">
        <v>1749.2059999999999</v>
      </c>
      <c r="CN89" s="54">
        <v>1737.463</v>
      </c>
      <c r="CO89" s="54">
        <v>1549.3979999999999</v>
      </c>
      <c r="CP89" s="54">
        <v>1595.694</v>
      </c>
      <c r="CQ89" s="54">
        <v>1684.3</v>
      </c>
      <c r="CR89" s="54">
        <v>1498.1210000000001</v>
      </c>
      <c r="CS89" s="54">
        <v>1582.79</v>
      </c>
      <c r="CT89" s="54">
        <v>1662.1179999999999</v>
      </c>
      <c r="CU89" s="54">
        <v>1584.827</v>
      </c>
      <c r="CV89" s="54">
        <v>1568.796</v>
      </c>
      <c r="CW89" s="54">
        <v>1687.9110000000001</v>
      </c>
      <c r="CX89" s="54">
        <v>1496.4870000000001</v>
      </c>
      <c r="CY89" s="54">
        <v>1332.5060000000001</v>
      </c>
      <c r="CZ89" s="54">
        <v>1045.5840000000001</v>
      </c>
    </row>
    <row r="90" spans="1:104" x14ac:dyDescent="0.25">
      <c r="A90" s="49" t="str">
        <f t="shared" si="1"/>
        <v>H</v>
      </c>
      <c r="B90" s="41" t="s">
        <v>302</v>
      </c>
      <c r="C90" s="54">
        <v>455.16</v>
      </c>
      <c r="D90" s="54">
        <v>452.428</v>
      </c>
      <c r="E90" s="54">
        <v>524.68200000000002</v>
      </c>
      <c r="F90" s="54">
        <v>465.68900000000002</v>
      </c>
      <c r="G90" s="54">
        <v>437.74099999999999</v>
      </c>
      <c r="H90" s="54">
        <v>450.37299999999999</v>
      </c>
      <c r="I90" s="54">
        <v>454.25400000000002</v>
      </c>
      <c r="J90" s="54">
        <v>419.67700000000002</v>
      </c>
      <c r="K90" s="54">
        <v>426.13099999999997</v>
      </c>
      <c r="L90" s="54">
        <v>357.79500000000002</v>
      </c>
      <c r="M90" s="54">
        <v>415.93900000000002</v>
      </c>
      <c r="N90" s="54">
        <v>455.48599999999999</v>
      </c>
      <c r="O90" s="54">
        <v>518.41600000000005</v>
      </c>
      <c r="P90" s="54">
        <v>653.47199999999998</v>
      </c>
      <c r="Q90" s="54">
        <v>607.43200000000002</v>
      </c>
      <c r="R90" s="54">
        <v>507.17399999999998</v>
      </c>
      <c r="S90" s="54">
        <v>550.1</v>
      </c>
      <c r="T90" s="54">
        <v>587.04</v>
      </c>
      <c r="U90" s="54">
        <v>589.06899999999996</v>
      </c>
      <c r="V90" s="54">
        <v>649.94200000000001</v>
      </c>
      <c r="W90" s="54">
        <v>688.87199999999996</v>
      </c>
      <c r="X90" s="54">
        <v>722.87099999999998</v>
      </c>
      <c r="Y90" s="54">
        <v>725.18200000000002</v>
      </c>
      <c r="Z90" s="54">
        <v>857.47699999999998</v>
      </c>
      <c r="AA90" s="54">
        <v>748.39099999999996</v>
      </c>
      <c r="AB90" s="54">
        <v>727.63300000000004</v>
      </c>
      <c r="AC90" s="54">
        <v>728.71600000000001</v>
      </c>
      <c r="AD90" s="54">
        <v>832.03099999999995</v>
      </c>
      <c r="AE90" s="54">
        <v>703.24800000000005</v>
      </c>
      <c r="AF90" s="54">
        <v>553.83600000000001</v>
      </c>
      <c r="AG90" s="54">
        <v>635.21199999999999</v>
      </c>
      <c r="AH90" s="54">
        <v>693.04499999999996</v>
      </c>
      <c r="AI90" s="54">
        <v>655.53300000000002</v>
      </c>
      <c r="AJ90" s="54">
        <v>684.71299999999997</v>
      </c>
      <c r="AK90" s="54">
        <v>819.40700000000004</v>
      </c>
      <c r="AL90" s="54">
        <v>870.80499999999995</v>
      </c>
      <c r="AM90" s="54">
        <v>997.02499999999998</v>
      </c>
      <c r="AN90" s="54">
        <v>902.01400000000001</v>
      </c>
      <c r="AO90" s="54">
        <v>913.64200000000005</v>
      </c>
      <c r="AP90" s="54">
        <v>845.19500000000005</v>
      </c>
      <c r="AQ90" s="54">
        <v>692.01499999999999</v>
      </c>
      <c r="AR90" s="54">
        <v>584.25099999999998</v>
      </c>
      <c r="AS90" s="54">
        <v>662.11199999999997</v>
      </c>
      <c r="AT90" s="54">
        <v>762.58699999999999</v>
      </c>
      <c r="AU90" s="54">
        <v>928.44100000000003</v>
      </c>
      <c r="AV90" s="54">
        <v>1000.033</v>
      </c>
      <c r="AW90" s="54">
        <v>909.03300000000002</v>
      </c>
      <c r="AX90" s="54">
        <v>1030.4849999999999</v>
      </c>
      <c r="AY90" s="54">
        <v>1086.847</v>
      </c>
      <c r="AZ90" s="54">
        <v>992.82</v>
      </c>
      <c r="BA90" s="54">
        <v>988.07</v>
      </c>
      <c r="BB90" s="54">
        <v>985.23099999999999</v>
      </c>
      <c r="BC90" s="54">
        <v>816.952</v>
      </c>
      <c r="BD90" s="54">
        <v>724.16300000000001</v>
      </c>
      <c r="BE90" s="54">
        <v>882.61500000000001</v>
      </c>
      <c r="BF90" s="54">
        <v>979.38400000000001</v>
      </c>
      <c r="BG90" s="54">
        <v>977.65</v>
      </c>
      <c r="BH90" s="54">
        <v>854.11500000000001</v>
      </c>
      <c r="BI90" s="54">
        <v>854.62900000000002</v>
      </c>
      <c r="BJ90" s="54">
        <v>942.97199999999998</v>
      </c>
      <c r="BK90" s="54">
        <v>909.26400000000001</v>
      </c>
      <c r="BL90" s="54">
        <v>1022.367</v>
      </c>
      <c r="BM90" s="54">
        <v>1075.424</v>
      </c>
      <c r="BN90" s="54">
        <v>1271.5070000000001</v>
      </c>
      <c r="BO90" s="54">
        <v>947.62900000000002</v>
      </c>
      <c r="BP90" s="54">
        <v>943.59799999999996</v>
      </c>
      <c r="BQ90" s="54">
        <v>1135.2159999999999</v>
      </c>
      <c r="BR90" s="54">
        <v>1289.1120000000001</v>
      </c>
      <c r="BS90" s="54">
        <v>1068.845</v>
      </c>
      <c r="BT90" s="54">
        <v>996.41700000000003</v>
      </c>
      <c r="BU90" s="54">
        <v>961.92100000000005</v>
      </c>
      <c r="BV90" s="54">
        <v>900.00800000000004</v>
      </c>
      <c r="BW90" s="54">
        <v>1085.3889999999999</v>
      </c>
      <c r="BX90" s="54">
        <v>1162.3910000000001</v>
      </c>
      <c r="BY90" s="54">
        <v>1059.922</v>
      </c>
      <c r="BZ90" s="54">
        <v>1193.5540000000001</v>
      </c>
      <c r="CA90" s="54">
        <v>1083.7850000000001</v>
      </c>
      <c r="CB90" s="54">
        <v>921.45899999999995</v>
      </c>
      <c r="CC90" s="54">
        <v>908.43399999999997</v>
      </c>
      <c r="CD90" s="54">
        <v>913.197</v>
      </c>
      <c r="CE90" s="54">
        <v>951.72400000000005</v>
      </c>
      <c r="CF90" s="54">
        <v>1004.62</v>
      </c>
      <c r="CG90" s="54">
        <v>1087.7639999999999</v>
      </c>
      <c r="CH90" s="54">
        <v>1201.7760000000001</v>
      </c>
      <c r="CI90" s="54">
        <v>1473.04</v>
      </c>
      <c r="CJ90" s="54">
        <v>1475.846</v>
      </c>
      <c r="CK90" s="54">
        <v>1497.7560000000001</v>
      </c>
      <c r="CL90" s="54">
        <v>1327</v>
      </c>
      <c r="CM90" s="54">
        <v>1194.2919999999999</v>
      </c>
      <c r="CN90" s="54">
        <v>1215.4780000000001</v>
      </c>
      <c r="CO90" s="54">
        <v>1282.337</v>
      </c>
      <c r="CP90" s="54">
        <v>1425.125</v>
      </c>
      <c r="CQ90" s="54">
        <v>1301.835</v>
      </c>
      <c r="CR90" s="54">
        <v>1258.097</v>
      </c>
      <c r="CS90" s="54">
        <v>1408.6410000000001</v>
      </c>
      <c r="CT90" s="54">
        <v>1426.1980000000001</v>
      </c>
      <c r="CU90" s="54">
        <v>1562.325</v>
      </c>
      <c r="CV90" s="54">
        <v>1433.502</v>
      </c>
      <c r="CW90" s="54">
        <v>1520.4190000000001</v>
      </c>
      <c r="CX90" s="54">
        <v>1580.41</v>
      </c>
      <c r="CY90" s="54">
        <v>1481.175</v>
      </c>
      <c r="CZ90" s="54">
        <v>1380.723</v>
      </c>
    </row>
    <row r="91" spans="1:104" x14ac:dyDescent="0.25">
      <c r="A91" s="49" t="str">
        <f t="shared" si="1"/>
        <v>H</v>
      </c>
      <c r="B91" s="41" t="s">
        <v>303</v>
      </c>
      <c r="C91" s="54">
        <v>4836.0600000000004</v>
      </c>
      <c r="D91" s="54">
        <v>4712.3729999999996</v>
      </c>
      <c r="E91" s="54">
        <v>4729.125</v>
      </c>
      <c r="F91" s="54">
        <v>4739.0200000000004</v>
      </c>
      <c r="G91" s="54">
        <v>4870.3530000000001</v>
      </c>
      <c r="H91" s="54">
        <v>4849.49</v>
      </c>
      <c r="I91" s="54">
        <v>4609.28</v>
      </c>
      <c r="J91" s="54">
        <v>4761.54</v>
      </c>
      <c r="K91" s="54">
        <v>4582.1260000000002</v>
      </c>
      <c r="L91" s="54">
        <v>4926.49</v>
      </c>
      <c r="M91" s="54">
        <v>5046.28</v>
      </c>
      <c r="N91" s="54">
        <v>4860.0609999999997</v>
      </c>
      <c r="O91" s="54">
        <v>4682.9930000000004</v>
      </c>
      <c r="P91" s="54">
        <v>4571.2929999999997</v>
      </c>
      <c r="Q91" s="54">
        <v>4176.5129999999999</v>
      </c>
      <c r="R91" s="54">
        <v>4492.5820000000003</v>
      </c>
      <c r="S91" s="54">
        <v>4376.2849999999999</v>
      </c>
      <c r="T91" s="54">
        <v>4197.6809999999996</v>
      </c>
      <c r="U91" s="54">
        <v>4106.8509999999997</v>
      </c>
      <c r="V91" s="54">
        <v>4177.8990000000003</v>
      </c>
      <c r="W91" s="54">
        <v>3815.7910000000002</v>
      </c>
      <c r="X91" s="54">
        <v>3688.1280000000002</v>
      </c>
      <c r="Y91" s="54">
        <v>3861.7959999999998</v>
      </c>
      <c r="Z91" s="54">
        <v>4147.51</v>
      </c>
      <c r="AA91" s="54">
        <v>3922.402</v>
      </c>
      <c r="AB91" s="54">
        <v>3748.3359999999998</v>
      </c>
      <c r="AC91" s="54">
        <v>3982.7089999999998</v>
      </c>
      <c r="AD91" s="54">
        <v>3761.029</v>
      </c>
      <c r="AE91" s="54">
        <v>3474.6590000000001</v>
      </c>
      <c r="AF91" s="54">
        <v>3705.6970000000001</v>
      </c>
      <c r="AG91" s="54">
        <v>3527.7049999999999</v>
      </c>
      <c r="AH91" s="54">
        <v>3513.8130000000001</v>
      </c>
      <c r="AI91" s="54">
        <v>3655.424</v>
      </c>
      <c r="AJ91" s="54">
        <v>3610.2730000000001</v>
      </c>
      <c r="AK91" s="54">
        <v>3262.0569999999998</v>
      </c>
      <c r="AL91" s="54">
        <v>3486.9879999999998</v>
      </c>
      <c r="AM91" s="54">
        <v>3567.674</v>
      </c>
      <c r="AN91" s="54">
        <v>3466.31</v>
      </c>
      <c r="AO91" s="54">
        <v>3479.4969999999998</v>
      </c>
      <c r="AP91" s="54">
        <v>2974.6390000000001</v>
      </c>
      <c r="AQ91" s="54">
        <v>3094.65</v>
      </c>
      <c r="AR91" s="54">
        <v>3195.1930000000002</v>
      </c>
      <c r="AS91" s="54">
        <v>3317.1680000000001</v>
      </c>
      <c r="AT91" s="54">
        <v>3345.8490000000002</v>
      </c>
      <c r="AU91" s="54">
        <v>3095.7629999999999</v>
      </c>
      <c r="AV91" s="54">
        <v>3199.6120000000001</v>
      </c>
      <c r="AW91" s="54">
        <v>3376.8319999999999</v>
      </c>
      <c r="AX91" s="54">
        <v>3132.5079999999998</v>
      </c>
      <c r="AY91" s="54">
        <v>2903.547</v>
      </c>
      <c r="AZ91" s="54">
        <v>3332.23</v>
      </c>
      <c r="BA91" s="54">
        <v>3665.1379999999999</v>
      </c>
      <c r="BB91" s="54">
        <v>3543.1640000000002</v>
      </c>
      <c r="BC91" s="54">
        <v>3226.5720000000001</v>
      </c>
      <c r="BD91" s="54">
        <v>3080.5650000000001</v>
      </c>
      <c r="BE91" s="54">
        <v>2722.8710000000001</v>
      </c>
      <c r="BF91" s="54">
        <v>3009.3609999999999</v>
      </c>
      <c r="BG91" s="54">
        <v>3532.279</v>
      </c>
      <c r="BH91" s="54">
        <v>3206.047</v>
      </c>
      <c r="BI91" s="54">
        <v>3079.7559999999999</v>
      </c>
      <c r="BJ91" s="54">
        <v>2804.991</v>
      </c>
      <c r="BK91" s="54">
        <v>2418.8609999999999</v>
      </c>
      <c r="BL91" s="54">
        <v>2358.73</v>
      </c>
      <c r="BM91" s="54">
        <v>2985.596</v>
      </c>
      <c r="BN91" s="54">
        <v>2886.1590000000001</v>
      </c>
      <c r="BO91" s="54">
        <v>2356.5970000000002</v>
      </c>
      <c r="BP91" s="54">
        <v>2202.8339999999998</v>
      </c>
      <c r="BQ91" s="54">
        <v>2675.14</v>
      </c>
      <c r="BR91" s="54">
        <v>2733.7550000000001</v>
      </c>
      <c r="BS91" s="54">
        <v>3105.241</v>
      </c>
      <c r="BT91" s="54">
        <v>2904.8910000000001</v>
      </c>
      <c r="BU91" s="54">
        <v>2580.2510000000002</v>
      </c>
      <c r="BV91" s="54">
        <v>2675.605</v>
      </c>
      <c r="BW91" s="54">
        <v>2098.777</v>
      </c>
      <c r="BX91" s="54">
        <v>2105.4279999999999</v>
      </c>
      <c r="BY91" s="54">
        <v>2221.7730000000001</v>
      </c>
      <c r="BZ91" s="54">
        <v>2457.1729999999998</v>
      </c>
      <c r="CA91" s="54">
        <v>2334.098</v>
      </c>
      <c r="CB91" s="54">
        <v>2329.2429999999999</v>
      </c>
      <c r="CC91" s="54">
        <v>2316.9459999999999</v>
      </c>
      <c r="CD91" s="54">
        <v>3208.6439999999998</v>
      </c>
      <c r="CE91" s="54">
        <v>2931.12</v>
      </c>
      <c r="CF91" s="54">
        <v>2568.8850000000002</v>
      </c>
      <c r="CG91" s="54">
        <v>2752.7359999999999</v>
      </c>
      <c r="CH91" s="54">
        <v>2616.7429999999999</v>
      </c>
      <c r="CI91" s="54">
        <v>2291.7930000000001</v>
      </c>
      <c r="CJ91" s="54">
        <v>2065.5549999999998</v>
      </c>
      <c r="CK91" s="54">
        <v>2669.277</v>
      </c>
      <c r="CL91" s="54">
        <v>2742.6289999999999</v>
      </c>
      <c r="CM91" s="54">
        <v>2989.127</v>
      </c>
      <c r="CN91" s="54">
        <v>2802.0030000000002</v>
      </c>
      <c r="CO91" s="54">
        <v>2547.3510000000001</v>
      </c>
      <c r="CP91" s="54">
        <v>2752.4360000000001</v>
      </c>
      <c r="CQ91" s="54">
        <v>2808.0909999999999</v>
      </c>
      <c r="CR91" s="54">
        <v>2422.5630000000001</v>
      </c>
      <c r="CS91" s="54">
        <v>2284.0360000000001</v>
      </c>
      <c r="CT91" s="54">
        <v>2194.6930000000002</v>
      </c>
      <c r="CU91" s="54">
        <v>1869.5029999999999</v>
      </c>
      <c r="CV91" s="54">
        <v>2179.154</v>
      </c>
      <c r="CW91" s="54">
        <v>2579.1849999999999</v>
      </c>
      <c r="CX91" s="54">
        <v>3131.55</v>
      </c>
      <c r="CY91" s="54">
        <v>3061.4490000000001</v>
      </c>
      <c r="CZ91" s="54">
        <v>2942.846</v>
      </c>
    </row>
    <row r="92" spans="1:104" x14ac:dyDescent="0.25">
      <c r="A92" s="49" t="str">
        <f t="shared" si="1"/>
        <v>H</v>
      </c>
      <c r="B92" s="41" t="s">
        <v>304</v>
      </c>
      <c r="C92" s="54">
        <v>10363.123</v>
      </c>
      <c r="D92" s="54">
        <v>10221.508</v>
      </c>
      <c r="E92" s="54">
        <v>10722.671</v>
      </c>
      <c r="F92" s="54">
        <v>10611.087</v>
      </c>
      <c r="G92" s="54">
        <v>11072.814</v>
      </c>
      <c r="H92" s="54">
        <v>11026.593000000001</v>
      </c>
      <c r="I92" s="54">
        <v>11690.130999999999</v>
      </c>
      <c r="J92" s="54">
        <v>11091.271000000001</v>
      </c>
      <c r="K92" s="54">
        <v>10728.15</v>
      </c>
      <c r="L92" s="54">
        <v>10563.054</v>
      </c>
      <c r="M92" s="54">
        <v>10351.058999999999</v>
      </c>
      <c r="N92" s="54">
        <v>11060.119000000001</v>
      </c>
      <c r="O92" s="54">
        <v>11007.546</v>
      </c>
      <c r="P92" s="54">
        <v>11385.864</v>
      </c>
      <c r="Q92" s="54">
        <v>10914.162</v>
      </c>
      <c r="R92" s="54">
        <v>10703.611999999999</v>
      </c>
      <c r="S92" s="54">
        <v>10577.208000000001</v>
      </c>
      <c r="T92" s="54">
        <v>11069.811</v>
      </c>
      <c r="U92" s="54">
        <v>11293.425999999999</v>
      </c>
      <c r="V92" s="54">
        <v>11328.494000000001</v>
      </c>
      <c r="W92" s="54">
        <v>10906.302</v>
      </c>
      <c r="X92" s="54">
        <v>11524.252</v>
      </c>
      <c r="Y92" s="54">
        <v>11499.864</v>
      </c>
      <c r="Z92" s="54">
        <v>11619.894</v>
      </c>
      <c r="AA92" s="54">
        <v>11638.986000000001</v>
      </c>
      <c r="AB92" s="54">
        <v>12077.832</v>
      </c>
      <c r="AC92" s="54">
        <v>11877.067999999999</v>
      </c>
      <c r="AD92" s="54">
        <v>11909.259</v>
      </c>
      <c r="AE92" s="54">
        <v>11650.319</v>
      </c>
      <c r="AF92" s="54">
        <v>11432.444</v>
      </c>
      <c r="AG92" s="54">
        <v>12077.444</v>
      </c>
      <c r="AH92" s="54">
        <v>11897.977000000001</v>
      </c>
      <c r="AI92" s="54">
        <v>11855.944</v>
      </c>
      <c r="AJ92" s="54">
        <v>12227.959000000001</v>
      </c>
      <c r="AK92" s="54">
        <v>12439.45</v>
      </c>
      <c r="AL92" s="54">
        <v>12056.626</v>
      </c>
      <c r="AM92" s="54">
        <v>12687.677</v>
      </c>
      <c r="AN92" s="54">
        <v>13054.620999999999</v>
      </c>
      <c r="AO92" s="54">
        <v>12609.128000000001</v>
      </c>
      <c r="AP92" s="54">
        <v>11729.378000000001</v>
      </c>
      <c r="AQ92" s="54">
        <v>11826.311</v>
      </c>
      <c r="AR92" s="54">
        <v>11929.495000000001</v>
      </c>
      <c r="AS92" s="54">
        <v>11841.802</v>
      </c>
      <c r="AT92" s="54">
        <v>12383.221</v>
      </c>
      <c r="AU92" s="54">
        <v>12697.355</v>
      </c>
      <c r="AV92" s="54">
        <v>12239.197</v>
      </c>
      <c r="AW92" s="54">
        <v>11804.337</v>
      </c>
      <c r="AX92" s="54">
        <v>12295.287</v>
      </c>
      <c r="AY92" s="54">
        <v>12652.196</v>
      </c>
      <c r="AZ92" s="54">
        <v>13112.736000000001</v>
      </c>
      <c r="BA92" s="54">
        <v>12485.057000000001</v>
      </c>
      <c r="BB92" s="54">
        <v>11403.163</v>
      </c>
      <c r="BC92" s="54">
        <v>12034.393</v>
      </c>
      <c r="BD92" s="54">
        <v>11715.02</v>
      </c>
      <c r="BE92" s="54">
        <v>10913.084000000001</v>
      </c>
      <c r="BF92" s="54">
        <v>11698.579</v>
      </c>
      <c r="BG92" s="54">
        <v>12145.374</v>
      </c>
      <c r="BH92" s="54">
        <v>11929.511</v>
      </c>
      <c r="BI92" s="54">
        <v>12176.162</v>
      </c>
      <c r="BJ92" s="54">
        <v>12697.348</v>
      </c>
      <c r="BK92" s="54">
        <v>13099.686</v>
      </c>
      <c r="BL92" s="54">
        <v>13236.921</v>
      </c>
      <c r="BM92" s="54">
        <v>12754.951999999999</v>
      </c>
      <c r="BN92" s="54">
        <v>12259.657999999999</v>
      </c>
      <c r="BO92" s="54">
        <v>12835.641</v>
      </c>
      <c r="BP92" s="54">
        <v>12012.407999999999</v>
      </c>
      <c r="BQ92" s="54">
        <v>11675.446</v>
      </c>
      <c r="BR92" s="54">
        <v>11767.268</v>
      </c>
      <c r="BS92" s="54">
        <v>11076.022999999999</v>
      </c>
      <c r="BT92" s="54">
        <v>11634.968000000001</v>
      </c>
      <c r="BU92" s="54">
        <v>10906.694</v>
      </c>
      <c r="BV92" s="54">
        <v>11432.138000000001</v>
      </c>
      <c r="BW92" s="54">
        <v>11802.421</v>
      </c>
      <c r="BX92" s="54">
        <v>11530.075999999999</v>
      </c>
      <c r="BY92" s="54">
        <v>11777.437</v>
      </c>
      <c r="BZ92" s="54">
        <v>11644.044</v>
      </c>
      <c r="CA92" s="54">
        <v>12052.615</v>
      </c>
      <c r="CB92" s="54">
        <v>11855.88</v>
      </c>
      <c r="CC92" s="54">
        <v>11486.418</v>
      </c>
      <c r="CD92" s="54">
        <v>10694.450999999999</v>
      </c>
      <c r="CE92" s="54">
        <v>11334.089</v>
      </c>
      <c r="CF92" s="54">
        <v>11615.584999999999</v>
      </c>
      <c r="CG92" s="54">
        <v>10978.423000000001</v>
      </c>
      <c r="CH92" s="54">
        <v>9794.9950000000008</v>
      </c>
      <c r="CI92" s="54">
        <v>10329.665999999999</v>
      </c>
      <c r="CJ92" s="54">
        <v>10424.159</v>
      </c>
      <c r="CK92" s="54">
        <v>10284.111999999999</v>
      </c>
      <c r="CL92" s="54">
        <v>10722.298000000001</v>
      </c>
      <c r="CM92" s="54">
        <v>10823.812</v>
      </c>
      <c r="CN92" s="54">
        <v>10446.674999999999</v>
      </c>
      <c r="CO92" s="54">
        <v>10397.816000000001</v>
      </c>
      <c r="CP92" s="54">
        <v>10462.763000000001</v>
      </c>
      <c r="CQ92" s="54">
        <v>10785.472</v>
      </c>
      <c r="CR92" s="54">
        <v>11123.168</v>
      </c>
      <c r="CS92" s="54">
        <v>10594.257</v>
      </c>
      <c r="CT92" s="54">
        <v>10622.082</v>
      </c>
      <c r="CU92" s="54">
        <v>11123.781999999999</v>
      </c>
      <c r="CV92" s="54">
        <v>10126.425999999999</v>
      </c>
      <c r="CW92" s="54">
        <v>10092.498</v>
      </c>
      <c r="CX92" s="54">
        <v>10385.563</v>
      </c>
      <c r="CY92" s="54">
        <v>11322.571</v>
      </c>
      <c r="CZ92" s="54">
        <v>10766.539000000001</v>
      </c>
    </row>
    <row r="93" spans="1:104" x14ac:dyDescent="0.25">
      <c r="A93" s="49" t="str">
        <f t="shared" si="1"/>
        <v>H</v>
      </c>
      <c r="B93" s="41" t="s">
        <v>305</v>
      </c>
      <c r="C93" s="54">
        <v>3407.1750000000002</v>
      </c>
      <c r="D93" s="54">
        <v>3621.0880000000002</v>
      </c>
      <c r="E93" s="54">
        <v>3746.386</v>
      </c>
      <c r="F93" s="54">
        <v>3813.8139999999999</v>
      </c>
      <c r="G93" s="54">
        <v>3643.74</v>
      </c>
      <c r="H93" s="54">
        <v>4008.5610000000001</v>
      </c>
      <c r="I93" s="54">
        <v>4100.9110000000001</v>
      </c>
      <c r="J93" s="54">
        <v>4255.5709999999999</v>
      </c>
      <c r="K93" s="54">
        <v>4276.509</v>
      </c>
      <c r="L93" s="54">
        <v>4053.8009999999999</v>
      </c>
      <c r="M93" s="54">
        <v>4337.1329999999998</v>
      </c>
      <c r="N93" s="54">
        <v>4552.6750000000002</v>
      </c>
      <c r="O93" s="54">
        <v>4703.1149999999998</v>
      </c>
      <c r="P93" s="54">
        <v>4842.7430000000004</v>
      </c>
      <c r="Q93" s="54">
        <v>5144.7550000000001</v>
      </c>
      <c r="R93" s="54">
        <v>4664.7700000000004</v>
      </c>
      <c r="S93" s="54">
        <v>5369.8050000000003</v>
      </c>
      <c r="T93" s="54">
        <v>5618.6019999999999</v>
      </c>
      <c r="U93" s="54">
        <v>5585.8909999999996</v>
      </c>
      <c r="V93" s="54">
        <v>5449.6880000000001</v>
      </c>
      <c r="W93" s="54">
        <v>5306.5590000000002</v>
      </c>
      <c r="X93" s="54">
        <v>5110.0290000000005</v>
      </c>
      <c r="Y93" s="54">
        <v>5042.4210000000003</v>
      </c>
      <c r="Z93" s="54">
        <v>4655.5020000000004</v>
      </c>
      <c r="AA93" s="54">
        <v>4706.4880000000003</v>
      </c>
      <c r="AB93" s="54">
        <v>4999.3289999999997</v>
      </c>
      <c r="AC93" s="54">
        <v>4736.3180000000002</v>
      </c>
      <c r="AD93" s="54">
        <v>5167.0349999999999</v>
      </c>
      <c r="AE93" s="54">
        <v>6006.4260000000004</v>
      </c>
      <c r="AF93" s="54">
        <v>5275.5460000000003</v>
      </c>
      <c r="AG93" s="54">
        <v>5350.7640000000001</v>
      </c>
      <c r="AH93" s="54">
        <v>5117.1769999999997</v>
      </c>
      <c r="AI93" s="54">
        <v>5417.3630000000003</v>
      </c>
      <c r="AJ93" s="54">
        <v>5283.7539999999999</v>
      </c>
      <c r="AK93" s="54">
        <v>5517.3869999999997</v>
      </c>
      <c r="AL93" s="54">
        <v>5682.473</v>
      </c>
      <c r="AM93" s="54">
        <v>5458.0510000000004</v>
      </c>
      <c r="AN93" s="54">
        <v>5370.4880000000003</v>
      </c>
      <c r="AO93" s="54">
        <v>5318.92</v>
      </c>
      <c r="AP93" s="54">
        <v>5233.0129999999999</v>
      </c>
      <c r="AQ93" s="54">
        <v>5315.1549999999997</v>
      </c>
      <c r="AR93" s="54">
        <v>4869.8130000000001</v>
      </c>
      <c r="AS93" s="54">
        <v>5362.1970000000001</v>
      </c>
      <c r="AT93" s="54">
        <v>5372.9610000000002</v>
      </c>
      <c r="AU93" s="54">
        <v>5398.7280000000001</v>
      </c>
      <c r="AV93" s="54">
        <v>5849.683</v>
      </c>
      <c r="AW93" s="54">
        <v>5787.0550000000003</v>
      </c>
      <c r="AX93" s="54">
        <v>5769.1319999999996</v>
      </c>
      <c r="AY93" s="54">
        <v>5521.6450000000004</v>
      </c>
      <c r="AZ93" s="54">
        <v>5915.5529999999999</v>
      </c>
      <c r="BA93" s="54">
        <v>5924.683</v>
      </c>
      <c r="BB93" s="54">
        <v>5571.0010000000002</v>
      </c>
      <c r="BC93" s="54">
        <v>5570.0690000000004</v>
      </c>
      <c r="BD93" s="54">
        <v>5614.2079999999996</v>
      </c>
      <c r="BE93" s="54">
        <v>5652.9790000000003</v>
      </c>
      <c r="BF93" s="54">
        <v>6271.3779999999997</v>
      </c>
      <c r="BG93" s="54">
        <v>5936.0290000000005</v>
      </c>
      <c r="BH93" s="54">
        <v>5923.2740000000003</v>
      </c>
      <c r="BI93" s="54">
        <v>5637.6940000000004</v>
      </c>
      <c r="BJ93" s="54">
        <v>5373.433</v>
      </c>
      <c r="BK93" s="54">
        <v>5498.8860000000004</v>
      </c>
      <c r="BL93" s="54">
        <v>6080.6610000000001</v>
      </c>
      <c r="BM93" s="54">
        <v>6599.5370000000003</v>
      </c>
      <c r="BN93" s="54">
        <v>6826.8339999999998</v>
      </c>
      <c r="BO93" s="54">
        <v>6696.0209999999997</v>
      </c>
      <c r="BP93" s="54">
        <v>6738.1660000000002</v>
      </c>
      <c r="BQ93" s="54">
        <v>6415.6180000000004</v>
      </c>
      <c r="BR93" s="54">
        <v>6680.384</v>
      </c>
      <c r="BS93" s="54">
        <v>6482.8689999999997</v>
      </c>
      <c r="BT93" s="54">
        <v>6319.2569999999996</v>
      </c>
      <c r="BU93" s="54">
        <v>6745.3879999999999</v>
      </c>
      <c r="BV93" s="54">
        <v>6675.5439999999999</v>
      </c>
      <c r="BW93" s="54">
        <v>6804.5190000000002</v>
      </c>
      <c r="BX93" s="54">
        <v>6772.3519999999999</v>
      </c>
      <c r="BY93" s="54">
        <v>6503.8980000000001</v>
      </c>
      <c r="BZ93" s="54">
        <v>6813.3230000000003</v>
      </c>
      <c r="CA93" s="54">
        <v>6723.3670000000002</v>
      </c>
      <c r="CB93" s="54">
        <v>6661.5420000000004</v>
      </c>
      <c r="CC93" s="54">
        <v>6773.4170000000004</v>
      </c>
      <c r="CD93" s="54">
        <v>6910.0129999999999</v>
      </c>
      <c r="CE93" s="54">
        <v>7554.2569999999996</v>
      </c>
      <c r="CF93" s="54">
        <v>7143.8649999999998</v>
      </c>
      <c r="CG93" s="54">
        <v>6930.2079999999996</v>
      </c>
      <c r="CH93" s="54">
        <v>7033.0959999999995</v>
      </c>
      <c r="CI93" s="54">
        <v>6997.1930000000002</v>
      </c>
      <c r="CJ93" s="54">
        <v>7475.6260000000002</v>
      </c>
      <c r="CK93" s="54">
        <v>7508.1409999999996</v>
      </c>
      <c r="CL93" s="54">
        <v>7795.7489999999998</v>
      </c>
      <c r="CM93" s="54">
        <v>7699.9840000000004</v>
      </c>
      <c r="CN93" s="54">
        <v>8762.3790000000008</v>
      </c>
      <c r="CO93" s="54">
        <v>8823.3009999999995</v>
      </c>
      <c r="CP93" s="54">
        <v>8684.6479999999992</v>
      </c>
      <c r="CQ93" s="54">
        <v>8293.86</v>
      </c>
      <c r="CR93" s="54">
        <v>8123.5739999999996</v>
      </c>
      <c r="CS93" s="54">
        <v>7742.8580000000002</v>
      </c>
      <c r="CT93" s="54">
        <v>8368.1219999999994</v>
      </c>
      <c r="CU93" s="54">
        <v>8388.1849999999995</v>
      </c>
      <c r="CV93" s="54">
        <v>8479.7900000000009</v>
      </c>
      <c r="CW93" s="54">
        <v>8252.1630000000005</v>
      </c>
      <c r="CX93" s="54">
        <v>8858.3889999999992</v>
      </c>
      <c r="CY93" s="54">
        <v>8576.6489999999994</v>
      </c>
      <c r="CZ93" s="54">
        <v>9052.0280000000002</v>
      </c>
    </row>
    <row r="94" spans="1:104" x14ac:dyDescent="0.25">
      <c r="A94" s="49" t="str">
        <f t="shared" si="1"/>
        <v>J</v>
      </c>
      <c r="B94" s="41" t="s">
        <v>336</v>
      </c>
      <c r="C94" s="54">
        <v>1422.229</v>
      </c>
      <c r="D94" s="54">
        <v>1379.115</v>
      </c>
      <c r="E94" s="54">
        <v>1430.1869999999999</v>
      </c>
      <c r="F94" s="54">
        <v>1266.838</v>
      </c>
      <c r="G94" s="54">
        <v>1479.9159999999999</v>
      </c>
      <c r="H94" s="54">
        <v>1482.377</v>
      </c>
      <c r="I94" s="54">
        <v>1436.2950000000001</v>
      </c>
      <c r="J94" s="54">
        <v>1278.058</v>
      </c>
      <c r="K94" s="54">
        <v>1288.663</v>
      </c>
      <c r="L94" s="54">
        <v>1149.7619999999999</v>
      </c>
      <c r="M94" s="54">
        <v>1169.44</v>
      </c>
      <c r="N94" s="54">
        <v>1161.529</v>
      </c>
      <c r="O94" s="54">
        <v>1212.9459999999999</v>
      </c>
      <c r="P94" s="54">
        <v>1401.855</v>
      </c>
      <c r="Q94" s="54">
        <v>1177.057</v>
      </c>
      <c r="R94" s="54">
        <v>1031.162</v>
      </c>
      <c r="S94" s="54">
        <v>1133.28</v>
      </c>
      <c r="T94" s="54">
        <v>1169.6569999999999</v>
      </c>
      <c r="U94" s="54">
        <v>1108.069</v>
      </c>
      <c r="V94" s="54">
        <v>1239.1400000000001</v>
      </c>
      <c r="W94" s="54">
        <v>1119.4590000000001</v>
      </c>
      <c r="X94" s="54">
        <v>1328.396</v>
      </c>
      <c r="Y94" s="54">
        <v>1238.2660000000001</v>
      </c>
      <c r="Z94" s="54">
        <v>1105.7149999999999</v>
      </c>
      <c r="AA94" s="54">
        <v>1119.4380000000001</v>
      </c>
      <c r="AB94" s="54">
        <v>1100.008</v>
      </c>
      <c r="AC94" s="54">
        <v>1075.771</v>
      </c>
      <c r="AD94" s="54">
        <v>1135.4649999999999</v>
      </c>
      <c r="AE94" s="54">
        <v>1029.1780000000001</v>
      </c>
      <c r="AF94" s="54">
        <v>1141.3440000000001</v>
      </c>
      <c r="AG94" s="54">
        <v>1186.5039999999999</v>
      </c>
      <c r="AH94" s="54">
        <v>1071.566</v>
      </c>
      <c r="AI94" s="54">
        <v>1047.4000000000001</v>
      </c>
      <c r="AJ94" s="54">
        <v>989.96799999999996</v>
      </c>
      <c r="AK94" s="54">
        <v>876.23</v>
      </c>
      <c r="AL94" s="54">
        <v>747.27499999999998</v>
      </c>
      <c r="AM94" s="54">
        <v>745.96199999999999</v>
      </c>
      <c r="AN94" s="54">
        <v>1016.7670000000001</v>
      </c>
      <c r="AO94" s="54">
        <v>842.82100000000003</v>
      </c>
      <c r="AP94" s="54">
        <v>810.16399999999999</v>
      </c>
      <c r="AQ94" s="54">
        <v>973.322</v>
      </c>
      <c r="AR94" s="54">
        <v>961.43200000000002</v>
      </c>
      <c r="AS94" s="54">
        <v>745.596</v>
      </c>
      <c r="AT94" s="54">
        <v>900.64300000000003</v>
      </c>
      <c r="AU94" s="54">
        <v>865.11800000000005</v>
      </c>
      <c r="AV94" s="54">
        <v>616.83699999999999</v>
      </c>
      <c r="AW94" s="54">
        <v>775.79600000000005</v>
      </c>
      <c r="AX94" s="54">
        <v>768.42600000000004</v>
      </c>
      <c r="AY94" s="54">
        <v>745.57899999999995</v>
      </c>
      <c r="AZ94" s="54">
        <v>824.79700000000003</v>
      </c>
      <c r="BA94" s="54">
        <v>972.95799999999997</v>
      </c>
      <c r="BB94" s="54">
        <v>780.803</v>
      </c>
      <c r="BC94" s="54">
        <v>665.18499999999995</v>
      </c>
      <c r="BD94" s="54">
        <v>606.26800000000003</v>
      </c>
      <c r="BE94" s="54">
        <v>666.38900000000001</v>
      </c>
      <c r="BF94" s="54">
        <v>656.26</v>
      </c>
      <c r="BG94" s="54">
        <v>689.245</v>
      </c>
      <c r="BH94" s="54">
        <v>595.93299999999999</v>
      </c>
      <c r="BI94" s="54">
        <v>771.13099999999997</v>
      </c>
      <c r="BJ94" s="54">
        <v>824.33699999999999</v>
      </c>
      <c r="BK94" s="54">
        <v>785.42700000000002</v>
      </c>
      <c r="BL94" s="54">
        <v>449.471</v>
      </c>
      <c r="BM94" s="54">
        <v>425.71899999999999</v>
      </c>
      <c r="BN94" s="54">
        <v>384.37900000000002</v>
      </c>
      <c r="BO94" s="54">
        <v>416.96</v>
      </c>
      <c r="BP94" s="54">
        <v>273.84300000000002</v>
      </c>
      <c r="BQ94" s="54">
        <v>497.81200000000001</v>
      </c>
      <c r="BR94" s="54">
        <v>621.38099999999997</v>
      </c>
      <c r="BS94" s="54">
        <v>335.90300000000002</v>
      </c>
      <c r="BT94" s="54">
        <v>363.28800000000001</v>
      </c>
      <c r="BU94" s="54">
        <v>380.02300000000002</v>
      </c>
      <c r="BV94" s="54">
        <v>410.78</v>
      </c>
      <c r="BW94" s="54">
        <v>369.73899999999998</v>
      </c>
      <c r="BX94" s="54">
        <v>455.64600000000002</v>
      </c>
      <c r="BY94" s="54">
        <v>313.428</v>
      </c>
      <c r="BZ94" s="54">
        <v>513.38400000000001</v>
      </c>
      <c r="CA94" s="54">
        <v>307.637</v>
      </c>
      <c r="CB94" s="54">
        <v>327.892</v>
      </c>
      <c r="CC94" s="54">
        <v>375.495</v>
      </c>
      <c r="CD94" s="54">
        <v>470.32499999999999</v>
      </c>
      <c r="CE94" s="54">
        <v>451.71</v>
      </c>
      <c r="CF94" s="54">
        <v>378.39400000000001</v>
      </c>
      <c r="CG94" s="54">
        <v>362.68799999999999</v>
      </c>
      <c r="CH94" s="54">
        <v>402.80399999999997</v>
      </c>
      <c r="CI94" s="54">
        <v>315.72699999999998</v>
      </c>
      <c r="CJ94" s="54">
        <v>315.30099999999999</v>
      </c>
      <c r="CK94" s="54">
        <v>210.75800000000001</v>
      </c>
      <c r="CL94" s="54">
        <v>267.35899999999998</v>
      </c>
      <c r="CM94" s="54">
        <v>334.33100000000002</v>
      </c>
      <c r="CN94" s="54">
        <v>437.90499999999997</v>
      </c>
      <c r="CO94" s="54">
        <v>323.63400000000001</v>
      </c>
      <c r="CP94" s="54">
        <v>127.06</v>
      </c>
      <c r="CQ94" s="54">
        <v>241.26499999999999</v>
      </c>
      <c r="CR94" s="54">
        <v>440.92099999999999</v>
      </c>
      <c r="CS94" s="54">
        <v>311.16500000000002</v>
      </c>
      <c r="CT94" s="54">
        <v>428.78800000000001</v>
      </c>
      <c r="CU94" s="54">
        <v>299.52699999999999</v>
      </c>
      <c r="CV94" s="54">
        <v>237.86799999999999</v>
      </c>
      <c r="CW94" s="54">
        <v>158.14500000000001</v>
      </c>
      <c r="CX94" s="54">
        <v>272.24099999999999</v>
      </c>
      <c r="CY94" s="54">
        <v>369.19799999999998</v>
      </c>
      <c r="CZ94" s="54">
        <v>315.06799999999998</v>
      </c>
    </row>
    <row r="95" spans="1:104" x14ac:dyDescent="0.25">
      <c r="A95" s="49" t="str">
        <f t="shared" si="1"/>
        <v>J</v>
      </c>
      <c r="B95" s="41" t="s">
        <v>337</v>
      </c>
      <c r="C95" s="54">
        <v>1545.18</v>
      </c>
      <c r="D95" s="54">
        <v>1610.3219999999999</v>
      </c>
      <c r="E95" s="54">
        <v>1713.1669999999999</v>
      </c>
      <c r="F95" s="54">
        <v>1736.2449999999999</v>
      </c>
      <c r="G95" s="54">
        <v>1658.0619999999999</v>
      </c>
      <c r="H95" s="54">
        <v>1730.7719999999999</v>
      </c>
      <c r="I95" s="54">
        <v>1929.1859999999999</v>
      </c>
      <c r="J95" s="54">
        <v>1864.875</v>
      </c>
      <c r="K95" s="54">
        <v>2080.701</v>
      </c>
      <c r="L95" s="54">
        <v>2166.7829999999999</v>
      </c>
      <c r="M95" s="54">
        <v>2007.9960000000001</v>
      </c>
      <c r="N95" s="54">
        <v>1960.085</v>
      </c>
      <c r="O95" s="54">
        <v>2159.5830000000001</v>
      </c>
      <c r="P95" s="54">
        <v>2099.8980000000001</v>
      </c>
      <c r="Q95" s="54">
        <v>1806.299</v>
      </c>
      <c r="R95" s="54">
        <v>1688.223</v>
      </c>
      <c r="S95" s="54">
        <v>1551.0360000000001</v>
      </c>
      <c r="T95" s="54">
        <v>1550.204</v>
      </c>
      <c r="U95" s="54">
        <v>1766.546</v>
      </c>
      <c r="V95" s="54">
        <v>1869.7049999999999</v>
      </c>
      <c r="W95" s="54">
        <v>1786.415</v>
      </c>
      <c r="X95" s="54">
        <v>1808.614</v>
      </c>
      <c r="Y95" s="54">
        <v>1749.4880000000001</v>
      </c>
      <c r="Z95" s="54">
        <v>1669.0319999999999</v>
      </c>
      <c r="AA95" s="54">
        <v>1765.8889999999999</v>
      </c>
      <c r="AB95" s="54">
        <v>1657.999</v>
      </c>
      <c r="AC95" s="54">
        <v>1861.5429999999999</v>
      </c>
      <c r="AD95" s="54">
        <v>1868.8520000000001</v>
      </c>
      <c r="AE95" s="54">
        <v>1958.268</v>
      </c>
      <c r="AF95" s="54">
        <v>1949.1210000000001</v>
      </c>
      <c r="AG95" s="54">
        <v>1901.4770000000001</v>
      </c>
      <c r="AH95" s="54">
        <v>1850.23</v>
      </c>
      <c r="AI95" s="54">
        <v>2017.82</v>
      </c>
      <c r="AJ95" s="54">
        <v>2055.4789999999998</v>
      </c>
      <c r="AK95" s="54">
        <v>2216.7829999999999</v>
      </c>
      <c r="AL95" s="54">
        <v>2137.328</v>
      </c>
      <c r="AM95" s="54">
        <v>2186.6489999999999</v>
      </c>
      <c r="AN95" s="54">
        <v>2101.4479999999999</v>
      </c>
      <c r="AO95" s="54">
        <v>1884.133</v>
      </c>
      <c r="AP95" s="54">
        <v>1849.537</v>
      </c>
      <c r="AQ95" s="54">
        <v>1853.798</v>
      </c>
      <c r="AR95" s="54">
        <v>1631.1320000000001</v>
      </c>
      <c r="AS95" s="54">
        <v>1663.692</v>
      </c>
      <c r="AT95" s="54">
        <v>2035.375</v>
      </c>
      <c r="AU95" s="54">
        <v>2152.808</v>
      </c>
      <c r="AV95" s="54">
        <v>2052.5810000000001</v>
      </c>
      <c r="AW95" s="54">
        <v>1763.24</v>
      </c>
      <c r="AX95" s="54">
        <v>1789.6659999999999</v>
      </c>
      <c r="AY95" s="54">
        <v>1544.1079999999999</v>
      </c>
      <c r="AZ95" s="54">
        <v>1741.18</v>
      </c>
      <c r="BA95" s="54">
        <v>1736.4269999999999</v>
      </c>
      <c r="BB95" s="54">
        <v>1773.1110000000001</v>
      </c>
      <c r="BC95" s="54">
        <v>1896.8340000000001</v>
      </c>
      <c r="BD95" s="54">
        <v>1601.7449999999999</v>
      </c>
      <c r="BE95" s="54">
        <v>1462.71</v>
      </c>
      <c r="BF95" s="54">
        <v>1631.32</v>
      </c>
      <c r="BG95" s="54">
        <v>1736.9349999999999</v>
      </c>
      <c r="BH95" s="54">
        <v>1759.8510000000001</v>
      </c>
      <c r="BI95" s="54">
        <v>1741.3869999999999</v>
      </c>
      <c r="BJ95" s="54">
        <v>1452.1859999999999</v>
      </c>
      <c r="BK95" s="54">
        <v>1366.6179999999999</v>
      </c>
      <c r="BL95" s="54">
        <v>1440.175</v>
      </c>
      <c r="BM95" s="54">
        <v>1115.2439999999999</v>
      </c>
      <c r="BN95" s="54">
        <v>1070.307</v>
      </c>
      <c r="BO95" s="54">
        <v>1047.4449999999999</v>
      </c>
      <c r="BP95" s="54">
        <v>1209.3979999999999</v>
      </c>
      <c r="BQ95" s="54">
        <v>1250.6130000000001</v>
      </c>
      <c r="BR95" s="54">
        <v>1053.2449999999999</v>
      </c>
      <c r="BS95" s="54">
        <v>1040.664</v>
      </c>
      <c r="BT95" s="54">
        <v>981.72900000000004</v>
      </c>
      <c r="BU95" s="54">
        <v>893.40700000000004</v>
      </c>
      <c r="BV95" s="54">
        <v>888.21500000000003</v>
      </c>
      <c r="BW95" s="54">
        <v>993.57500000000005</v>
      </c>
      <c r="BX95" s="54">
        <v>866.00300000000004</v>
      </c>
      <c r="BY95" s="54">
        <v>817.95799999999997</v>
      </c>
      <c r="BZ95" s="54">
        <v>708.35</v>
      </c>
      <c r="CA95" s="54">
        <v>927.41399999999999</v>
      </c>
      <c r="CB95" s="54">
        <v>897.84799999999996</v>
      </c>
      <c r="CC95" s="54">
        <v>894.78300000000002</v>
      </c>
      <c r="CD95" s="54">
        <v>892.16800000000001</v>
      </c>
      <c r="CE95" s="54">
        <v>916.26700000000005</v>
      </c>
      <c r="CF95" s="54">
        <v>956.65300000000002</v>
      </c>
      <c r="CG95" s="54">
        <v>900.59</v>
      </c>
      <c r="CH95" s="54">
        <v>1133.567</v>
      </c>
      <c r="CI95" s="54">
        <v>1344.2080000000001</v>
      </c>
      <c r="CJ95" s="54">
        <v>1116.4739999999999</v>
      </c>
      <c r="CK95" s="54">
        <v>1000.123</v>
      </c>
      <c r="CL95" s="54">
        <v>1057.008</v>
      </c>
      <c r="CM95" s="54">
        <v>810.18299999999999</v>
      </c>
      <c r="CN95" s="54">
        <v>856.15899999999999</v>
      </c>
      <c r="CO95" s="54">
        <v>766.13</v>
      </c>
      <c r="CP95" s="54">
        <v>746.87</v>
      </c>
      <c r="CQ95" s="54">
        <v>880.87900000000002</v>
      </c>
      <c r="CR95" s="54">
        <v>999.49400000000003</v>
      </c>
      <c r="CS95" s="54">
        <v>1074.529</v>
      </c>
      <c r="CT95" s="54">
        <v>1080.6400000000001</v>
      </c>
      <c r="CU95" s="54">
        <v>994.74099999999999</v>
      </c>
      <c r="CV95" s="54">
        <v>1056.067</v>
      </c>
      <c r="CW95" s="54">
        <v>1017.023</v>
      </c>
      <c r="CX95" s="54">
        <v>986.654</v>
      </c>
      <c r="CY95" s="54">
        <v>689.32500000000005</v>
      </c>
      <c r="CZ95" s="54">
        <v>649.93899999999996</v>
      </c>
    </row>
    <row r="96" spans="1:104" x14ac:dyDescent="0.25">
      <c r="A96" s="49" t="str">
        <f t="shared" si="1"/>
        <v>J</v>
      </c>
      <c r="B96" s="41" t="s">
        <v>338</v>
      </c>
      <c r="C96" s="54">
        <v>476.44</v>
      </c>
      <c r="D96" s="54">
        <v>383.91899999999998</v>
      </c>
      <c r="E96" s="54">
        <v>377.84</v>
      </c>
      <c r="F96" s="54">
        <v>353.63499999999999</v>
      </c>
      <c r="G96" s="54">
        <v>367.91899999999998</v>
      </c>
      <c r="H96" s="54">
        <v>285.596</v>
      </c>
      <c r="I96" s="54">
        <v>249.58699999999999</v>
      </c>
      <c r="J96" s="54">
        <v>257.82</v>
      </c>
      <c r="K96" s="54">
        <v>429.91399999999999</v>
      </c>
      <c r="L96" s="54">
        <v>410.11200000000002</v>
      </c>
      <c r="M96" s="54">
        <v>368.40100000000001</v>
      </c>
      <c r="N96" s="54">
        <v>258.91899999999998</v>
      </c>
      <c r="O96" s="54">
        <v>430.637</v>
      </c>
      <c r="P96" s="54">
        <v>425.36900000000003</v>
      </c>
      <c r="Q96" s="54">
        <v>460.41699999999997</v>
      </c>
      <c r="R96" s="54">
        <v>434.15800000000002</v>
      </c>
      <c r="S96" s="54">
        <v>493.59300000000002</v>
      </c>
      <c r="T96" s="54">
        <v>537.63099999999997</v>
      </c>
      <c r="U96" s="54">
        <v>519.25800000000004</v>
      </c>
      <c r="V96" s="54">
        <v>471.43900000000002</v>
      </c>
      <c r="W96" s="54">
        <v>392.56099999999998</v>
      </c>
      <c r="X96" s="54">
        <v>392.66300000000001</v>
      </c>
      <c r="Y96" s="54">
        <v>346.07900000000001</v>
      </c>
      <c r="Z96" s="54">
        <v>428.90800000000002</v>
      </c>
      <c r="AA96" s="54">
        <v>387.13099999999997</v>
      </c>
      <c r="AB96" s="54">
        <v>407.18700000000001</v>
      </c>
      <c r="AC96" s="54">
        <v>372.05</v>
      </c>
      <c r="AD96" s="54">
        <v>493.27100000000002</v>
      </c>
      <c r="AE96" s="54">
        <v>459.49400000000003</v>
      </c>
      <c r="AF96" s="54">
        <v>529.98400000000004</v>
      </c>
      <c r="AG96" s="54">
        <v>566.37900000000002</v>
      </c>
      <c r="AH96" s="54">
        <v>558.96400000000006</v>
      </c>
      <c r="AI96" s="54">
        <v>520.00900000000001</v>
      </c>
      <c r="AJ96" s="54">
        <v>587.97400000000005</v>
      </c>
      <c r="AK96" s="54">
        <v>477.22</v>
      </c>
      <c r="AL96" s="54">
        <v>451.39100000000002</v>
      </c>
      <c r="AM96" s="54">
        <v>420.49799999999999</v>
      </c>
      <c r="AN96" s="54">
        <v>433.22800000000001</v>
      </c>
      <c r="AO96" s="54">
        <v>521.029</v>
      </c>
      <c r="AP96" s="54">
        <v>489.32100000000003</v>
      </c>
      <c r="AQ96" s="54">
        <v>377.16</v>
      </c>
      <c r="AR96" s="54">
        <v>435.85300000000001</v>
      </c>
      <c r="AS96" s="54">
        <v>429.95699999999999</v>
      </c>
      <c r="AT96" s="54">
        <v>349.54899999999998</v>
      </c>
      <c r="AU96" s="54">
        <v>392.13299999999998</v>
      </c>
      <c r="AV96" s="54">
        <v>514.322</v>
      </c>
      <c r="AW96" s="54">
        <v>594.73400000000004</v>
      </c>
      <c r="AX96" s="54">
        <v>500.43700000000001</v>
      </c>
      <c r="AY96" s="54">
        <v>638.048</v>
      </c>
      <c r="AZ96" s="54">
        <v>513.45399999999995</v>
      </c>
      <c r="BA96" s="54">
        <v>506.61399999999998</v>
      </c>
      <c r="BB96" s="54">
        <v>500.33199999999999</v>
      </c>
      <c r="BC96" s="54">
        <v>563.48500000000001</v>
      </c>
      <c r="BD96" s="54">
        <v>444.61700000000002</v>
      </c>
      <c r="BE96" s="54">
        <v>407.60399999999998</v>
      </c>
      <c r="BF96" s="54">
        <v>588.59</v>
      </c>
      <c r="BG96" s="54">
        <v>762.649</v>
      </c>
      <c r="BH96" s="54">
        <v>706.63800000000003</v>
      </c>
      <c r="BI96" s="54">
        <v>719.05399999999997</v>
      </c>
      <c r="BJ96" s="54">
        <v>614.26099999999997</v>
      </c>
      <c r="BK96" s="54">
        <v>521.99699999999996</v>
      </c>
      <c r="BL96" s="54">
        <v>545.55600000000004</v>
      </c>
      <c r="BM96" s="54">
        <v>601.83799999999997</v>
      </c>
      <c r="BN96" s="54">
        <v>568.77800000000002</v>
      </c>
      <c r="BO96" s="54">
        <v>619.26499999999999</v>
      </c>
      <c r="BP96" s="54">
        <v>651.62400000000002</v>
      </c>
      <c r="BQ96" s="54">
        <v>614.05700000000002</v>
      </c>
      <c r="BR96" s="54">
        <v>629.32799999999997</v>
      </c>
      <c r="BS96" s="54">
        <v>679.47799999999995</v>
      </c>
      <c r="BT96" s="54">
        <v>622.49599999999998</v>
      </c>
      <c r="BU96" s="54">
        <v>503.24799999999999</v>
      </c>
      <c r="BV96" s="54">
        <v>480.07600000000002</v>
      </c>
      <c r="BW96" s="54">
        <v>323.28100000000001</v>
      </c>
      <c r="BX96" s="54">
        <v>403.1</v>
      </c>
      <c r="BY96" s="54">
        <v>391.267</v>
      </c>
      <c r="BZ96" s="54">
        <v>471.95</v>
      </c>
      <c r="CA96" s="54">
        <v>462.61</v>
      </c>
      <c r="CB96" s="54">
        <v>478.334</v>
      </c>
      <c r="CC96" s="54">
        <v>530.15499999999997</v>
      </c>
      <c r="CD96" s="54">
        <v>613.07399999999996</v>
      </c>
      <c r="CE96" s="54">
        <v>510.71800000000002</v>
      </c>
      <c r="CF96" s="54">
        <v>660.77800000000002</v>
      </c>
      <c r="CG96" s="54">
        <v>767.52200000000005</v>
      </c>
      <c r="CH96" s="54">
        <v>762.28300000000002</v>
      </c>
      <c r="CI96" s="54">
        <v>613.32100000000003</v>
      </c>
      <c r="CJ96" s="54">
        <v>498.87200000000001</v>
      </c>
      <c r="CK96" s="54">
        <v>447.54399999999998</v>
      </c>
      <c r="CL96" s="54">
        <v>647.27200000000005</v>
      </c>
      <c r="CM96" s="54">
        <v>511.00700000000001</v>
      </c>
      <c r="CN96" s="54">
        <v>635.19799999999998</v>
      </c>
      <c r="CO96" s="54">
        <v>944.67899999999997</v>
      </c>
      <c r="CP96" s="54">
        <v>896.14300000000003</v>
      </c>
      <c r="CQ96" s="54">
        <v>759.673</v>
      </c>
      <c r="CR96" s="54">
        <v>915.84</v>
      </c>
      <c r="CS96" s="54">
        <v>861.19</v>
      </c>
      <c r="CT96" s="54">
        <v>629.14400000000001</v>
      </c>
      <c r="CU96" s="54">
        <v>552.23900000000003</v>
      </c>
      <c r="CV96" s="54">
        <v>630.26300000000003</v>
      </c>
      <c r="CW96" s="54">
        <v>526.726</v>
      </c>
      <c r="CX96" s="54">
        <v>392.51400000000001</v>
      </c>
      <c r="CY96" s="54">
        <v>770.53200000000004</v>
      </c>
      <c r="CZ96" s="54">
        <v>679.79100000000005</v>
      </c>
    </row>
    <row r="97" spans="1:104" x14ac:dyDescent="0.25">
      <c r="A97" s="49" t="str">
        <f t="shared" si="1"/>
        <v>J</v>
      </c>
      <c r="B97" s="41" t="s">
        <v>339</v>
      </c>
      <c r="C97" s="54">
        <v>1269.405</v>
      </c>
      <c r="D97" s="54">
        <v>1183.0920000000001</v>
      </c>
      <c r="E97" s="54">
        <v>1294.0889999999999</v>
      </c>
      <c r="F97" s="54">
        <v>1263.07</v>
      </c>
      <c r="G97" s="54">
        <v>998.23900000000003</v>
      </c>
      <c r="H97" s="54">
        <v>1237.9690000000001</v>
      </c>
      <c r="I97" s="54">
        <v>1394.2449999999999</v>
      </c>
      <c r="J97" s="54">
        <v>1342.5029999999999</v>
      </c>
      <c r="K97" s="54">
        <v>1300.932</v>
      </c>
      <c r="L97" s="54">
        <v>1484.307</v>
      </c>
      <c r="M97" s="54">
        <v>1487.76</v>
      </c>
      <c r="N97" s="54">
        <v>1467.2280000000001</v>
      </c>
      <c r="O97" s="54">
        <v>1399.383</v>
      </c>
      <c r="P97" s="54">
        <v>1546.077</v>
      </c>
      <c r="Q97" s="54">
        <v>1844.587</v>
      </c>
      <c r="R97" s="54">
        <v>1838.586</v>
      </c>
      <c r="S97" s="54">
        <v>1859.183</v>
      </c>
      <c r="T97" s="54">
        <v>1973.8969999999999</v>
      </c>
      <c r="U97" s="54">
        <v>1582.38</v>
      </c>
      <c r="V97" s="54">
        <v>1431.0360000000001</v>
      </c>
      <c r="W97" s="54">
        <v>1504.68</v>
      </c>
      <c r="X97" s="54">
        <v>1615.825</v>
      </c>
      <c r="Y97" s="54">
        <v>1636.9380000000001</v>
      </c>
      <c r="Z97" s="54">
        <v>1302.778</v>
      </c>
      <c r="AA97" s="54">
        <v>1333.232</v>
      </c>
      <c r="AB97" s="54">
        <v>1556.32</v>
      </c>
      <c r="AC97" s="54">
        <v>1619.0039999999999</v>
      </c>
      <c r="AD97" s="54">
        <v>1651.942</v>
      </c>
      <c r="AE97" s="54">
        <v>1495.903</v>
      </c>
      <c r="AF97" s="54">
        <v>1687.326</v>
      </c>
      <c r="AG97" s="54">
        <v>1606.3779999999999</v>
      </c>
      <c r="AH97" s="54">
        <v>1482.049</v>
      </c>
      <c r="AI97" s="54">
        <v>1203.598</v>
      </c>
      <c r="AJ97" s="54">
        <v>1268.3520000000001</v>
      </c>
      <c r="AK97" s="54">
        <v>1533.704</v>
      </c>
      <c r="AL97" s="54">
        <v>1460.557</v>
      </c>
      <c r="AM97" s="54">
        <v>1480.4690000000001</v>
      </c>
      <c r="AN97" s="54">
        <v>1580.097</v>
      </c>
      <c r="AO97" s="54">
        <v>1642.4839999999999</v>
      </c>
      <c r="AP97" s="54">
        <v>1309.441</v>
      </c>
      <c r="AQ97" s="54">
        <v>1372.7560000000001</v>
      </c>
      <c r="AR97" s="54">
        <v>1419.681</v>
      </c>
      <c r="AS97" s="54">
        <v>1285.768</v>
      </c>
      <c r="AT97" s="54">
        <v>1452.9970000000001</v>
      </c>
      <c r="AU97" s="54">
        <v>1668.5160000000001</v>
      </c>
      <c r="AV97" s="54">
        <v>1534.193</v>
      </c>
      <c r="AW97" s="54">
        <v>1652.982</v>
      </c>
      <c r="AX97" s="54">
        <v>1586.1959999999999</v>
      </c>
      <c r="AY97" s="54">
        <v>1730.3810000000001</v>
      </c>
      <c r="AZ97" s="54">
        <v>1345.6469999999999</v>
      </c>
      <c r="BA97" s="54">
        <v>1573.5719999999999</v>
      </c>
      <c r="BB97" s="54">
        <v>1359.085</v>
      </c>
      <c r="BC97" s="54">
        <v>1503.6559999999999</v>
      </c>
      <c r="BD97" s="54">
        <v>1367.338</v>
      </c>
      <c r="BE97" s="54">
        <v>1429.472</v>
      </c>
      <c r="BF97" s="54">
        <v>1320.422</v>
      </c>
      <c r="BG97" s="54">
        <v>1449.114</v>
      </c>
      <c r="BH97" s="54">
        <v>1113.7529999999999</v>
      </c>
      <c r="BI97" s="54">
        <v>1210.923</v>
      </c>
      <c r="BJ97" s="54">
        <v>1210.0740000000001</v>
      </c>
      <c r="BK97" s="54">
        <v>1116.0989999999999</v>
      </c>
      <c r="BL97" s="54">
        <v>1165.643</v>
      </c>
      <c r="BM97" s="54">
        <v>1154.5429999999999</v>
      </c>
      <c r="BN97" s="54">
        <v>954.12300000000005</v>
      </c>
      <c r="BO97" s="54">
        <v>800.85299999999995</v>
      </c>
      <c r="BP97" s="54">
        <v>1054.6130000000001</v>
      </c>
      <c r="BQ97" s="54">
        <v>1120.665</v>
      </c>
      <c r="BR97" s="54">
        <v>1097.3409999999999</v>
      </c>
      <c r="BS97" s="54">
        <v>815.00699999999995</v>
      </c>
      <c r="BT97" s="54">
        <v>932.83900000000006</v>
      </c>
      <c r="BU97" s="54">
        <v>1090.296</v>
      </c>
      <c r="BV97" s="54">
        <v>989.26900000000001</v>
      </c>
      <c r="BW97" s="54">
        <v>840.77200000000005</v>
      </c>
      <c r="BX97" s="54">
        <v>907.92499999999995</v>
      </c>
      <c r="BY97" s="54">
        <v>679.04200000000003</v>
      </c>
      <c r="BZ97" s="54">
        <v>861.43799999999999</v>
      </c>
      <c r="CA97" s="54">
        <v>958.27099999999996</v>
      </c>
      <c r="CB97" s="54">
        <v>852.59900000000005</v>
      </c>
      <c r="CC97" s="54">
        <v>749.16499999999996</v>
      </c>
      <c r="CD97" s="54">
        <v>751.11699999999996</v>
      </c>
      <c r="CE97" s="54">
        <v>823.41700000000003</v>
      </c>
      <c r="CF97" s="54">
        <v>660.58399999999995</v>
      </c>
      <c r="CG97" s="54">
        <v>531.32600000000002</v>
      </c>
      <c r="CH97" s="54">
        <v>845.89800000000002</v>
      </c>
      <c r="CI97" s="54">
        <v>885.66899999999998</v>
      </c>
      <c r="CJ97" s="54">
        <v>700.65200000000004</v>
      </c>
      <c r="CK97" s="54">
        <v>819.11199999999997</v>
      </c>
      <c r="CL97" s="54">
        <v>790.64599999999996</v>
      </c>
      <c r="CM97" s="54">
        <v>844.77499999999998</v>
      </c>
      <c r="CN97" s="54">
        <v>780.28</v>
      </c>
      <c r="CO97" s="54">
        <v>976.88199999999995</v>
      </c>
      <c r="CP97" s="54">
        <v>956.42200000000003</v>
      </c>
      <c r="CQ97" s="54">
        <v>783.29899999999998</v>
      </c>
      <c r="CR97" s="54">
        <v>803.83399999999995</v>
      </c>
      <c r="CS97" s="54">
        <v>788.44200000000001</v>
      </c>
      <c r="CT97" s="54">
        <v>784.62699999999995</v>
      </c>
      <c r="CU97" s="54">
        <v>967.13</v>
      </c>
      <c r="CV97" s="54">
        <v>681.54300000000001</v>
      </c>
      <c r="CW97" s="54">
        <v>1013.751</v>
      </c>
      <c r="CX97" s="54">
        <v>1015.494</v>
      </c>
      <c r="CY97" s="54">
        <v>778.43799999999999</v>
      </c>
      <c r="CZ97" s="54">
        <v>791.66600000000005</v>
      </c>
    </row>
    <row r="98" spans="1:104" x14ac:dyDescent="0.25">
      <c r="A98" s="49" t="str">
        <f t="shared" si="1"/>
        <v>J</v>
      </c>
      <c r="B98" s="41" t="s">
        <v>340</v>
      </c>
      <c r="C98" s="54">
        <v>2603.9110000000001</v>
      </c>
      <c r="D98" s="54">
        <v>2727.1930000000002</v>
      </c>
      <c r="E98" s="54">
        <v>2597.7429999999999</v>
      </c>
      <c r="F98" s="54">
        <v>2655.7950000000001</v>
      </c>
      <c r="G98" s="54">
        <v>2472.0770000000002</v>
      </c>
      <c r="H98" s="54">
        <v>2536.5279999999998</v>
      </c>
      <c r="I98" s="54">
        <v>2495.1930000000002</v>
      </c>
      <c r="J98" s="54">
        <v>2480.7860000000001</v>
      </c>
      <c r="K98" s="54">
        <v>2468.9430000000002</v>
      </c>
      <c r="L98" s="54">
        <v>2435.2370000000001</v>
      </c>
      <c r="M98" s="54">
        <v>2707.0149999999999</v>
      </c>
      <c r="N98" s="54">
        <v>2559.12</v>
      </c>
      <c r="O98" s="54">
        <v>2789.45</v>
      </c>
      <c r="P98" s="54">
        <v>2821.5509999999999</v>
      </c>
      <c r="Q98" s="54">
        <v>2616.261</v>
      </c>
      <c r="R98" s="54">
        <v>2732.4079999999999</v>
      </c>
      <c r="S98" s="54">
        <v>2592.473</v>
      </c>
      <c r="T98" s="54">
        <v>2598.4879999999998</v>
      </c>
      <c r="U98" s="54">
        <v>2830.3969999999999</v>
      </c>
      <c r="V98" s="54">
        <v>2711.7849999999999</v>
      </c>
      <c r="W98" s="54">
        <v>2818.5630000000001</v>
      </c>
      <c r="X98" s="54">
        <v>2697.7040000000002</v>
      </c>
      <c r="Y98" s="54">
        <v>2500.8620000000001</v>
      </c>
      <c r="Z98" s="54">
        <v>2596.866</v>
      </c>
      <c r="AA98" s="54">
        <v>2560.107</v>
      </c>
      <c r="AB98" s="54">
        <v>2504.221</v>
      </c>
      <c r="AC98" s="54">
        <v>2594.134</v>
      </c>
      <c r="AD98" s="54">
        <v>2775.56</v>
      </c>
      <c r="AE98" s="54">
        <v>2814.7710000000002</v>
      </c>
      <c r="AF98" s="54">
        <v>2980.0369999999998</v>
      </c>
      <c r="AG98" s="54">
        <v>3073.36</v>
      </c>
      <c r="AH98" s="54">
        <v>2879.614</v>
      </c>
      <c r="AI98" s="54">
        <v>3025.5479999999998</v>
      </c>
      <c r="AJ98" s="54">
        <v>3025.6120000000001</v>
      </c>
      <c r="AK98" s="54">
        <v>3122.8389999999999</v>
      </c>
      <c r="AL98" s="54">
        <v>2831.569</v>
      </c>
      <c r="AM98" s="54">
        <v>3012.0219999999999</v>
      </c>
      <c r="AN98" s="54">
        <v>3118.4389999999999</v>
      </c>
      <c r="AO98" s="54">
        <v>3253.08</v>
      </c>
      <c r="AP98" s="54">
        <v>3277.39</v>
      </c>
      <c r="AQ98" s="54">
        <v>3258.288</v>
      </c>
      <c r="AR98" s="54">
        <v>3228.288</v>
      </c>
      <c r="AS98" s="54">
        <v>3412.585</v>
      </c>
      <c r="AT98" s="54">
        <v>3236.7060000000001</v>
      </c>
      <c r="AU98" s="54">
        <v>3046.078</v>
      </c>
      <c r="AV98" s="54">
        <v>3298.0390000000002</v>
      </c>
      <c r="AW98" s="54">
        <v>3038.9459999999999</v>
      </c>
      <c r="AX98" s="54">
        <v>2981.4090000000001</v>
      </c>
      <c r="AY98" s="54">
        <v>3081.723</v>
      </c>
      <c r="AZ98" s="54">
        <v>3507.0639999999999</v>
      </c>
      <c r="BA98" s="54">
        <v>3519.348</v>
      </c>
      <c r="BB98" s="54">
        <v>3678.846</v>
      </c>
      <c r="BC98" s="54">
        <v>4050.9639999999999</v>
      </c>
      <c r="BD98" s="54">
        <v>3790.6680000000001</v>
      </c>
      <c r="BE98" s="54">
        <v>4196.8710000000001</v>
      </c>
      <c r="BF98" s="54">
        <v>3712.645</v>
      </c>
      <c r="BG98" s="54">
        <v>2975.1590000000001</v>
      </c>
      <c r="BH98" s="54">
        <v>3241.8310000000001</v>
      </c>
      <c r="BI98" s="54">
        <v>3395.81</v>
      </c>
      <c r="BJ98" s="54">
        <v>3278.5990000000002</v>
      </c>
      <c r="BK98" s="54">
        <v>3147.1089999999999</v>
      </c>
      <c r="BL98" s="54">
        <v>3302.0790000000002</v>
      </c>
      <c r="BM98" s="54">
        <v>3204.15</v>
      </c>
      <c r="BN98" s="54">
        <v>3034.3719999999998</v>
      </c>
      <c r="BO98" s="54">
        <v>3170.3760000000002</v>
      </c>
      <c r="BP98" s="54">
        <v>3411.6010000000001</v>
      </c>
      <c r="BQ98" s="54">
        <v>3367.614</v>
      </c>
      <c r="BR98" s="54">
        <v>3733.328</v>
      </c>
      <c r="BS98" s="54">
        <v>3644.3229999999999</v>
      </c>
      <c r="BT98" s="54">
        <v>2981.2919999999999</v>
      </c>
      <c r="BU98" s="54">
        <v>2712.442</v>
      </c>
      <c r="BV98" s="54">
        <v>2623.5050000000001</v>
      </c>
      <c r="BW98" s="54">
        <v>2465.0590000000002</v>
      </c>
      <c r="BX98" s="54">
        <v>1975.0329999999999</v>
      </c>
      <c r="BY98" s="54">
        <v>2659.3620000000001</v>
      </c>
      <c r="BZ98" s="54">
        <v>2490.83</v>
      </c>
      <c r="CA98" s="54">
        <v>2723.2759999999998</v>
      </c>
      <c r="CB98" s="54">
        <v>2858.3449999999998</v>
      </c>
      <c r="CC98" s="54">
        <v>3067.8310000000001</v>
      </c>
      <c r="CD98" s="54">
        <v>3209.2179999999998</v>
      </c>
      <c r="CE98" s="54">
        <v>3060.299</v>
      </c>
      <c r="CF98" s="54">
        <v>3012.5740000000001</v>
      </c>
      <c r="CG98" s="54">
        <v>3256.7930000000001</v>
      </c>
      <c r="CH98" s="54">
        <v>2722.0729999999999</v>
      </c>
      <c r="CI98" s="54">
        <v>2981.502</v>
      </c>
      <c r="CJ98" s="54">
        <v>3047.6750000000002</v>
      </c>
      <c r="CK98" s="54">
        <v>3014.0369999999998</v>
      </c>
      <c r="CL98" s="54">
        <v>2706.069</v>
      </c>
      <c r="CM98" s="54">
        <v>2615.4369999999999</v>
      </c>
      <c r="CN98" s="54">
        <v>2930.7779999999998</v>
      </c>
      <c r="CO98" s="54">
        <v>2532.7159999999999</v>
      </c>
      <c r="CP98" s="54">
        <v>3012.0549999999998</v>
      </c>
      <c r="CQ98" s="54">
        <v>3281.7649999999999</v>
      </c>
      <c r="CR98" s="54">
        <v>3041.8780000000002</v>
      </c>
      <c r="CS98" s="54">
        <v>2653.8359999999998</v>
      </c>
      <c r="CT98" s="54">
        <v>2588.864</v>
      </c>
      <c r="CU98" s="54">
        <v>2852.576</v>
      </c>
      <c r="CV98" s="54">
        <v>2685.6320000000001</v>
      </c>
      <c r="CW98" s="54">
        <v>2506.0169999999998</v>
      </c>
      <c r="CX98" s="54">
        <v>2674.9430000000002</v>
      </c>
      <c r="CY98" s="54">
        <v>3075.0390000000002</v>
      </c>
      <c r="CZ98" s="54">
        <v>3103.328</v>
      </c>
    </row>
    <row r="99" spans="1:104" x14ac:dyDescent="0.25">
      <c r="A99" s="49" t="str">
        <f t="shared" si="1"/>
        <v>J</v>
      </c>
      <c r="B99" s="41" t="s">
        <v>341</v>
      </c>
      <c r="C99" s="54">
        <v>421.97399999999999</v>
      </c>
      <c r="D99" s="54">
        <v>472.30500000000001</v>
      </c>
      <c r="E99" s="54">
        <v>500.11599999999999</v>
      </c>
      <c r="F99" s="54">
        <v>503.68700000000001</v>
      </c>
      <c r="G99" s="54">
        <v>400.315</v>
      </c>
      <c r="H99" s="54">
        <v>496.53899999999999</v>
      </c>
      <c r="I99" s="54">
        <v>439.30099999999999</v>
      </c>
      <c r="J99" s="54">
        <v>473.89600000000002</v>
      </c>
      <c r="K99" s="54">
        <v>567.92100000000005</v>
      </c>
      <c r="L99" s="54">
        <v>404.88600000000002</v>
      </c>
      <c r="M99" s="54">
        <v>602.91099999999994</v>
      </c>
      <c r="N99" s="54">
        <v>590.50599999999997</v>
      </c>
      <c r="O99" s="54">
        <v>659.62800000000004</v>
      </c>
      <c r="P99" s="54">
        <v>664.25</v>
      </c>
      <c r="Q99" s="54">
        <v>605.15099999999995</v>
      </c>
      <c r="R99" s="54">
        <v>636.005</v>
      </c>
      <c r="S99" s="54">
        <v>659.56600000000003</v>
      </c>
      <c r="T99" s="54">
        <v>590.75599999999997</v>
      </c>
      <c r="U99" s="54">
        <v>616.20500000000004</v>
      </c>
      <c r="V99" s="54">
        <v>819.23400000000004</v>
      </c>
      <c r="W99" s="54">
        <v>756.77599999999995</v>
      </c>
      <c r="X99" s="54">
        <v>794.87699999999995</v>
      </c>
      <c r="Y99" s="54">
        <v>804.66600000000005</v>
      </c>
      <c r="Z99" s="54">
        <v>712.66</v>
      </c>
      <c r="AA99" s="54">
        <v>724.69899999999996</v>
      </c>
      <c r="AB99" s="54">
        <v>554.47699999999998</v>
      </c>
      <c r="AC99" s="54">
        <v>710.00199999999995</v>
      </c>
      <c r="AD99" s="54">
        <v>715.87599999999998</v>
      </c>
      <c r="AE99" s="54">
        <v>627.846</v>
      </c>
      <c r="AF99" s="54">
        <v>607.76400000000001</v>
      </c>
      <c r="AG99" s="54">
        <v>558.44500000000005</v>
      </c>
      <c r="AH99" s="54">
        <v>603.596</v>
      </c>
      <c r="AI99" s="54">
        <v>609.03499999999997</v>
      </c>
      <c r="AJ99" s="54">
        <v>767.15899999999999</v>
      </c>
      <c r="AK99" s="54">
        <v>779.97199999999998</v>
      </c>
      <c r="AL99" s="54">
        <v>813.86699999999996</v>
      </c>
      <c r="AM99" s="54">
        <v>724.27499999999998</v>
      </c>
      <c r="AN99" s="54">
        <v>779.99800000000005</v>
      </c>
      <c r="AO99" s="54">
        <v>597.93700000000001</v>
      </c>
      <c r="AP99" s="54">
        <v>714.37599999999998</v>
      </c>
      <c r="AQ99" s="54">
        <v>768.49300000000005</v>
      </c>
      <c r="AR99" s="54">
        <v>632.31799999999998</v>
      </c>
      <c r="AS99" s="54">
        <v>703.20600000000002</v>
      </c>
      <c r="AT99" s="54">
        <v>688.79499999999996</v>
      </c>
      <c r="AU99" s="54">
        <v>659.36099999999999</v>
      </c>
      <c r="AV99" s="54">
        <v>663.45399999999995</v>
      </c>
      <c r="AW99" s="54">
        <v>684.89700000000005</v>
      </c>
      <c r="AX99" s="54">
        <v>572.90800000000002</v>
      </c>
      <c r="AY99" s="54">
        <v>680.57</v>
      </c>
      <c r="AZ99" s="54">
        <v>627.30399999999997</v>
      </c>
      <c r="BA99" s="54">
        <v>810.83500000000004</v>
      </c>
      <c r="BB99" s="54">
        <v>731.06200000000001</v>
      </c>
      <c r="BC99" s="54">
        <v>848.00900000000001</v>
      </c>
      <c r="BD99" s="54">
        <v>907.98199999999997</v>
      </c>
      <c r="BE99" s="54">
        <v>991.601</v>
      </c>
      <c r="BF99" s="54">
        <v>944.23400000000004</v>
      </c>
      <c r="BG99" s="54">
        <v>1223.55</v>
      </c>
      <c r="BH99" s="54">
        <v>1162.4010000000001</v>
      </c>
      <c r="BI99" s="54">
        <v>910.00900000000001</v>
      </c>
      <c r="BJ99" s="54">
        <v>968.13</v>
      </c>
      <c r="BK99" s="54">
        <v>1026.547</v>
      </c>
      <c r="BL99" s="54">
        <v>956.125</v>
      </c>
      <c r="BM99" s="54">
        <v>805.1</v>
      </c>
      <c r="BN99" s="54">
        <v>1143.92</v>
      </c>
      <c r="BO99" s="54">
        <v>1057.252</v>
      </c>
      <c r="BP99" s="54">
        <v>809.625</v>
      </c>
      <c r="BQ99" s="54">
        <v>789.84699999999998</v>
      </c>
      <c r="BR99" s="54">
        <v>999.76199999999994</v>
      </c>
      <c r="BS99" s="54">
        <v>835.18700000000001</v>
      </c>
      <c r="BT99" s="54">
        <v>765.49900000000002</v>
      </c>
      <c r="BU99" s="54">
        <v>898.22799999999995</v>
      </c>
      <c r="BV99" s="54">
        <v>1012.384</v>
      </c>
      <c r="BW99" s="54">
        <v>1072.979</v>
      </c>
      <c r="BX99" s="54">
        <v>1067.3309999999999</v>
      </c>
      <c r="BY99" s="54">
        <v>1095.796</v>
      </c>
      <c r="BZ99" s="54">
        <v>1112.308</v>
      </c>
      <c r="CA99" s="54">
        <v>1057.154</v>
      </c>
      <c r="CB99" s="54">
        <v>1143.799</v>
      </c>
      <c r="CC99" s="54">
        <v>1199.9079999999999</v>
      </c>
      <c r="CD99" s="54">
        <v>1355.7719999999999</v>
      </c>
      <c r="CE99" s="54">
        <v>1095.2360000000001</v>
      </c>
      <c r="CF99" s="54">
        <v>997.69</v>
      </c>
      <c r="CG99" s="54">
        <v>1131.4290000000001</v>
      </c>
      <c r="CH99" s="54">
        <v>997.03300000000002</v>
      </c>
      <c r="CI99" s="54">
        <v>1248.0409999999999</v>
      </c>
      <c r="CJ99" s="54">
        <v>1613.624</v>
      </c>
      <c r="CK99" s="54">
        <v>1201.752</v>
      </c>
      <c r="CL99" s="54">
        <v>1339.7090000000001</v>
      </c>
      <c r="CM99" s="54">
        <v>1301.133</v>
      </c>
      <c r="CN99" s="54">
        <v>1331.348</v>
      </c>
      <c r="CO99" s="54">
        <v>1360.038</v>
      </c>
      <c r="CP99" s="54">
        <v>1227.2950000000001</v>
      </c>
      <c r="CQ99" s="54">
        <v>1071.615</v>
      </c>
      <c r="CR99" s="54">
        <v>1157.047</v>
      </c>
      <c r="CS99" s="54">
        <v>1428.9</v>
      </c>
      <c r="CT99" s="54">
        <v>1848.048</v>
      </c>
      <c r="CU99" s="54">
        <v>1575.9059999999999</v>
      </c>
      <c r="CV99" s="54">
        <v>1486.41</v>
      </c>
      <c r="CW99" s="54">
        <v>1523.692</v>
      </c>
      <c r="CX99" s="54">
        <v>1763.655</v>
      </c>
      <c r="CY99" s="54">
        <v>1206.998</v>
      </c>
      <c r="CZ99" s="54">
        <v>1210.796</v>
      </c>
    </row>
    <row r="100" spans="1:104" x14ac:dyDescent="0.25">
      <c r="A100" s="49" t="str">
        <f t="shared" si="1"/>
        <v>K</v>
      </c>
      <c r="B100" s="41" t="s">
        <v>372</v>
      </c>
      <c r="C100" s="54">
        <v>4479.982</v>
      </c>
      <c r="D100" s="54">
        <v>4313.0110000000004</v>
      </c>
      <c r="E100" s="54">
        <v>4235.1409999999996</v>
      </c>
      <c r="F100" s="54">
        <v>4087.011</v>
      </c>
      <c r="G100" s="54">
        <v>3995.9490000000001</v>
      </c>
      <c r="H100" s="54">
        <v>3961.0120000000002</v>
      </c>
      <c r="I100" s="54">
        <v>4013.056</v>
      </c>
      <c r="J100" s="54">
        <v>4001.4580000000001</v>
      </c>
      <c r="K100" s="54">
        <v>4114.5619999999999</v>
      </c>
      <c r="L100" s="54">
        <v>4022.127</v>
      </c>
      <c r="M100" s="54">
        <v>4190.7430000000004</v>
      </c>
      <c r="N100" s="54">
        <v>3872.2750000000001</v>
      </c>
      <c r="O100" s="54">
        <v>3497.625</v>
      </c>
      <c r="P100" s="54">
        <v>3418.902</v>
      </c>
      <c r="Q100" s="54">
        <v>2923.518</v>
      </c>
      <c r="R100" s="54">
        <v>2780.1039999999998</v>
      </c>
      <c r="S100" s="54">
        <v>2827.4319999999998</v>
      </c>
      <c r="T100" s="54">
        <v>2817.828</v>
      </c>
      <c r="U100" s="54">
        <v>2720.1979999999999</v>
      </c>
      <c r="V100" s="54">
        <v>2630.1790000000001</v>
      </c>
      <c r="W100" s="54">
        <v>2349.6550000000002</v>
      </c>
      <c r="X100" s="54">
        <v>2323.8879999999999</v>
      </c>
      <c r="Y100" s="54">
        <v>2369.0729999999999</v>
      </c>
      <c r="Z100" s="54">
        <v>2695.0189999999998</v>
      </c>
      <c r="AA100" s="54">
        <v>2451.9490000000001</v>
      </c>
      <c r="AB100" s="54">
        <v>2379.1930000000002</v>
      </c>
      <c r="AC100" s="54">
        <v>2587.0630000000001</v>
      </c>
      <c r="AD100" s="54">
        <v>2287.337</v>
      </c>
      <c r="AE100" s="54">
        <v>2162.1219999999998</v>
      </c>
      <c r="AF100" s="54">
        <v>2354.0790000000002</v>
      </c>
      <c r="AG100" s="54">
        <v>2095.1370000000002</v>
      </c>
      <c r="AH100" s="54">
        <v>2143.0920000000001</v>
      </c>
      <c r="AI100" s="54">
        <v>1795.521</v>
      </c>
      <c r="AJ100" s="54">
        <v>2005.2070000000001</v>
      </c>
      <c r="AK100" s="54">
        <v>1829.0160000000001</v>
      </c>
      <c r="AL100" s="54">
        <v>1786.8810000000001</v>
      </c>
      <c r="AM100" s="54">
        <v>1927.665</v>
      </c>
      <c r="AN100" s="54">
        <v>1641.4390000000001</v>
      </c>
      <c r="AO100" s="54">
        <v>1894.2760000000001</v>
      </c>
      <c r="AP100" s="54">
        <v>1647.278</v>
      </c>
      <c r="AQ100" s="54">
        <v>1690.106</v>
      </c>
      <c r="AR100" s="54">
        <v>1642.9590000000001</v>
      </c>
      <c r="AS100" s="54">
        <v>1828.777</v>
      </c>
      <c r="AT100" s="54">
        <v>1646.1869999999999</v>
      </c>
      <c r="AU100" s="54">
        <v>1639.2180000000001</v>
      </c>
      <c r="AV100" s="54">
        <v>1617.759</v>
      </c>
      <c r="AW100" s="54">
        <v>1843.4290000000001</v>
      </c>
      <c r="AX100" s="54">
        <v>1691.0150000000001</v>
      </c>
      <c r="AY100" s="54">
        <v>1828.6389999999999</v>
      </c>
      <c r="AZ100" s="54">
        <v>1779.954</v>
      </c>
      <c r="BA100" s="54">
        <v>2012.55</v>
      </c>
      <c r="BB100" s="54">
        <v>1748.8430000000001</v>
      </c>
      <c r="BC100" s="54">
        <v>1623.3530000000001</v>
      </c>
      <c r="BD100" s="54">
        <v>1854.903</v>
      </c>
      <c r="BE100" s="54">
        <v>1472.0360000000001</v>
      </c>
      <c r="BF100" s="54">
        <v>1288.9469999999999</v>
      </c>
      <c r="BG100" s="54">
        <v>1395.136</v>
      </c>
      <c r="BH100" s="54">
        <v>1768.8119999999999</v>
      </c>
      <c r="BI100" s="54">
        <v>1742.124</v>
      </c>
      <c r="BJ100" s="54">
        <v>1649.32</v>
      </c>
      <c r="BK100" s="54">
        <v>1603.252</v>
      </c>
      <c r="BL100" s="54">
        <v>1635.279</v>
      </c>
      <c r="BM100" s="54">
        <v>1805.395</v>
      </c>
      <c r="BN100" s="54">
        <v>1369.5329999999999</v>
      </c>
      <c r="BO100" s="54">
        <v>1269.1849999999999</v>
      </c>
      <c r="BP100" s="54">
        <v>1191.2149999999999</v>
      </c>
      <c r="BQ100" s="54">
        <v>1158.174</v>
      </c>
      <c r="BR100" s="54">
        <v>1080.893</v>
      </c>
      <c r="BS100" s="54">
        <v>1269.0060000000001</v>
      </c>
      <c r="BT100" s="54">
        <v>1140.2439999999999</v>
      </c>
      <c r="BU100" s="54">
        <v>850.04200000000003</v>
      </c>
      <c r="BV100" s="54">
        <v>896.87199999999996</v>
      </c>
      <c r="BW100" s="54">
        <v>1188.4349999999999</v>
      </c>
      <c r="BX100" s="54">
        <v>1176.403</v>
      </c>
      <c r="BY100" s="54">
        <v>938.29399999999998</v>
      </c>
      <c r="BZ100" s="54">
        <v>768.41300000000001</v>
      </c>
      <c r="CA100" s="54">
        <v>728.87599999999998</v>
      </c>
      <c r="CB100" s="54">
        <v>736.654</v>
      </c>
      <c r="CC100" s="54">
        <v>673.84500000000003</v>
      </c>
      <c r="CD100" s="54">
        <v>847.20899999999995</v>
      </c>
      <c r="CE100" s="54">
        <v>805.20100000000002</v>
      </c>
      <c r="CF100" s="54">
        <v>1011.603</v>
      </c>
      <c r="CG100" s="54">
        <v>938.40899999999999</v>
      </c>
      <c r="CH100" s="54">
        <v>792.37699999999995</v>
      </c>
      <c r="CI100" s="54">
        <v>878.78599999999994</v>
      </c>
      <c r="CJ100" s="54">
        <v>861.18200000000002</v>
      </c>
      <c r="CK100" s="54">
        <v>937.02599999999995</v>
      </c>
      <c r="CL100" s="54">
        <v>849.74300000000005</v>
      </c>
      <c r="CM100" s="54">
        <v>834.07500000000005</v>
      </c>
      <c r="CN100" s="54">
        <v>713.83699999999999</v>
      </c>
      <c r="CO100" s="54">
        <v>600.6</v>
      </c>
      <c r="CP100" s="54">
        <v>616.10900000000004</v>
      </c>
      <c r="CQ100" s="54">
        <v>632.73599999999999</v>
      </c>
      <c r="CR100" s="54">
        <v>715.97799999999995</v>
      </c>
      <c r="CS100" s="54">
        <v>604.88</v>
      </c>
      <c r="CT100" s="54">
        <v>681.01</v>
      </c>
      <c r="CU100" s="54">
        <v>627.36699999999996</v>
      </c>
      <c r="CV100" s="54">
        <v>691.36300000000006</v>
      </c>
      <c r="CW100" s="54">
        <v>742.31600000000003</v>
      </c>
      <c r="CX100" s="54">
        <v>733.23099999999999</v>
      </c>
      <c r="CY100" s="54">
        <v>675.72500000000002</v>
      </c>
      <c r="CZ100" s="54">
        <v>705.55600000000004</v>
      </c>
    </row>
    <row r="101" spans="1:104" x14ac:dyDescent="0.25">
      <c r="A101" s="49" t="str">
        <f t="shared" si="1"/>
        <v>K</v>
      </c>
      <c r="B101" s="41" t="s">
        <v>373</v>
      </c>
      <c r="C101" s="54">
        <v>4221.93</v>
      </c>
      <c r="D101" s="54">
        <v>4342.3829999999998</v>
      </c>
      <c r="E101" s="54">
        <v>4507.3100000000004</v>
      </c>
      <c r="F101" s="54">
        <v>4422.143</v>
      </c>
      <c r="G101" s="54">
        <v>4186.5259999999998</v>
      </c>
      <c r="H101" s="54">
        <v>4323.6549999999997</v>
      </c>
      <c r="I101" s="54">
        <v>4360.3969999999999</v>
      </c>
      <c r="J101" s="54">
        <v>4638.5929999999998</v>
      </c>
      <c r="K101" s="54">
        <v>4767.4610000000002</v>
      </c>
      <c r="L101" s="54">
        <v>4726.8599999999997</v>
      </c>
      <c r="M101" s="54">
        <v>4852.8</v>
      </c>
      <c r="N101" s="54">
        <v>4838.317</v>
      </c>
      <c r="O101" s="54">
        <v>4667.0690000000004</v>
      </c>
      <c r="P101" s="54">
        <v>4641.7730000000001</v>
      </c>
      <c r="Q101" s="54">
        <v>4673.8440000000001</v>
      </c>
      <c r="R101" s="54">
        <v>4409.9449999999997</v>
      </c>
      <c r="S101" s="54">
        <v>4580.5709999999999</v>
      </c>
      <c r="T101" s="54">
        <v>4421.3360000000002</v>
      </c>
      <c r="U101" s="54">
        <v>4531.8050000000003</v>
      </c>
      <c r="V101" s="54">
        <v>4833.585</v>
      </c>
      <c r="W101" s="54">
        <v>4860.3119999999999</v>
      </c>
      <c r="X101" s="54">
        <v>4882.9160000000002</v>
      </c>
      <c r="Y101" s="54">
        <v>4416.3339999999998</v>
      </c>
      <c r="Z101" s="54">
        <v>4631.9059999999999</v>
      </c>
      <c r="AA101" s="54">
        <v>4667.9859999999999</v>
      </c>
      <c r="AB101" s="54">
        <v>4642.0630000000001</v>
      </c>
      <c r="AC101" s="54">
        <v>4378.4179999999997</v>
      </c>
      <c r="AD101" s="54">
        <v>4722.9520000000002</v>
      </c>
      <c r="AE101" s="54">
        <v>4632.5959999999995</v>
      </c>
      <c r="AF101" s="54">
        <v>4718.2219999999998</v>
      </c>
      <c r="AG101" s="54">
        <v>4842.0929999999998</v>
      </c>
      <c r="AH101" s="54">
        <v>4538.46</v>
      </c>
      <c r="AI101" s="54">
        <v>4791.491</v>
      </c>
      <c r="AJ101" s="54">
        <v>4790.2349999999997</v>
      </c>
      <c r="AK101" s="54">
        <v>4823.973</v>
      </c>
      <c r="AL101" s="54">
        <v>4546.3140000000003</v>
      </c>
      <c r="AM101" s="54">
        <v>4931.9480000000003</v>
      </c>
      <c r="AN101" s="54">
        <v>4632.3410000000003</v>
      </c>
      <c r="AO101" s="54">
        <v>4460.0559999999996</v>
      </c>
      <c r="AP101" s="54">
        <v>4292.5919999999996</v>
      </c>
      <c r="AQ101" s="54">
        <v>4292.893</v>
      </c>
      <c r="AR101" s="54">
        <v>4387.7830000000004</v>
      </c>
      <c r="AS101" s="54">
        <v>4060.5889999999999</v>
      </c>
      <c r="AT101" s="54">
        <v>4223.1670000000004</v>
      </c>
      <c r="AU101" s="54">
        <v>4237.3379999999997</v>
      </c>
      <c r="AV101" s="54">
        <v>4003.3110000000001</v>
      </c>
      <c r="AW101" s="54">
        <v>3912.4749999999999</v>
      </c>
      <c r="AX101" s="54">
        <v>3845.9079999999999</v>
      </c>
      <c r="AY101" s="54">
        <v>3796.3510000000001</v>
      </c>
      <c r="AZ101" s="54">
        <v>3434.203</v>
      </c>
      <c r="BA101" s="54">
        <v>3637.2660000000001</v>
      </c>
      <c r="BB101" s="54">
        <v>3605.9949999999999</v>
      </c>
      <c r="BC101" s="54">
        <v>3805.5210000000002</v>
      </c>
      <c r="BD101" s="54">
        <v>3703.8420000000001</v>
      </c>
      <c r="BE101" s="54">
        <v>3448.5450000000001</v>
      </c>
      <c r="BF101" s="54">
        <v>3566.4589999999998</v>
      </c>
      <c r="BG101" s="54">
        <v>3540.75</v>
      </c>
      <c r="BH101" s="54">
        <v>3548.8470000000002</v>
      </c>
      <c r="BI101" s="54">
        <v>3534.0810000000001</v>
      </c>
      <c r="BJ101" s="54">
        <v>3696.8310000000001</v>
      </c>
      <c r="BK101" s="54">
        <v>3555.6729999999998</v>
      </c>
      <c r="BL101" s="54">
        <v>3246.4450000000002</v>
      </c>
      <c r="BM101" s="54">
        <v>3269.377</v>
      </c>
      <c r="BN101" s="54">
        <v>3021.808</v>
      </c>
      <c r="BO101" s="54">
        <v>3061.58</v>
      </c>
      <c r="BP101" s="54">
        <v>3221.9960000000001</v>
      </c>
      <c r="BQ101" s="54">
        <v>3327.5880000000002</v>
      </c>
      <c r="BR101" s="54">
        <v>3184.3919999999998</v>
      </c>
      <c r="BS101" s="54">
        <v>3215.7919999999999</v>
      </c>
      <c r="BT101" s="54">
        <v>2863.5250000000001</v>
      </c>
      <c r="BU101" s="54">
        <v>2802.2049999999999</v>
      </c>
      <c r="BV101" s="54">
        <v>2569.4659999999999</v>
      </c>
      <c r="BW101" s="54">
        <v>2565.2280000000001</v>
      </c>
      <c r="BX101" s="54">
        <v>2483.8870000000002</v>
      </c>
      <c r="BY101" s="54">
        <v>2365.549</v>
      </c>
      <c r="BZ101" s="54">
        <v>2302.7150000000001</v>
      </c>
      <c r="CA101" s="54">
        <v>2306.7339999999999</v>
      </c>
      <c r="CB101" s="54">
        <v>2239.1289999999999</v>
      </c>
      <c r="CC101" s="54">
        <v>2140.982</v>
      </c>
      <c r="CD101" s="54">
        <v>2509.0439999999999</v>
      </c>
      <c r="CE101" s="54">
        <v>2349.5639999999999</v>
      </c>
      <c r="CF101" s="54">
        <v>2221.15</v>
      </c>
      <c r="CG101" s="54">
        <v>2433.152</v>
      </c>
      <c r="CH101" s="54">
        <v>2315.3090000000002</v>
      </c>
      <c r="CI101" s="54">
        <v>2684.59</v>
      </c>
      <c r="CJ101" s="54">
        <v>2429.4720000000002</v>
      </c>
      <c r="CK101" s="54">
        <v>1898.1110000000001</v>
      </c>
      <c r="CL101" s="54">
        <v>2086.5529999999999</v>
      </c>
      <c r="CM101" s="54">
        <v>1899.6849999999999</v>
      </c>
      <c r="CN101" s="54">
        <v>1730.7909999999999</v>
      </c>
      <c r="CO101" s="54">
        <v>1638.4770000000001</v>
      </c>
      <c r="CP101" s="54">
        <v>1649.5409999999999</v>
      </c>
      <c r="CQ101" s="54">
        <v>1811.3679999999999</v>
      </c>
      <c r="CR101" s="54">
        <v>1997.174</v>
      </c>
      <c r="CS101" s="54">
        <v>1881.77</v>
      </c>
      <c r="CT101" s="54">
        <v>1887.2750000000001</v>
      </c>
      <c r="CU101" s="54">
        <v>1628.364</v>
      </c>
      <c r="CV101" s="54">
        <v>1664.037</v>
      </c>
      <c r="CW101" s="54">
        <v>1704.421</v>
      </c>
      <c r="CX101" s="54">
        <v>1597.932</v>
      </c>
      <c r="CY101" s="54">
        <v>1935.1310000000001</v>
      </c>
      <c r="CZ101" s="54">
        <v>1743.2570000000001</v>
      </c>
    </row>
    <row r="102" spans="1:104" x14ac:dyDescent="0.25">
      <c r="A102" s="49" t="str">
        <f t="shared" si="1"/>
        <v>K</v>
      </c>
      <c r="B102" s="41" t="s">
        <v>374</v>
      </c>
      <c r="C102" s="54">
        <v>706.36900000000003</v>
      </c>
      <c r="D102" s="54">
        <v>757.94399999999996</v>
      </c>
      <c r="E102" s="54">
        <v>845.00599999999997</v>
      </c>
      <c r="F102" s="54">
        <v>698.16099999999994</v>
      </c>
      <c r="G102" s="54">
        <v>663.10299999999995</v>
      </c>
      <c r="H102" s="54">
        <v>662.01099999999997</v>
      </c>
      <c r="I102" s="54">
        <v>747.54499999999996</v>
      </c>
      <c r="J102" s="54">
        <v>630.46400000000006</v>
      </c>
      <c r="K102" s="54">
        <v>752.56700000000001</v>
      </c>
      <c r="L102" s="54">
        <v>704.88400000000001</v>
      </c>
      <c r="M102" s="54">
        <v>719.851</v>
      </c>
      <c r="N102" s="54">
        <v>838.01400000000001</v>
      </c>
      <c r="O102" s="54">
        <v>970.23599999999999</v>
      </c>
      <c r="P102" s="54">
        <v>834.779</v>
      </c>
      <c r="Q102" s="54">
        <v>954.83</v>
      </c>
      <c r="R102" s="54">
        <v>1032.338</v>
      </c>
      <c r="S102" s="54">
        <v>1018.463</v>
      </c>
      <c r="T102" s="54">
        <v>886.83799999999997</v>
      </c>
      <c r="U102" s="54">
        <v>987.90800000000002</v>
      </c>
      <c r="V102" s="54">
        <v>931.14099999999996</v>
      </c>
      <c r="W102" s="54">
        <v>1148.3219999999999</v>
      </c>
      <c r="X102" s="54">
        <v>1021.587</v>
      </c>
      <c r="Y102" s="54">
        <v>1180.644</v>
      </c>
      <c r="Z102" s="54">
        <v>1132.825</v>
      </c>
      <c r="AA102" s="54">
        <v>1012.468</v>
      </c>
      <c r="AB102" s="54">
        <v>967.57399999999996</v>
      </c>
      <c r="AC102" s="54">
        <v>1019.2569999999999</v>
      </c>
      <c r="AD102" s="54">
        <v>939.48900000000003</v>
      </c>
      <c r="AE102" s="54">
        <v>1003.816</v>
      </c>
      <c r="AF102" s="54">
        <v>1055.51</v>
      </c>
      <c r="AG102" s="54">
        <v>1132.722</v>
      </c>
      <c r="AH102" s="54">
        <v>1097.8689999999999</v>
      </c>
      <c r="AI102" s="54">
        <v>1100.1880000000001</v>
      </c>
      <c r="AJ102" s="54">
        <v>1135.54</v>
      </c>
      <c r="AK102" s="54">
        <v>1125.1659999999999</v>
      </c>
      <c r="AL102" s="54">
        <v>1237.0930000000001</v>
      </c>
      <c r="AM102" s="54">
        <v>1220.1569999999999</v>
      </c>
      <c r="AN102" s="54">
        <v>1370.4069999999999</v>
      </c>
      <c r="AO102" s="54">
        <v>1445.663</v>
      </c>
      <c r="AP102" s="54">
        <v>1286.963</v>
      </c>
      <c r="AQ102" s="54">
        <v>1206.095</v>
      </c>
      <c r="AR102" s="54">
        <v>1286.451</v>
      </c>
      <c r="AS102" s="54">
        <v>1324.1110000000001</v>
      </c>
      <c r="AT102" s="54">
        <v>1320.9680000000001</v>
      </c>
      <c r="AU102" s="54">
        <v>1373.0139999999999</v>
      </c>
      <c r="AV102" s="54">
        <v>1412.55</v>
      </c>
      <c r="AW102" s="54">
        <v>1514.038</v>
      </c>
      <c r="AX102" s="54">
        <v>1564.729</v>
      </c>
      <c r="AY102" s="54">
        <v>1655.1</v>
      </c>
      <c r="AZ102" s="54">
        <v>1703.5730000000001</v>
      </c>
      <c r="BA102" s="54">
        <v>1627.8630000000001</v>
      </c>
      <c r="BB102" s="54">
        <v>1334.4949999999999</v>
      </c>
      <c r="BC102" s="54">
        <v>1117.0630000000001</v>
      </c>
      <c r="BD102" s="54">
        <v>1102.0999999999999</v>
      </c>
      <c r="BE102" s="54">
        <v>1117.2360000000001</v>
      </c>
      <c r="BF102" s="54">
        <v>1156.7329999999999</v>
      </c>
      <c r="BG102" s="54">
        <v>1371.5029999999999</v>
      </c>
      <c r="BH102" s="54">
        <v>1299.5550000000001</v>
      </c>
      <c r="BI102" s="54">
        <v>1507.933</v>
      </c>
      <c r="BJ102" s="54">
        <v>1382.646</v>
      </c>
      <c r="BK102" s="54">
        <v>1403.4939999999999</v>
      </c>
      <c r="BL102" s="54">
        <v>1359.3309999999999</v>
      </c>
      <c r="BM102" s="54">
        <v>1333.317</v>
      </c>
      <c r="BN102" s="54">
        <v>1331.941</v>
      </c>
      <c r="BO102" s="54">
        <v>1412.136</v>
      </c>
      <c r="BP102" s="54">
        <v>1604.421</v>
      </c>
      <c r="BQ102" s="54">
        <v>1506.308</v>
      </c>
      <c r="BR102" s="54">
        <v>1205.586</v>
      </c>
      <c r="BS102" s="54">
        <v>1062.915</v>
      </c>
      <c r="BT102" s="54">
        <v>1042.2639999999999</v>
      </c>
      <c r="BU102" s="54">
        <v>1350.713</v>
      </c>
      <c r="BV102" s="54">
        <v>1238.8</v>
      </c>
      <c r="BW102" s="54">
        <v>1225.9870000000001</v>
      </c>
      <c r="BX102" s="54">
        <v>1225.271</v>
      </c>
      <c r="BY102" s="54">
        <v>1381.403</v>
      </c>
      <c r="BZ102" s="54">
        <v>1393.61</v>
      </c>
      <c r="CA102" s="54">
        <v>1413.2560000000001</v>
      </c>
      <c r="CB102" s="54">
        <v>1496.376</v>
      </c>
      <c r="CC102" s="54">
        <v>1575.232</v>
      </c>
      <c r="CD102" s="54">
        <v>1335.682</v>
      </c>
      <c r="CE102" s="54">
        <v>1276.662</v>
      </c>
      <c r="CF102" s="54">
        <v>1365.7</v>
      </c>
      <c r="CG102" s="54">
        <v>1342.587</v>
      </c>
      <c r="CH102" s="54">
        <v>1245.7429999999999</v>
      </c>
      <c r="CI102" s="54">
        <v>1312.4870000000001</v>
      </c>
      <c r="CJ102" s="54">
        <v>1244.579</v>
      </c>
      <c r="CK102" s="54">
        <v>1409.8630000000001</v>
      </c>
      <c r="CL102" s="54">
        <v>1313.1569999999999</v>
      </c>
      <c r="CM102" s="54">
        <v>1428.4459999999999</v>
      </c>
      <c r="CN102" s="54">
        <v>1279.346</v>
      </c>
      <c r="CO102" s="54">
        <v>1214.3779999999999</v>
      </c>
      <c r="CP102" s="54">
        <v>1355.087</v>
      </c>
      <c r="CQ102" s="54">
        <v>1501.596</v>
      </c>
      <c r="CR102" s="54">
        <v>1527.94</v>
      </c>
      <c r="CS102" s="54">
        <v>1350.3920000000001</v>
      </c>
      <c r="CT102" s="54">
        <v>1332.126</v>
      </c>
      <c r="CU102" s="54">
        <v>1446.6020000000001</v>
      </c>
      <c r="CV102" s="54">
        <v>1565.1469999999999</v>
      </c>
      <c r="CW102" s="54">
        <v>1547.9069999999999</v>
      </c>
      <c r="CX102" s="54">
        <v>1705.7670000000001</v>
      </c>
      <c r="CY102" s="54">
        <v>1624.5920000000001</v>
      </c>
      <c r="CZ102" s="54">
        <v>1598.4079999999999</v>
      </c>
    </row>
    <row r="103" spans="1:104" x14ac:dyDescent="0.25">
      <c r="A103" s="49" t="str">
        <f t="shared" si="1"/>
        <v>K</v>
      </c>
      <c r="B103" s="41" t="s">
        <v>375</v>
      </c>
      <c r="C103" s="54">
        <v>1794.9449999999999</v>
      </c>
      <c r="D103" s="54">
        <v>1900.8050000000001</v>
      </c>
      <c r="E103" s="54">
        <v>2030.7139999999999</v>
      </c>
      <c r="F103" s="54">
        <v>2136.7139999999999</v>
      </c>
      <c r="G103" s="54">
        <v>1982.2239999999999</v>
      </c>
      <c r="H103" s="54">
        <v>2023.2249999999999</v>
      </c>
      <c r="I103" s="54">
        <v>2307.5169999999998</v>
      </c>
      <c r="J103" s="54">
        <v>1875.239</v>
      </c>
      <c r="K103" s="54">
        <v>1929.586</v>
      </c>
      <c r="L103" s="54">
        <v>1732.8710000000001</v>
      </c>
      <c r="M103" s="54">
        <v>1707.521</v>
      </c>
      <c r="N103" s="54">
        <v>1785.8679999999999</v>
      </c>
      <c r="O103" s="54">
        <v>1952.922</v>
      </c>
      <c r="P103" s="54">
        <v>2061.623</v>
      </c>
      <c r="Q103" s="54">
        <v>2246.4699999999998</v>
      </c>
      <c r="R103" s="54">
        <v>1978.9949999999999</v>
      </c>
      <c r="S103" s="54">
        <v>2178.1680000000001</v>
      </c>
      <c r="T103" s="54">
        <v>2132.3519999999999</v>
      </c>
      <c r="U103" s="54">
        <v>2001.462</v>
      </c>
      <c r="V103" s="54">
        <v>1722.511</v>
      </c>
      <c r="W103" s="54">
        <v>1746.1679999999999</v>
      </c>
      <c r="X103" s="54">
        <v>1501.903</v>
      </c>
      <c r="Y103" s="54">
        <v>1788.0809999999999</v>
      </c>
      <c r="Z103" s="54">
        <v>1730.2840000000001</v>
      </c>
      <c r="AA103" s="54">
        <v>1524.4549999999999</v>
      </c>
      <c r="AB103" s="54">
        <v>1516.0340000000001</v>
      </c>
      <c r="AC103" s="54">
        <v>1712.1189999999999</v>
      </c>
      <c r="AD103" s="54">
        <v>1631.5429999999999</v>
      </c>
      <c r="AE103" s="54">
        <v>1514.604</v>
      </c>
      <c r="AF103" s="54">
        <v>1594.598</v>
      </c>
      <c r="AG103" s="54">
        <v>1621.838</v>
      </c>
      <c r="AH103" s="54">
        <v>1443.7339999999999</v>
      </c>
      <c r="AI103" s="54">
        <v>1392.5640000000001</v>
      </c>
      <c r="AJ103" s="54">
        <v>1518.6079999999999</v>
      </c>
      <c r="AK103" s="54">
        <v>1440.8520000000001</v>
      </c>
      <c r="AL103" s="54">
        <v>1595.5709999999999</v>
      </c>
      <c r="AM103" s="54">
        <v>1649.729</v>
      </c>
      <c r="AN103" s="54">
        <v>1485.7909999999999</v>
      </c>
      <c r="AO103" s="54">
        <v>1292.9690000000001</v>
      </c>
      <c r="AP103" s="54">
        <v>1308.8789999999999</v>
      </c>
      <c r="AQ103" s="54">
        <v>1367.3630000000001</v>
      </c>
      <c r="AR103" s="54">
        <v>1202.048</v>
      </c>
      <c r="AS103" s="54">
        <v>1375.335</v>
      </c>
      <c r="AT103" s="54">
        <v>1353.521</v>
      </c>
      <c r="AU103" s="54">
        <v>1434.5809999999999</v>
      </c>
      <c r="AV103" s="54">
        <v>1295.2339999999999</v>
      </c>
      <c r="AW103" s="54">
        <v>1034.2339999999999</v>
      </c>
      <c r="AX103" s="54">
        <v>1247.972</v>
      </c>
      <c r="AY103" s="54">
        <v>1446.557</v>
      </c>
      <c r="AZ103" s="54">
        <v>1197.575</v>
      </c>
      <c r="BA103" s="54">
        <v>1251.3820000000001</v>
      </c>
      <c r="BB103" s="54">
        <v>1402.403</v>
      </c>
      <c r="BC103" s="54">
        <v>1335.6569999999999</v>
      </c>
      <c r="BD103" s="54">
        <v>1171.0889999999999</v>
      </c>
      <c r="BE103" s="54">
        <v>1614.546</v>
      </c>
      <c r="BF103" s="54">
        <v>1283.2860000000001</v>
      </c>
      <c r="BG103" s="54">
        <v>1362.588</v>
      </c>
      <c r="BH103" s="54">
        <v>1332.8219999999999</v>
      </c>
      <c r="BI103" s="54">
        <v>1084.7370000000001</v>
      </c>
      <c r="BJ103" s="54">
        <v>1003.548</v>
      </c>
      <c r="BK103" s="54">
        <v>881.99699999999996</v>
      </c>
      <c r="BL103" s="54">
        <v>1268.443</v>
      </c>
      <c r="BM103" s="54">
        <v>1181.1969999999999</v>
      </c>
      <c r="BN103" s="54">
        <v>1058.231</v>
      </c>
      <c r="BO103" s="54">
        <v>847.47299999999996</v>
      </c>
      <c r="BP103" s="54">
        <v>749.08</v>
      </c>
      <c r="BQ103" s="54">
        <v>798.56799999999998</v>
      </c>
      <c r="BR103" s="54">
        <v>1011.833</v>
      </c>
      <c r="BS103" s="54">
        <v>961.59699999999998</v>
      </c>
      <c r="BT103" s="54">
        <v>883.80899999999997</v>
      </c>
      <c r="BU103" s="54">
        <v>908.42200000000003</v>
      </c>
      <c r="BV103" s="54">
        <v>680.90300000000002</v>
      </c>
      <c r="BW103" s="54">
        <v>697.76599999999996</v>
      </c>
      <c r="BX103" s="54">
        <v>724.24699999999996</v>
      </c>
      <c r="BY103" s="54">
        <v>864.67200000000003</v>
      </c>
      <c r="BZ103" s="54">
        <v>866.44899999999996</v>
      </c>
      <c r="CA103" s="54">
        <v>1063.3209999999999</v>
      </c>
      <c r="CB103" s="54">
        <v>991.92899999999997</v>
      </c>
      <c r="CC103" s="54">
        <v>917.09900000000005</v>
      </c>
      <c r="CD103" s="54">
        <v>732.077</v>
      </c>
      <c r="CE103" s="54">
        <v>577.03200000000004</v>
      </c>
      <c r="CF103" s="54">
        <v>605.85400000000004</v>
      </c>
      <c r="CG103" s="54">
        <v>691.16399999999999</v>
      </c>
      <c r="CH103" s="54">
        <v>647.59</v>
      </c>
      <c r="CI103" s="54">
        <v>695.77499999999998</v>
      </c>
      <c r="CJ103" s="54">
        <v>742.64300000000003</v>
      </c>
      <c r="CK103" s="54">
        <v>615.64200000000005</v>
      </c>
      <c r="CL103" s="54">
        <v>549.34299999999996</v>
      </c>
      <c r="CM103" s="54">
        <v>549.83000000000004</v>
      </c>
      <c r="CN103" s="54">
        <v>499.98599999999999</v>
      </c>
      <c r="CO103" s="54">
        <v>566.79600000000005</v>
      </c>
      <c r="CP103" s="54">
        <v>461.88</v>
      </c>
      <c r="CQ103" s="54">
        <v>494.24400000000003</v>
      </c>
      <c r="CR103" s="54">
        <v>499.22</v>
      </c>
      <c r="CS103" s="54">
        <v>663.14200000000005</v>
      </c>
      <c r="CT103" s="54">
        <v>864.18899999999996</v>
      </c>
      <c r="CU103" s="54">
        <v>762.20100000000002</v>
      </c>
      <c r="CV103" s="54">
        <v>760.99099999999999</v>
      </c>
      <c r="CW103" s="54">
        <v>575.57899999999995</v>
      </c>
      <c r="CX103" s="54">
        <v>630.11199999999997</v>
      </c>
      <c r="CY103" s="54">
        <v>568.375</v>
      </c>
      <c r="CZ103" s="54">
        <v>523.928</v>
      </c>
    </row>
    <row r="104" spans="1:104" x14ac:dyDescent="0.25">
      <c r="A104" s="49" t="str">
        <f t="shared" si="1"/>
        <v>K</v>
      </c>
      <c r="B104" s="41" t="s">
        <v>376</v>
      </c>
      <c r="C104" s="54">
        <v>3326.2170000000001</v>
      </c>
      <c r="D104" s="54">
        <v>3301.1350000000002</v>
      </c>
      <c r="E104" s="54">
        <v>3155.1239999999998</v>
      </c>
      <c r="F104" s="54">
        <v>3698.0039999999999</v>
      </c>
      <c r="G104" s="54">
        <v>3353.9169999999999</v>
      </c>
      <c r="H104" s="54">
        <v>3251.83</v>
      </c>
      <c r="I104" s="54">
        <v>2970.7939999999999</v>
      </c>
      <c r="J104" s="54">
        <v>3173.1089999999999</v>
      </c>
      <c r="K104" s="54">
        <v>2941.1280000000002</v>
      </c>
      <c r="L104" s="54">
        <v>2698.067</v>
      </c>
      <c r="M104" s="54">
        <v>2631.1869999999999</v>
      </c>
      <c r="N104" s="54">
        <v>3011.4780000000001</v>
      </c>
      <c r="O104" s="54">
        <v>2717.4720000000002</v>
      </c>
      <c r="P104" s="54">
        <v>2868.5259999999998</v>
      </c>
      <c r="Q104" s="54">
        <v>2603.9409999999998</v>
      </c>
      <c r="R104" s="54">
        <v>3146.6509999999998</v>
      </c>
      <c r="S104" s="54">
        <v>3243.877</v>
      </c>
      <c r="T104" s="54">
        <v>3218.7370000000001</v>
      </c>
      <c r="U104" s="54">
        <v>3116.78</v>
      </c>
      <c r="V104" s="54">
        <v>3151.5219999999999</v>
      </c>
      <c r="W104" s="54">
        <v>3148.4720000000002</v>
      </c>
      <c r="X104" s="54">
        <v>3380.1570000000002</v>
      </c>
      <c r="Y104" s="54">
        <v>3149.6410000000001</v>
      </c>
      <c r="Z104" s="54">
        <v>3220.47</v>
      </c>
      <c r="AA104" s="54">
        <v>3262.7440000000001</v>
      </c>
      <c r="AB104" s="54">
        <v>3319.2269999999999</v>
      </c>
      <c r="AC104" s="54">
        <v>2837.442</v>
      </c>
      <c r="AD104" s="54">
        <v>3186.6080000000002</v>
      </c>
      <c r="AE104" s="54">
        <v>3278.8009999999999</v>
      </c>
      <c r="AF104" s="54">
        <v>3119.71</v>
      </c>
      <c r="AG104" s="54">
        <v>2878.7460000000001</v>
      </c>
      <c r="AH104" s="54">
        <v>3055.65</v>
      </c>
      <c r="AI104" s="54">
        <v>2888.154</v>
      </c>
      <c r="AJ104" s="54">
        <v>2720.7469999999998</v>
      </c>
      <c r="AK104" s="54">
        <v>2994.4250000000002</v>
      </c>
      <c r="AL104" s="54">
        <v>3015.5279999999998</v>
      </c>
      <c r="AM104" s="54">
        <v>3302.2910000000002</v>
      </c>
      <c r="AN104" s="54">
        <v>2994.2660000000001</v>
      </c>
      <c r="AO104" s="54">
        <v>3094.28</v>
      </c>
      <c r="AP104" s="54">
        <v>3036.268</v>
      </c>
      <c r="AQ104" s="54">
        <v>3300.0770000000002</v>
      </c>
      <c r="AR104" s="54">
        <v>2891.3330000000001</v>
      </c>
      <c r="AS104" s="54">
        <v>2609.3330000000001</v>
      </c>
      <c r="AT104" s="54">
        <v>2872.8829999999998</v>
      </c>
      <c r="AU104" s="54">
        <v>3232.6439999999998</v>
      </c>
      <c r="AV104" s="54">
        <v>3443.7289999999998</v>
      </c>
      <c r="AW104" s="54">
        <v>2977.212</v>
      </c>
      <c r="AX104" s="54">
        <v>3198.5010000000002</v>
      </c>
      <c r="AY104" s="54">
        <v>3038.654</v>
      </c>
      <c r="AZ104" s="54">
        <v>2980.4250000000002</v>
      </c>
      <c r="BA104" s="54">
        <v>3115.8649999999998</v>
      </c>
      <c r="BB104" s="54">
        <v>3174.8029999999999</v>
      </c>
      <c r="BC104" s="54">
        <v>3149.4009999999998</v>
      </c>
      <c r="BD104" s="54">
        <v>3217.375</v>
      </c>
      <c r="BE104" s="54">
        <v>3367.3780000000002</v>
      </c>
      <c r="BF104" s="54">
        <v>3574.991</v>
      </c>
      <c r="BG104" s="54">
        <v>3438.7339999999999</v>
      </c>
      <c r="BH104" s="54">
        <v>3115.3119999999999</v>
      </c>
      <c r="BI104" s="54">
        <v>3241.9810000000002</v>
      </c>
      <c r="BJ104" s="54">
        <v>3173.4360000000001</v>
      </c>
      <c r="BK104" s="54">
        <v>3067.2950000000001</v>
      </c>
      <c r="BL104" s="54">
        <v>2742.49</v>
      </c>
      <c r="BM104" s="54">
        <v>2739.7220000000002</v>
      </c>
      <c r="BN104" s="54">
        <v>2364.86</v>
      </c>
      <c r="BO104" s="54">
        <v>2682.2919999999999</v>
      </c>
      <c r="BP104" s="54">
        <v>3061.2269999999999</v>
      </c>
      <c r="BQ104" s="54">
        <v>2881.4879999999998</v>
      </c>
      <c r="BR104" s="54">
        <v>2749.52</v>
      </c>
      <c r="BS104" s="54">
        <v>2429.192</v>
      </c>
      <c r="BT104" s="54">
        <v>2457.9810000000002</v>
      </c>
      <c r="BU104" s="54">
        <v>2387.4969999999998</v>
      </c>
      <c r="BV104" s="54">
        <v>2153.5410000000002</v>
      </c>
      <c r="BW104" s="54">
        <v>2117.8879999999999</v>
      </c>
      <c r="BX104" s="54">
        <v>2357.38</v>
      </c>
      <c r="BY104" s="54">
        <v>2528.3420000000001</v>
      </c>
      <c r="BZ104" s="54">
        <v>2245.5720000000001</v>
      </c>
      <c r="CA104" s="54">
        <v>2299.154</v>
      </c>
      <c r="CB104" s="54">
        <v>2471.1390000000001</v>
      </c>
      <c r="CC104" s="54">
        <v>2526.482</v>
      </c>
      <c r="CD104" s="54">
        <v>2476.0650000000001</v>
      </c>
      <c r="CE104" s="54">
        <v>2774.9789999999998</v>
      </c>
      <c r="CF104" s="54">
        <v>2638.3229999999999</v>
      </c>
      <c r="CG104" s="54">
        <v>2331.8159999999998</v>
      </c>
      <c r="CH104" s="54">
        <v>2094.212</v>
      </c>
      <c r="CI104" s="54">
        <v>2008.009</v>
      </c>
      <c r="CJ104" s="54">
        <v>1716.125</v>
      </c>
      <c r="CK104" s="54">
        <v>2077.3969999999999</v>
      </c>
      <c r="CL104" s="54">
        <v>1710.943</v>
      </c>
      <c r="CM104" s="54">
        <v>1805.752</v>
      </c>
      <c r="CN104" s="54">
        <v>2017.866</v>
      </c>
      <c r="CO104" s="54">
        <v>1749.002</v>
      </c>
      <c r="CP104" s="54">
        <v>1915.0039999999999</v>
      </c>
      <c r="CQ104" s="54">
        <v>1927.441</v>
      </c>
      <c r="CR104" s="54">
        <v>1881.874</v>
      </c>
      <c r="CS104" s="54">
        <v>1847.8240000000001</v>
      </c>
      <c r="CT104" s="54">
        <v>1947.143</v>
      </c>
      <c r="CU104" s="54">
        <v>2171.0549999999998</v>
      </c>
      <c r="CV104" s="54">
        <v>2274.5189999999998</v>
      </c>
      <c r="CW104" s="54">
        <v>2168.7359999999999</v>
      </c>
      <c r="CX104" s="54">
        <v>1795.4059999999999</v>
      </c>
      <c r="CY104" s="54">
        <v>1779.2449999999999</v>
      </c>
      <c r="CZ104" s="54">
        <v>2275.308</v>
      </c>
    </row>
    <row r="105" spans="1:104" x14ac:dyDescent="0.25">
      <c r="A105" s="49" t="str">
        <f t="shared" si="1"/>
        <v>K</v>
      </c>
      <c r="B105" s="41" t="s">
        <v>377</v>
      </c>
      <c r="C105" s="54">
        <v>803.81899999999996</v>
      </c>
      <c r="D105" s="54">
        <v>709.14099999999996</v>
      </c>
      <c r="E105" s="54">
        <v>740.75300000000004</v>
      </c>
      <c r="F105" s="54">
        <v>806.10799999999995</v>
      </c>
      <c r="G105" s="54">
        <v>761.86900000000003</v>
      </c>
      <c r="H105" s="54">
        <v>758.07799999999997</v>
      </c>
      <c r="I105" s="54">
        <v>741.61099999999999</v>
      </c>
      <c r="J105" s="54">
        <v>789.28800000000001</v>
      </c>
      <c r="K105" s="54">
        <v>899.67</v>
      </c>
      <c r="L105" s="54">
        <v>1066.3889999999999</v>
      </c>
      <c r="M105" s="54">
        <v>925.94</v>
      </c>
      <c r="N105" s="54">
        <v>897.31700000000001</v>
      </c>
      <c r="O105" s="54">
        <v>883.61300000000006</v>
      </c>
      <c r="P105" s="54">
        <v>827.64400000000001</v>
      </c>
      <c r="Q105" s="54">
        <v>897.99699999999996</v>
      </c>
      <c r="R105" s="54">
        <v>971.40499999999997</v>
      </c>
      <c r="S105" s="54">
        <v>959.98</v>
      </c>
      <c r="T105" s="54">
        <v>996.07600000000002</v>
      </c>
      <c r="U105" s="54">
        <v>872.93899999999996</v>
      </c>
      <c r="V105" s="54">
        <v>833.38099999999997</v>
      </c>
      <c r="W105" s="54">
        <v>757.98400000000004</v>
      </c>
      <c r="X105" s="54">
        <v>746.42</v>
      </c>
      <c r="Y105" s="54">
        <v>709.35</v>
      </c>
      <c r="Z105" s="54">
        <v>804.399</v>
      </c>
      <c r="AA105" s="54">
        <v>795.10699999999997</v>
      </c>
      <c r="AB105" s="54">
        <v>751.38300000000004</v>
      </c>
      <c r="AC105" s="54">
        <v>908.02</v>
      </c>
      <c r="AD105" s="54">
        <v>1068.299</v>
      </c>
      <c r="AE105" s="54">
        <v>1064.6780000000001</v>
      </c>
      <c r="AF105" s="54">
        <v>1103.54</v>
      </c>
      <c r="AG105" s="54">
        <v>1029.0920000000001</v>
      </c>
      <c r="AH105" s="54">
        <v>1077.2619999999999</v>
      </c>
      <c r="AI105" s="54">
        <v>887.01800000000003</v>
      </c>
      <c r="AJ105" s="54">
        <v>838.75599999999997</v>
      </c>
      <c r="AK105" s="54">
        <v>890.29700000000003</v>
      </c>
      <c r="AL105" s="54">
        <v>818.53</v>
      </c>
      <c r="AM105" s="54">
        <v>789.81100000000004</v>
      </c>
      <c r="AN105" s="54">
        <v>808.91700000000003</v>
      </c>
      <c r="AO105" s="54">
        <v>932.83699999999999</v>
      </c>
      <c r="AP105" s="54">
        <v>775.62199999999996</v>
      </c>
      <c r="AQ105" s="54">
        <v>895.70100000000002</v>
      </c>
      <c r="AR105" s="54">
        <v>928.93399999999997</v>
      </c>
      <c r="AS105" s="54">
        <v>1022.905</v>
      </c>
      <c r="AT105" s="54">
        <v>1011</v>
      </c>
      <c r="AU105" s="54">
        <v>989.96799999999996</v>
      </c>
      <c r="AV105" s="54">
        <v>781.16399999999999</v>
      </c>
      <c r="AW105" s="54">
        <v>683.73500000000001</v>
      </c>
      <c r="AX105" s="54">
        <v>775.428</v>
      </c>
      <c r="AY105" s="54">
        <v>669.18499999999995</v>
      </c>
      <c r="AZ105" s="54">
        <v>708.31100000000004</v>
      </c>
      <c r="BA105" s="54">
        <v>706.31899999999996</v>
      </c>
      <c r="BB105" s="54">
        <v>690.649</v>
      </c>
      <c r="BC105" s="54">
        <v>840.16</v>
      </c>
      <c r="BD105" s="54">
        <v>866.63</v>
      </c>
      <c r="BE105" s="54">
        <v>752.76199999999994</v>
      </c>
      <c r="BF105" s="54">
        <v>742.48500000000001</v>
      </c>
      <c r="BG105" s="54">
        <v>767.98099999999999</v>
      </c>
      <c r="BH105" s="54">
        <v>749.23299999999995</v>
      </c>
      <c r="BI105" s="54">
        <v>679.83500000000004</v>
      </c>
      <c r="BJ105" s="54">
        <v>799.97299999999996</v>
      </c>
      <c r="BK105" s="54">
        <v>731.96600000000001</v>
      </c>
      <c r="BL105" s="54">
        <v>864.39400000000001</v>
      </c>
      <c r="BM105" s="54">
        <v>893.85699999999997</v>
      </c>
      <c r="BN105" s="54">
        <v>861.71299999999997</v>
      </c>
      <c r="BO105" s="54">
        <v>716.98500000000001</v>
      </c>
      <c r="BP105" s="54">
        <v>990.44399999999996</v>
      </c>
      <c r="BQ105" s="54">
        <v>891.96500000000003</v>
      </c>
      <c r="BR105" s="54">
        <v>1163.902</v>
      </c>
      <c r="BS105" s="54">
        <v>847.14099999999996</v>
      </c>
      <c r="BT105" s="54">
        <v>1126.5129999999999</v>
      </c>
      <c r="BU105" s="54">
        <v>1376.027</v>
      </c>
      <c r="BV105" s="54">
        <v>1197.9870000000001</v>
      </c>
      <c r="BW105" s="54">
        <v>1204.8</v>
      </c>
      <c r="BX105" s="54">
        <v>1225.2660000000001</v>
      </c>
      <c r="BY105" s="54">
        <v>1166.3430000000001</v>
      </c>
      <c r="BZ105" s="54">
        <v>1038.5260000000001</v>
      </c>
      <c r="CA105" s="54">
        <v>736.43</v>
      </c>
      <c r="CB105" s="54">
        <v>614.68399999999997</v>
      </c>
      <c r="CC105" s="54">
        <v>847.08100000000002</v>
      </c>
      <c r="CD105" s="54">
        <v>798.35199999999998</v>
      </c>
      <c r="CE105" s="54">
        <v>887.91899999999998</v>
      </c>
      <c r="CF105" s="54">
        <v>1071.1079999999999</v>
      </c>
      <c r="CG105" s="54">
        <v>827.34400000000005</v>
      </c>
      <c r="CH105" s="54">
        <v>933.947</v>
      </c>
      <c r="CI105" s="54">
        <v>867.82399999999996</v>
      </c>
      <c r="CJ105" s="54">
        <v>824.65700000000004</v>
      </c>
      <c r="CK105" s="54">
        <v>950.18299999999999</v>
      </c>
      <c r="CL105" s="54">
        <v>873.05</v>
      </c>
      <c r="CM105" s="54">
        <v>1054.7729999999999</v>
      </c>
      <c r="CN105" s="54">
        <v>972.94799999999998</v>
      </c>
      <c r="CO105" s="54">
        <v>1207.787</v>
      </c>
      <c r="CP105" s="54">
        <v>1069.278</v>
      </c>
      <c r="CQ105" s="54">
        <v>1187.684</v>
      </c>
      <c r="CR105" s="54">
        <v>1034.165</v>
      </c>
      <c r="CS105" s="54">
        <v>785.32799999999997</v>
      </c>
      <c r="CT105" s="54">
        <v>825.09</v>
      </c>
      <c r="CU105" s="54">
        <v>919.38499999999999</v>
      </c>
      <c r="CV105" s="54">
        <v>937.92399999999998</v>
      </c>
      <c r="CW105" s="54">
        <v>1093.424</v>
      </c>
      <c r="CX105" s="54">
        <v>885.89800000000002</v>
      </c>
      <c r="CY105" s="54">
        <v>721.41300000000001</v>
      </c>
      <c r="CZ105" s="54">
        <v>652.59500000000003</v>
      </c>
    </row>
    <row r="106" spans="1:104" x14ac:dyDescent="0.25">
      <c r="A106" s="49" t="str">
        <f t="shared" si="1"/>
        <v>L</v>
      </c>
      <c r="B106" s="41" t="s">
        <v>408</v>
      </c>
      <c r="C106" s="54">
        <v>6426.0110000000004</v>
      </c>
      <c r="D106" s="54">
        <v>6448.3280000000004</v>
      </c>
      <c r="E106" s="54">
        <v>6450.201</v>
      </c>
      <c r="F106" s="54">
        <v>6794.7749999999996</v>
      </c>
      <c r="G106" s="54">
        <v>6874.0860000000002</v>
      </c>
      <c r="H106" s="54">
        <v>6837.9629999999997</v>
      </c>
      <c r="I106" s="54">
        <v>7101.6620000000003</v>
      </c>
      <c r="J106" s="54">
        <v>6560.5410000000002</v>
      </c>
      <c r="K106" s="54">
        <v>6931.6589999999997</v>
      </c>
      <c r="L106" s="54">
        <v>6299.8819999999996</v>
      </c>
      <c r="M106" s="54">
        <v>6362.6019999999999</v>
      </c>
      <c r="N106" s="54">
        <v>6319.2070000000003</v>
      </c>
      <c r="O106" s="54">
        <v>6387.1229999999996</v>
      </c>
      <c r="P106" s="54">
        <v>5954.2110000000002</v>
      </c>
      <c r="Q106" s="54">
        <v>6433.6350000000002</v>
      </c>
      <c r="R106" s="54">
        <v>6888.0379999999996</v>
      </c>
      <c r="S106" s="54">
        <v>6441.14</v>
      </c>
      <c r="T106" s="54">
        <v>6456.549</v>
      </c>
      <c r="U106" s="54">
        <v>6158.3789999999999</v>
      </c>
      <c r="V106" s="54">
        <v>5786.4849999999997</v>
      </c>
      <c r="W106" s="54">
        <v>6393.2539999999999</v>
      </c>
      <c r="X106" s="54">
        <v>6315.5339999999997</v>
      </c>
      <c r="Y106" s="54">
        <v>6136.4790000000003</v>
      </c>
      <c r="Z106" s="54">
        <v>6365.1350000000002</v>
      </c>
      <c r="AA106" s="54">
        <v>5965.5559999999996</v>
      </c>
      <c r="AB106" s="54">
        <v>4950.3770000000004</v>
      </c>
      <c r="AC106" s="54">
        <v>5161.66</v>
      </c>
      <c r="AD106" s="54">
        <v>5192.0240000000003</v>
      </c>
      <c r="AE106" s="54">
        <v>4932.7709999999997</v>
      </c>
      <c r="AF106" s="54">
        <v>5574.201</v>
      </c>
      <c r="AG106" s="54">
        <v>5677.83</v>
      </c>
      <c r="AH106" s="54">
        <v>5595.57</v>
      </c>
      <c r="AI106" s="54">
        <v>5293.723</v>
      </c>
      <c r="AJ106" s="54">
        <v>5454.7160000000003</v>
      </c>
      <c r="AK106" s="54">
        <v>5117.01</v>
      </c>
      <c r="AL106" s="54">
        <v>5889.2039999999997</v>
      </c>
      <c r="AM106" s="54">
        <v>5689.9549999999999</v>
      </c>
      <c r="AN106" s="54">
        <v>5205.2020000000002</v>
      </c>
      <c r="AO106" s="54">
        <v>5781.7089999999998</v>
      </c>
      <c r="AP106" s="54">
        <v>5616.0640000000003</v>
      </c>
      <c r="AQ106" s="54">
        <v>5000.25</v>
      </c>
      <c r="AR106" s="54">
        <v>4991.9880000000003</v>
      </c>
      <c r="AS106" s="54">
        <v>5603.808</v>
      </c>
      <c r="AT106" s="54">
        <v>5486.8580000000002</v>
      </c>
      <c r="AU106" s="54">
        <v>5045.6239999999998</v>
      </c>
      <c r="AV106" s="54">
        <v>4708.2640000000001</v>
      </c>
      <c r="AW106" s="54">
        <v>4648.7179999999998</v>
      </c>
      <c r="AX106" s="54">
        <v>4490.8389999999999</v>
      </c>
      <c r="AY106" s="54">
        <v>5212.3459999999995</v>
      </c>
      <c r="AZ106" s="54">
        <v>5029.0360000000001</v>
      </c>
      <c r="BA106" s="54">
        <v>5711.2860000000001</v>
      </c>
      <c r="BB106" s="54">
        <v>5044.6009999999997</v>
      </c>
      <c r="BC106" s="54">
        <v>4806.4849999999997</v>
      </c>
      <c r="BD106" s="54">
        <v>4624.4440000000004</v>
      </c>
      <c r="BE106" s="54">
        <v>4488.9830000000002</v>
      </c>
      <c r="BF106" s="54">
        <v>4852.0039999999999</v>
      </c>
      <c r="BG106" s="54">
        <v>5288.6019999999999</v>
      </c>
      <c r="BH106" s="54">
        <v>5171.4229999999998</v>
      </c>
      <c r="BI106" s="54">
        <v>4502.0529999999999</v>
      </c>
      <c r="BJ106" s="54">
        <v>4278.2700000000004</v>
      </c>
      <c r="BK106" s="54">
        <v>4455.5590000000002</v>
      </c>
      <c r="BL106" s="54">
        <v>4140.3339999999998</v>
      </c>
      <c r="BM106" s="54">
        <v>4458.7179999999998</v>
      </c>
      <c r="BN106" s="54">
        <v>4346.2830000000004</v>
      </c>
      <c r="BO106" s="54">
        <v>3844.2269999999999</v>
      </c>
      <c r="BP106" s="54">
        <v>3898.723</v>
      </c>
      <c r="BQ106" s="54">
        <v>3598.3220000000001</v>
      </c>
      <c r="BR106" s="54">
        <v>3924.576</v>
      </c>
      <c r="BS106" s="54">
        <v>3573.8710000000001</v>
      </c>
      <c r="BT106" s="54">
        <v>3767.93</v>
      </c>
      <c r="BU106" s="54">
        <v>3353.355</v>
      </c>
      <c r="BV106" s="54">
        <v>3872.85</v>
      </c>
      <c r="BW106" s="54">
        <v>3933.395</v>
      </c>
      <c r="BX106" s="54">
        <v>3695.0770000000002</v>
      </c>
      <c r="BY106" s="54">
        <v>3705.6350000000002</v>
      </c>
      <c r="BZ106" s="54">
        <v>3556.02</v>
      </c>
      <c r="CA106" s="54">
        <v>3760.2379999999998</v>
      </c>
      <c r="CB106" s="54">
        <v>3857.05</v>
      </c>
      <c r="CC106" s="54">
        <v>3993.578</v>
      </c>
      <c r="CD106" s="54">
        <v>3602.3670000000002</v>
      </c>
      <c r="CE106" s="54">
        <v>3283.297</v>
      </c>
      <c r="CF106" s="54">
        <v>3538.8789999999999</v>
      </c>
      <c r="CG106" s="54">
        <v>4241.7640000000001</v>
      </c>
      <c r="CH106" s="54">
        <v>3548.3789999999999</v>
      </c>
      <c r="CI106" s="54">
        <v>3894.6170000000002</v>
      </c>
      <c r="CJ106" s="54">
        <v>3361.3319999999999</v>
      </c>
      <c r="CK106" s="54">
        <v>3492.634</v>
      </c>
      <c r="CL106" s="54">
        <v>3112.1550000000002</v>
      </c>
      <c r="CM106" s="54">
        <v>3671.6350000000002</v>
      </c>
      <c r="CN106" s="54">
        <v>3183.91</v>
      </c>
      <c r="CO106" s="54">
        <v>3085.8240000000001</v>
      </c>
      <c r="CP106" s="54">
        <v>3806.6750000000002</v>
      </c>
      <c r="CQ106" s="54">
        <v>3750.788</v>
      </c>
      <c r="CR106" s="54">
        <v>3338.03</v>
      </c>
      <c r="CS106" s="54">
        <v>3573.9859999999999</v>
      </c>
      <c r="CT106" s="54">
        <v>3395.97</v>
      </c>
      <c r="CU106" s="54">
        <v>2546.3710000000001</v>
      </c>
      <c r="CV106" s="54">
        <v>2756.4369999999999</v>
      </c>
      <c r="CW106" s="54">
        <v>2794.08</v>
      </c>
      <c r="CX106" s="54">
        <v>3181.1860000000001</v>
      </c>
      <c r="CY106" s="54">
        <v>3168.1970000000001</v>
      </c>
      <c r="CZ106" s="54">
        <v>3341.2330000000002</v>
      </c>
    </row>
    <row r="107" spans="1:104" x14ac:dyDescent="0.25">
      <c r="A107" s="49" t="str">
        <f t="shared" si="1"/>
        <v>L</v>
      </c>
      <c r="B107" s="41" t="s">
        <v>409</v>
      </c>
      <c r="C107" s="54">
        <v>7252.4579999999996</v>
      </c>
      <c r="D107" s="54">
        <v>7462.3680000000004</v>
      </c>
      <c r="E107" s="54">
        <v>7318.165</v>
      </c>
      <c r="F107" s="54">
        <v>7834.05</v>
      </c>
      <c r="G107" s="54">
        <v>7848.08</v>
      </c>
      <c r="H107" s="54">
        <v>8025.1989999999996</v>
      </c>
      <c r="I107" s="54">
        <v>8018.6570000000002</v>
      </c>
      <c r="J107" s="54">
        <v>8354.8449999999993</v>
      </c>
      <c r="K107" s="54">
        <v>8129.1030000000001</v>
      </c>
      <c r="L107" s="54">
        <v>7917.683</v>
      </c>
      <c r="M107" s="54">
        <v>7672.2860000000001</v>
      </c>
      <c r="N107" s="54">
        <v>7934.8</v>
      </c>
      <c r="O107" s="54">
        <v>7779.9560000000001</v>
      </c>
      <c r="P107" s="54">
        <v>7960.4960000000001</v>
      </c>
      <c r="Q107" s="54">
        <v>7878.8810000000003</v>
      </c>
      <c r="R107" s="54">
        <v>8812.7039999999997</v>
      </c>
      <c r="S107" s="54">
        <v>9002.8700000000008</v>
      </c>
      <c r="T107" s="54">
        <v>8968.616</v>
      </c>
      <c r="U107" s="54">
        <v>8868.0509999999995</v>
      </c>
      <c r="V107" s="54">
        <v>8848.5949999999993</v>
      </c>
      <c r="W107" s="54">
        <v>8689.0730000000003</v>
      </c>
      <c r="X107" s="54">
        <v>9196.402</v>
      </c>
      <c r="Y107" s="54">
        <v>8958.3029999999999</v>
      </c>
      <c r="Z107" s="54">
        <v>9746.1990000000005</v>
      </c>
      <c r="AA107" s="54">
        <v>9552.27</v>
      </c>
      <c r="AB107" s="54">
        <v>9704.5040000000008</v>
      </c>
      <c r="AC107" s="54">
        <v>9525.0130000000008</v>
      </c>
      <c r="AD107" s="54">
        <v>9640.4680000000008</v>
      </c>
      <c r="AE107" s="54">
        <v>10190.147999999999</v>
      </c>
      <c r="AF107" s="54">
        <v>9786.7199999999993</v>
      </c>
      <c r="AG107" s="54">
        <v>9333.9419999999991</v>
      </c>
      <c r="AH107" s="54">
        <v>9806.9860000000008</v>
      </c>
      <c r="AI107" s="54">
        <v>10493.039000000001</v>
      </c>
      <c r="AJ107" s="54">
        <v>9726.384</v>
      </c>
      <c r="AK107" s="54">
        <v>9626.9110000000001</v>
      </c>
      <c r="AL107" s="54">
        <v>9758.2549999999992</v>
      </c>
      <c r="AM107" s="54">
        <v>10361.833000000001</v>
      </c>
      <c r="AN107" s="54">
        <v>10066.379999999999</v>
      </c>
      <c r="AO107" s="54">
        <v>9810.5669999999991</v>
      </c>
      <c r="AP107" s="54">
        <v>10293.044</v>
      </c>
      <c r="AQ107" s="54">
        <v>10390.272000000001</v>
      </c>
      <c r="AR107" s="54">
        <v>9669.2729999999992</v>
      </c>
      <c r="AS107" s="54">
        <v>9380.6290000000008</v>
      </c>
      <c r="AT107" s="54">
        <v>9551.4699999999993</v>
      </c>
      <c r="AU107" s="54">
        <v>10012.347</v>
      </c>
      <c r="AV107" s="54">
        <v>10134.653</v>
      </c>
      <c r="AW107" s="54">
        <v>9956.6280000000006</v>
      </c>
      <c r="AX107" s="54">
        <v>10576.996999999999</v>
      </c>
      <c r="AY107" s="54">
        <v>10814.987999999999</v>
      </c>
      <c r="AZ107" s="54">
        <v>10375.895</v>
      </c>
      <c r="BA107" s="54">
        <v>11111.611000000001</v>
      </c>
      <c r="BB107" s="54">
        <v>11934.057000000001</v>
      </c>
      <c r="BC107" s="54">
        <v>11685.273999999999</v>
      </c>
      <c r="BD107" s="54">
        <v>11357.286</v>
      </c>
      <c r="BE107" s="54">
        <v>10179.549000000001</v>
      </c>
      <c r="BF107" s="54">
        <v>9334.0740000000005</v>
      </c>
      <c r="BG107" s="54">
        <v>10513.391</v>
      </c>
      <c r="BH107" s="54">
        <v>10135.61</v>
      </c>
      <c r="BI107" s="54">
        <v>10569.050999999999</v>
      </c>
      <c r="BJ107" s="54">
        <v>10085.021000000001</v>
      </c>
      <c r="BK107" s="54">
        <v>10492.192999999999</v>
      </c>
      <c r="BL107" s="54">
        <v>10032.436</v>
      </c>
      <c r="BM107" s="54">
        <v>9750.3430000000008</v>
      </c>
      <c r="BN107" s="54">
        <v>10143.566999999999</v>
      </c>
      <c r="BO107" s="54">
        <v>10331.466</v>
      </c>
      <c r="BP107" s="54">
        <v>10175.049000000001</v>
      </c>
      <c r="BQ107" s="54">
        <v>9475.7900000000009</v>
      </c>
      <c r="BR107" s="54">
        <v>8981.8259999999991</v>
      </c>
      <c r="BS107" s="54">
        <v>8663.5049999999992</v>
      </c>
      <c r="BT107" s="54">
        <v>7932.2479999999996</v>
      </c>
      <c r="BU107" s="54">
        <v>8753.1970000000001</v>
      </c>
      <c r="BV107" s="54">
        <v>8280.741</v>
      </c>
      <c r="BW107" s="54">
        <v>8987.8819999999996</v>
      </c>
      <c r="BX107" s="54">
        <v>8897.5879999999997</v>
      </c>
      <c r="BY107" s="54">
        <v>8902.9249999999993</v>
      </c>
      <c r="BZ107" s="54">
        <v>8824.8130000000001</v>
      </c>
      <c r="CA107" s="54">
        <v>8671.0210000000006</v>
      </c>
      <c r="CB107" s="54">
        <v>8535.4760000000006</v>
      </c>
      <c r="CC107" s="54">
        <v>7916.4210000000003</v>
      </c>
      <c r="CD107" s="54">
        <v>8028.9949999999999</v>
      </c>
      <c r="CE107" s="54">
        <v>8053.5240000000003</v>
      </c>
      <c r="CF107" s="54">
        <v>9245.3089999999993</v>
      </c>
      <c r="CG107" s="54">
        <v>8919.0830000000005</v>
      </c>
      <c r="CH107" s="54">
        <v>9732.9979999999996</v>
      </c>
      <c r="CI107" s="54">
        <v>9363.41</v>
      </c>
      <c r="CJ107" s="54">
        <v>9587.6560000000009</v>
      </c>
      <c r="CK107" s="54">
        <v>9363.2000000000007</v>
      </c>
      <c r="CL107" s="54">
        <v>8906.8220000000001</v>
      </c>
      <c r="CM107" s="54">
        <v>8620.6329999999998</v>
      </c>
      <c r="CN107" s="54">
        <v>8632.5329999999994</v>
      </c>
      <c r="CO107" s="54">
        <v>8809.098</v>
      </c>
      <c r="CP107" s="54">
        <v>9037.0679999999993</v>
      </c>
      <c r="CQ107" s="54">
        <v>9362.5409999999993</v>
      </c>
      <c r="CR107" s="54">
        <v>8564.152</v>
      </c>
      <c r="CS107" s="54">
        <v>9157.4339999999993</v>
      </c>
      <c r="CT107" s="54">
        <v>8898.5210000000006</v>
      </c>
      <c r="CU107" s="54">
        <v>8258.2199999999993</v>
      </c>
      <c r="CV107" s="54">
        <v>8462.9130000000005</v>
      </c>
      <c r="CW107" s="54">
        <v>8670.8379999999997</v>
      </c>
      <c r="CX107" s="54">
        <v>7376.1480000000001</v>
      </c>
      <c r="CY107" s="54">
        <v>8100.6229999999996</v>
      </c>
      <c r="CZ107" s="54">
        <v>7816.1409999999996</v>
      </c>
    </row>
    <row r="108" spans="1:104" x14ac:dyDescent="0.25">
      <c r="A108" s="49" t="str">
        <f t="shared" si="1"/>
        <v>L</v>
      </c>
      <c r="B108" s="41" t="s">
        <v>410</v>
      </c>
      <c r="C108" s="54">
        <v>2460.663</v>
      </c>
      <c r="D108" s="54">
        <v>2447.2049999999999</v>
      </c>
      <c r="E108" s="54">
        <v>2574.5610000000001</v>
      </c>
      <c r="F108" s="54">
        <v>2989.797</v>
      </c>
      <c r="G108" s="54">
        <v>3163.0140000000001</v>
      </c>
      <c r="H108" s="54">
        <v>2733.0360000000001</v>
      </c>
      <c r="I108" s="54">
        <v>2737.3989999999999</v>
      </c>
      <c r="J108" s="54">
        <v>2604.0839999999998</v>
      </c>
      <c r="K108" s="54">
        <v>2605.4850000000001</v>
      </c>
      <c r="L108" s="54">
        <v>2644.183</v>
      </c>
      <c r="M108" s="54">
        <v>2895.0369999999998</v>
      </c>
      <c r="N108" s="54">
        <v>2609.1280000000002</v>
      </c>
      <c r="O108" s="54">
        <v>2922.3330000000001</v>
      </c>
      <c r="P108" s="54">
        <v>3103.395</v>
      </c>
      <c r="Q108" s="54">
        <v>3288.6350000000002</v>
      </c>
      <c r="R108" s="54">
        <v>3205.5050000000001</v>
      </c>
      <c r="S108" s="54">
        <v>3617.5590000000002</v>
      </c>
      <c r="T108" s="54">
        <v>3409.8939999999998</v>
      </c>
      <c r="U108" s="54">
        <v>3757.395</v>
      </c>
      <c r="V108" s="54">
        <v>3628.6309999999999</v>
      </c>
      <c r="W108" s="54">
        <v>4038.527</v>
      </c>
      <c r="X108" s="54">
        <v>3857.672</v>
      </c>
      <c r="Y108" s="54">
        <v>3984.5619999999999</v>
      </c>
      <c r="Z108" s="54">
        <v>3910.49</v>
      </c>
      <c r="AA108" s="54">
        <v>4412.0230000000001</v>
      </c>
      <c r="AB108" s="54">
        <v>3822.5740000000001</v>
      </c>
      <c r="AC108" s="54">
        <v>4102.2929999999997</v>
      </c>
      <c r="AD108" s="54">
        <v>4342.8270000000002</v>
      </c>
      <c r="AE108" s="54">
        <v>4272.3779999999997</v>
      </c>
      <c r="AF108" s="54">
        <v>4087.5419999999999</v>
      </c>
      <c r="AG108" s="54">
        <v>4204.7449999999999</v>
      </c>
      <c r="AH108" s="54">
        <v>3958.1930000000002</v>
      </c>
      <c r="AI108" s="54">
        <v>4014.674</v>
      </c>
      <c r="AJ108" s="54">
        <v>4034.1039999999998</v>
      </c>
      <c r="AK108" s="54">
        <v>3791.8409999999999</v>
      </c>
      <c r="AL108" s="54">
        <v>4050.4720000000002</v>
      </c>
      <c r="AM108" s="54">
        <v>4069.78</v>
      </c>
      <c r="AN108" s="54">
        <v>4211.3609999999999</v>
      </c>
      <c r="AO108" s="54">
        <v>4576.0330000000004</v>
      </c>
      <c r="AP108" s="54">
        <v>4781.3019999999997</v>
      </c>
      <c r="AQ108" s="54">
        <v>5254.8739999999998</v>
      </c>
      <c r="AR108" s="54">
        <v>4948.0640000000003</v>
      </c>
      <c r="AS108" s="54">
        <v>5161.6809999999996</v>
      </c>
      <c r="AT108" s="54">
        <v>4999.1170000000002</v>
      </c>
      <c r="AU108" s="54">
        <v>4998.7449999999999</v>
      </c>
      <c r="AV108" s="54">
        <v>5287.8950000000004</v>
      </c>
      <c r="AW108" s="54">
        <v>4896.817</v>
      </c>
      <c r="AX108" s="54">
        <v>5178.152</v>
      </c>
      <c r="AY108" s="54">
        <v>5286.7420000000002</v>
      </c>
      <c r="AZ108" s="54">
        <v>5269.143</v>
      </c>
      <c r="BA108" s="54">
        <v>4866.8630000000003</v>
      </c>
      <c r="BB108" s="54">
        <v>4946.4849999999997</v>
      </c>
      <c r="BC108" s="54">
        <v>5215.3379999999997</v>
      </c>
      <c r="BD108" s="54">
        <v>5246.277</v>
      </c>
      <c r="BE108" s="54">
        <v>5085.3490000000002</v>
      </c>
      <c r="BF108" s="54">
        <v>5410.8180000000002</v>
      </c>
      <c r="BG108" s="54">
        <v>5695.5039999999999</v>
      </c>
      <c r="BH108" s="54">
        <v>5550.0739999999996</v>
      </c>
      <c r="BI108" s="54">
        <v>4949.8860000000004</v>
      </c>
      <c r="BJ108" s="54">
        <v>4750.482</v>
      </c>
      <c r="BK108" s="54">
        <v>5029.6149999999998</v>
      </c>
      <c r="BL108" s="54">
        <v>5278.3590000000004</v>
      </c>
      <c r="BM108" s="54">
        <v>5442.0860000000002</v>
      </c>
      <c r="BN108" s="54">
        <v>5449.8969999999999</v>
      </c>
      <c r="BO108" s="54">
        <v>5375.6959999999999</v>
      </c>
      <c r="BP108" s="54">
        <v>5794.1809999999996</v>
      </c>
      <c r="BQ108" s="54">
        <v>5560.0370000000003</v>
      </c>
      <c r="BR108" s="54">
        <v>5666.585</v>
      </c>
      <c r="BS108" s="54">
        <v>5334.9380000000001</v>
      </c>
      <c r="BT108" s="54">
        <v>5070.1970000000001</v>
      </c>
      <c r="BU108" s="54">
        <v>5437.076</v>
      </c>
      <c r="BV108" s="54">
        <v>5788.2709999999997</v>
      </c>
      <c r="BW108" s="54">
        <v>6079.9359999999997</v>
      </c>
      <c r="BX108" s="54">
        <v>5905.2579999999998</v>
      </c>
      <c r="BY108" s="54">
        <v>6692.3950000000004</v>
      </c>
      <c r="BZ108" s="54">
        <v>6208.0379999999996</v>
      </c>
      <c r="CA108" s="54">
        <v>6029.6030000000001</v>
      </c>
      <c r="CB108" s="54">
        <v>5524.2920000000004</v>
      </c>
      <c r="CC108" s="54">
        <v>5041.9560000000001</v>
      </c>
      <c r="CD108" s="54">
        <v>5760.6019999999999</v>
      </c>
      <c r="CE108" s="54">
        <v>6198.2389999999996</v>
      </c>
      <c r="CF108" s="54">
        <v>6292.0389999999998</v>
      </c>
      <c r="CG108" s="54">
        <v>6824.1189999999997</v>
      </c>
      <c r="CH108" s="54">
        <v>6974.4279999999999</v>
      </c>
      <c r="CI108" s="54">
        <v>6815.299</v>
      </c>
      <c r="CJ108" s="54">
        <v>6774.9549999999999</v>
      </c>
      <c r="CK108" s="54">
        <v>6968.7809999999999</v>
      </c>
      <c r="CL108" s="54">
        <v>7631.4620000000004</v>
      </c>
      <c r="CM108" s="54">
        <v>7404.4889999999996</v>
      </c>
      <c r="CN108" s="54">
        <v>7454.9530000000004</v>
      </c>
      <c r="CO108" s="54">
        <v>6943.9669999999996</v>
      </c>
      <c r="CP108" s="54">
        <v>6980.9520000000002</v>
      </c>
      <c r="CQ108" s="54">
        <v>7127.2370000000001</v>
      </c>
      <c r="CR108" s="54">
        <v>7247.19</v>
      </c>
      <c r="CS108" s="54">
        <v>7027.7529999999997</v>
      </c>
      <c r="CT108" s="54">
        <v>7280.1319999999996</v>
      </c>
      <c r="CU108" s="54">
        <v>7964.3670000000002</v>
      </c>
      <c r="CV108" s="54">
        <v>8033.69</v>
      </c>
      <c r="CW108" s="54">
        <v>8419.6059999999998</v>
      </c>
      <c r="CX108" s="54">
        <v>8565.2649999999994</v>
      </c>
      <c r="CY108" s="54">
        <v>8531.7890000000007</v>
      </c>
      <c r="CZ108" s="54">
        <v>8993.9639999999999</v>
      </c>
    </row>
    <row r="109" spans="1:104" x14ac:dyDescent="0.25">
      <c r="A109" s="49" t="str">
        <f t="shared" si="1"/>
        <v>L</v>
      </c>
      <c r="B109" s="41" t="s">
        <v>411</v>
      </c>
      <c r="C109" s="54">
        <v>4711.1549999999997</v>
      </c>
      <c r="D109" s="54">
        <v>5024.3450000000003</v>
      </c>
      <c r="E109" s="54">
        <v>5325.4660000000003</v>
      </c>
      <c r="F109" s="54">
        <v>5192.3190000000004</v>
      </c>
      <c r="G109" s="54">
        <v>5038.6779999999999</v>
      </c>
      <c r="H109" s="54">
        <v>4969.3320000000003</v>
      </c>
      <c r="I109" s="54">
        <v>5474.3289999999997</v>
      </c>
      <c r="J109" s="54">
        <v>5120.451</v>
      </c>
      <c r="K109" s="54">
        <v>5257.326</v>
      </c>
      <c r="L109" s="54">
        <v>5550.6639999999998</v>
      </c>
      <c r="M109" s="54">
        <v>5934.9960000000001</v>
      </c>
      <c r="N109" s="54">
        <v>5818.7039999999997</v>
      </c>
      <c r="O109" s="54">
        <v>5817.5969999999998</v>
      </c>
      <c r="P109" s="54">
        <v>6194.4040000000005</v>
      </c>
      <c r="Q109" s="54">
        <v>6131.7759999999998</v>
      </c>
      <c r="R109" s="54">
        <v>5920.277</v>
      </c>
      <c r="S109" s="54">
        <v>5896.77</v>
      </c>
      <c r="T109" s="54">
        <v>5975.2690000000002</v>
      </c>
      <c r="U109" s="54">
        <v>6624.3959999999997</v>
      </c>
      <c r="V109" s="54">
        <v>5818.5</v>
      </c>
      <c r="W109" s="54">
        <v>5375.2280000000001</v>
      </c>
      <c r="X109" s="54">
        <v>5564.7110000000002</v>
      </c>
      <c r="Y109" s="54">
        <v>5353.2460000000001</v>
      </c>
      <c r="Z109" s="54">
        <v>5039.1989999999996</v>
      </c>
      <c r="AA109" s="54">
        <v>5201.6239999999998</v>
      </c>
      <c r="AB109" s="54">
        <v>5948.8239999999996</v>
      </c>
      <c r="AC109" s="54">
        <v>5361.3559999999998</v>
      </c>
      <c r="AD109" s="54">
        <v>5487.4889999999996</v>
      </c>
      <c r="AE109" s="54">
        <v>5117.4520000000002</v>
      </c>
      <c r="AF109" s="54">
        <v>5544.4740000000002</v>
      </c>
      <c r="AG109" s="54">
        <v>5893.2049999999999</v>
      </c>
      <c r="AH109" s="54">
        <v>5977.8130000000001</v>
      </c>
      <c r="AI109" s="54">
        <v>5316.1</v>
      </c>
      <c r="AJ109" s="54">
        <v>5387.7669999999998</v>
      </c>
      <c r="AK109" s="54">
        <v>5354.6930000000002</v>
      </c>
      <c r="AL109" s="54">
        <v>4830.0259999999998</v>
      </c>
      <c r="AM109" s="54">
        <v>4823.1130000000003</v>
      </c>
      <c r="AN109" s="54">
        <v>4948.6210000000001</v>
      </c>
      <c r="AO109" s="54">
        <v>5042.46</v>
      </c>
      <c r="AP109" s="54">
        <v>4622.9750000000004</v>
      </c>
      <c r="AQ109" s="54">
        <v>5973.3509999999997</v>
      </c>
      <c r="AR109" s="54">
        <v>5715.4970000000003</v>
      </c>
      <c r="AS109" s="54">
        <v>5474.28</v>
      </c>
      <c r="AT109" s="54">
        <v>5777.2250000000004</v>
      </c>
      <c r="AU109" s="54">
        <v>5779.0039999999999</v>
      </c>
      <c r="AV109" s="54">
        <v>6112.058</v>
      </c>
      <c r="AW109" s="54">
        <v>7031.7359999999999</v>
      </c>
      <c r="AX109" s="54">
        <v>6629.6180000000004</v>
      </c>
      <c r="AY109" s="54">
        <v>6398.402</v>
      </c>
      <c r="AZ109" s="54">
        <v>7144.04</v>
      </c>
      <c r="BA109" s="54">
        <v>6851.2389999999996</v>
      </c>
      <c r="BB109" s="54">
        <v>6434.0129999999999</v>
      </c>
      <c r="BC109" s="54">
        <v>7602.7389999999996</v>
      </c>
      <c r="BD109" s="54">
        <v>7633.4719999999998</v>
      </c>
      <c r="BE109" s="54">
        <v>7290.1369999999997</v>
      </c>
      <c r="BF109" s="54">
        <v>7511.87</v>
      </c>
      <c r="BG109" s="54">
        <v>7489.66</v>
      </c>
      <c r="BH109" s="54">
        <v>7482.7190000000001</v>
      </c>
      <c r="BI109" s="54">
        <v>6339.8620000000001</v>
      </c>
      <c r="BJ109" s="54">
        <v>6178.5879999999997</v>
      </c>
      <c r="BK109" s="54">
        <v>6486.57</v>
      </c>
      <c r="BL109" s="54">
        <v>6354.4170000000004</v>
      </c>
      <c r="BM109" s="54">
        <v>5714.6819999999998</v>
      </c>
      <c r="BN109" s="54">
        <v>5670.3969999999999</v>
      </c>
      <c r="BO109" s="54">
        <v>5016.5</v>
      </c>
      <c r="BP109" s="54">
        <v>5563.7269999999999</v>
      </c>
      <c r="BQ109" s="54">
        <v>5426.5550000000003</v>
      </c>
      <c r="BR109" s="54">
        <v>5548.8379999999997</v>
      </c>
      <c r="BS109" s="54">
        <v>5642.951</v>
      </c>
      <c r="BT109" s="54">
        <v>5831.0039999999999</v>
      </c>
      <c r="BU109" s="54">
        <v>5905.7879999999996</v>
      </c>
      <c r="BV109" s="54">
        <v>6350.77</v>
      </c>
      <c r="BW109" s="54">
        <v>5708.433</v>
      </c>
      <c r="BX109" s="54">
        <v>4535.2700000000004</v>
      </c>
      <c r="BY109" s="54">
        <v>4761.8950000000004</v>
      </c>
      <c r="BZ109" s="54">
        <v>5041.9840000000004</v>
      </c>
      <c r="CA109" s="54">
        <v>5036.7340000000004</v>
      </c>
      <c r="CB109" s="54">
        <v>5128.0860000000002</v>
      </c>
      <c r="CC109" s="54">
        <v>5534.4219999999996</v>
      </c>
      <c r="CD109" s="54">
        <v>4722.5709999999999</v>
      </c>
      <c r="CE109" s="54">
        <v>5299.4449999999997</v>
      </c>
      <c r="CF109" s="54">
        <v>6076.7039999999997</v>
      </c>
      <c r="CG109" s="54">
        <v>5450.1120000000001</v>
      </c>
      <c r="CH109" s="54">
        <v>5717.4530000000004</v>
      </c>
      <c r="CI109" s="54">
        <v>4985.8779999999997</v>
      </c>
      <c r="CJ109" s="54">
        <v>5597.674</v>
      </c>
      <c r="CK109" s="54">
        <v>6402.8760000000002</v>
      </c>
      <c r="CL109" s="54">
        <v>6349.9989999999998</v>
      </c>
      <c r="CM109" s="54">
        <v>5754.1670000000004</v>
      </c>
      <c r="CN109" s="54">
        <v>5903.5330000000004</v>
      </c>
      <c r="CO109" s="54">
        <v>5146.8649999999998</v>
      </c>
      <c r="CP109" s="54">
        <v>4710.7920000000004</v>
      </c>
      <c r="CQ109" s="54">
        <v>5058.7299999999996</v>
      </c>
      <c r="CR109" s="54">
        <v>5110.0429999999997</v>
      </c>
      <c r="CS109" s="54">
        <v>5983.25</v>
      </c>
      <c r="CT109" s="54">
        <v>6244.46</v>
      </c>
      <c r="CU109" s="54">
        <v>5246.9849999999997</v>
      </c>
      <c r="CV109" s="54">
        <v>5728.991</v>
      </c>
      <c r="CW109" s="54">
        <v>6043.7560000000003</v>
      </c>
      <c r="CX109" s="54">
        <v>6024.558</v>
      </c>
      <c r="CY109" s="54">
        <v>5140.4260000000004</v>
      </c>
      <c r="CZ109" s="54">
        <v>4868.9840000000004</v>
      </c>
    </row>
    <row r="110" spans="1:104" x14ac:dyDescent="0.25">
      <c r="A110" s="49" t="str">
        <f t="shared" si="1"/>
        <v>L</v>
      </c>
      <c r="B110" s="41" t="s">
        <v>412</v>
      </c>
      <c r="C110" s="54">
        <v>7792.5810000000001</v>
      </c>
      <c r="D110" s="54">
        <v>7449.6589999999997</v>
      </c>
      <c r="E110" s="54">
        <v>7332.8689999999997</v>
      </c>
      <c r="F110" s="54">
        <v>7703.241</v>
      </c>
      <c r="G110" s="54">
        <v>7446.4489999999996</v>
      </c>
      <c r="H110" s="54">
        <v>7208.9549999999999</v>
      </c>
      <c r="I110" s="54">
        <v>7266.4390000000003</v>
      </c>
      <c r="J110" s="54">
        <v>7101.5140000000001</v>
      </c>
      <c r="K110" s="54">
        <v>7940.26</v>
      </c>
      <c r="L110" s="54">
        <v>7950.6289999999999</v>
      </c>
      <c r="M110" s="54">
        <v>8191.5730000000003</v>
      </c>
      <c r="N110" s="54">
        <v>8952.4120000000003</v>
      </c>
      <c r="O110" s="54">
        <v>8651.7530000000006</v>
      </c>
      <c r="P110" s="54">
        <v>8574.3459999999995</v>
      </c>
      <c r="Q110" s="54">
        <v>8895.2549999999992</v>
      </c>
      <c r="R110" s="54">
        <v>8599.9410000000007</v>
      </c>
      <c r="S110" s="54">
        <v>9041.4549999999999</v>
      </c>
      <c r="T110" s="54">
        <v>9282.2559999999994</v>
      </c>
      <c r="U110" s="54">
        <v>9758.134</v>
      </c>
      <c r="V110" s="54">
        <v>10353.291999999999</v>
      </c>
      <c r="W110" s="54">
        <v>10335.788</v>
      </c>
      <c r="X110" s="54">
        <v>9676.0949999999993</v>
      </c>
      <c r="Y110" s="54">
        <v>9642.0730000000003</v>
      </c>
      <c r="Z110" s="54">
        <v>10039.093999999999</v>
      </c>
      <c r="AA110" s="54">
        <v>9944.0259999999998</v>
      </c>
      <c r="AB110" s="54">
        <v>10249.531999999999</v>
      </c>
      <c r="AC110" s="54">
        <v>9399.0380000000005</v>
      </c>
      <c r="AD110" s="54">
        <v>8571.6029999999992</v>
      </c>
      <c r="AE110" s="54">
        <v>9444.5529999999999</v>
      </c>
      <c r="AF110" s="54">
        <v>10899.977999999999</v>
      </c>
      <c r="AG110" s="54">
        <v>10945.805</v>
      </c>
      <c r="AH110" s="54">
        <v>10644.839</v>
      </c>
      <c r="AI110" s="54">
        <v>10776.328</v>
      </c>
      <c r="AJ110" s="54">
        <v>11324.428</v>
      </c>
      <c r="AK110" s="54">
        <v>11135.852000000001</v>
      </c>
      <c r="AL110" s="54">
        <v>10933.645</v>
      </c>
      <c r="AM110" s="54">
        <v>10288.058000000001</v>
      </c>
      <c r="AN110" s="54">
        <v>11702.424000000001</v>
      </c>
      <c r="AO110" s="54">
        <v>10206.868</v>
      </c>
      <c r="AP110" s="54">
        <v>10310.093000000001</v>
      </c>
      <c r="AQ110" s="54">
        <v>12256.615</v>
      </c>
      <c r="AR110" s="54">
        <v>11939.736999999999</v>
      </c>
      <c r="AS110" s="54">
        <v>11056.927</v>
      </c>
      <c r="AT110" s="54">
        <v>11459.038</v>
      </c>
      <c r="AU110" s="54">
        <v>11187.722</v>
      </c>
      <c r="AV110" s="54">
        <v>12037.446</v>
      </c>
      <c r="AW110" s="54">
        <v>11939.343999999999</v>
      </c>
      <c r="AX110" s="54">
        <v>11754.205</v>
      </c>
      <c r="AY110" s="54">
        <v>12562.931</v>
      </c>
      <c r="AZ110" s="54">
        <v>11806.112999999999</v>
      </c>
      <c r="BA110" s="54">
        <v>11646.638999999999</v>
      </c>
      <c r="BB110" s="54">
        <v>11993.191999999999</v>
      </c>
      <c r="BC110" s="54">
        <v>12965.217000000001</v>
      </c>
      <c r="BD110" s="54">
        <v>13798.397999999999</v>
      </c>
      <c r="BE110" s="54">
        <v>13366.342000000001</v>
      </c>
      <c r="BF110" s="54">
        <v>13506.607</v>
      </c>
      <c r="BG110" s="54">
        <v>14543.378000000001</v>
      </c>
      <c r="BH110" s="54">
        <v>14262.189</v>
      </c>
      <c r="BI110" s="54">
        <v>15457.173000000001</v>
      </c>
      <c r="BJ110" s="54">
        <v>14367.183999999999</v>
      </c>
      <c r="BK110" s="54">
        <v>13374.162</v>
      </c>
      <c r="BL110" s="54">
        <v>13540.007</v>
      </c>
      <c r="BM110" s="54">
        <v>13458.474</v>
      </c>
      <c r="BN110" s="54">
        <v>13004.628000000001</v>
      </c>
      <c r="BO110" s="54">
        <v>13705.798000000001</v>
      </c>
      <c r="BP110" s="54">
        <v>13363.509</v>
      </c>
      <c r="BQ110" s="54">
        <v>12175.638999999999</v>
      </c>
      <c r="BR110" s="54">
        <v>12443.550999999999</v>
      </c>
      <c r="BS110" s="54">
        <v>13434.505999999999</v>
      </c>
      <c r="BT110" s="54">
        <v>13075.912</v>
      </c>
      <c r="BU110" s="54">
        <v>14109.151</v>
      </c>
      <c r="BV110" s="54">
        <v>13121.615</v>
      </c>
      <c r="BW110" s="54">
        <v>12469.348</v>
      </c>
      <c r="BX110" s="54">
        <v>13154.911</v>
      </c>
      <c r="BY110" s="54">
        <v>13313.746999999999</v>
      </c>
      <c r="BZ110" s="54">
        <v>12698.179</v>
      </c>
      <c r="CA110" s="54">
        <v>12318.248</v>
      </c>
      <c r="CB110" s="54">
        <v>12783.921</v>
      </c>
      <c r="CC110" s="54">
        <v>13956.083000000001</v>
      </c>
      <c r="CD110" s="54">
        <v>12973.484</v>
      </c>
      <c r="CE110" s="54">
        <v>13285.93</v>
      </c>
      <c r="CF110" s="54">
        <v>13643.007</v>
      </c>
      <c r="CG110" s="54">
        <v>12786.433000000001</v>
      </c>
      <c r="CH110" s="54">
        <v>12369.561</v>
      </c>
      <c r="CI110" s="54">
        <v>12812.156999999999</v>
      </c>
      <c r="CJ110" s="54">
        <v>14240.861999999999</v>
      </c>
      <c r="CK110" s="54">
        <v>14251.897999999999</v>
      </c>
      <c r="CL110" s="54">
        <v>14995.572</v>
      </c>
      <c r="CM110" s="54">
        <v>14620.589</v>
      </c>
      <c r="CN110" s="54">
        <v>14008.305</v>
      </c>
      <c r="CO110" s="54">
        <v>13817.689</v>
      </c>
      <c r="CP110" s="54">
        <v>13642.036</v>
      </c>
      <c r="CQ110" s="54">
        <v>13162.941000000001</v>
      </c>
      <c r="CR110" s="54">
        <v>12975.263000000001</v>
      </c>
      <c r="CS110" s="54">
        <v>12742.893</v>
      </c>
      <c r="CT110" s="54">
        <v>12922.245999999999</v>
      </c>
      <c r="CU110" s="54">
        <v>12925.976000000001</v>
      </c>
      <c r="CV110" s="54">
        <v>13197.44</v>
      </c>
      <c r="CW110" s="54">
        <v>14184.683999999999</v>
      </c>
      <c r="CX110" s="54">
        <v>12959.937</v>
      </c>
      <c r="CY110" s="54">
        <v>14402.125</v>
      </c>
      <c r="CZ110" s="54">
        <v>13936.544</v>
      </c>
    </row>
    <row r="111" spans="1:104" x14ac:dyDescent="0.25">
      <c r="A111" s="49" t="str">
        <f t="shared" si="1"/>
        <v>L</v>
      </c>
      <c r="B111" s="41" t="s">
        <v>413</v>
      </c>
      <c r="C111" s="54">
        <v>3187.973</v>
      </c>
      <c r="D111" s="54">
        <v>2951.7379999999998</v>
      </c>
      <c r="E111" s="54">
        <v>2692.7809999999999</v>
      </c>
      <c r="F111" s="54">
        <v>2996.4969999999998</v>
      </c>
      <c r="G111" s="54">
        <v>3020.3209999999999</v>
      </c>
      <c r="H111" s="54">
        <v>3446.9140000000002</v>
      </c>
      <c r="I111" s="54">
        <v>3295.3649999999998</v>
      </c>
      <c r="J111" s="54">
        <v>3763.5160000000001</v>
      </c>
      <c r="K111" s="54">
        <v>3552.1089999999999</v>
      </c>
      <c r="L111" s="54">
        <v>3577.3850000000002</v>
      </c>
      <c r="M111" s="54">
        <v>3971.009</v>
      </c>
      <c r="N111" s="54">
        <v>3857.681</v>
      </c>
      <c r="O111" s="54">
        <v>4229.4229999999998</v>
      </c>
      <c r="P111" s="54">
        <v>3918.8960000000002</v>
      </c>
      <c r="Q111" s="54">
        <v>4183.6009999999997</v>
      </c>
      <c r="R111" s="54">
        <v>4263.107</v>
      </c>
      <c r="S111" s="54">
        <v>4255.5680000000002</v>
      </c>
      <c r="T111" s="54">
        <v>4349.3639999999996</v>
      </c>
      <c r="U111" s="54">
        <v>4099.8360000000002</v>
      </c>
      <c r="V111" s="54">
        <v>3826.9789999999998</v>
      </c>
      <c r="W111" s="54">
        <v>3979.0479999999998</v>
      </c>
      <c r="X111" s="54">
        <v>3840.9050000000002</v>
      </c>
      <c r="Y111" s="54">
        <v>3993.011</v>
      </c>
      <c r="Z111" s="54">
        <v>4456.9859999999999</v>
      </c>
      <c r="AA111" s="54">
        <v>4386.7969999999996</v>
      </c>
      <c r="AB111" s="54">
        <v>4324.7330000000002</v>
      </c>
      <c r="AC111" s="54">
        <v>4241.567</v>
      </c>
      <c r="AD111" s="54">
        <v>4187.1670000000004</v>
      </c>
      <c r="AE111" s="54">
        <v>4859.2089999999998</v>
      </c>
      <c r="AF111" s="54">
        <v>5463.56</v>
      </c>
      <c r="AG111" s="54">
        <v>5225.4709999999995</v>
      </c>
      <c r="AH111" s="54">
        <v>4967.7169999999996</v>
      </c>
      <c r="AI111" s="54">
        <v>4591.6469999999999</v>
      </c>
      <c r="AJ111" s="54">
        <v>4365.4009999999998</v>
      </c>
      <c r="AK111" s="54">
        <v>4109.2290000000003</v>
      </c>
      <c r="AL111" s="54">
        <v>4048.4189999999999</v>
      </c>
      <c r="AM111" s="54">
        <v>4792.1970000000001</v>
      </c>
      <c r="AN111" s="54">
        <v>4712.5529999999999</v>
      </c>
      <c r="AO111" s="54">
        <v>4933.7299999999996</v>
      </c>
      <c r="AP111" s="54">
        <v>4909.991</v>
      </c>
      <c r="AQ111" s="54">
        <v>5049.7160000000003</v>
      </c>
      <c r="AR111" s="54">
        <v>4333.9920000000002</v>
      </c>
      <c r="AS111" s="54">
        <v>4606.0649999999996</v>
      </c>
      <c r="AT111" s="54">
        <v>5022.5050000000001</v>
      </c>
      <c r="AU111" s="54">
        <v>5497.2150000000001</v>
      </c>
      <c r="AV111" s="54">
        <v>6102.4549999999999</v>
      </c>
      <c r="AW111" s="54">
        <v>6070.9350000000004</v>
      </c>
      <c r="AX111" s="54">
        <v>6580.1970000000001</v>
      </c>
      <c r="AY111" s="54">
        <v>5970.1440000000002</v>
      </c>
      <c r="AZ111" s="54">
        <v>5730.9129999999996</v>
      </c>
      <c r="BA111" s="54">
        <v>5538.0240000000003</v>
      </c>
      <c r="BB111" s="54">
        <v>5772.634</v>
      </c>
      <c r="BC111" s="54">
        <v>5326.7640000000001</v>
      </c>
      <c r="BD111" s="54">
        <v>5462.7049999999999</v>
      </c>
      <c r="BE111" s="54">
        <v>5511.1</v>
      </c>
      <c r="BF111" s="54">
        <v>6337.018</v>
      </c>
      <c r="BG111" s="54">
        <v>7306.8159999999998</v>
      </c>
      <c r="BH111" s="54">
        <v>6813.97</v>
      </c>
      <c r="BI111" s="54">
        <v>7362.0829999999996</v>
      </c>
      <c r="BJ111" s="54">
        <v>7166.35</v>
      </c>
      <c r="BK111" s="54">
        <v>6789.47</v>
      </c>
      <c r="BL111" s="54">
        <v>6770.6530000000002</v>
      </c>
      <c r="BM111" s="54">
        <v>6754.973</v>
      </c>
      <c r="BN111" s="54">
        <v>6502.27</v>
      </c>
      <c r="BO111" s="54">
        <v>7117.835</v>
      </c>
      <c r="BP111" s="54">
        <v>7059.9049999999997</v>
      </c>
      <c r="BQ111" s="54">
        <v>6542.9849999999997</v>
      </c>
      <c r="BR111" s="54">
        <v>6294.1559999999999</v>
      </c>
      <c r="BS111" s="54">
        <v>6915.8459999999995</v>
      </c>
      <c r="BT111" s="54">
        <v>7363.143</v>
      </c>
      <c r="BU111" s="54">
        <v>6754.5010000000002</v>
      </c>
      <c r="BV111" s="54">
        <v>7183.6440000000002</v>
      </c>
      <c r="BW111" s="54">
        <v>6871.0069999999996</v>
      </c>
      <c r="BX111" s="54">
        <v>7258.2979999999998</v>
      </c>
      <c r="BY111" s="54">
        <v>7952.17</v>
      </c>
      <c r="BZ111" s="54">
        <v>8000.0129999999999</v>
      </c>
      <c r="CA111" s="54">
        <v>7801.9260000000004</v>
      </c>
      <c r="CB111" s="54">
        <v>7457.25</v>
      </c>
      <c r="CC111" s="54">
        <v>6908.7979999999998</v>
      </c>
      <c r="CD111" s="54">
        <v>7905.0079999999998</v>
      </c>
      <c r="CE111" s="54">
        <v>7263.375</v>
      </c>
      <c r="CF111" s="54">
        <v>8155.9639999999999</v>
      </c>
      <c r="CG111" s="54">
        <v>8051.8760000000002</v>
      </c>
      <c r="CH111" s="54">
        <v>8357.1180000000004</v>
      </c>
      <c r="CI111" s="54">
        <v>7202.4549999999999</v>
      </c>
      <c r="CJ111" s="54">
        <v>7466.9049999999997</v>
      </c>
      <c r="CK111" s="54">
        <v>7655.183</v>
      </c>
      <c r="CL111" s="54">
        <v>8033.75</v>
      </c>
      <c r="CM111" s="54">
        <v>7912.4979999999996</v>
      </c>
      <c r="CN111" s="54">
        <v>7641.8360000000002</v>
      </c>
      <c r="CO111" s="54">
        <v>8370.3649999999998</v>
      </c>
      <c r="CP111" s="54">
        <v>8694.1209999999992</v>
      </c>
      <c r="CQ111" s="54">
        <v>9514.7559999999994</v>
      </c>
      <c r="CR111" s="54">
        <v>9721.3829999999998</v>
      </c>
      <c r="CS111" s="54">
        <v>10714.853999999999</v>
      </c>
      <c r="CT111" s="54">
        <v>9775.1820000000007</v>
      </c>
      <c r="CU111" s="54">
        <v>9575.4130000000005</v>
      </c>
      <c r="CV111" s="54">
        <v>10500.397000000001</v>
      </c>
      <c r="CW111" s="54">
        <v>9685.607</v>
      </c>
      <c r="CX111" s="54">
        <v>9466.1419999999998</v>
      </c>
      <c r="CY111" s="54">
        <v>9735.3590000000004</v>
      </c>
      <c r="CZ111" s="54">
        <v>10322.482</v>
      </c>
    </row>
    <row r="112" spans="1:104" x14ac:dyDescent="0.25">
      <c r="A112" s="49" t="str">
        <f t="shared" si="1"/>
        <v>O</v>
      </c>
      <c r="B112" s="41" t="s">
        <v>444</v>
      </c>
      <c r="C112" s="54">
        <v>9551.5400000000009</v>
      </c>
      <c r="D112" s="54">
        <v>9583.7880000000005</v>
      </c>
      <c r="E112" s="54">
        <v>10310.896000000001</v>
      </c>
      <c r="F112" s="54">
        <v>9333.1119999999992</v>
      </c>
      <c r="G112" s="54">
        <v>9510.84</v>
      </c>
      <c r="H112" s="54">
        <v>9238.625</v>
      </c>
      <c r="I112" s="54">
        <v>9281.4629999999997</v>
      </c>
      <c r="J112" s="54">
        <v>8658.5640000000003</v>
      </c>
      <c r="K112" s="54">
        <v>9070.7099999999991</v>
      </c>
      <c r="L112" s="54">
        <v>8812.4809999999998</v>
      </c>
      <c r="M112" s="54">
        <v>8844.5789999999997</v>
      </c>
      <c r="N112" s="54">
        <v>8253.5529999999999</v>
      </c>
      <c r="O112" s="54">
        <v>8396.5640000000003</v>
      </c>
      <c r="P112" s="54">
        <v>8214.06</v>
      </c>
      <c r="Q112" s="54">
        <v>8851.2790000000005</v>
      </c>
      <c r="R112" s="54">
        <v>7599.1469999999999</v>
      </c>
      <c r="S112" s="54">
        <v>8034.3490000000002</v>
      </c>
      <c r="T112" s="54">
        <v>7197.7380000000003</v>
      </c>
      <c r="U112" s="54">
        <v>7663.2489999999998</v>
      </c>
      <c r="V112" s="54">
        <v>6887.2179999999998</v>
      </c>
      <c r="W112" s="54">
        <v>7149.1729999999998</v>
      </c>
      <c r="X112" s="54">
        <v>7277.6940000000004</v>
      </c>
      <c r="Y112" s="54">
        <v>7674.4970000000003</v>
      </c>
      <c r="Z112" s="54">
        <v>6989.0959999999995</v>
      </c>
      <c r="AA112" s="54">
        <v>6720.9669999999996</v>
      </c>
      <c r="AB112" s="54">
        <v>6941.2330000000002</v>
      </c>
      <c r="AC112" s="54">
        <v>7113.7569999999996</v>
      </c>
      <c r="AD112" s="54">
        <v>6384.8559999999998</v>
      </c>
      <c r="AE112" s="54">
        <v>6134.1970000000001</v>
      </c>
      <c r="AF112" s="54">
        <v>6335.0510000000004</v>
      </c>
      <c r="AG112" s="54">
        <v>6474.1419999999998</v>
      </c>
      <c r="AH112" s="54">
        <v>6277.7340000000004</v>
      </c>
      <c r="AI112" s="54">
        <v>6232.9380000000001</v>
      </c>
      <c r="AJ112" s="54">
        <v>6440.8950000000004</v>
      </c>
      <c r="AK112" s="54">
        <v>6946.009</v>
      </c>
      <c r="AL112" s="54">
        <v>6289.2920000000004</v>
      </c>
      <c r="AM112" s="54">
        <v>5951.2060000000001</v>
      </c>
      <c r="AN112" s="54">
        <v>6365.9189999999999</v>
      </c>
      <c r="AO112" s="54">
        <v>6963.8209999999999</v>
      </c>
      <c r="AP112" s="54">
        <v>6745.43</v>
      </c>
      <c r="AQ112" s="54">
        <v>6546.277</v>
      </c>
      <c r="AR112" s="54">
        <v>6346.7690000000002</v>
      </c>
      <c r="AS112" s="54">
        <v>6789.9809999999998</v>
      </c>
      <c r="AT112" s="54">
        <v>6277.4380000000001</v>
      </c>
      <c r="AU112" s="54">
        <v>6325.9679999999998</v>
      </c>
      <c r="AV112" s="54">
        <v>6297.1819999999998</v>
      </c>
      <c r="AW112" s="54">
        <v>6920.47</v>
      </c>
      <c r="AX112" s="54">
        <v>6444.8819999999996</v>
      </c>
      <c r="AY112" s="54">
        <v>6493.1559999999999</v>
      </c>
      <c r="AZ112" s="54">
        <v>6322.3540000000003</v>
      </c>
      <c r="BA112" s="54">
        <v>7039.7740000000003</v>
      </c>
      <c r="BB112" s="54">
        <v>6277.2359999999999</v>
      </c>
      <c r="BC112" s="54">
        <v>6092.5789999999997</v>
      </c>
      <c r="BD112" s="54">
        <v>6260.5230000000001</v>
      </c>
      <c r="BE112" s="54">
        <v>6588.3540000000003</v>
      </c>
      <c r="BF112" s="54">
        <v>5847.1940000000004</v>
      </c>
      <c r="BG112" s="54">
        <v>5706.0910000000003</v>
      </c>
      <c r="BH112" s="54">
        <v>5835.134</v>
      </c>
      <c r="BI112" s="54">
        <v>5681.08</v>
      </c>
      <c r="BJ112" s="54">
        <v>5784.5820000000003</v>
      </c>
      <c r="BK112" s="54">
        <v>5703.3590000000004</v>
      </c>
      <c r="BL112" s="54">
        <v>5374.3109999999997</v>
      </c>
      <c r="BM112" s="54">
        <v>5632.0609999999997</v>
      </c>
      <c r="BN112" s="54">
        <v>5135.97</v>
      </c>
      <c r="BO112" s="54">
        <v>5012.4949999999999</v>
      </c>
      <c r="BP112" s="54">
        <v>5544.0940000000001</v>
      </c>
      <c r="BQ112" s="54">
        <v>4938.058</v>
      </c>
      <c r="BR112" s="54">
        <v>4945.5410000000002</v>
      </c>
      <c r="BS112" s="54">
        <v>4978.67</v>
      </c>
      <c r="BT112" s="54">
        <v>5170.0029999999997</v>
      </c>
      <c r="BU112" s="54">
        <v>5137.4949999999999</v>
      </c>
      <c r="BV112" s="54">
        <v>4654.9229999999998</v>
      </c>
      <c r="BW112" s="54">
        <v>4432.9709999999995</v>
      </c>
      <c r="BX112" s="54">
        <v>4344.79</v>
      </c>
      <c r="BY112" s="54">
        <v>4668.7259999999997</v>
      </c>
      <c r="BZ112" s="54">
        <v>5003.8310000000001</v>
      </c>
      <c r="CA112" s="54">
        <v>4692.4889999999996</v>
      </c>
      <c r="CB112" s="54">
        <v>4789.2049999999999</v>
      </c>
      <c r="CC112" s="54">
        <v>4865.9359999999997</v>
      </c>
      <c r="CD112" s="54">
        <v>4856.84</v>
      </c>
      <c r="CE112" s="54">
        <v>4786.1980000000003</v>
      </c>
      <c r="CF112" s="54">
        <v>4860.5429999999997</v>
      </c>
      <c r="CG112" s="54">
        <v>5045.7969999999996</v>
      </c>
      <c r="CH112" s="54">
        <v>4583.4120000000003</v>
      </c>
      <c r="CI112" s="54">
        <v>4509.1580000000004</v>
      </c>
      <c r="CJ112" s="54">
        <v>4497.3310000000001</v>
      </c>
      <c r="CK112" s="54">
        <v>4656.8770000000004</v>
      </c>
      <c r="CL112" s="54">
        <v>4305.0249999999996</v>
      </c>
      <c r="CM112" s="54">
        <v>4004.55</v>
      </c>
      <c r="CN112" s="54">
        <v>4519.3729999999996</v>
      </c>
      <c r="CO112" s="54">
        <v>4437.0709999999999</v>
      </c>
      <c r="CP112" s="54">
        <v>4811.1090000000004</v>
      </c>
      <c r="CQ112" s="54">
        <v>5170.2359999999999</v>
      </c>
      <c r="CR112" s="54">
        <v>5348.8519999999999</v>
      </c>
      <c r="CS112" s="54">
        <v>4909.47</v>
      </c>
      <c r="CT112" s="54">
        <v>4752.1909999999998</v>
      </c>
      <c r="CU112" s="54">
        <v>4726.54</v>
      </c>
      <c r="CV112" s="54">
        <v>4901.9409999999998</v>
      </c>
      <c r="CW112" s="54">
        <v>4855.0219999999999</v>
      </c>
      <c r="CX112" s="54">
        <v>4453.2759999999998</v>
      </c>
      <c r="CY112" s="54">
        <v>4398.2309999999998</v>
      </c>
      <c r="CZ112" s="54">
        <v>4545.3530000000001</v>
      </c>
    </row>
    <row r="113" spans="1:104" x14ac:dyDescent="0.25">
      <c r="A113" s="49" t="str">
        <f t="shared" si="1"/>
        <v>O</v>
      </c>
      <c r="B113" s="41" t="s">
        <v>445</v>
      </c>
      <c r="C113" s="54">
        <v>17924.455999999998</v>
      </c>
      <c r="D113" s="54">
        <v>18008.308000000001</v>
      </c>
      <c r="E113" s="54">
        <v>18639.292000000001</v>
      </c>
      <c r="F113" s="54">
        <v>18896.353999999999</v>
      </c>
      <c r="G113" s="54">
        <v>19051.223000000002</v>
      </c>
      <c r="H113" s="54">
        <v>20105.844000000001</v>
      </c>
      <c r="I113" s="54">
        <v>20005.287</v>
      </c>
      <c r="J113" s="54">
        <v>20460.314999999999</v>
      </c>
      <c r="K113" s="54">
        <v>20765.195</v>
      </c>
      <c r="L113" s="54">
        <v>19957.826000000001</v>
      </c>
      <c r="M113" s="54">
        <v>20068.428</v>
      </c>
      <c r="N113" s="54">
        <v>20878.726999999999</v>
      </c>
      <c r="O113" s="54">
        <v>20501.375</v>
      </c>
      <c r="P113" s="54">
        <v>20778.951000000001</v>
      </c>
      <c r="Q113" s="54">
        <v>19727.403999999999</v>
      </c>
      <c r="R113" s="54">
        <v>20190.621999999999</v>
      </c>
      <c r="S113" s="54">
        <v>20243.2</v>
      </c>
      <c r="T113" s="54">
        <v>20212.534</v>
      </c>
      <c r="U113" s="54">
        <v>20519.795999999998</v>
      </c>
      <c r="V113" s="54">
        <v>20650.416000000001</v>
      </c>
      <c r="W113" s="54">
        <v>21096.986000000001</v>
      </c>
      <c r="X113" s="54">
        <v>20721.101999999999</v>
      </c>
      <c r="Y113" s="54">
        <v>20580.067999999999</v>
      </c>
      <c r="Z113" s="54">
        <v>20942.553</v>
      </c>
      <c r="AA113" s="54">
        <v>20668.707999999999</v>
      </c>
      <c r="AB113" s="54">
        <v>21008.973999999998</v>
      </c>
      <c r="AC113" s="54">
        <v>21283.08</v>
      </c>
      <c r="AD113" s="54">
        <v>20826.986000000001</v>
      </c>
      <c r="AE113" s="54">
        <v>21032.569</v>
      </c>
      <c r="AF113" s="54">
        <v>21127.983</v>
      </c>
      <c r="AG113" s="54">
        <v>20775.291000000001</v>
      </c>
      <c r="AH113" s="54">
        <v>20511.458999999999</v>
      </c>
      <c r="AI113" s="54">
        <v>21144.499</v>
      </c>
      <c r="AJ113" s="54">
        <v>20089.955999999998</v>
      </c>
      <c r="AK113" s="54">
        <v>20096.616000000002</v>
      </c>
      <c r="AL113" s="54">
        <v>21200.645</v>
      </c>
      <c r="AM113" s="54">
        <v>21016.276000000002</v>
      </c>
      <c r="AN113" s="54">
        <v>21712.513999999999</v>
      </c>
      <c r="AO113" s="54">
        <v>21157.49</v>
      </c>
      <c r="AP113" s="54">
        <v>21198.296999999999</v>
      </c>
      <c r="AQ113" s="54">
        <v>22321.687999999998</v>
      </c>
      <c r="AR113" s="54">
        <v>21474.812999999998</v>
      </c>
      <c r="AS113" s="54">
        <v>21382.942999999999</v>
      </c>
      <c r="AT113" s="54">
        <v>21672.562000000002</v>
      </c>
      <c r="AU113" s="54">
        <v>21458.014999999999</v>
      </c>
      <c r="AV113" s="54">
        <v>22140.569</v>
      </c>
      <c r="AW113" s="54">
        <v>22268.311000000002</v>
      </c>
      <c r="AX113" s="54">
        <v>22332.007000000001</v>
      </c>
      <c r="AY113" s="54">
        <v>22137.108</v>
      </c>
      <c r="AZ113" s="54">
        <v>22137.68</v>
      </c>
      <c r="BA113" s="54">
        <v>20600.149000000001</v>
      </c>
      <c r="BB113" s="54">
        <v>21469.295999999998</v>
      </c>
      <c r="BC113" s="54">
        <v>20283.636999999999</v>
      </c>
      <c r="BD113" s="54">
        <v>20728.944</v>
      </c>
      <c r="BE113" s="54">
        <v>20711.852999999999</v>
      </c>
      <c r="BF113" s="54">
        <v>20866.32</v>
      </c>
      <c r="BG113" s="54">
        <v>21302.793000000001</v>
      </c>
      <c r="BH113" s="54">
        <v>19958.796999999999</v>
      </c>
      <c r="BI113" s="54">
        <v>20221.791000000001</v>
      </c>
      <c r="BJ113" s="54">
        <v>19721.062000000002</v>
      </c>
      <c r="BK113" s="54">
        <v>19864.512999999999</v>
      </c>
      <c r="BL113" s="54">
        <v>19647.463</v>
      </c>
      <c r="BM113" s="54">
        <v>19238.114000000001</v>
      </c>
      <c r="BN113" s="54">
        <v>19175.848000000002</v>
      </c>
      <c r="BO113" s="54">
        <v>18934.559000000001</v>
      </c>
      <c r="BP113" s="54">
        <v>17540.93</v>
      </c>
      <c r="BQ113" s="54">
        <v>17758.530999999999</v>
      </c>
      <c r="BR113" s="54">
        <v>17363.297999999999</v>
      </c>
      <c r="BS113" s="54">
        <v>17096.62</v>
      </c>
      <c r="BT113" s="54">
        <v>17085.642</v>
      </c>
      <c r="BU113" s="54">
        <v>16216.63</v>
      </c>
      <c r="BV113" s="54">
        <v>15898.797</v>
      </c>
      <c r="BW113" s="54">
        <v>15033.574000000001</v>
      </c>
      <c r="BX113" s="54">
        <v>14914.697</v>
      </c>
      <c r="BY113" s="54">
        <v>14677.344999999999</v>
      </c>
      <c r="BZ113" s="54">
        <v>14493.815000000001</v>
      </c>
      <c r="CA113" s="54">
        <v>14970.484</v>
      </c>
      <c r="CB113" s="54">
        <v>14403.385</v>
      </c>
      <c r="CC113" s="54">
        <v>13190.418</v>
      </c>
      <c r="CD113" s="54">
        <v>13798.02</v>
      </c>
      <c r="CE113" s="54">
        <v>13345.146000000001</v>
      </c>
      <c r="CF113" s="54">
        <v>13605.808000000001</v>
      </c>
      <c r="CG113" s="54">
        <v>13256.361999999999</v>
      </c>
      <c r="CH113" s="54">
        <v>13491.603999999999</v>
      </c>
      <c r="CI113" s="54">
        <v>12146.216</v>
      </c>
      <c r="CJ113" s="54">
        <v>12407.746999999999</v>
      </c>
      <c r="CK113" s="54">
        <v>12638.163</v>
      </c>
      <c r="CL113" s="54">
        <v>13576.182000000001</v>
      </c>
      <c r="CM113" s="54">
        <v>13405.056</v>
      </c>
      <c r="CN113" s="54">
        <v>13099.138000000001</v>
      </c>
      <c r="CO113" s="54">
        <v>12501.999</v>
      </c>
      <c r="CP113" s="54">
        <v>12097.444</v>
      </c>
      <c r="CQ113" s="54">
        <v>11361.89</v>
      </c>
      <c r="CR113" s="54">
        <v>12188.871999999999</v>
      </c>
      <c r="CS113" s="54">
        <v>11541.259</v>
      </c>
      <c r="CT113" s="54">
        <v>11538.241</v>
      </c>
      <c r="CU113" s="54">
        <v>12026.477000000001</v>
      </c>
      <c r="CV113" s="54">
        <v>12772.848</v>
      </c>
      <c r="CW113" s="54">
        <v>12298.148999999999</v>
      </c>
      <c r="CX113" s="54">
        <v>11541.129000000001</v>
      </c>
      <c r="CY113" s="54">
        <v>11309.781999999999</v>
      </c>
      <c r="CZ113" s="54">
        <v>11959.137000000001</v>
      </c>
    </row>
    <row r="114" spans="1:104" x14ac:dyDescent="0.25">
      <c r="A114" s="49" t="str">
        <f t="shared" si="1"/>
        <v>O</v>
      </c>
      <c r="B114" s="41" t="s">
        <v>446</v>
      </c>
      <c r="C114" s="54">
        <v>6388.3950000000004</v>
      </c>
      <c r="D114" s="54">
        <v>6469.5550000000003</v>
      </c>
      <c r="E114" s="54">
        <v>6818.5209999999997</v>
      </c>
      <c r="F114" s="54">
        <v>6843.8540000000003</v>
      </c>
      <c r="G114" s="54">
        <v>6848.1970000000001</v>
      </c>
      <c r="H114" s="54">
        <v>7318.058</v>
      </c>
      <c r="I114" s="54">
        <v>7669.4250000000002</v>
      </c>
      <c r="J114" s="54">
        <v>7391.0010000000002</v>
      </c>
      <c r="K114" s="54">
        <v>7661.8609999999999</v>
      </c>
      <c r="L114" s="54">
        <v>7272.2460000000001</v>
      </c>
      <c r="M114" s="54">
        <v>7859.8159999999998</v>
      </c>
      <c r="N114" s="54">
        <v>7963.6440000000002</v>
      </c>
      <c r="O114" s="54">
        <v>8859.1129999999994</v>
      </c>
      <c r="P114" s="54">
        <v>8657.518</v>
      </c>
      <c r="Q114" s="54">
        <v>8712.8060000000005</v>
      </c>
      <c r="R114" s="54">
        <v>8755.1479999999992</v>
      </c>
      <c r="S114" s="54">
        <v>8624.1080000000002</v>
      </c>
      <c r="T114" s="54">
        <v>8801.7630000000008</v>
      </c>
      <c r="U114" s="54">
        <v>9007.4809999999998</v>
      </c>
      <c r="V114" s="54">
        <v>9325.1049999999996</v>
      </c>
      <c r="W114" s="54">
        <v>9245.1010000000006</v>
      </c>
      <c r="X114" s="54">
        <v>9019.4750000000004</v>
      </c>
      <c r="Y114" s="54">
        <v>9070.6949999999997</v>
      </c>
      <c r="Z114" s="54">
        <v>9593.2060000000001</v>
      </c>
      <c r="AA114" s="54">
        <v>9187.3700000000008</v>
      </c>
      <c r="AB114" s="54">
        <v>9435.8719999999994</v>
      </c>
      <c r="AC114" s="54">
        <v>9945.5159999999996</v>
      </c>
      <c r="AD114" s="54">
        <v>10232.892</v>
      </c>
      <c r="AE114" s="54">
        <v>10273.862999999999</v>
      </c>
      <c r="AF114" s="54">
        <v>10677.162</v>
      </c>
      <c r="AG114" s="54">
        <v>10793.155000000001</v>
      </c>
      <c r="AH114" s="54">
        <v>11464.688</v>
      </c>
      <c r="AI114" s="54">
        <v>11149.084999999999</v>
      </c>
      <c r="AJ114" s="54">
        <v>10794.761</v>
      </c>
      <c r="AK114" s="54">
        <v>11074.058000000001</v>
      </c>
      <c r="AL114" s="54">
        <v>11178.146000000001</v>
      </c>
      <c r="AM114" s="54">
        <v>11152.939</v>
      </c>
      <c r="AN114" s="54">
        <v>10938.584000000001</v>
      </c>
      <c r="AO114" s="54">
        <v>11487.316000000001</v>
      </c>
      <c r="AP114" s="54">
        <v>11363.427</v>
      </c>
      <c r="AQ114" s="54">
        <v>11657.956</v>
      </c>
      <c r="AR114" s="54">
        <v>11368.977000000001</v>
      </c>
      <c r="AS114" s="54">
        <v>10837.922</v>
      </c>
      <c r="AT114" s="54">
        <v>11279.888000000001</v>
      </c>
      <c r="AU114" s="54">
        <v>11727.396000000001</v>
      </c>
      <c r="AV114" s="54">
        <v>11862.553</v>
      </c>
      <c r="AW114" s="54">
        <v>12512.684999999999</v>
      </c>
      <c r="AX114" s="54">
        <v>12987.94</v>
      </c>
      <c r="AY114" s="54">
        <v>12145.45</v>
      </c>
      <c r="AZ114" s="54">
        <v>12195.547</v>
      </c>
      <c r="BA114" s="54">
        <v>11922.989</v>
      </c>
      <c r="BB114" s="54">
        <v>11348.448</v>
      </c>
      <c r="BC114" s="54">
        <v>11583.245999999999</v>
      </c>
      <c r="BD114" s="54">
        <v>11914.442999999999</v>
      </c>
      <c r="BE114" s="54">
        <v>12071.39</v>
      </c>
      <c r="BF114" s="54">
        <v>12424.709000000001</v>
      </c>
      <c r="BG114" s="54">
        <v>12210.734</v>
      </c>
      <c r="BH114" s="54">
        <v>12160.450999999999</v>
      </c>
      <c r="BI114" s="54">
        <v>12653.014999999999</v>
      </c>
      <c r="BJ114" s="54">
        <v>12740.03</v>
      </c>
      <c r="BK114" s="54">
        <v>13017.313</v>
      </c>
      <c r="BL114" s="54">
        <v>12312.17</v>
      </c>
      <c r="BM114" s="54">
        <v>12951.873</v>
      </c>
      <c r="BN114" s="54">
        <v>12833.982</v>
      </c>
      <c r="BO114" s="54">
        <v>13012.825000000001</v>
      </c>
      <c r="BP114" s="54">
        <v>12854.39</v>
      </c>
      <c r="BQ114" s="54">
        <v>12911.734</v>
      </c>
      <c r="BR114" s="54">
        <v>13130.778</v>
      </c>
      <c r="BS114" s="54">
        <v>13583.195</v>
      </c>
      <c r="BT114" s="54">
        <v>13482.871999999999</v>
      </c>
      <c r="BU114" s="54">
        <v>13026.55</v>
      </c>
      <c r="BV114" s="54">
        <v>12642.013999999999</v>
      </c>
      <c r="BW114" s="54">
        <v>12872.971</v>
      </c>
      <c r="BX114" s="54">
        <v>12803.867</v>
      </c>
      <c r="BY114" s="54">
        <v>13343.531999999999</v>
      </c>
      <c r="BZ114" s="54">
        <v>13228.871999999999</v>
      </c>
      <c r="CA114" s="54">
        <v>13409.700999999999</v>
      </c>
      <c r="CB114" s="54">
        <v>13578.002</v>
      </c>
      <c r="CC114" s="54">
        <v>13103.767</v>
      </c>
      <c r="CD114" s="54">
        <v>13358.923000000001</v>
      </c>
      <c r="CE114" s="54">
        <v>12758.963</v>
      </c>
      <c r="CF114" s="54">
        <v>12805.56</v>
      </c>
      <c r="CG114" s="54">
        <v>12992.386</v>
      </c>
      <c r="CH114" s="54">
        <v>12971.771000000001</v>
      </c>
      <c r="CI114" s="54">
        <v>13679.392</v>
      </c>
      <c r="CJ114" s="54">
        <v>13500.277</v>
      </c>
      <c r="CK114" s="54">
        <v>13327.481</v>
      </c>
      <c r="CL114" s="54">
        <v>13357.543</v>
      </c>
      <c r="CM114" s="54">
        <v>13946.453</v>
      </c>
      <c r="CN114" s="54">
        <v>14013.535</v>
      </c>
      <c r="CO114" s="54">
        <v>13270.093999999999</v>
      </c>
      <c r="CP114" s="54">
        <v>13806.419</v>
      </c>
      <c r="CQ114" s="54">
        <v>13976.871999999999</v>
      </c>
      <c r="CR114" s="54">
        <v>13845.441000000001</v>
      </c>
      <c r="CS114" s="54">
        <v>14072.945</v>
      </c>
      <c r="CT114" s="54">
        <v>15164.491</v>
      </c>
      <c r="CU114" s="54">
        <v>14331.566000000001</v>
      </c>
      <c r="CV114" s="54">
        <v>13825.355</v>
      </c>
      <c r="CW114" s="54">
        <v>13857.985000000001</v>
      </c>
      <c r="CX114" s="54">
        <v>13572.764999999999</v>
      </c>
      <c r="CY114" s="54">
        <v>13677.343000000001</v>
      </c>
      <c r="CZ114" s="54">
        <v>14336.245999999999</v>
      </c>
    </row>
    <row r="115" spans="1:104" x14ac:dyDescent="0.25">
      <c r="A115" s="49" t="str">
        <f t="shared" si="1"/>
        <v>O</v>
      </c>
      <c r="B115" s="41" t="s">
        <v>447</v>
      </c>
      <c r="C115" s="54">
        <v>4708.5810000000001</v>
      </c>
      <c r="D115" s="54">
        <v>4289.3540000000003</v>
      </c>
      <c r="E115" s="54">
        <v>4339.8720000000003</v>
      </c>
      <c r="F115" s="54">
        <v>4133.3289999999997</v>
      </c>
      <c r="G115" s="54">
        <v>4005.7150000000001</v>
      </c>
      <c r="H115" s="54">
        <v>3789.8589999999999</v>
      </c>
      <c r="I115" s="54">
        <v>4052.0039999999999</v>
      </c>
      <c r="J115" s="54">
        <v>3734.319</v>
      </c>
      <c r="K115" s="54">
        <v>3862.386</v>
      </c>
      <c r="L115" s="54">
        <v>3858.0940000000001</v>
      </c>
      <c r="M115" s="54">
        <v>3886.7719999999999</v>
      </c>
      <c r="N115" s="54">
        <v>3662.93</v>
      </c>
      <c r="O115" s="54">
        <v>3506.6170000000002</v>
      </c>
      <c r="P115" s="54">
        <v>3559.402</v>
      </c>
      <c r="Q115" s="54">
        <v>3784.84</v>
      </c>
      <c r="R115" s="54">
        <v>3536.5880000000002</v>
      </c>
      <c r="S115" s="54">
        <v>2890.7</v>
      </c>
      <c r="T115" s="54">
        <v>3128.9259999999999</v>
      </c>
      <c r="U115" s="54">
        <v>3191.672</v>
      </c>
      <c r="V115" s="54">
        <v>2909.9340000000002</v>
      </c>
      <c r="W115" s="54">
        <v>2991.7240000000002</v>
      </c>
      <c r="X115" s="54">
        <v>3318.5630000000001</v>
      </c>
      <c r="Y115" s="54">
        <v>3394.6309999999999</v>
      </c>
      <c r="Z115" s="54">
        <v>2735.6860000000001</v>
      </c>
      <c r="AA115" s="54">
        <v>2795.4380000000001</v>
      </c>
      <c r="AB115" s="54">
        <v>2909.357</v>
      </c>
      <c r="AC115" s="54">
        <v>3067.7510000000002</v>
      </c>
      <c r="AD115" s="54">
        <v>2726.9470000000001</v>
      </c>
      <c r="AE115" s="54">
        <v>2840.5990000000002</v>
      </c>
      <c r="AF115" s="54">
        <v>2195.8829999999998</v>
      </c>
      <c r="AG115" s="54">
        <v>2735.4789999999998</v>
      </c>
      <c r="AH115" s="54">
        <v>2669.4969999999998</v>
      </c>
      <c r="AI115" s="54">
        <v>2885.8629999999998</v>
      </c>
      <c r="AJ115" s="54">
        <v>2546.8290000000002</v>
      </c>
      <c r="AK115" s="54">
        <v>2816.0410000000002</v>
      </c>
      <c r="AL115" s="54">
        <v>2269.09</v>
      </c>
      <c r="AM115" s="54">
        <v>2707.636</v>
      </c>
      <c r="AN115" s="54">
        <v>3259.58</v>
      </c>
      <c r="AO115" s="54">
        <v>2812.652</v>
      </c>
      <c r="AP115" s="54">
        <v>2676.6619999999998</v>
      </c>
      <c r="AQ115" s="54">
        <v>2905.3139999999999</v>
      </c>
      <c r="AR115" s="54">
        <v>2984.7049999999999</v>
      </c>
      <c r="AS115" s="54">
        <v>3504.8850000000002</v>
      </c>
      <c r="AT115" s="54">
        <v>3101.8620000000001</v>
      </c>
      <c r="AU115" s="54">
        <v>3177.2269999999999</v>
      </c>
      <c r="AV115" s="54">
        <v>2969.8020000000001</v>
      </c>
      <c r="AW115" s="54">
        <v>3205.9769999999999</v>
      </c>
      <c r="AX115" s="54">
        <v>2608.5309999999999</v>
      </c>
      <c r="AY115" s="54">
        <v>2596.808</v>
      </c>
      <c r="AZ115" s="54">
        <v>2895.4110000000001</v>
      </c>
      <c r="BA115" s="54">
        <v>2964.6970000000001</v>
      </c>
      <c r="BB115" s="54">
        <v>2776.1</v>
      </c>
      <c r="BC115" s="54">
        <v>2689.9650000000001</v>
      </c>
      <c r="BD115" s="54">
        <v>2517.7710000000002</v>
      </c>
      <c r="BE115" s="54">
        <v>2698.8249999999998</v>
      </c>
      <c r="BF115" s="54">
        <v>2712.373</v>
      </c>
      <c r="BG115" s="54">
        <v>2717.377</v>
      </c>
      <c r="BH115" s="54">
        <v>2695.364</v>
      </c>
      <c r="BI115" s="54">
        <v>2830.4110000000001</v>
      </c>
      <c r="BJ115" s="54">
        <v>3340.2869999999998</v>
      </c>
      <c r="BK115" s="54">
        <v>2662.125</v>
      </c>
      <c r="BL115" s="54">
        <v>2638.4229999999998</v>
      </c>
      <c r="BM115" s="54">
        <v>3055.6770000000001</v>
      </c>
      <c r="BN115" s="54">
        <v>3480.3290000000002</v>
      </c>
      <c r="BO115" s="54">
        <v>2597.8159999999998</v>
      </c>
      <c r="BP115" s="54">
        <v>3149.5349999999999</v>
      </c>
      <c r="BQ115" s="54">
        <v>2914.759</v>
      </c>
      <c r="BR115" s="54">
        <v>3054.7469999999998</v>
      </c>
      <c r="BS115" s="54">
        <v>2782.951</v>
      </c>
      <c r="BT115" s="54">
        <v>2752.01</v>
      </c>
      <c r="BU115" s="54">
        <v>3053.7860000000001</v>
      </c>
      <c r="BV115" s="54">
        <v>2777.8249999999998</v>
      </c>
      <c r="BW115" s="54">
        <v>2564.3789999999999</v>
      </c>
      <c r="BX115" s="54">
        <v>2272.373</v>
      </c>
      <c r="BY115" s="54">
        <v>2442.8820000000001</v>
      </c>
      <c r="BZ115" s="54">
        <v>2358.5909999999999</v>
      </c>
      <c r="CA115" s="54">
        <v>1992.915</v>
      </c>
      <c r="CB115" s="54">
        <v>2098.777</v>
      </c>
      <c r="CC115" s="54">
        <v>2678.509</v>
      </c>
      <c r="CD115" s="54">
        <v>2211.1170000000002</v>
      </c>
      <c r="CE115" s="54">
        <v>2457.192</v>
      </c>
      <c r="CF115" s="54">
        <v>2557.038</v>
      </c>
      <c r="CG115" s="54">
        <v>2329.1970000000001</v>
      </c>
      <c r="CH115" s="54">
        <v>2130.8270000000002</v>
      </c>
      <c r="CI115" s="54">
        <v>2228.5219999999999</v>
      </c>
      <c r="CJ115" s="54">
        <v>2449.902</v>
      </c>
      <c r="CK115" s="54">
        <v>2623.3989999999999</v>
      </c>
      <c r="CL115" s="54">
        <v>2324.547</v>
      </c>
      <c r="CM115" s="54">
        <v>2174.857</v>
      </c>
      <c r="CN115" s="54">
        <v>2156.875</v>
      </c>
      <c r="CO115" s="54">
        <v>2225.348</v>
      </c>
      <c r="CP115" s="54">
        <v>2475.5839999999998</v>
      </c>
      <c r="CQ115" s="54">
        <v>2608.0590000000002</v>
      </c>
      <c r="CR115" s="54">
        <v>2431.8580000000002</v>
      </c>
      <c r="CS115" s="54">
        <v>2366.5349999999999</v>
      </c>
      <c r="CT115" s="54">
        <v>2047.4259999999999</v>
      </c>
      <c r="CU115" s="54">
        <v>1792.5650000000001</v>
      </c>
      <c r="CV115" s="54">
        <v>1798.9069999999999</v>
      </c>
      <c r="CW115" s="54">
        <v>1941.4749999999999</v>
      </c>
      <c r="CX115" s="54">
        <v>2071.1759999999999</v>
      </c>
      <c r="CY115" s="54">
        <v>2214.1840000000002</v>
      </c>
      <c r="CZ115" s="54">
        <v>2307.7449999999999</v>
      </c>
    </row>
    <row r="116" spans="1:104" x14ac:dyDescent="0.25">
      <c r="A116" s="49" t="str">
        <f t="shared" si="1"/>
        <v>O</v>
      </c>
      <c r="B116" s="41" t="s">
        <v>448</v>
      </c>
      <c r="C116" s="54">
        <v>8832.7980000000007</v>
      </c>
      <c r="D116" s="54">
        <v>8920.7060000000001</v>
      </c>
      <c r="E116" s="54">
        <v>8694.4509999999991</v>
      </c>
      <c r="F116" s="54">
        <v>8628.2819999999992</v>
      </c>
      <c r="G116" s="54">
        <v>8709.5730000000003</v>
      </c>
      <c r="H116" s="54">
        <v>8791.42</v>
      </c>
      <c r="I116" s="54">
        <v>8881.3970000000008</v>
      </c>
      <c r="J116" s="54">
        <v>8950.4760000000006</v>
      </c>
      <c r="K116" s="54">
        <v>9373.2839999999997</v>
      </c>
      <c r="L116" s="54">
        <v>8438.0319999999992</v>
      </c>
      <c r="M116" s="54">
        <v>8996.4</v>
      </c>
      <c r="N116" s="54">
        <v>9300.268</v>
      </c>
      <c r="O116" s="54">
        <v>9787.0529999999999</v>
      </c>
      <c r="P116" s="54">
        <v>9513.9330000000009</v>
      </c>
      <c r="Q116" s="54">
        <v>9623.1949999999997</v>
      </c>
      <c r="R116" s="54">
        <v>8751.3420000000006</v>
      </c>
      <c r="S116" s="54">
        <v>9381.4</v>
      </c>
      <c r="T116" s="54">
        <v>9405.3240000000005</v>
      </c>
      <c r="U116" s="54">
        <v>9217.4330000000009</v>
      </c>
      <c r="V116" s="54">
        <v>9110.8359999999993</v>
      </c>
      <c r="W116" s="54">
        <v>8778.0439999999999</v>
      </c>
      <c r="X116" s="54">
        <v>9131.4500000000007</v>
      </c>
      <c r="Y116" s="54">
        <v>8669.116</v>
      </c>
      <c r="Z116" s="54">
        <v>8385.5580000000009</v>
      </c>
      <c r="AA116" s="54">
        <v>8377.6309999999994</v>
      </c>
      <c r="AB116" s="54">
        <v>8716.7340000000004</v>
      </c>
      <c r="AC116" s="54">
        <v>8395.8950000000004</v>
      </c>
      <c r="AD116" s="54">
        <v>8268.2690000000002</v>
      </c>
      <c r="AE116" s="54">
        <v>8634.6740000000009</v>
      </c>
      <c r="AF116" s="54">
        <v>8657.107</v>
      </c>
      <c r="AG116" s="54">
        <v>8478.1470000000008</v>
      </c>
      <c r="AH116" s="54">
        <v>8588.6479999999992</v>
      </c>
      <c r="AI116" s="54">
        <v>9593.9650000000001</v>
      </c>
      <c r="AJ116" s="54">
        <v>8994.8670000000002</v>
      </c>
      <c r="AK116" s="54">
        <v>9003.6650000000009</v>
      </c>
      <c r="AL116" s="54">
        <v>8460.6</v>
      </c>
      <c r="AM116" s="54">
        <v>7989.0590000000002</v>
      </c>
      <c r="AN116" s="54">
        <v>7956.5169999999998</v>
      </c>
      <c r="AO116" s="54">
        <v>8093.9319999999998</v>
      </c>
      <c r="AP116" s="54">
        <v>7999.808</v>
      </c>
      <c r="AQ116" s="54">
        <v>8849.92</v>
      </c>
      <c r="AR116" s="54">
        <v>8158.3909999999996</v>
      </c>
      <c r="AS116" s="54">
        <v>8398.241</v>
      </c>
      <c r="AT116" s="54">
        <v>9098.5730000000003</v>
      </c>
      <c r="AU116" s="54">
        <v>8796.7049999999999</v>
      </c>
      <c r="AV116" s="54">
        <v>8288.5859999999993</v>
      </c>
      <c r="AW116" s="54">
        <v>9365.9470000000001</v>
      </c>
      <c r="AX116" s="54">
        <v>9205.4159999999993</v>
      </c>
      <c r="AY116" s="54">
        <v>9169.1180000000004</v>
      </c>
      <c r="AZ116" s="54">
        <v>9430.8809999999994</v>
      </c>
      <c r="BA116" s="54">
        <v>8821.643</v>
      </c>
      <c r="BB116" s="54">
        <v>8199.7970000000005</v>
      </c>
      <c r="BC116" s="54">
        <v>8334.8130000000001</v>
      </c>
      <c r="BD116" s="54">
        <v>8746.0049999999992</v>
      </c>
      <c r="BE116" s="54">
        <v>8686.2240000000002</v>
      </c>
      <c r="BF116" s="54">
        <v>8351.1949999999997</v>
      </c>
      <c r="BG116" s="54">
        <v>8933.7950000000001</v>
      </c>
      <c r="BH116" s="54">
        <v>8658.6720000000005</v>
      </c>
      <c r="BI116" s="54">
        <v>9150.0030000000006</v>
      </c>
      <c r="BJ116" s="54">
        <v>9077.2810000000009</v>
      </c>
      <c r="BK116" s="54">
        <v>9266.89</v>
      </c>
      <c r="BL116" s="54">
        <v>9494.607</v>
      </c>
      <c r="BM116" s="54">
        <v>9518.89</v>
      </c>
      <c r="BN116" s="54">
        <v>9037.1749999999993</v>
      </c>
      <c r="BO116" s="54">
        <v>8638.1869999999999</v>
      </c>
      <c r="BP116" s="54">
        <v>9059.15</v>
      </c>
      <c r="BQ116" s="54">
        <v>8974.9599999999991</v>
      </c>
      <c r="BR116" s="54">
        <v>8092.5510000000004</v>
      </c>
      <c r="BS116" s="54">
        <v>7895.67</v>
      </c>
      <c r="BT116" s="54">
        <v>7381.8689999999997</v>
      </c>
      <c r="BU116" s="54">
        <v>7769.5450000000001</v>
      </c>
      <c r="BV116" s="54">
        <v>7679.5870000000004</v>
      </c>
      <c r="BW116" s="54">
        <v>7618.9780000000001</v>
      </c>
      <c r="BX116" s="54">
        <v>7185.9430000000002</v>
      </c>
      <c r="BY116" s="54">
        <v>7430.4780000000001</v>
      </c>
      <c r="BZ116" s="54">
        <v>7204.134</v>
      </c>
      <c r="CA116" s="54">
        <v>7243.7139999999999</v>
      </c>
      <c r="CB116" s="54">
        <v>7045.8109999999997</v>
      </c>
      <c r="CC116" s="54">
        <v>6550.3010000000004</v>
      </c>
      <c r="CD116" s="54">
        <v>6326.9960000000001</v>
      </c>
      <c r="CE116" s="54">
        <v>6451.8549999999996</v>
      </c>
      <c r="CF116" s="54">
        <v>6552.3940000000002</v>
      </c>
      <c r="CG116" s="54">
        <v>6604.3509999999997</v>
      </c>
      <c r="CH116" s="54">
        <v>6437.1469999999999</v>
      </c>
      <c r="CI116" s="54">
        <v>6086.04</v>
      </c>
      <c r="CJ116" s="54">
        <v>6316.8530000000001</v>
      </c>
      <c r="CK116" s="54">
        <v>6926.0119999999997</v>
      </c>
      <c r="CL116" s="54">
        <v>6498.0730000000003</v>
      </c>
      <c r="CM116" s="54">
        <v>6549.0259999999998</v>
      </c>
      <c r="CN116" s="54">
        <v>5778.6819999999998</v>
      </c>
      <c r="CO116" s="54">
        <v>5819.0630000000001</v>
      </c>
      <c r="CP116" s="54">
        <v>5153.7269999999999</v>
      </c>
      <c r="CQ116" s="54">
        <v>4652.5510000000004</v>
      </c>
      <c r="CR116" s="54">
        <v>4881.1419999999998</v>
      </c>
      <c r="CS116" s="54">
        <v>5368.9790000000003</v>
      </c>
      <c r="CT116" s="54">
        <v>5415.3530000000001</v>
      </c>
      <c r="CU116" s="54">
        <v>5153.28</v>
      </c>
      <c r="CV116" s="54">
        <v>4960.2160000000003</v>
      </c>
      <c r="CW116" s="54">
        <v>5133.7979999999998</v>
      </c>
      <c r="CX116" s="54">
        <v>4884.0889999999999</v>
      </c>
      <c r="CY116" s="54">
        <v>5100.0919999999996</v>
      </c>
      <c r="CZ116" s="54">
        <v>5700.9089999999997</v>
      </c>
    </row>
    <row r="117" spans="1:104" x14ac:dyDescent="0.25">
      <c r="A117" s="49" t="str">
        <f t="shared" si="1"/>
        <v>O</v>
      </c>
      <c r="B117" s="41" t="s">
        <v>449</v>
      </c>
      <c r="C117" s="54">
        <v>2905.7109999999998</v>
      </c>
      <c r="D117" s="54">
        <v>3077.0970000000002</v>
      </c>
      <c r="E117" s="54">
        <v>3423.1190000000001</v>
      </c>
      <c r="F117" s="54">
        <v>3026.2179999999998</v>
      </c>
      <c r="G117" s="54">
        <v>3019.5929999999998</v>
      </c>
      <c r="H117" s="54">
        <v>3157.2220000000002</v>
      </c>
      <c r="I117" s="54">
        <v>3087.7660000000001</v>
      </c>
      <c r="J117" s="54">
        <v>2652.355</v>
      </c>
      <c r="K117" s="54">
        <v>2706.0329999999999</v>
      </c>
      <c r="L117" s="54">
        <v>3059.5039999999999</v>
      </c>
      <c r="M117" s="54">
        <v>3153.002</v>
      </c>
      <c r="N117" s="54">
        <v>2875.252</v>
      </c>
      <c r="O117" s="54">
        <v>2910.2919999999999</v>
      </c>
      <c r="P117" s="54">
        <v>2920.8879999999999</v>
      </c>
      <c r="Q117" s="54">
        <v>3071.3809999999999</v>
      </c>
      <c r="R117" s="54">
        <v>2770.5450000000001</v>
      </c>
      <c r="S117" s="54">
        <v>3170.5909999999999</v>
      </c>
      <c r="T117" s="54">
        <v>3047.4169999999999</v>
      </c>
      <c r="U117" s="54">
        <v>3150.886</v>
      </c>
      <c r="V117" s="54">
        <v>3275.7429999999999</v>
      </c>
      <c r="W117" s="54">
        <v>3669.0160000000001</v>
      </c>
      <c r="X117" s="54">
        <v>3241.9450000000002</v>
      </c>
      <c r="Y117" s="54">
        <v>3543.002</v>
      </c>
      <c r="Z117" s="54">
        <v>3552.489</v>
      </c>
      <c r="AA117" s="54">
        <v>3358.5770000000002</v>
      </c>
      <c r="AB117" s="54">
        <v>3594.7249999999999</v>
      </c>
      <c r="AC117" s="54">
        <v>3214.5120000000002</v>
      </c>
      <c r="AD117" s="54">
        <v>3087.1959999999999</v>
      </c>
      <c r="AE117" s="54">
        <v>3158.1289999999999</v>
      </c>
      <c r="AF117" s="54">
        <v>2806.3719999999998</v>
      </c>
      <c r="AG117" s="54">
        <v>3226.2220000000002</v>
      </c>
      <c r="AH117" s="54">
        <v>2981.723</v>
      </c>
      <c r="AI117" s="54">
        <v>3006.6080000000002</v>
      </c>
      <c r="AJ117" s="54">
        <v>3061.1149999999998</v>
      </c>
      <c r="AK117" s="54">
        <v>3335.2370000000001</v>
      </c>
      <c r="AL117" s="54">
        <v>3367.951</v>
      </c>
      <c r="AM117" s="54">
        <v>3416.9740000000002</v>
      </c>
      <c r="AN117" s="54">
        <v>3572.1849999999999</v>
      </c>
      <c r="AO117" s="54">
        <v>3786.8420000000001</v>
      </c>
      <c r="AP117" s="54">
        <v>3342.308</v>
      </c>
      <c r="AQ117" s="54">
        <v>3794.6529999999998</v>
      </c>
      <c r="AR117" s="54">
        <v>3267.259</v>
      </c>
      <c r="AS117" s="54">
        <v>3203.181</v>
      </c>
      <c r="AT117" s="54">
        <v>2939.2629999999999</v>
      </c>
      <c r="AU117" s="54">
        <v>3452.79</v>
      </c>
      <c r="AV117" s="54">
        <v>3421.2840000000001</v>
      </c>
      <c r="AW117" s="54">
        <v>3732.462</v>
      </c>
      <c r="AX117" s="54">
        <v>3873.404</v>
      </c>
      <c r="AY117" s="54">
        <v>3891.3580000000002</v>
      </c>
      <c r="AZ117" s="54">
        <v>3783.53</v>
      </c>
      <c r="BA117" s="54">
        <v>4214.62</v>
      </c>
      <c r="BB117" s="54">
        <v>3660.5859999999998</v>
      </c>
      <c r="BC117" s="54">
        <v>4022.654</v>
      </c>
      <c r="BD117" s="54">
        <v>4242.4040000000005</v>
      </c>
      <c r="BE117" s="54">
        <v>4573.2190000000001</v>
      </c>
      <c r="BF117" s="54">
        <v>4300.366</v>
      </c>
      <c r="BG117" s="54">
        <v>4242.0240000000003</v>
      </c>
      <c r="BH117" s="54">
        <v>4182.4009999999998</v>
      </c>
      <c r="BI117" s="54">
        <v>4332.5259999999998</v>
      </c>
      <c r="BJ117" s="54">
        <v>4390.6040000000003</v>
      </c>
      <c r="BK117" s="54">
        <v>4120.9070000000002</v>
      </c>
      <c r="BL117" s="54">
        <v>4066.6419999999998</v>
      </c>
      <c r="BM117" s="54">
        <v>4516.62</v>
      </c>
      <c r="BN117" s="54">
        <v>4215.5709999999999</v>
      </c>
      <c r="BO117" s="54">
        <v>3805.6840000000002</v>
      </c>
      <c r="BP117" s="54">
        <v>3757.7150000000001</v>
      </c>
      <c r="BQ117" s="54">
        <v>4032.761</v>
      </c>
      <c r="BR117" s="54">
        <v>4094.1190000000001</v>
      </c>
      <c r="BS117" s="54">
        <v>3991.1289999999999</v>
      </c>
      <c r="BT117" s="54">
        <v>4336.7250000000004</v>
      </c>
      <c r="BU117" s="54">
        <v>3988.8319999999999</v>
      </c>
      <c r="BV117" s="54">
        <v>3920.3159999999998</v>
      </c>
      <c r="BW117" s="54">
        <v>4027.9270000000001</v>
      </c>
      <c r="BX117" s="54">
        <v>4252.2879999999996</v>
      </c>
      <c r="BY117" s="54">
        <v>4400.6049999999996</v>
      </c>
      <c r="BZ117" s="54">
        <v>4462.2479999999996</v>
      </c>
      <c r="CA117" s="54">
        <v>4242.585</v>
      </c>
      <c r="CB117" s="54">
        <v>4116.7139999999999</v>
      </c>
      <c r="CC117" s="54">
        <v>4376.3389999999999</v>
      </c>
      <c r="CD117" s="54">
        <v>3931.174</v>
      </c>
      <c r="CE117" s="54">
        <v>3729.0079999999998</v>
      </c>
      <c r="CF117" s="54">
        <v>4011.873</v>
      </c>
      <c r="CG117" s="54">
        <v>4385.1329999999998</v>
      </c>
      <c r="CH117" s="54">
        <v>4163.3720000000003</v>
      </c>
      <c r="CI117" s="54">
        <v>4395.598</v>
      </c>
      <c r="CJ117" s="54">
        <v>4218.4139999999998</v>
      </c>
      <c r="CK117" s="54">
        <v>4291.25</v>
      </c>
      <c r="CL117" s="54">
        <v>4154.0129999999999</v>
      </c>
      <c r="CM117" s="54">
        <v>3875.6979999999999</v>
      </c>
      <c r="CN117" s="54">
        <v>3787.9490000000001</v>
      </c>
      <c r="CO117" s="54">
        <v>4577.8689999999997</v>
      </c>
      <c r="CP117" s="54">
        <v>4333.1379999999999</v>
      </c>
      <c r="CQ117" s="54">
        <v>4089.5810000000001</v>
      </c>
      <c r="CR117" s="54">
        <v>3996.3240000000001</v>
      </c>
      <c r="CS117" s="54">
        <v>3793.806</v>
      </c>
      <c r="CT117" s="54">
        <v>4464.6499999999996</v>
      </c>
      <c r="CU117" s="54">
        <v>4635.0609999999997</v>
      </c>
      <c r="CV117" s="54">
        <v>4939.0590000000002</v>
      </c>
      <c r="CW117" s="54">
        <v>4842.6009999999997</v>
      </c>
      <c r="CX117" s="54">
        <v>4854.2280000000001</v>
      </c>
      <c r="CY117" s="54">
        <v>4829.7529999999997</v>
      </c>
      <c r="CZ117" s="54">
        <v>4970.9139999999998</v>
      </c>
    </row>
    <row r="118" spans="1:104" x14ac:dyDescent="0.25">
      <c r="A118" s="49" t="str">
        <f t="shared" si="1"/>
        <v>R</v>
      </c>
      <c r="B118" s="41" t="s">
        <v>480</v>
      </c>
      <c r="C118" s="54">
        <v>2768.2840000000001</v>
      </c>
      <c r="D118" s="54">
        <v>2628.951</v>
      </c>
      <c r="E118" s="54">
        <v>2603.2530000000002</v>
      </c>
      <c r="F118" s="54">
        <v>2681.587</v>
      </c>
      <c r="G118" s="54">
        <v>2888.125</v>
      </c>
      <c r="H118" s="54">
        <v>2748.502</v>
      </c>
      <c r="I118" s="54">
        <v>2567.7159999999999</v>
      </c>
      <c r="J118" s="54">
        <v>2722.7849999999999</v>
      </c>
      <c r="K118" s="54">
        <v>2804.7359999999999</v>
      </c>
      <c r="L118" s="54">
        <v>3170.0940000000001</v>
      </c>
      <c r="M118" s="54">
        <v>3584.7440000000001</v>
      </c>
      <c r="N118" s="54">
        <v>3543.7539999999999</v>
      </c>
      <c r="O118" s="54">
        <v>3352.047</v>
      </c>
      <c r="P118" s="54">
        <v>3281.8049999999998</v>
      </c>
      <c r="Q118" s="54">
        <v>3108.1280000000002</v>
      </c>
      <c r="R118" s="54">
        <v>3116.39</v>
      </c>
      <c r="S118" s="54">
        <v>3238.0630000000001</v>
      </c>
      <c r="T118" s="54">
        <v>3267.1480000000001</v>
      </c>
      <c r="U118" s="54">
        <v>3400.21</v>
      </c>
      <c r="V118" s="54">
        <v>3317.9679999999998</v>
      </c>
      <c r="W118" s="54">
        <v>3090.9749999999999</v>
      </c>
      <c r="X118" s="54">
        <v>2529.7339999999999</v>
      </c>
      <c r="Y118" s="54">
        <v>2418.8139999999999</v>
      </c>
      <c r="Z118" s="54">
        <v>2489.3679999999999</v>
      </c>
      <c r="AA118" s="54">
        <v>2411.4050000000002</v>
      </c>
      <c r="AB118" s="54">
        <v>2490.9110000000001</v>
      </c>
      <c r="AC118" s="54">
        <v>2595.8879999999999</v>
      </c>
      <c r="AD118" s="54">
        <v>2545.5</v>
      </c>
      <c r="AE118" s="54">
        <v>2352.8829999999998</v>
      </c>
      <c r="AF118" s="54">
        <v>2458.509</v>
      </c>
      <c r="AG118" s="54">
        <v>2391.3939999999998</v>
      </c>
      <c r="AH118" s="54">
        <v>2614.348</v>
      </c>
      <c r="AI118" s="54">
        <v>2844.8989999999999</v>
      </c>
      <c r="AJ118" s="54">
        <v>2799.4340000000002</v>
      </c>
      <c r="AK118" s="54">
        <v>2952.7170000000001</v>
      </c>
      <c r="AL118" s="54">
        <v>2839.5010000000002</v>
      </c>
      <c r="AM118" s="54">
        <v>2633.5610000000001</v>
      </c>
      <c r="AN118" s="54">
        <v>2734.902</v>
      </c>
      <c r="AO118" s="54">
        <v>2794.067</v>
      </c>
      <c r="AP118" s="54">
        <v>2681.6779999999999</v>
      </c>
      <c r="AQ118" s="54">
        <v>2946.0450000000001</v>
      </c>
      <c r="AR118" s="54">
        <v>2873.518</v>
      </c>
      <c r="AS118" s="54">
        <v>2918.52</v>
      </c>
      <c r="AT118" s="54">
        <v>2596.2249999999999</v>
      </c>
      <c r="AU118" s="54">
        <v>2970.5709999999999</v>
      </c>
      <c r="AV118" s="54">
        <v>2754.5329999999999</v>
      </c>
      <c r="AW118" s="54">
        <v>2928.1950000000002</v>
      </c>
      <c r="AX118" s="54">
        <v>3086.192</v>
      </c>
      <c r="AY118" s="54">
        <v>3286.2840000000001</v>
      </c>
      <c r="AZ118" s="54">
        <v>3026.0749999999998</v>
      </c>
      <c r="BA118" s="54">
        <v>3067.4749999999999</v>
      </c>
      <c r="BB118" s="54">
        <v>2975.6640000000002</v>
      </c>
      <c r="BC118" s="54">
        <v>2768.654</v>
      </c>
      <c r="BD118" s="54">
        <v>2493.0810000000001</v>
      </c>
      <c r="BE118" s="54">
        <v>2475.2710000000002</v>
      </c>
      <c r="BF118" s="54">
        <v>2782.64</v>
      </c>
      <c r="BG118" s="54">
        <v>2885.2640000000001</v>
      </c>
      <c r="BH118" s="54">
        <v>3112.931</v>
      </c>
      <c r="BI118" s="54">
        <v>2768.6759999999999</v>
      </c>
      <c r="BJ118" s="54">
        <v>3024.44</v>
      </c>
      <c r="BK118" s="54">
        <v>2723.3420000000001</v>
      </c>
      <c r="BL118" s="54">
        <v>2924.1379999999999</v>
      </c>
      <c r="BM118" s="54">
        <v>2662.893</v>
      </c>
      <c r="BN118" s="54">
        <v>2318.5149999999999</v>
      </c>
      <c r="BO118" s="54">
        <v>2414.8580000000002</v>
      </c>
      <c r="BP118" s="54">
        <v>2196.0990000000002</v>
      </c>
      <c r="BQ118" s="54">
        <v>1911.443</v>
      </c>
      <c r="BR118" s="54">
        <v>2065.433</v>
      </c>
      <c r="BS118" s="54">
        <v>2287.116</v>
      </c>
      <c r="BT118" s="54">
        <v>2455.2930000000001</v>
      </c>
      <c r="BU118" s="54">
        <v>2409.7779999999998</v>
      </c>
      <c r="BV118" s="54">
        <v>2280.75</v>
      </c>
      <c r="BW118" s="54">
        <v>2226.672</v>
      </c>
      <c r="BX118" s="54">
        <v>2368.8580000000002</v>
      </c>
      <c r="BY118" s="54">
        <v>2046.8779999999999</v>
      </c>
      <c r="BZ118" s="54">
        <v>2027.498</v>
      </c>
      <c r="CA118" s="54">
        <v>1816.6489999999999</v>
      </c>
      <c r="CB118" s="54">
        <v>1817.9659999999999</v>
      </c>
      <c r="CC118" s="54">
        <v>1798.2829999999999</v>
      </c>
      <c r="CD118" s="54">
        <v>1469.393</v>
      </c>
      <c r="CE118" s="54">
        <v>1920.498</v>
      </c>
      <c r="CF118" s="54">
        <v>1857.5519999999999</v>
      </c>
      <c r="CG118" s="54">
        <v>2164.9920000000002</v>
      </c>
      <c r="CH118" s="54">
        <v>2052.8290000000002</v>
      </c>
      <c r="CI118" s="54">
        <v>2043.038</v>
      </c>
      <c r="CJ118" s="54">
        <v>2173.9810000000002</v>
      </c>
      <c r="CK118" s="54">
        <v>2218.5279999999998</v>
      </c>
      <c r="CL118" s="54">
        <v>2112.9720000000002</v>
      </c>
      <c r="CM118" s="54">
        <v>2007.8420000000001</v>
      </c>
      <c r="CN118" s="54">
        <v>2226.384</v>
      </c>
      <c r="CO118" s="54">
        <v>2207.2139999999999</v>
      </c>
      <c r="CP118" s="54">
        <v>2058.694</v>
      </c>
      <c r="CQ118" s="54">
        <v>1755.9639999999999</v>
      </c>
      <c r="CR118" s="54">
        <v>1656.7080000000001</v>
      </c>
      <c r="CS118" s="54">
        <v>1702.71</v>
      </c>
      <c r="CT118" s="54">
        <v>1804.3040000000001</v>
      </c>
      <c r="CU118" s="54">
        <v>1920.3710000000001</v>
      </c>
      <c r="CV118" s="54">
        <v>1812.8589999999999</v>
      </c>
      <c r="CW118" s="54">
        <v>1618.2850000000001</v>
      </c>
      <c r="CX118" s="54">
        <v>1487.807</v>
      </c>
      <c r="CY118" s="54">
        <v>1951.2070000000001</v>
      </c>
      <c r="CZ118" s="54">
        <v>2106.7190000000001</v>
      </c>
    </row>
    <row r="119" spans="1:104" x14ac:dyDescent="0.25">
      <c r="A119" s="49" t="str">
        <f t="shared" si="1"/>
        <v>R</v>
      </c>
      <c r="B119" s="41" t="s">
        <v>481</v>
      </c>
      <c r="C119" s="54">
        <v>2873.6120000000001</v>
      </c>
      <c r="D119" s="54">
        <v>2464.4740000000002</v>
      </c>
      <c r="E119" s="54">
        <v>2284.9340000000002</v>
      </c>
      <c r="F119" s="54">
        <v>2456.4110000000001</v>
      </c>
      <c r="G119" s="54">
        <v>2730.1680000000001</v>
      </c>
      <c r="H119" s="54">
        <v>2670.6179999999999</v>
      </c>
      <c r="I119" s="54">
        <v>2668.48</v>
      </c>
      <c r="J119" s="54">
        <v>2967.261</v>
      </c>
      <c r="K119" s="54">
        <v>2990.9870000000001</v>
      </c>
      <c r="L119" s="54">
        <v>3068.85</v>
      </c>
      <c r="M119" s="54">
        <v>3052.2379999999998</v>
      </c>
      <c r="N119" s="54">
        <v>3186.5479999999998</v>
      </c>
      <c r="O119" s="54">
        <v>3068.1030000000001</v>
      </c>
      <c r="P119" s="54">
        <v>3071.1559999999999</v>
      </c>
      <c r="Q119" s="54">
        <v>2858</v>
      </c>
      <c r="R119" s="54">
        <v>2867.47</v>
      </c>
      <c r="S119" s="54">
        <v>2795.0459999999998</v>
      </c>
      <c r="T119" s="54">
        <v>2902.3449999999998</v>
      </c>
      <c r="U119" s="54">
        <v>2773.4670000000001</v>
      </c>
      <c r="V119" s="54">
        <v>2971.2660000000001</v>
      </c>
      <c r="W119" s="54">
        <v>3137.3710000000001</v>
      </c>
      <c r="X119" s="54">
        <v>3391.3090000000002</v>
      </c>
      <c r="Y119" s="54">
        <v>3162.6660000000002</v>
      </c>
      <c r="Z119" s="54">
        <v>3186.6709999999998</v>
      </c>
      <c r="AA119" s="54">
        <v>3333.9690000000001</v>
      </c>
      <c r="AB119" s="54">
        <v>3357.8809999999999</v>
      </c>
      <c r="AC119" s="54">
        <v>3224.4580000000001</v>
      </c>
      <c r="AD119" s="54">
        <v>2959.5309999999999</v>
      </c>
      <c r="AE119" s="54">
        <v>3389.7080000000001</v>
      </c>
      <c r="AF119" s="54">
        <v>3145.982</v>
      </c>
      <c r="AG119" s="54">
        <v>3308.3119999999999</v>
      </c>
      <c r="AH119" s="54">
        <v>3346.431</v>
      </c>
      <c r="AI119" s="54">
        <v>3174.471</v>
      </c>
      <c r="AJ119" s="54">
        <v>3341.3850000000002</v>
      </c>
      <c r="AK119" s="54">
        <v>3444.3649999999998</v>
      </c>
      <c r="AL119" s="54">
        <v>3698.0129999999999</v>
      </c>
      <c r="AM119" s="54">
        <v>3565.7660000000001</v>
      </c>
      <c r="AN119" s="54">
        <v>3447.4810000000002</v>
      </c>
      <c r="AO119" s="54">
        <v>2877.6379999999999</v>
      </c>
      <c r="AP119" s="54">
        <v>2745.5079999999998</v>
      </c>
      <c r="AQ119" s="54">
        <v>2887.6750000000002</v>
      </c>
      <c r="AR119" s="54">
        <v>2984.0050000000001</v>
      </c>
      <c r="AS119" s="54">
        <v>2987.5160000000001</v>
      </c>
      <c r="AT119" s="54">
        <v>3201.741</v>
      </c>
      <c r="AU119" s="54">
        <v>3018.8589999999999</v>
      </c>
      <c r="AV119" s="54">
        <v>3475.1219999999998</v>
      </c>
      <c r="AW119" s="54">
        <v>3251.73</v>
      </c>
      <c r="AX119" s="54">
        <v>3374.038</v>
      </c>
      <c r="AY119" s="54">
        <v>3384.2890000000002</v>
      </c>
      <c r="AZ119" s="54">
        <v>3419.5140000000001</v>
      </c>
      <c r="BA119" s="54">
        <v>3161.08</v>
      </c>
      <c r="BB119" s="54">
        <v>3207.8620000000001</v>
      </c>
      <c r="BC119" s="54">
        <v>3621.5639999999999</v>
      </c>
      <c r="BD119" s="54">
        <v>4058.7910000000002</v>
      </c>
      <c r="BE119" s="54">
        <v>3716.8490000000002</v>
      </c>
      <c r="BF119" s="54">
        <v>3357.848</v>
      </c>
      <c r="BG119" s="54">
        <v>3560.85</v>
      </c>
      <c r="BH119" s="54">
        <v>3473.5340000000001</v>
      </c>
      <c r="BI119" s="54">
        <v>2891.924</v>
      </c>
      <c r="BJ119" s="54">
        <v>3179.3240000000001</v>
      </c>
      <c r="BK119" s="54">
        <v>2639.4250000000002</v>
      </c>
      <c r="BL119" s="54">
        <v>2527.6640000000002</v>
      </c>
      <c r="BM119" s="54">
        <v>2485.4299999999998</v>
      </c>
      <c r="BN119" s="54">
        <v>2609.7310000000002</v>
      </c>
      <c r="BO119" s="54">
        <v>2739.68</v>
      </c>
      <c r="BP119" s="54">
        <v>2780.252</v>
      </c>
      <c r="BQ119" s="54">
        <v>2670.806</v>
      </c>
      <c r="BR119" s="54">
        <v>2879.8090000000002</v>
      </c>
      <c r="BS119" s="54">
        <v>2925.317</v>
      </c>
      <c r="BT119" s="54">
        <v>2639.0680000000002</v>
      </c>
      <c r="BU119" s="54">
        <v>2368.4029999999998</v>
      </c>
      <c r="BV119" s="54">
        <v>2392.6390000000001</v>
      </c>
      <c r="BW119" s="54">
        <v>2422.0369999999998</v>
      </c>
      <c r="BX119" s="54">
        <v>2458.4360000000001</v>
      </c>
      <c r="BY119" s="54">
        <v>2278.2040000000002</v>
      </c>
      <c r="BZ119" s="54">
        <v>2692.1439999999998</v>
      </c>
      <c r="CA119" s="54">
        <v>2751.61</v>
      </c>
      <c r="CB119" s="54">
        <v>2907.7089999999998</v>
      </c>
      <c r="CC119" s="54">
        <v>2926.1619999999998</v>
      </c>
      <c r="CD119" s="54">
        <v>2570.2150000000001</v>
      </c>
      <c r="CE119" s="54">
        <v>2653.404</v>
      </c>
      <c r="CF119" s="54">
        <v>3025.9459999999999</v>
      </c>
      <c r="CG119" s="54">
        <v>3017.3330000000001</v>
      </c>
      <c r="CH119" s="54">
        <v>2892.192</v>
      </c>
      <c r="CI119" s="54">
        <v>2344.3310000000001</v>
      </c>
      <c r="CJ119" s="54">
        <v>2453.9769999999999</v>
      </c>
      <c r="CK119" s="54">
        <v>2193.4070000000002</v>
      </c>
      <c r="CL119" s="54">
        <v>2242.739</v>
      </c>
      <c r="CM119" s="54">
        <v>2342.723</v>
      </c>
      <c r="CN119" s="54">
        <v>2240.6289999999999</v>
      </c>
      <c r="CO119" s="54">
        <v>2039.7529999999999</v>
      </c>
      <c r="CP119" s="54">
        <v>2505.7060000000001</v>
      </c>
      <c r="CQ119" s="54">
        <v>2289.1030000000001</v>
      </c>
      <c r="CR119" s="54">
        <v>2143.1320000000001</v>
      </c>
      <c r="CS119" s="54">
        <v>2536.931</v>
      </c>
      <c r="CT119" s="54">
        <v>2861.8139999999999</v>
      </c>
      <c r="CU119" s="54">
        <v>2670.252</v>
      </c>
      <c r="CV119" s="54">
        <v>2280.9250000000002</v>
      </c>
      <c r="CW119" s="54">
        <v>2390.0219999999999</v>
      </c>
      <c r="CX119" s="54">
        <v>2652.2710000000002</v>
      </c>
      <c r="CY119" s="54">
        <v>2567.5700000000002</v>
      </c>
      <c r="CZ119" s="54">
        <v>2572.2959999999998</v>
      </c>
    </row>
    <row r="120" spans="1:104" x14ac:dyDescent="0.25">
      <c r="A120" s="49" t="str">
        <f t="shared" si="1"/>
        <v>R</v>
      </c>
      <c r="B120" s="41" t="s">
        <v>482</v>
      </c>
      <c r="C120" s="54">
        <v>989.45</v>
      </c>
      <c r="D120" s="54">
        <v>977.35199999999998</v>
      </c>
      <c r="E120" s="54">
        <v>897.57799999999997</v>
      </c>
      <c r="F120" s="54">
        <v>983.86699999999996</v>
      </c>
      <c r="G120" s="54">
        <v>1013.794</v>
      </c>
      <c r="H120" s="54">
        <v>822.31</v>
      </c>
      <c r="I120" s="54">
        <v>936.11599999999999</v>
      </c>
      <c r="J120" s="54">
        <v>964.03200000000004</v>
      </c>
      <c r="K120" s="54">
        <v>1006.665</v>
      </c>
      <c r="L120" s="54">
        <v>997.79499999999996</v>
      </c>
      <c r="M120" s="54">
        <v>1092.729</v>
      </c>
      <c r="N120" s="54">
        <v>1146.2460000000001</v>
      </c>
      <c r="O120" s="54">
        <v>1175.221</v>
      </c>
      <c r="P120" s="54">
        <v>1248.2190000000001</v>
      </c>
      <c r="Q120" s="54">
        <v>1124.7719999999999</v>
      </c>
      <c r="R120" s="54">
        <v>1307.116</v>
      </c>
      <c r="S120" s="54">
        <v>1293.5319999999999</v>
      </c>
      <c r="T120" s="54">
        <v>1178.6579999999999</v>
      </c>
      <c r="U120" s="54">
        <v>1007.36</v>
      </c>
      <c r="V120" s="54">
        <v>1088.2660000000001</v>
      </c>
      <c r="W120" s="54">
        <v>1329.5640000000001</v>
      </c>
      <c r="X120" s="54">
        <v>1120.3920000000001</v>
      </c>
      <c r="Y120" s="54">
        <v>1102.5609999999999</v>
      </c>
      <c r="Z120" s="54">
        <v>1124.5429999999999</v>
      </c>
      <c r="AA120" s="54">
        <v>1222.8109999999999</v>
      </c>
      <c r="AB120" s="54">
        <v>1215.779</v>
      </c>
      <c r="AC120" s="54">
        <v>1427.6010000000001</v>
      </c>
      <c r="AD120" s="54">
        <v>1332.4739999999999</v>
      </c>
      <c r="AE120" s="54">
        <v>1374.5530000000001</v>
      </c>
      <c r="AF120" s="54">
        <v>1448.1079999999999</v>
      </c>
      <c r="AG120" s="54">
        <v>1586.4639999999999</v>
      </c>
      <c r="AH120" s="54">
        <v>1564.7840000000001</v>
      </c>
      <c r="AI120" s="54">
        <v>1524.5740000000001</v>
      </c>
      <c r="AJ120" s="54">
        <v>1801.7629999999999</v>
      </c>
      <c r="AK120" s="54">
        <v>1582.8430000000001</v>
      </c>
      <c r="AL120" s="54">
        <v>1549.2760000000001</v>
      </c>
      <c r="AM120" s="54">
        <v>1537.356</v>
      </c>
      <c r="AN120" s="54">
        <v>1535.7170000000001</v>
      </c>
      <c r="AO120" s="54">
        <v>1403.472</v>
      </c>
      <c r="AP120" s="54">
        <v>1495.6990000000001</v>
      </c>
      <c r="AQ120" s="54">
        <v>1649.2260000000001</v>
      </c>
      <c r="AR120" s="54">
        <v>1563.0920000000001</v>
      </c>
      <c r="AS120" s="54">
        <v>1581.721</v>
      </c>
      <c r="AT120" s="54">
        <v>1651.337</v>
      </c>
      <c r="AU120" s="54">
        <v>1676.6</v>
      </c>
      <c r="AV120" s="54">
        <v>1668.664</v>
      </c>
      <c r="AW120" s="54">
        <v>1723.146</v>
      </c>
      <c r="AX120" s="54">
        <v>1418.1980000000001</v>
      </c>
      <c r="AY120" s="54">
        <v>1508.2760000000001</v>
      </c>
      <c r="AZ120" s="54">
        <v>1330.5119999999999</v>
      </c>
      <c r="BA120" s="54">
        <v>1367.0029999999999</v>
      </c>
      <c r="BB120" s="54">
        <v>1504.0719999999999</v>
      </c>
      <c r="BC120" s="54">
        <v>1541.231</v>
      </c>
      <c r="BD120" s="54">
        <v>1588.8869999999999</v>
      </c>
      <c r="BE120" s="54">
        <v>1458.5409999999999</v>
      </c>
      <c r="BF120" s="54">
        <v>1655.0340000000001</v>
      </c>
      <c r="BG120" s="54">
        <v>1914.0129999999999</v>
      </c>
      <c r="BH120" s="54">
        <v>1811.771</v>
      </c>
      <c r="BI120" s="54">
        <v>1874.242</v>
      </c>
      <c r="BJ120" s="54">
        <v>1682.2919999999999</v>
      </c>
      <c r="BK120" s="54">
        <v>1792.8219999999999</v>
      </c>
      <c r="BL120" s="54">
        <v>1694.915</v>
      </c>
      <c r="BM120" s="54">
        <v>1839.4849999999999</v>
      </c>
      <c r="BN120" s="54">
        <v>1709.8720000000001</v>
      </c>
      <c r="BO120" s="54">
        <v>1850.8420000000001</v>
      </c>
      <c r="BP120" s="54">
        <v>1822.86</v>
      </c>
      <c r="BQ120" s="54">
        <v>1791.7149999999999</v>
      </c>
      <c r="BR120" s="54">
        <v>1611.67</v>
      </c>
      <c r="BS120" s="54">
        <v>1810.365</v>
      </c>
      <c r="BT120" s="54">
        <v>1645.9549999999999</v>
      </c>
      <c r="BU120" s="54">
        <v>1468.575</v>
      </c>
      <c r="BV120" s="54">
        <v>1347.8689999999999</v>
      </c>
      <c r="BW120" s="54">
        <v>1612.479</v>
      </c>
      <c r="BX120" s="54">
        <v>1619.614</v>
      </c>
      <c r="BY120" s="54">
        <v>1883.499</v>
      </c>
      <c r="BZ120" s="54">
        <v>1816.066</v>
      </c>
      <c r="CA120" s="54">
        <v>1889.4670000000001</v>
      </c>
      <c r="CB120" s="54">
        <v>1572.9939999999999</v>
      </c>
      <c r="CC120" s="54">
        <v>1732.098</v>
      </c>
      <c r="CD120" s="54">
        <v>1608.037</v>
      </c>
      <c r="CE120" s="54">
        <v>1628.702</v>
      </c>
      <c r="CF120" s="54">
        <v>1625.3989999999999</v>
      </c>
      <c r="CG120" s="54">
        <v>1557.954</v>
      </c>
      <c r="CH120" s="54">
        <v>1861.848</v>
      </c>
      <c r="CI120" s="54">
        <v>1739.681</v>
      </c>
      <c r="CJ120" s="54">
        <v>1804.825</v>
      </c>
      <c r="CK120" s="54">
        <v>1763.557</v>
      </c>
      <c r="CL120" s="54">
        <v>2048.2060000000001</v>
      </c>
      <c r="CM120" s="54">
        <v>1957.9269999999999</v>
      </c>
      <c r="CN120" s="54">
        <v>1900.194</v>
      </c>
      <c r="CO120" s="54">
        <v>2003.8409999999999</v>
      </c>
      <c r="CP120" s="54">
        <v>1691.1659999999999</v>
      </c>
      <c r="CQ120" s="54">
        <v>1937.826</v>
      </c>
      <c r="CR120" s="54">
        <v>1874.0360000000001</v>
      </c>
      <c r="CS120" s="54">
        <v>1935.4749999999999</v>
      </c>
      <c r="CT120" s="54">
        <v>1993.67</v>
      </c>
      <c r="CU120" s="54">
        <v>2243.3110000000001</v>
      </c>
      <c r="CV120" s="54">
        <v>2538.6880000000001</v>
      </c>
      <c r="CW120" s="54">
        <v>2731.7089999999998</v>
      </c>
      <c r="CX120" s="54">
        <v>2351.172</v>
      </c>
      <c r="CY120" s="54">
        <v>2416.645</v>
      </c>
      <c r="CZ120" s="54">
        <v>2311.8470000000002</v>
      </c>
    </row>
    <row r="121" spans="1:104" x14ac:dyDescent="0.25">
      <c r="A121" s="49" t="str">
        <f t="shared" si="1"/>
        <v>R</v>
      </c>
      <c r="B121" s="41" t="s">
        <v>483</v>
      </c>
      <c r="C121" s="54">
        <v>1940.31</v>
      </c>
      <c r="D121" s="54">
        <v>1830.8109999999999</v>
      </c>
      <c r="E121" s="54">
        <v>1928.816</v>
      </c>
      <c r="F121" s="54">
        <v>1825.5229999999999</v>
      </c>
      <c r="G121" s="54">
        <v>1815.866</v>
      </c>
      <c r="H121" s="54">
        <v>2042.02</v>
      </c>
      <c r="I121" s="54">
        <v>2169.6909999999998</v>
      </c>
      <c r="J121" s="54">
        <v>1930.01</v>
      </c>
      <c r="K121" s="54">
        <v>1803.5609999999999</v>
      </c>
      <c r="L121" s="54">
        <v>1918.415</v>
      </c>
      <c r="M121" s="54">
        <v>2129.672</v>
      </c>
      <c r="N121" s="54">
        <v>1901.5329999999999</v>
      </c>
      <c r="O121" s="54">
        <v>1992.6179999999999</v>
      </c>
      <c r="P121" s="54">
        <v>2331.163</v>
      </c>
      <c r="Q121" s="54">
        <v>2322.7890000000002</v>
      </c>
      <c r="R121" s="54">
        <v>2115.4639999999999</v>
      </c>
      <c r="S121" s="54">
        <v>1952.329</v>
      </c>
      <c r="T121" s="54">
        <v>1860.818</v>
      </c>
      <c r="U121" s="54">
        <v>1930.279</v>
      </c>
      <c r="V121" s="54">
        <v>1757.576</v>
      </c>
      <c r="W121" s="54">
        <v>1906.4760000000001</v>
      </c>
      <c r="X121" s="54">
        <v>2061.377</v>
      </c>
      <c r="Y121" s="54">
        <v>2022.559</v>
      </c>
      <c r="Z121" s="54">
        <v>2094.6060000000002</v>
      </c>
      <c r="AA121" s="54">
        <v>1874.1189999999999</v>
      </c>
      <c r="AB121" s="54">
        <v>1673.252</v>
      </c>
      <c r="AC121" s="54">
        <v>1960.943</v>
      </c>
      <c r="AD121" s="54">
        <v>1866.87</v>
      </c>
      <c r="AE121" s="54">
        <v>2324.1999999999998</v>
      </c>
      <c r="AF121" s="54">
        <v>2125.5709999999999</v>
      </c>
      <c r="AG121" s="54">
        <v>2247.0329999999999</v>
      </c>
      <c r="AH121" s="54">
        <v>2055.0230000000001</v>
      </c>
      <c r="AI121" s="54">
        <v>2105.6750000000002</v>
      </c>
      <c r="AJ121" s="54">
        <v>2221.6010000000001</v>
      </c>
      <c r="AK121" s="54">
        <v>1978.115</v>
      </c>
      <c r="AL121" s="54">
        <v>1908.338</v>
      </c>
      <c r="AM121" s="54">
        <v>1568.8420000000001</v>
      </c>
      <c r="AN121" s="54">
        <v>1735.7329999999999</v>
      </c>
      <c r="AO121" s="54">
        <v>2240.7979999999998</v>
      </c>
      <c r="AP121" s="54">
        <v>2106.6909999999998</v>
      </c>
      <c r="AQ121" s="54">
        <v>2118.875</v>
      </c>
      <c r="AR121" s="54">
        <v>2281.0149999999999</v>
      </c>
      <c r="AS121" s="54">
        <v>2287.424</v>
      </c>
      <c r="AT121" s="54">
        <v>2169.837</v>
      </c>
      <c r="AU121" s="54">
        <v>1983.011</v>
      </c>
      <c r="AV121" s="54">
        <v>2275.87</v>
      </c>
      <c r="AW121" s="54">
        <v>2151.8330000000001</v>
      </c>
      <c r="AX121" s="54">
        <v>2380.4879999999998</v>
      </c>
      <c r="AY121" s="54">
        <v>2372.6729999999998</v>
      </c>
      <c r="AZ121" s="54">
        <v>2250.0630000000001</v>
      </c>
      <c r="BA121" s="54">
        <v>2480.5859999999998</v>
      </c>
      <c r="BB121" s="54">
        <v>2232.413</v>
      </c>
      <c r="BC121" s="54">
        <v>2111.9940000000001</v>
      </c>
      <c r="BD121" s="54">
        <v>2211.2289999999998</v>
      </c>
      <c r="BE121" s="54">
        <v>2187.7060000000001</v>
      </c>
      <c r="BF121" s="54">
        <v>2386.0300000000002</v>
      </c>
      <c r="BG121" s="54">
        <v>2336.7730000000001</v>
      </c>
      <c r="BH121" s="54">
        <v>2016.2660000000001</v>
      </c>
      <c r="BI121" s="54">
        <v>2251.3130000000001</v>
      </c>
      <c r="BJ121" s="54">
        <v>1847.299</v>
      </c>
      <c r="BK121" s="54">
        <v>2139.9</v>
      </c>
      <c r="BL121" s="54">
        <v>2096.9630000000002</v>
      </c>
      <c r="BM121" s="54">
        <v>1831.771</v>
      </c>
      <c r="BN121" s="54">
        <v>1753.252</v>
      </c>
      <c r="BO121" s="54">
        <v>1857.585</v>
      </c>
      <c r="BP121" s="54">
        <v>1814.3979999999999</v>
      </c>
      <c r="BQ121" s="54">
        <v>2258.1669999999999</v>
      </c>
      <c r="BR121" s="54">
        <v>2369.096</v>
      </c>
      <c r="BS121" s="54">
        <v>2028.626</v>
      </c>
      <c r="BT121" s="54">
        <v>2125.9679999999998</v>
      </c>
      <c r="BU121" s="54">
        <v>2330.6219999999998</v>
      </c>
      <c r="BV121" s="54">
        <v>1812.0550000000001</v>
      </c>
      <c r="BW121" s="54">
        <v>1797.1790000000001</v>
      </c>
      <c r="BX121" s="54">
        <v>2054.8009999999999</v>
      </c>
      <c r="BY121" s="54">
        <v>2001.7</v>
      </c>
      <c r="BZ121" s="54">
        <v>1784.35</v>
      </c>
      <c r="CA121" s="54">
        <v>1581.4559999999999</v>
      </c>
      <c r="CB121" s="54">
        <v>1605.0640000000001</v>
      </c>
      <c r="CC121" s="54">
        <v>1702.615</v>
      </c>
      <c r="CD121" s="54">
        <v>1889.7329999999999</v>
      </c>
      <c r="CE121" s="54">
        <v>1993.2439999999999</v>
      </c>
      <c r="CF121" s="54">
        <v>1941.66</v>
      </c>
      <c r="CG121" s="54">
        <v>2340.1060000000002</v>
      </c>
      <c r="CH121" s="54">
        <v>1945.59</v>
      </c>
      <c r="CI121" s="54">
        <v>2277.9659999999999</v>
      </c>
      <c r="CJ121" s="54">
        <v>1821.4</v>
      </c>
      <c r="CK121" s="54">
        <v>1783.614</v>
      </c>
      <c r="CL121" s="54">
        <v>1859.6659999999999</v>
      </c>
      <c r="CM121" s="54">
        <v>1543.6379999999999</v>
      </c>
      <c r="CN121" s="54">
        <v>1871.9649999999999</v>
      </c>
      <c r="CO121" s="54">
        <v>1633.597</v>
      </c>
      <c r="CP121" s="54">
        <v>1778.864</v>
      </c>
      <c r="CQ121" s="54">
        <v>1715.8219999999999</v>
      </c>
      <c r="CR121" s="54">
        <v>1897.4659999999999</v>
      </c>
      <c r="CS121" s="54">
        <v>2073.3389999999999</v>
      </c>
      <c r="CT121" s="54">
        <v>1979.3910000000001</v>
      </c>
      <c r="CU121" s="54">
        <v>2016.58</v>
      </c>
      <c r="CV121" s="54">
        <v>1891.903</v>
      </c>
      <c r="CW121" s="54">
        <v>1643.09</v>
      </c>
      <c r="CX121" s="54">
        <v>1456.21</v>
      </c>
      <c r="CY121" s="54">
        <v>1657.77</v>
      </c>
      <c r="CZ121" s="54">
        <v>1754.3820000000001</v>
      </c>
    </row>
    <row r="122" spans="1:104" x14ac:dyDescent="0.25">
      <c r="A122" s="49" t="str">
        <f t="shared" si="1"/>
        <v>R</v>
      </c>
      <c r="B122" s="41" t="s">
        <v>484</v>
      </c>
      <c r="C122" s="54">
        <v>2039.6759999999999</v>
      </c>
      <c r="D122" s="54">
        <v>2524.3339999999998</v>
      </c>
      <c r="E122" s="54">
        <v>2347.7829999999999</v>
      </c>
      <c r="F122" s="54">
        <v>2564.096</v>
      </c>
      <c r="G122" s="54">
        <v>2450.665</v>
      </c>
      <c r="H122" s="54">
        <v>2754.134</v>
      </c>
      <c r="I122" s="54">
        <v>2395.1790000000001</v>
      </c>
      <c r="J122" s="54">
        <v>2522.6759999999999</v>
      </c>
      <c r="K122" s="54">
        <v>2744.9560000000001</v>
      </c>
      <c r="L122" s="54">
        <v>2970.5030000000002</v>
      </c>
      <c r="M122" s="54">
        <v>2791.3420000000001</v>
      </c>
      <c r="N122" s="54">
        <v>2728.46</v>
      </c>
      <c r="O122" s="54">
        <v>2715.4769999999999</v>
      </c>
      <c r="P122" s="54">
        <v>2783.8110000000001</v>
      </c>
      <c r="Q122" s="54">
        <v>2752.0819999999999</v>
      </c>
      <c r="R122" s="54">
        <v>2815.7629999999999</v>
      </c>
      <c r="S122" s="54">
        <v>2920.866</v>
      </c>
      <c r="T122" s="54">
        <v>2762.8690000000001</v>
      </c>
      <c r="U122" s="54">
        <v>2802.09</v>
      </c>
      <c r="V122" s="54">
        <v>2687.7979999999998</v>
      </c>
      <c r="W122" s="54">
        <v>2857.9029999999998</v>
      </c>
      <c r="X122" s="54">
        <v>2798.6959999999999</v>
      </c>
      <c r="Y122" s="54">
        <v>2766.2640000000001</v>
      </c>
      <c r="Z122" s="54">
        <v>2771.6149999999998</v>
      </c>
      <c r="AA122" s="54">
        <v>2950.3209999999999</v>
      </c>
      <c r="AB122" s="54">
        <v>2932.65</v>
      </c>
      <c r="AC122" s="54">
        <v>2644.1039999999998</v>
      </c>
      <c r="AD122" s="54">
        <v>2758.375</v>
      </c>
      <c r="AE122" s="54">
        <v>2685.0740000000001</v>
      </c>
      <c r="AF122" s="54">
        <v>3077.1480000000001</v>
      </c>
      <c r="AG122" s="54">
        <v>2772.7620000000002</v>
      </c>
      <c r="AH122" s="54">
        <v>2785.886</v>
      </c>
      <c r="AI122" s="54">
        <v>2646.732</v>
      </c>
      <c r="AJ122" s="54">
        <v>2652.4630000000002</v>
      </c>
      <c r="AK122" s="54">
        <v>2689.056</v>
      </c>
      <c r="AL122" s="54">
        <v>3047.5549999999998</v>
      </c>
      <c r="AM122" s="54">
        <v>3325.4029999999998</v>
      </c>
      <c r="AN122" s="54">
        <v>3468.03</v>
      </c>
      <c r="AO122" s="54">
        <v>3417.4229999999998</v>
      </c>
      <c r="AP122" s="54">
        <v>3176.1750000000002</v>
      </c>
      <c r="AQ122" s="54">
        <v>3137.576</v>
      </c>
      <c r="AR122" s="54">
        <v>3071.2530000000002</v>
      </c>
      <c r="AS122" s="54">
        <v>3391.5520000000001</v>
      </c>
      <c r="AT122" s="54">
        <v>3206.248</v>
      </c>
      <c r="AU122" s="54">
        <v>3197.6419999999998</v>
      </c>
      <c r="AV122" s="54">
        <v>3253.03</v>
      </c>
      <c r="AW122" s="54">
        <v>3037.8690000000001</v>
      </c>
      <c r="AX122" s="54">
        <v>3029.59</v>
      </c>
      <c r="AY122" s="54">
        <v>3341.0830000000001</v>
      </c>
      <c r="AZ122" s="54">
        <v>3719.4389999999999</v>
      </c>
      <c r="BA122" s="54">
        <v>3838.6010000000001</v>
      </c>
      <c r="BB122" s="54">
        <v>3617.6170000000002</v>
      </c>
      <c r="BC122" s="54">
        <v>3520.47</v>
      </c>
      <c r="BD122" s="54">
        <v>3266.6239999999998</v>
      </c>
      <c r="BE122" s="54">
        <v>3062.6320000000001</v>
      </c>
      <c r="BF122" s="54">
        <v>3249.8470000000002</v>
      </c>
      <c r="BG122" s="54">
        <v>3234.761</v>
      </c>
      <c r="BH122" s="54">
        <v>3145.4380000000001</v>
      </c>
      <c r="BI122" s="54">
        <v>3017.7040000000002</v>
      </c>
      <c r="BJ122" s="54">
        <v>2914.8330000000001</v>
      </c>
      <c r="BK122" s="54">
        <v>2876.6329999999998</v>
      </c>
      <c r="BL122" s="54">
        <v>3114.1289999999999</v>
      </c>
      <c r="BM122" s="54">
        <v>3090.585</v>
      </c>
      <c r="BN122" s="54">
        <v>2972.1779999999999</v>
      </c>
      <c r="BO122" s="54">
        <v>3043.76</v>
      </c>
      <c r="BP122" s="54">
        <v>2924.2550000000001</v>
      </c>
      <c r="BQ122" s="54">
        <v>2756.2469999999998</v>
      </c>
      <c r="BR122" s="54">
        <v>2829.0369999999998</v>
      </c>
      <c r="BS122" s="54">
        <v>3337.424</v>
      </c>
      <c r="BT122" s="54">
        <v>3253.6179999999999</v>
      </c>
      <c r="BU122" s="54">
        <v>3404.2730000000001</v>
      </c>
      <c r="BV122" s="54">
        <v>3179.317</v>
      </c>
      <c r="BW122" s="54">
        <v>2809.915</v>
      </c>
      <c r="BX122" s="54">
        <v>2766.0659999999998</v>
      </c>
      <c r="BY122" s="54">
        <v>3137.7460000000001</v>
      </c>
      <c r="BZ122" s="54">
        <v>2760.3589999999999</v>
      </c>
      <c r="CA122" s="54">
        <v>2904.1</v>
      </c>
      <c r="CB122" s="54">
        <v>2832.1550000000002</v>
      </c>
      <c r="CC122" s="54">
        <v>2853.645</v>
      </c>
      <c r="CD122" s="54">
        <v>2907.7179999999998</v>
      </c>
      <c r="CE122" s="54">
        <v>3010.6590000000001</v>
      </c>
      <c r="CF122" s="54">
        <v>3029.6590000000001</v>
      </c>
      <c r="CG122" s="54">
        <v>2706.5549999999998</v>
      </c>
      <c r="CH122" s="54">
        <v>2991.3429999999998</v>
      </c>
      <c r="CI122" s="54">
        <v>2897.4380000000001</v>
      </c>
      <c r="CJ122" s="54">
        <v>2918.5360000000001</v>
      </c>
      <c r="CK122" s="54">
        <v>2739.143</v>
      </c>
      <c r="CL122" s="54">
        <v>3166.6469999999999</v>
      </c>
      <c r="CM122" s="54">
        <v>3136.1030000000001</v>
      </c>
      <c r="CN122" s="54">
        <v>2644.3139999999999</v>
      </c>
      <c r="CO122" s="54">
        <v>2649.319</v>
      </c>
      <c r="CP122" s="54">
        <v>2643.8939999999998</v>
      </c>
      <c r="CQ122" s="54">
        <v>2568.3780000000002</v>
      </c>
      <c r="CR122" s="54">
        <v>2713.288</v>
      </c>
      <c r="CS122" s="54">
        <v>3054.01</v>
      </c>
      <c r="CT122" s="54">
        <v>2619.2339999999999</v>
      </c>
      <c r="CU122" s="54">
        <v>2491.3829999999998</v>
      </c>
      <c r="CV122" s="54">
        <v>2927.88</v>
      </c>
      <c r="CW122" s="54">
        <v>3065.5320000000002</v>
      </c>
      <c r="CX122" s="54">
        <v>3380.0970000000002</v>
      </c>
      <c r="CY122" s="54">
        <v>3034.9839999999999</v>
      </c>
      <c r="CZ122" s="54">
        <v>2848.4119999999998</v>
      </c>
    </row>
    <row r="123" spans="1:104" x14ac:dyDescent="0.25">
      <c r="A123" s="49" t="str">
        <f t="shared" si="1"/>
        <v>R</v>
      </c>
      <c r="B123" s="41" t="s">
        <v>485</v>
      </c>
      <c r="C123" s="54">
        <v>979.77800000000002</v>
      </c>
      <c r="D123" s="54">
        <v>1026.94</v>
      </c>
      <c r="E123" s="54">
        <v>1068.4290000000001</v>
      </c>
      <c r="F123" s="54">
        <v>1150.5150000000001</v>
      </c>
      <c r="G123" s="54">
        <v>1208.1030000000001</v>
      </c>
      <c r="H123" s="54">
        <v>1139.317</v>
      </c>
      <c r="I123" s="54">
        <v>1171.9580000000001</v>
      </c>
      <c r="J123" s="54">
        <v>1144.4860000000001</v>
      </c>
      <c r="K123" s="54">
        <v>944.14800000000002</v>
      </c>
      <c r="L123" s="54">
        <v>996.70799999999997</v>
      </c>
      <c r="M123" s="54">
        <v>1133.0540000000001</v>
      </c>
      <c r="N123" s="54">
        <v>1144.816</v>
      </c>
      <c r="O123" s="54">
        <v>1055.2349999999999</v>
      </c>
      <c r="P123" s="54">
        <v>1149.318</v>
      </c>
      <c r="Q123" s="54">
        <v>1362.338</v>
      </c>
      <c r="R123" s="54">
        <v>1200.1890000000001</v>
      </c>
      <c r="S123" s="54">
        <v>1292.1279999999999</v>
      </c>
      <c r="T123" s="54">
        <v>1274.1479999999999</v>
      </c>
      <c r="U123" s="54">
        <v>1193.981</v>
      </c>
      <c r="V123" s="54">
        <v>1231.7429999999999</v>
      </c>
      <c r="W123" s="54">
        <v>1234.1869999999999</v>
      </c>
      <c r="X123" s="54">
        <v>1357.3140000000001</v>
      </c>
      <c r="Y123" s="54">
        <v>1499.92</v>
      </c>
      <c r="Z123" s="54">
        <v>1614.664</v>
      </c>
      <c r="AA123" s="54">
        <v>1477.9</v>
      </c>
      <c r="AB123" s="54">
        <v>1628.703</v>
      </c>
      <c r="AC123" s="54">
        <v>1686.3620000000001</v>
      </c>
      <c r="AD123" s="54">
        <v>1746.4580000000001</v>
      </c>
      <c r="AE123" s="54">
        <v>1772.13</v>
      </c>
      <c r="AF123" s="54">
        <v>1482.259</v>
      </c>
      <c r="AG123" s="54">
        <v>1565.7059999999999</v>
      </c>
      <c r="AH123" s="54">
        <v>1527.3579999999999</v>
      </c>
      <c r="AI123" s="54">
        <v>1291.6110000000001</v>
      </c>
      <c r="AJ123" s="54">
        <v>1444.9449999999999</v>
      </c>
      <c r="AK123" s="54">
        <v>1373.8589999999999</v>
      </c>
      <c r="AL123" s="54">
        <v>1278.3130000000001</v>
      </c>
      <c r="AM123" s="54">
        <v>1433.0709999999999</v>
      </c>
      <c r="AN123" s="54">
        <v>1393.2380000000001</v>
      </c>
      <c r="AO123" s="54">
        <v>1437</v>
      </c>
      <c r="AP123" s="54">
        <v>1203.376</v>
      </c>
      <c r="AQ123" s="54">
        <v>1263.9449999999999</v>
      </c>
      <c r="AR123" s="54">
        <v>1379.77</v>
      </c>
      <c r="AS123" s="54">
        <v>1536.509</v>
      </c>
      <c r="AT123" s="54">
        <v>1326.2940000000001</v>
      </c>
      <c r="AU123" s="54">
        <v>1225.8219999999999</v>
      </c>
      <c r="AV123" s="54">
        <v>1299.4670000000001</v>
      </c>
      <c r="AW123" s="54">
        <v>1252.607</v>
      </c>
      <c r="AX123" s="54">
        <v>1523.7570000000001</v>
      </c>
      <c r="AY123" s="54">
        <v>1548.7370000000001</v>
      </c>
      <c r="AZ123" s="54">
        <v>1682.162</v>
      </c>
      <c r="BA123" s="54">
        <v>1553.578</v>
      </c>
      <c r="BB123" s="54">
        <v>1731.942</v>
      </c>
      <c r="BC123" s="54">
        <v>1654.278</v>
      </c>
      <c r="BD123" s="54">
        <v>1853.998</v>
      </c>
      <c r="BE123" s="54">
        <v>1730.8589999999999</v>
      </c>
      <c r="BF123" s="54">
        <v>1599.1949999999999</v>
      </c>
      <c r="BG123" s="54">
        <v>1492.1030000000001</v>
      </c>
      <c r="BH123" s="54">
        <v>1478.0429999999999</v>
      </c>
      <c r="BI123" s="54">
        <v>1358.4090000000001</v>
      </c>
      <c r="BJ123" s="54">
        <v>1691.761</v>
      </c>
      <c r="BK123" s="54">
        <v>1974.604</v>
      </c>
      <c r="BL123" s="54">
        <v>1789.2809999999999</v>
      </c>
      <c r="BM123" s="54">
        <v>1972.674</v>
      </c>
      <c r="BN123" s="54">
        <v>1640.329</v>
      </c>
      <c r="BO123" s="54">
        <v>1519.239</v>
      </c>
      <c r="BP123" s="54">
        <v>1607.248</v>
      </c>
      <c r="BQ123" s="54">
        <v>1704.173</v>
      </c>
      <c r="BR123" s="54">
        <v>1481.3219999999999</v>
      </c>
      <c r="BS123" s="54">
        <v>1538.229</v>
      </c>
      <c r="BT123" s="54">
        <v>1518.51</v>
      </c>
      <c r="BU123" s="54">
        <v>1404.6279999999999</v>
      </c>
      <c r="BV123" s="54">
        <v>1414.048</v>
      </c>
      <c r="BW123" s="54">
        <v>1401.68</v>
      </c>
      <c r="BX123" s="54">
        <v>1499.9090000000001</v>
      </c>
      <c r="BY123" s="54">
        <v>1381.8889999999999</v>
      </c>
      <c r="BZ123" s="54">
        <v>1516.742</v>
      </c>
      <c r="CA123" s="54">
        <v>1735.4059999999999</v>
      </c>
      <c r="CB123" s="54">
        <v>1671.2750000000001</v>
      </c>
      <c r="CC123" s="54">
        <v>1963.9549999999999</v>
      </c>
      <c r="CD123" s="54">
        <v>1783.7449999999999</v>
      </c>
      <c r="CE123" s="54">
        <v>1666.9449999999999</v>
      </c>
      <c r="CF123" s="54">
        <v>1507.692</v>
      </c>
      <c r="CG123" s="54">
        <v>1577.721</v>
      </c>
      <c r="CH123" s="54">
        <v>1645.9749999999999</v>
      </c>
      <c r="CI123" s="54">
        <v>2154.616</v>
      </c>
      <c r="CJ123" s="54">
        <v>2058.0140000000001</v>
      </c>
      <c r="CK123" s="54">
        <v>1993.4860000000001</v>
      </c>
      <c r="CL123" s="54">
        <v>2079.3040000000001</v>
      </c>
      <c r="CM123" s="54">
        <v>1893.1590000000001</v>
      </c>
      <c r="CN123" s="54">
        <v>2122.2559999999999</v>
      </c>
      <c r="CO123" s="54">
        <v>2124.7429999999999</v>
      </c>
      <c r="CP123" s="54">
        <v>1911.614</v>
      </c>
      <c r="CQ123" s="54">
        <v>1990.2149999999999</v>
      </c>
      <c r="CR123" s="54">
        <v>2266.48</v>
      </c>
      <c r="CS123" s="54">
        <v>2162.7739999999999</v>
      </c>
      <c r="CT123" s="54">
        <v>2119.864</v>
      </c>
      <c r="CU123" s="54">
        <v>2370.7660000000001</v>
      </c>
      <c r="CV123" s="54">
        <v>2263.663</v>
      </c>
      <c r="CW123" s="54">
        <v>2281.9169999999999</v>
      </c>
      <c r="CX123" s="54">
        <v>2027.1130000000001</v>
      </c>
      <c r="CY123" s="54">
        <v>1990.325</v>
      </c>
      <c r="CZ123" s="54">
        <v>1870.0630000000001</v>
      </c>
    </row>
    <row r="124" spans="1:104" x14ac:dyDescent="0.25">
      <c r="A124" s="49" t="str">
        <f t="shared" si="1"/>
        <v>A</v>
      </c>
      <c r="B124" s="41" t="s">
        <v>162</v>
      </c>
      <c r="C124" s="54">
        <v>282.72500000000002</v>
      </c>
      <c r="D124" s="54">
        <v>333.69299999999998</v>
      </c>
      <c r="E124" s="54">
        <v>405.70699999999999</v>
      </c>
      <c r="F124" s="54">
        <v>369.99299999999999</v>
      </c>
      <c r="G124" s="54">
        <v>218.06</v>
      </c>
      <c r="H124" s="54">
        <v>227.33799999999999</v>
      </c>
      <c r="I124" s="54">
        <v>292.654</v>
      </c>
      <c r="J124" s="54">
        <v>208.23400000000001</v>
      </c>
      <c r="K124" s="54">
        <v>172.12299999999999</v>
      </c>
      <c r="L124" s="54">
        <v>299.60899999999998</v>
      </c>
      <c r="M124" s="54">
        <v>298.45699999999999</v>
      </c>
      <c r="N124" s="54">
        <v>190.66</v>
      </c>
      <c r="O124" s="54">
        <v>183.39699999999999</v>
      </c>
      <c r="P124" s="54">
        <v>350.13900000000001</v>
      </c>
      <c r="Q124" s="54">
        <v>423.87799999999999</v>
      </c>
      <c r="R124" s="54">
        <v>385.77600000000001</v>
      </c>
      <c r="S124" s="54">
        <v>403.584</v>
      </c>
      <c r="T124" s="54">
        <v>381.78500000000003</v>
      </c>
      <c r="U124" s="54">
        <v>408.04</v>
      </c>
      <c r="V124" s="54">
        <v>387.5</v>
      </c>
      <c r="W124" s="54">
        <v>286.11700000000002</v>
      </c>
      <c r="X124" s="54">
        <v>307.55900000000003</v>
      </c>
      <c r="Y124" s="54">
        <v>429.58100000000002</v>
      </c>
      <c r="Z124" s="54">
        <v>207.898</v>
      </c>
      <c r="AA124" s="54">
        <v>313.56599999999997</v>
      </c>
      <c r="AB124" s="54">
        <v>323.29199999999997</v>
      </c>
      <c r="AC124" s="54">
        <v>414.505</v>
      </c>
      <c r="AD124" s="54">
        <v>267.45999999999998</v>
      </c>
      <c r="AE124" s="54">
        <v>323.77699999999999</v>
      </c>
      <c r="AF124" s="54">
        <v>289.74400000000003</v>
      </c>
      <c r="AG124" s="54">
        <v>365.21100000000001</v>
      </c>
      <c r="AH124" s="54">
        <v>345.56599999999997</v>
      </c>
      <c r="AI124" s="54">
        <v>311.82799999999997</v>
      </c>
      <c r="AJ124" s="54">
        <v>320.29000000000002</v>
      </c>
      <c r="AK124" s="54">
        <v>401.495</v>
      </c>
      <c r="AL124" s="54">
        <v>308.48700000000002</v>
      </c>
      <c r="AM124" s="54">
        <v>293.36200000000002</v>
      </c>
      <c r="AN124" s="54">
        <v>331.05</v>
      </c>
      <c r="AO124" s="54">
        <v>347.50599999999997</v>
      </c>
      <c r="AP124" s="54">
        <v>308.77800000000002</v>
      </c>
      <c r="AQ124" s="54">
        <v>412.464</v>
      </c>
      <c r="AR124" s="54">
        <v>358.488</v>
      </c>
      <c r="AS124" s="54">
        <v>426.584</v>
      </c>
      <c r="AT124" s="54">
        <v>336.57400000000001</v>
      </c>
      <c r="AU124" s="54">
        <v>343.447</v>
      </c>
      <c r="AV124" s="54">
        <v>473.56299999999999</v>
      </c>
      <c r="AW124" s="54">
        <v>313.09800000000001</v>
      </c>
      <c r="AX124" s="54">
        <v>300.13799999999998</v>
      </c>
      <c r="AY124" s="54">
        <v>250.822</v>
      </c>
      <c r="AZ124" s="54">
        <v>274.5</v>
      </c>
      <c r="BA124" s="54">
        <v>466.82900000000001</v>
      </c>
      <c r="BB124" s="54">
        <v>477.55799999999999</v>
      </c>
      <c r="BC124" s="54">
        <v>419.30900000000003</v>
      </c>
      <c r="BD124" s="54">
        <v>304.154</v>
      </c>
      <c r="BE124" s="54">
        <v>336.07</v>
      </c>
      <c r="BF124" s="54">
        <v>455.53300000000002</v>
      </c>
      <c r="BG124" s="54">
        <v>362.64</v>
      </c>
      <c r="BH124" s="54">
        <v>327.40699999999998</v>
      </c>
      <c r="BI124" s="54">
        <v>231.637</v>
      </c>
      <c r="BJ124" s="54">
        <v>246.12200000000001</v>
      </c>
      <c r="BK124" s="54">
        <v>164.84700000000001</v>
      </c>
      <c r="BL124" s="54">
        <v>187.453</v>
      </c>
      <c r="BM124" s="54">
        <v>143.501</v>
      </c>
      <c r="BN124" s="54">
        <v>263.459</v>
      </c>
      <c r="BO124" s="54">
        <v>183.31700000000001</v>
      </c>
      <c r="BP124" s="54">
        <v>348.45800000000003</v>
      </c>
      <c r="BQ124" s="54">
        <v>362.084</v>
      </c>
      <c r="BR124" s="54">
        <v>275.41699999999997</v>
      </c>
      <c r="BS124" s="54">
        <v>286.30200000000002</v>
      </c>
      <c r="BT124" s="54">
        <v>270.65699999999998</v>
      </c>
      <c r="BU124" s="54">
        <v>262.964</v>
      </c>
      <c r="BV124" s="54">
        <v>400.55399999999997</v>
      </c>
      <c r="BW124" s="54">
        <v>393.56</v>
      </c>
      <c r="BX124" s="54">
        <v>364.91500000000002</v>
      </c>
      <c r="BY124" s="54">
        <v>455.31700000000001</v>
      </c>
      <c r="BZ124" s="54">
        <v>363.75900000000001</v>
      </c>
      <c r="CA124" s="54">
        <v>414.91</v>
      </c>
      <c r="CB124" s="54">
        <v>281.548</v>
      </c>
      <c r="CC124" s="54">
        <v>287.92200000000003</v>
      </c>
      <c r="CD124" s="54">
        <v>186.10599999999999</v>
      </c>
      <c r="CE124" s="54">
        <v>274.08</v>
      </c>
      <c r="CF124" s="54">
        <v>265.34500000000003</v>
      </c>
      <c r="CG124" s="54">
        <v>355.51499999999999</v>
      </c>
      <c r="CH124" s="54">
        <v>382.62200000000001</v>
      </c>
      <c r="CI124" s="54">
        <v>388.75599999999997</v>
      </c>
      <c r="CJ124" s="54">
        <v>187.94300000000001</v>
      </c>
      <c r="CK124" s="54">
        <v>233.78200000000001</v>
      </c>
      <c r="CL124" s="54">
        <v>266.28100000000001</v>
      </c>
      <c r="CM124" s="54">
        <v>304.46100000000001</v>
      </c>
      <c r="CN124" s="54">
        <v>263.16300000000001</v>
      </c>
      <c r="CO124" s="54">
        <v>293.59500000000003</v>
      </c>
      <c r="CP124" s="54">
        <v>232.20699999999999</v>
      </c>
      <c r="CQ124" s="54">
        <v>171.13300000000001</v>
      </c>
      <c r="CR124" s="54">
        <v>130.78200000000001</v>
      </c>
      <c r="CS124" s="54">
        <v>267.46300000000002</v>
      </c>
      <c r="CT124" s="54">
        <v>330.81700000000001</v>
      </c>
      <c r="CU124" s="54">
        <v>289.12799999999999</v>
      </c>
      <c r="CV124" s="54">
        <v>247.31</v>
      </c>
      <c r="CW124" s="54">
        <v>382.39600000000002</v>
      </c>
      <c r="CX124" s="54">
        <v>498.488</v>
      </c>
      <c r="CY124" s="54">
        <v>397.37799999999999</v>
      </c>
      <c r="CZ124" s="54">
        <v>320.37599999999998</v>
      </c>
    </row>
    <row r="125" spans="1:104" x14ac:dyDescent="0.25">
      <c r="A125" s="49" t="str">
        <f t="shared" si="1"/>
        <v>A</v>
      </c>
      <c r="B125" s="41" t="s">
        <v>163</v>
      </c>
      <c r="C125" s="54">
        <v>294.11900000000003</v>
      </c>
      <c r="D125" s="54">
        <v>350.11099999999999</v>
      </c>
      <c r="E125" s="54">
        <v>396.798</v>
      </c>
      <c r="F125" s="54">
        <v>464.92500000000001</v>
      </c>
      <c r="G125" s="54">
        <v>609.27700000000004</v>
      </c>
      <c r="H125" s="54">
        <v>638.17499999999995</v>
      </c>
      <c r="I125" s="54">
        <v>537.23699999999997</v>
      </c>
      <c r="J125" s="54">
        <v>544.23400000000004</v>
      </c>
      <c r="K125" s="54">
        <v>480.53800000000001</v>
      </c>
      <c r="L125" s="54">
        <v>441.96199999999999</v>
      </c>
      <c r="M125" s="54">
        <v>396.26400000000001</v>
      </c>
      <c r="N125" s="54">
        <v>373.67899999999997</v>
      </c>
      <c r="O125" s="54">
        <v>460.26100000000002</v>
      </c>
      <c r="P125" s="54">
        <v>568.88499999999999</v>
      </c>
      <c r="Q125" s="54">
        <v>490.54599999999999</v>
      </c>
      <c r="R125" s="54">
        <v>592.53599999999994</v>
      </c>
      <c r="S125" s="54">
        <v>527.11900000000003</v>
      </c>
      <c r="T125" s="54">
        <v>479.30500000000001</v>
      </c>
      <c r="U125" s="54">
        <v>380.572</v>
      </c>
      <c r="V125" s="54">
        <v>330.71100000000001</v>
      </c>
      <c r="W125" s="54">
        <v>261.79300000000001</v>
      </c>
      <c r="X125" s="54">
        <v>301.40300000000002</v>
      </c>
      <c r="Y125" s="54">
        <v>439.17</v>
      </c>
      <c r="Z125" s="54">
        <v>388.57100000000003</v>
      </c>
      <c r="AA125" s="54">
        <v>393.608</v>
      </c>
      <c r="AB125" s="54">
        <v>375.61900000000003</v>
      </c>
      <c r="AC125" s="54">
        <v>354.50700000000001</v>
      </c>
      <c r="AD125" s="54">
        <v>359.12900000000002</v>
      </c>
      <c r="AE125" s="54">
        <v>473.64100000000002</v>
      </c>
      <c r="AF125" s="54">
        <v>502.91399999999999</v>
      </c>
      <c r="AG125" s="54">
        <v>500.36799999999999</v>
      </c>
      <c r="AH125" s="54">
        <v>594.66200000000003</v>
      </c>
      <c r="AI125" s="54">
        <v>492.57299999999998</v>
      </c>
      <c r="AJ125" s="54">
        <v>380.17899999999997</v>
      </c>
      <c r="AK125" s="54">
        <v>448.06400000000002</v>
      </c>
      <c r="AL125" s="54">
        <v>332.85500000000002</v>
      </c>
      <c r="AM125" s="54">
        <v>341.77800000000002</v>
      </c>
      <c r="AN125" s="54">
        <v>322.279</v>
      </c>
      <c r="AO125" s="54">
        <v>383.05900000000003</v>
      </c>
      <c r="AP125" s="54">
        <v>414.64600000000002</v>
      </c>
      <c r="AQ125" s="54">
        <v>458.202</v>
      </c>
      <c r="AR125" s="54">
        <v>401.08699999999999</v>
      </c>
      <c r="AS125" s="54">
        <v>345.24599999999998</v>
      </c>
      <c r="AT125" s="54">
        <v>315.71699999999998</v>
      </c>
      <c r="AU125" s="54">
        <v>343.83600000000001</v>
      </c>
      <c r="AV125" s="54">
        <v>416.47</v>
      </c>
      <c r="AW125" s="54">
        <v>378.416</v>
      </c>
      <c r="AX125" s="54">
        <v>356.42099999999999</v>
      </c>
      <c r="AY125" s="54">
        <v>324.52199999999999</v>
      </c>
      <c r="AZ125" s="54">
        <v>425.887</v>
      </c>
      <c r="BA125" s="54">
        <v>240.785</v>
      </c>
      <c r="BB125" s="54">
        <v>373.99400000000003</v>
      </c>
      <c r="BC125" s="54">
        <v>432.63900000000001</v>
      </c>
      <c r="BD125" s="54">
        <v>523.93700000000001</v>
      </c>
      <c r="BE125" s="54">
        <v>551.57600000000002</v>
      </c>
      <c r="BF125" s="54">
        <v>561.91399999999999</v>
      </c>
      <c r="BG125" s="54">
        <v>535.16300000000001</v>
      </c>
      <c r="BH125" s="54">
        <v>639.58100000000002</v>
      </c>
      <c r="BI125" s="54">
        <v>495.13799999999998</v>
      </c>
      <c r="BJ125" s="54">
        <v>390.78899999999999</v>
      </c>
      <c r="BK125" s="54">
        <v>343.19499999999999</v>
      </c>
      <c r="BL125" s="54">
        <v>433.23599999999999</v>
      </c>
      <c r="BM125" s="54">
        <v>390.51100000000002</v>
      </c>
      <c r="BN125" s="54">
        <v>348.42700000000002</v>
      </c>
      <c r="BO125" s="54">
        <v>281.08999999999997</v>
      </c>
      <c r="BP125" s="54">
        <v>233.035</v>
      </c>
      <c r="BQ125" s="54">
        <v>298.762</v>
      </c>
      <c r="BR125" s="54">
        <v>368.005</v>
      </c>
      <c r="BS125" s="54">
        <v>425.88799999999998</v>
      </c>
      <c r="BT125" s="54">
        <v>578.36099999999999</v>
      </c>
      <c r="BU125" s="54">
        <v>559.20000000000005</v>
      </c>
      <c r="BV125" s="54">
        <v>612.93799999999999</v>
      </c>
      <c r="BW125" s="54">
        <v>589.88400000000001</v>
      </c>
      <c r="BX125" s="54">
        <v>502.488</v>
      </c>
      <c r="BY125" s="54">
        <v>360.70100000000002</v>
      </c>
      <c r="BZ125" s="54">
        <v>301.35700000000003</v>
      </c>
      <c r="CA125" s="54">
        <v>371.34199999999998</v>
      </c>
      <c r="CB125" s="54">
        <v>417.65800000000002</v>
      </c>
      <c r="CC125" s="54">
        <v>493.21100000000001</v>
      </c>
      <c r="CD125" s="54">
        <v>414.82600000000002</v>
      </c>
      <c r="CE125" s="54">
        <v>400.339</v>
      </c>
      <c r="CF125" s="54">
        <v>285.28300000000002</v>
      </c>
      <c r="CG125" s="54">
        <v>330.86500000000001</v>
      </c>
      <c r="CH125" s="54">
        <v>449.625</v>
      </c>
      <c r="CI125" s="54">
        <v>463.76</v>
      </c>
      <c r="CJ125" s="54">
        <v>419.303</v>
      </c>
      <c r="CK125" s="54">
        <v>313.048</v>
      </c>
      <c r="CL125" s="54">
        <v>375.92</v>
      </c>
      <c r="CM125" s="54">
        <v>209.661</v>
      </c>
      <c r="CN125" s="54">
        <v>225.03100000000001</v>
      </c>
      <c r="CO125" s="54">
        <v>397.60700000000003</v>
      </c>
      <c r="CP125" s="54">
        <v>426.2</v>
      </c>
      <c r="CQ125" s="54">
        <v>285.21100000000001</v>
      </c>
      <c r="CR125" s="54">
        <v>509.80200000000002</v>
      </c>
      <c r="CS125" s="54">
        <v>759.39599999999996</v>
      </c>
      <c r="CT125" s="54">
        <v>492.46800000000002</v>
      </c>
      <c r="CU125" s="54">
        <v>483.71600000000001</v>
      </c>
      <c r="CV125" s="54">
        <v>518.54100000000005</v>
      </c>
      <c r="CW125" s="54">
        <v>416.74299999999999</v>
      </c>
      <c r="CX125" s="54">
        <v>417.53800000000001</v>
      </c>
      <c r="CY125" s="54">
        <v>544.35799999999995</v>
      </c>
      <c r="CZ125" s="54">
        <v>414.47699999999998</v>
      </c>
    </row>
    <row r="126" spans="1:104" x14ac:dyDescent="0.25">
      <c r="A126" s="49" t="str">
        <f t="shared" si="1"/>
        <v>A</v>
      </c>
      <c r="B126" s="41" t="s">
        <v>164</v>
      </c>
      <c r="C126" s="54">
        <v>190.75200000000001</v>
      </c>
      <c r="D126" s="54">
        <v>181.898</v>
      </c>
      <c r="E126" s="54">
        <v>122.735</v>
      </c>
      <c r="F126" s="54">
        <v>101.68899999999999</v>
      </c>
      <c r="G126" s="54">
        <v>107.556</v>
      </c>
      <c r="H126" s="54">
        <v>133.45099999999999</v>
      </c>
      <c r="I126" s="54">
        <v>149.21199999999999</v>
      </c>
      <c r="J126" s="54">
        <v>208.18100000000001</v>
      </c>
      <c r="K126" s="54">
        <v>167.79400000000001</v>
      </c>
      <c r="L126" s="54">
        <v>213.78399999999999</v>
      </c>
      <c r="M126" s="54">
        <v>219.227</v>
      </c>
      <c r="N126" s="54">
        <v>203.386</v>
      </c>
      <c r="O126" s="54">
        <v>215.21299999999999</v>
      </c>
      <c r="P126" s="54">
        <v>234.41499999999999</v>
      </c>
      <c r="Q126" s="54">
        <v>280.72399999999999</v>
      </c>
      <c r="R126" s="54">
        <v>162.79599999999999</v>
      </c>
      <c r="S126" s="54">
        <v>102.205</v>
      </c>
      <c r="T126" s="54">
        <v>185.852</v>
      </c>
      <c r="U126" s="54">
        <v>157.97999999999999</v>
      </c>
      <c r="V126" s="54">
        <v>108.164</v>
      </c>
      <c r="W126" s="54">
        <v>82.144000000000005</v>
      </c>
      <c r="X126" s="54">
        <v>122.89100000000001</v>
      </c>
      <c r="Y126" s="54">
        <v>57.865000000000002</v>
      </c>
      <c r="Z126" s="54">
        <v>84.710999999999999</v>
      </c>
      <c r="AA126" s="54">
        <v>95.137</v>
      </c>
      <c r="AB126" s="54">
        <v>159.47900000000001</v>
      </c>
      <c r="AC126" s="54">
        <v>60.720999999999997</v>
      </c>
      <c r="AD126" s="54">
        <v>179.422</v>
      </c>
      <c r="AE126" s="54">
        <v>75.212000000000003</v>
      </c>
      <c r="AF126" s="54">
        <v>84.933000000000007</v>
      </c>
      <c r="AG126" s="54">
        <v>158.54</v>
      </c>
      <c r="AH126" s="54">
        <v>72.45</v>
      </c>
      <c r="AI126" s="54">
        <v>46.978000000000002</v>
      </c>
      <c r="AJ126" s="54">
        <v>197.78</v>
      </c>
      <c r="AK126" s="54">
        <v>155.05600000000001</v>
      </c>
      <c r="AL126" s="54">
        <v>94.016000000000005</v>
      </c>
      <c r="AM126" s="54">
        <v>92.763000000000005</v>
      </c>
      <c r="AN126" s="54">
        <v>104.319</v>
      </c>
      <c r="AO126" s="54">
        <v>158.76400000000001</v>
      </c>
      <c r="AP126" s="54">
        <v>101.08199999999999</v>
      </c>
      <c r="AQ126" s="54">
        <v>64.421000000000006</v>
      </c>
      <c r="AR126" s="54">
        <v>150.39699999999999</v>
      </c>
      <c r="AS126" s="54">
        <v>177.56899999999999</v>
      </c>
      <c r="AT126" s="54">
        <v>181.42099999999999</v>
      </c>
      <c r="AU126" s="54">
        <v>152.26900000000001</v>
      </c>
      <c r="AV126" s="54">
        <v>192.678</v>
      </c>
      <c r="AW126" s="54">
        <v>155.75800000000001</v>
      </c>
      <c r="AX126" s="54">
        <v>235.77099999999999</v>
      </c>
      <c r="AY126" s="54">
        <v>173.40899999999999</v>
      </c>
      <c r="AZ126" s="54">
        <v>178.90600000000001</v>
      </c>
      <c r="BA126" s="54">
        <v>183.28200000000001</v>
      </c>
      <c r="BB126" s="54">
        <v>231.91399999999999</v>
      </c>
      <c r="BC126" s="54">
        <v>185.59299999999999</v>
      </c>
      <c r="BD126" s="54">
        <v>257.95999999999998</v>
      </c>
      <c r="BE126" s="54">
        <v>277.03500000000003</v>
      </c>
      <c r="BF126" s="54">
        <v>232.86799999999999</v>
      </c>
      <c r="BG126" s="54">
        <v>133.06</v>
      </c>
      <c r="BH126" s="54">
        <v>219.46600000000001</v>
      </c>
      <c r="BI126" s="54">
        <v>198.74199999999999</v>
      </c>
      <c r="BJ126" s="54">
        <v>158.30699999999999</v>
      </c>
      <c r="BK126" s="54">
        <v>86.55</v>
      </c>
      <c r="BL126" s="54">
        <v>126.34</v>
      </c>
      <c r="BM126" s="54">
        <v>216.7</v>
      </c>
      <c r="BN126" s="54">
        <v>249.232</v>
      </c>
      <c r="BO126" s="54">
        <v>289.12700000000001</v>
      </c>
      <c r="BP126" s="54">
        <v>199.94200000000001</v>
      </c>
      <c r="BQ126" s="54">
        <v>235.75800000000001</v>
      </c>
      <c r="BR126" s="54">
        <v>163.43899999999999</v>
      </c>
      <c r="BS126" s="54">
        <v>169.6</v>
      </c>
      <c r="BT126" s="54">
        <v>244.46299999999999</v>
      </c>
      <c r="BU126" s="54">
        <v>294.02999999999997</v>
      </c>
      <c r="BV126" s="54">
        <v>273.98099999999999</v>
      </c>
      <c r="BW126" s="54">
        <v>263.68200000000002</v>
      </c>
      <c r="BX126" s="54">
        <v>314.36599999999999</v>
      </c>
      <c r="BY126" s="54">
        <v>319.99700000000001</v>
      </c>
      <c r="BZ126" s="54">
        <v>412.44099999999997</v>
      </c>
      <c r="CA126" s="54">
        <v>358.79199999999997</v>
      </c>
      <c r="CB126" s="54">
        <v>258.036</v>
      </c>
      <c r="CC126" s="54">
        <v>272.99</v>
      </c>
      <c r="CD126" s="54">
        <v>201.637</v>
      </c>
      <c r="CE126" s="54">
        <v>164.673</v>
      </c>
      <c r="CF126" s="54">
        <v>309.76299999999998</v>
      </c>
      <c r="CG126" s="54">
        <v>171.95099999999999</v>
      </c>
      <c r="CH126" s="54">
        <v>126.556</v>
      </c>
      <c r="CI126" s="54">
        <v>230.53100000000001</v>
      </c>
      <c r="CJ126" s="54">
        <v>284.94299999999998</v>
      </c>
      <c r="CK126" s="54">
        <v>399.91800000000001</v>
      </c>
      <c r="CL126" s="54">
        <v>589.31899999999996</v>
      </c>
      <c r="CM126" s="54">
        <v>493.517</v>
      </c>
      <c r="CN126" s="54">
        <v>343.55399999999997</v>
      </c>
      <c r="CO126" s="54">
        <v>359.21199999999999</v>
      </c>
      <c r="CP126" s="54">
        <v>261.09800000000001</v>
      </c>
      <c r="CQ126" s="54">
        <v>350.71600000000001</v>
      </c>
      <c r="CR126" s="54">
        <v>289.834</v>
      </c>
      <c r="CS126" s="54">
        <v>352.65300000000002</v>
      </c>
      <c r="CT126" s="54">
        <v>587.06399999999996</v>
      </c>
      <c r="CU126" s="54">
        <v>391.512</v>
      </c>
      <c r="CV126" s="54">
        <v>293.209</v>
      </c>
      <c r="CW126" s="54">
        <v>248.36199999999999</v>
      </c>
      <c r="CX126" s="54">
        <v>184.268</v>
      </c>
      <c r="CY126" s="54">
        <v>368.08</v>
      </c>
      <c r="CZ126" s="54">
        <v>689.19200000000001</v>
      </c>
    </row>
    <row r="127" spans="1:104" x14ac:dyDescent="0.25">
      <c r="A127" s="49" t="str">
        <f t="shared" si="1"/>
        <v>A</v>
      </c>
      <c r="B127" s="41" t="s">
        <v>165</v>
      </c>
      <c r="C127" s="54">
        <v>1405.883</v>
      </c>
      <c r="D127" s="54">
        <v>1154.2919999999999</v>
      </c>
      <c r="E127" s="54">
        <v>1488.694</v>
      </c>
      <c r="F127" s="54">
        <v>1461.095</v>
      </c>
      <c r="G127" s="54">
        <v>1304.829</v>
      </c>
      <c r="H127" s="54">
        <v>1175.5170000000001</v>
      </c>
      <c r="I127" s="54">
        <v>1402.7080000000001</v>
      </c>
      <c r="J127" s="54">
        <v>1203.82</v>
      </c>
      <c r="K127" s="54">
        <v>1033.4649999999999</v>
      </c>
      <c r="L127" s="54">
        <v>1199.056</v>
      </c>
      <c r="M127" s="54">
        <v>1356.221</v>
      </c>
      <c r="N127" s="54">
        <v>1140.386</v>
      </c>
      <c r="O127" s="54">
        <v>1211.5070000000001</v>
      </c>
      <c r="P127" s="54">
        <v>1120.412</v>
      </c>
      <c r="Q127" s="54">
        <v>1356.269</v>
      </c>
      <c r="R127" s="54">
        <v>946.79200000000003</v>
      </c>
      <c r="S127" s="54">
        <v>951.17600000000004</v>
      </c>
      <c r="T127" s="54">
        <v>950.37400000000002</v>
      </c>
      <c r="U127" s="54">
        <v>929.33100000000002</v>
      </c>
      <c r="V127" s="54">
        <v>948.90899999999999</v>
      </c>
      <c r="W127" s="54">
        <v>997.66300000000001</v>
      </c>
      <c r="X127" s="54">
        <v>986.71900000000005</v>
      </c>
      <c r="Y127" s="54">
        <v>1395.258</v>
      </c>
      <c r="Z127" s="54">
        <v>1256.9949999999999</v>
      </c>
      <c r="AA127" s="54">
        <v>1159.655</v>
      </c>
      <c r="AB127" s="54">
        <v>1344.194</v>
      </c>
      <c r="AC127" s="54">
        <v>1279.634</v>
      </c>
      <c r="AD127" s="54">
        <v>1095.568</v>
      </c>
      <c r="AE127" s="54">
        <v>896.34</v>
      </c>
      <c r="AF127" s="54">
        <v>924.41700000000003</v>
      </c>
      <c r="AG127" s="54">
        <v>1157.2550000000001</v>
      </c>
      <c r="AH127" s="54">
        <v>887.37300000000005</v>
      </c>
      <c r="AI127" s="54">
        <v>865.29399999999998</v>
      </c>
      <c r="AJ127" s="54">
        <v>825.46100000000001</v>
      </c>
      <c r="AK127" s="54">
        <v>860.41700000000003</v>
      </c>
      <c r="AL127" s="54">
        <v>846.19</v>
      </c>
      <c r="AM127" s="54">
        <v>1018.045</v>
      </c>
      <c r="AN127" s="54">
        <v>875.41300000000001</v>
      </c>
      <c r="AO127" s="54">
        <v>1042.0250000000001</v>
      </c>
      <c r="AP127" s="54">
        <v>940.30200000000002</v>
      </c>
      <c r="AQ127" s="54">
        <v>924.40099999999995</v>
      </c>
      <c r="AR127" s="54">
        <v>963.79</v>
      </c>
      <c r="AS127" s="54">
        <v>1042.6010000000001</v>
      </c>
      <c r="AT127" s="54">
        <v>862.30499999999995</v>
      </c>
      <c r="AU127" s="54">
        <v>713.95500000000004</v>
      </c>
      <c r="AV127" s="54">
        <v>792.01199999999994</v>
      </c>
      <c r="AW127" s="54">
        <v>1011.336</v>
      </c>
      <c r="AX127" s="54">
        <v>1025.0709999999999</v>
      </c>
      <c r="AY127" s="54">
        <v>737.93200000000002</v>
      </c>
      <c r="AZ127" s="54">
        <v>1000.89</v>
      </c>
      <c r="BA127" s="54">
        <v>1065.9839999999999</v>
      </c>
      <c r="BB127" s="54">
        <v>981.02099999999996</v>
      </c>
      <c r="BC127" s="54">
        <v>1041.837</v>
      </c>
      <c r="BD127" s="54">
        <v>1036.124</v>
      </c>
      <c r="BE127" s="54">
        <v>841.005</v>
      </c>
      <c r="BF127" s="54">
        <v>830.904</v>
      </c>
      <c r="BG127" s="54">
        <v>678.78800000000001</v>
      </c>
      <c r="BH127" s="54">
        <v>870.52</v>
      </c>
      <c r="BI127" s="54">
        <v>1018.845</v>
      </c>
      <c r="BJ127" s="54">
        <v>974.49900000000002</v>
      </c>
      <c r="BK127" s="54">
        <v>988.44200000000001</v>
      </c>
      <c r="BL127" s="54">
        <v>1219.3389999999999</v>
      </c>
      <c r="BM127" s="54">
        <v>1394.213</v>
      </c>
      <c r="BN127" s="54">
        <v>1073.011</v>
      </c>
      <c r="BO127" s="54">
        <v>1070.268</v>
      </c>
      <c r="BP127" s="54">
        <v>776.12800000000004</v>
      </c>
      <c r="BQ127" s="54">
        <v>778.91700000000003</v>
      </c>
      <c r="BR127" s="54">
        <v>1120.5340000000001</v>
      </c>
      <c r="BS127" s="54">
        <v>1029.777</v>
      </c>
      <c r="BT127" s="54">
        <v>1207.5219999999999</v>
      </c>
      <c r="BU127" s="54">
        <v>1287.229</v>
      </c>
      <c r="BV127" s="54">
        <v>1247.537</v>
      </c>
      <c r="BW127" s="54">
        <v>1304.492</v>
      </c>
      <c r="BX127" s="54">
        <v>1218.7650000000001</v>
      </c>
      <c r="BY127" s="54">
        <v>1949.029</v>
      </c>
      <c r="BZ127" s="54">
        <v>1370.412</v>
      </c>
      <c r="CA127" s="54">
        <v>1427.8720000000001</v>
      </c>
      <c r="CB127" s="54">
        <v>1186.9590000000001</v>
      </c>
      <c r="CC127" s="54">
        <v>1245.143</v>
      </c>
      <c r="CD127" s="54">
        <v>1499.59</v>
      </c>
      <c r="CE127" s="54">
        <v>1356.7149999999999</v>
      </c>
      <c r="CF127" s="54">
        <v>1586.046</v>
      </c>
      <c r="CG127" s="54">
        <v>1783.2619999999999</v>
      </c>
      <c r="CH127" s="54">
        <v>1532.328</v>
      </c>
      <c r="CI127" s="54">
        <v>1437.6320000000001</v>
      </c>
      <c r="CJ127" s="54">
        <v>1506.925</v>
      </c>
      <c r="CK127" s="54">
        <v>1129.095</v>
      </c>
      <c r="CL127" s="54">
        <v>1114.06</v>
      </c>
      <c r="CM127" s="54">
        <v>1212.9449999999999</v>
      </c>
      <c r="CN127" s="54">
        <v>1172.5640000000001</v>
      </c>
      <c r="CO127" s="54">
        <v>1156.683</v>
      </c>
      <c r="CP127" s="54">
        <v>1369.9639999999999</v>
      </c>
      <c r="CQ127" s="54">
        <v>1971.44</v>
      </c>
      <c r="CR127" s="54">
        <v>1698.2650000000001</v>
      </c>
      <c r="CS127" s="54">
        <v>1339.6479999999999</v>
      </c>
      <c r="CT127" s="54">
        <v>1295.249</v>
      </c>
      <c r="CU127" s="54">
        <v>1147.143</v>
      </c>
      <c r="CV127" s="54">
        <v>1333.0820000000001</v>
      </c>
      <c r="CW127" s="54">
        <v>1547.509</v>
      </c>
      <c r="CX127" s="54">
        <v>1486.95</v>
      </c>
      <c r="CY127" s="54">
        <v>1905.3209999999999</v>
      </c>
      <c r="CZ127" s="54">
        <v>1423.5920000000001</v>
      </c>
    </row>
    <row r="128" spans="1:104" x14ac:dyDescent="0.25">
      <c r="A128" s="49" t="str">
        <f t="shared" si="1"/>
        <v>A</v>
      </c>
      <c r="B128" s="41" t="s">
        <v>166</v>
      </c>
      <c r="C128" s="54">
        <v>3793.2170000000001</v>
      </c>
      <c r="D128" s="54">
        <v>4151.7740000000003</v>
      </c>
      <c r="E128" s="54">
        <v>4207.6980000000003</v>
      </c>
      <c r="F128" s="54">
        <v>4045.9270000000001</v>
      </c>
      <c r="G128" s="54">
        <v>3812.16</v>
      </c>
      <c r="H128" s="54">
        <v>3602.4960000000001</v>
      </c>
      <c r="I128" s="54">
        <v>3467.4389999999999</v>
      </c>
      <c r="J128" s="54">
        <v>3611.328</v>
      </c>
      <c r="K128" s="54">
        <v>3774.6219999999998</v>
      </c>
      <c r="L128" s="54">
        <v>3673.9290000000001</v>
      </c>
      <c r="M128" s="54">
        <v>3523.5790000000002</v>
      </c>
      <c r="N128" s="54">
        <v>3720.078</v>
      </c>
      <c r="O128" s="54">
        <v>3790.8180000000002</v>
      </c>
      <c r="P128" s="54">
        <v>3771.837</v>
      </c>
      <c r="Q128" s="54">
        <v>4112.5069999999996</v>
      </c>
      <c r="R128" s="54">
        <v>3530.895</v>
      </c>
      <c r="S128" s="54">
        <v>3733.317</v>
      </c>
      <c r="T128" s="54">
        <v>3785.748</v>
      </c>
      <c r="U128" s="54">
        <v>3839.692</v>
      </c>
      <c r="V128" s="54">
        <v>4066.2869999999998</v>
      </c>
      <c r="W128" s="54">
        <v>3884.2890000000002</v>
      </c>
      <c r="X128" s="54">
        <v>3642.5189999999998</v>
      </c>
      <c r="Y128" s="54">
        <v>3215.078</v>
      </c>
      <c r="Z128" s="54">
        <v>2778.277</v>
      </c>
      <c r="AA128" s="54">
        <v>2899.1410000000001</v>
      </c>
      <c r="AB128" s="54">
        <v>2694.498</v>
      </c>
      <c r="AC128" s="54">
        <v>3204.518</v>
      </c>
      <c r="AD128" s="54">
        <v>3034.7159999999999</v>
      </c>
      <c r="AE128" s="54">
        <v>3294.424</v>
      </c>
      <c r="AF128" s="54">
        <v>3230.0659999999998</v>
      </c>
      <c r="AG128" s="54">
        <v>2810.6329999999998</v>
      </c>
      <c r="AH128" s="54">
        <v>2887.89</v>
      </c>
      <c r="AI128" s="54">
        <v>2894.71</v>
      </c>
      <c r="AJ128" s="54">
        <v>2782.07</v>
      </c>
      <c r="AK128" s="54">
        <v>2775.067</v>
      </c>
      <c r="AL128" s="54">
        <v>2812.5540000000001</v>
      </c>
      <c r="AM128" s="54">
        <v>2847.7869999999998</v>
      </c>
      <c r="AN128" s="54">
        <v>2798.8789999999999</v>
      </c>
      <c r="AO128" s="54">
        <v>3235.1590000000001</v>
      </c>
      <c r="AP128" s="54">
        <v>2656.5749999999998</v>
      </c>
      <c r="AQ128" s="54">
        <v>2128.299</v>
      </c>
      <c r="AR128" s="54">
        <v>2667.31</v>
      </c>
      <c r="AS128" s="54">
        <v>2577.6959999999999</v>
      </c>
      <c r="AT128" s="54">
        <v>2792.1860000000001</v>
      </c>
      <c r="AU128" s="54">
        <v>3008.1210000000001</v>
      </c>
      <c r="AV128" s="54">
        <v>2903.1550000000002</v>
      </c>
      <c r="AW128" s="54">
        <v>2086.4589999999998</v>
      </c>
      <c r="AX128" s="54">
        <v>2602.5439999999999</v>
      </c>
      <c r="AY128" s="54">
        <v>2610.8719999999998</v>
      </c>
      <c r="AZ128" s="54">
        <v>2489.2260000000001</v>
      </c>
      <c r="BA128" s="54">
        <v>2265.962</v>
      </c>
      <c r="BB128" s="54">
        <v>2539.4360000000001</v>
      </c>
      <c r="BC128" s="54">
        <v>2145.9630000000002</v>
      </c>
      <c r="BD128" s="54">
        <v>1950.066</v>
      </c>
      <c r="BE128" s="54">
        <v>2067.2930000000001</v>
      </c>
      <c r="BF128" s="54">
        <v>1988.729</v>
      </c>
      <c r="BG128" s="54">
        <v>1933.9</v>
      </c>
      <c r="BH128" s="54">
        <v>2142.5360000000001</v>
      </c>
      <c r="BI128" s="54">
        <v>2197.085</v>
      </c>
      <c r="BJ128" s="54">
        <v>2381.1129999999998</v>
      </c>
      <c r="BK128" s="54">
        <v>2349.4760000000001</v>
      </c>
      <c r="BL128" s="54">
        <v>2745.576</v>
      </c>
      <c r="BM128" s="54">
        <v>2564.7359999999999</v>
      </c>
      <c r="BN128" s="54">
        <v>2383.2979999999998</v>
      </c>
      <c r="BO128" s="54">
        <v>2496.777</v>
      </c>
      <c r="BP128" s="54">
        <v>2667.326</v>
      </c>
      <c r="BQ128" s="54">
        <v>2762.3580000000002</v>
      </c>
      <c r="BR128" s="54">
        <v>2917.3110000000001</v>
      </c>
      <c r="BS128" s="54">
        <v>2540.6210000000001</v>
      </c>
      <c r="BT128" s="54">
        <v>2419.3110000000001</v>
      </c>
      <c r="BU128" s="54">
        <v>2028.249</v>
      </c>
      <c r="BV128" s="54">
        <v>2598.9780000000001</v>
      </c>
      <c r="BW128" s="54">
        <v>2088.7220000000002</v>
      </c>
      <c r="BX128" s="54">
        <v>2467.7049999999999</v>
      </c>
      <c r="BY128" s="54">
        <v>2520.701</v>
      </c>
      <c r="BZ128" s="54">
        <v>2651.5250000000001</v>
      </c>
      <c r="CA128" s="54">
        <v>2799.096</v>
      </c>
      <c r="CB128" s="54">
        <v>3080.5639999999999</v>
      </c>
      <c r="CC128" s="54">
        <v>2698.3380000000002</v>
      </c>
      <c r="CD128" s="54">
        <v>2975.973</v>
      </c>
      <c r="CE128" s="54">
        <v>2752.4070000000002</v>
      </c>
      <c r="CF128" s="54">
        <v>2515.8850000000002</v>
      </c>
      <c r="CG128" s="54">
        <v>2309.6840000000002</v>
      </c>
      <c r="CH128" s="54">
        <v>2412.4050000000002</v>
      </c>
      <c r="CI128" s="54">
        <v>2537.7190000000001</v>
      </c>
      <c r="CJ128" s="54">
        <v>2341.0059999999999</v>
      </c>
      <c r="CK128" s="54">
        <v>2300.5770000000002</v>
      </c>
      <c r="CL128" s="54">
        <v>2116.0500000000002</v>
      </c>
      <c r="CM128" s="54">
        <v>2140.3890000000001</v>
      </c>
      <c r="CN128" s="54">
        <v>2470.2860000000001</v>
      </c>
      <c r="CO128" s="54">
        <v>2333.7060000000001</v>
      </c>
      <c r="CP128" s="54">
        <v>2282.087</v>
      </c>
      <c r="CQ128" s="54">
        <v>2311.9479999999999</v>
      </c>
      <c r="CR128" s="54">
        <v>2524.9769999999999</v>
      </c>
      <c r="CS128" s="54">
        <v>2368.2339999999999</v>
      </c>
      <c r="CT128" s="54">
        <v>2703.9780000000001</v>
      </c>
      <c r="CU128" s="54">
        <v>2354.0540000000001</v>
      </c>
      <c r="CV128" s="54">
        <v>2569.489</v>
      </c>
      <c r="CW128" s="54">
        <v>2296.348</v>
      </c>
      <c r="CX128" s="54">
        <v>2005.36</v>
      </c>
      <c r="CY128" s="54">
        <v>1931.5830000000001</v>
      </c>
      <c r="CZ128" s="54">
        <v>1808.873</v>
      </c>
    </row>
    <row r="129" spans="1:104" x14ac:dyDescent="0.25">
      <c r="A129" s="49" t="str">
        <f t="shared" si="1"/>
        <v>A</v>
      </c>
      <c r="B129" s="41" t="s">
        <v>167</v>
      </c>
      <c r="C129" s="54">
        <v>1402.232</v>
      </c>
      <c r="D129" s="54">
        <v>1429.384</v>
      </c>
      <c r="E129" s="54">
        <v>1413.6110000000001</v>
      </c>
      <c r="F129" s="54">
        <v>1298.942</v>
      </c>
      <c r="G129" s="54">
        <v>1289.54</v>
      </c>
      <c r="H129" s="54">
        <v>1352.2059999999999</v>
      </c>
      <c r="I129" s="54">
        <v>1305.673</v>
      </c>
      <c r="J129" s="54">
        <v>1416.528</v>
      </c>
      <c r="K129" s="54">
        <v>1360.5250000000001</v>
      </c>
      <c r="L129" s="54">
        <v>1454.7570000000001</v>
      </c>
      <c r="M129" s="54">
        <v>1464.71</v>
      </c>
      <c r="N129" s="54">
        <v>1168.1969999999999</v>
      </c>
      <c r="O129" s="54">
        <v>1390.6</v>
      </c>
      <c r="P129" s="54">
        <v>1502.03</v>
      </c>
      <c r="Q129" s="54">
        <v>1298.92</v>
      </c>
      <c r="R129" s="54">
        <v>1421.3009999999999</v>
      </c>
      <c r="S129" s="54">
        <v>1601.251</v>
      </c>
      <c r="T129" s="54">
        <v>1643.8979999999999</v>
      </c>
      <c r="U129" s="54">
        <v>1306.4010000000001</v>
      </c>
      <c r="V129" s="54">
        <v>1298.9860000000001</v>
      </c>
      <c r="W129" s="54">
        <v>1244.306</v>
      </c>
      <c r="X129" s="54">
        <v>1412.136</v>
      </c>
      <c r="Y129" s="54">
        <v>1327.037</v>
      </c>
      <c r="Z129" s="54">
        <v>1399.6310000000001</v>
      </c>
      <c r="AA129" s="54">
        <v>1267.806</v>
      </c>
      <c r="AB129" s="54">
        <v>1150.615</v>
      </c>
      <c r="AC129" s="54">
        <v>1103.701</v>
      </c>
      <c r="AD129" s="54">
        <v>1183.019</v>
      </c>
      <c r="AE129" s="54">
        <v>1076.1579999999999</v>
      </c>
      <c r="AF129" s="54">
        <v>1188.9369999999999</v>
      </c>
      <c r="AG129" s="54">
        <v>1023.77</v>
      </c>
      <c r="AH129" s="54">
        <v>1344.96</v>
      </c>
      <c r="AI129" s="54">
        <v>1493.865</v>
      </c>
      <c r="AJ129" s="54">
        <v>1600.1869999999999</v>
      </c>
      <c r="AK129" s="54">
        <v>1387.249</v>
      </c>
      <c r="AL129" s="54">
        <v>1445.8309999999999</v>
      </c>
      <c r="AM129" s="54">
        <v>1576.5550000000001</v>
      </c>
      <c r="AN129" s="54">
        <v>1565.74</v>
      </c>
      <c r="AO129" s="54">
        <v>1781.9059999999999</v>
      </c>
      <c r="AP129" s="54">
        <v>1781.7139999999999</v>
      </c>
      <c r="AQ129" s="54">
        <v>1791.2049999999999</v>
      </c>
      <c r="AR129" s="54">
        <v>1635.548</v>
      </c>
      <c r="AS129" s="54">
        <v>1381.5540000000001</v>
      </c>
      <c r="AT129" s="54">
        <v>1514.1759999999999</v>
      </c>
      <c r="AU129" s="54">
        <v>1660.386</v>
      </c>
      <c r="AV129" s="54">
        <v>1521.376</v>
      </c>
      <c r="AW129" s="54">
        <v>1455.1010000000001</v>
      </c>
      <c r="AX129" s="54">
        <v>1646.71</v>
      </c>
      <c r="AY129" s="54">
        <v>1674.7439999999999</v>
      </c>
      <c r="AZ129" s="54">
        <v>1576.7950000000001</v>
      </c>
      <c r="BA129" s="54">
        <v>1698.806</v>
      </c>
      <c r="BB129" s="54">
        <v>1659.9169999999999</v>
      </c>
      <c r="BC129" s="54">
        <v>1350.5550000000001</v>
      </c>
      <c r="BD129" s="54">
        <v>1719.345</v>
      </c>
      <c r="BE129" s="54">
        <v>1688.999</v>
      </c>
      <c r="BF129" s="54">
        <v>1433.04</v>
      </c>
      <c r="BG129" s="54">
        <v>1608.7059999999999</v>
      </c>
      <c r="BH129" s="54">
        <v>1846.05</v>
      </c>
      <c r="BI129" s="54">
        <v>1785.9780000000001</v>
      </c>
      <c r="BJ129" s="54">
        <v>2009.64</v>
      </c>
      <c r="BK129" s="54">
        <v>1865.412</v>
      </c>
      <c r="BL129" s="54">
        <v>1402.1289999999999</v>
      </c>
      <c r="BM129" s="54">
        <v>1837.3330000000001</v>
      </c>
      <c r="BN129" s="54">
        <v>1792.9829999999999</v>
      </c>
      <c r="BO129" s="54">
        <v>1613.5440000000001</v>
      </c>
      <c r="BP129" s="54">
        <v>1930.3879999999999</v>
      </c>
      <c r="BQ129" s="54">
        <v>2073.9</v>
      </c>
      <c r="BR129" s="54">
        <v>2046.653</v>
      </c>
      <c r="BS129" s="54">
        <v>2010.6410000000001</v>
      </c>
      <c r="BT129" s="54">
        <v>1998.385</v>
      </c>
      <c r="BU129" s="54">
        <v>2306.0749999999998</v>
      </c>
      <c r="BV129" s="54">
        <v>2422.393</v>
      </c>
      <c r="BW129" s="54">
        <v>2347.2150000000001</v>
      </c>
      <c r="BX129" s="54">
        <v>2341.5390000000002</v>
      </c>
      <c r="BY129" s="54">
        <v>2422.942</v>
      </c>
      <c r="BZ129" s="54">
        <v>1833.9770000000001</v>
      </c>
      <c r="CA129" s="54">
        <v>1849.3910000000001</v>
      </c>
      <c r="CB129" s="54">
        <v>1834.4179999999999</v>
      </c>
      <c r="CC129" s="54">
        <v>2017.386</v>
      </c>
      <c r="CD129" s="54">
        <v>2573.866</v>
      </c>
      <c r="CE129" s="54">
        <v>2347.0940000000001</v>
      </c>
      <c r="CF129" s="54">
        <v>2295.991</v>
      </c>
      <c r="CG129" s="54">
        <v>2676.319</v>
      </c>
      <c r="CH129" s="54">
        <v>2112.306</v>
      </c>
      <c r="CI129" s="54">
        <v>2019.1579999999999</v>
      </c>
      <c r="CJ129" s="54">
        <v>2084.0830000000001</v>
      </c>
      <c r="CK129" s="54">
        <v>1853.3910000000001</v>
      </c>
      <c r="CL129" s="54">
        <v>1936.5260000000001</v>
      </c>
      <c r="CM129" s="54">
        <v>1682.538</v>
      </c>
      <c r="CN129" s="54">
        <v>1656.0050000000001</v>
      </c>
      <c r="CO129" s="54">
        <v>1585.21</v>
      </c>
      <c r="CP129" s="54">
        <v>2069.4079999999999</v>
      </c>
      <c r="CQ129" s="54">
        <v>2687.643</v>
      </c>
      <c r="CR129" s="54">
        <v>2623.2649999999999</v>
      </c>
      <c r="CS129" s="54">
        <v>2751.7620000000002</v>
      </c>
      <c r="CT129" s="54">
        <v>2140.8000000000002</v>
      </c>
      <c r="CU129" s="54">
        <v>1867.846</v>
      </c>
      <c r="CV129" s="54">
        <v>2178.819</v>
      </c>
      <c r="CW129" s="54">
        <v>2222.5149999999999</v>
      </c>
      <c r="CX129" s="54">
        <v>1931.287</v>
      </c>
      <c r="CY129" s="54">
        <v>1794.8589999999999</v>
      </c>
      <c r="CZ129" s="54">
        <v>1837.37</v>
      </c>
    </row>
    <row r="130" spans="1:104" x14ac:dyDescent="0.25">
      <c r="A130" s="49" t="str">
        <f t="shared" si="1"/>
        <v>C</v>
      </c>
      <c r="B130" s="41" t="s">
        <v>198</v>
      </c>
      <c r="C130" s="54">
        <v>1695.771</v>
      </c>
      <c r="D130" s="54">
        <v>1694.9010000000001</v>
      </c>
      <c r="E130" s="54">
        <v>1877.9860000000001</v>
      </c>
      <c r="F130" s="54">
        <v>2040.5640000000001</v>
      </c>
      <c r="G130" s="54">
        <v>1818.6410000000001</v>
      </c>
      <c r="H130" s="54">
        <v>1873.1669999999999</v>
      </c>
      <c r="I130" s="54">
        <v>1810.2840000000001</v>
      </c>
      <c r="J130" s="54">
        <v>1685.83</v>
      </c>
      <c r="K130" s="54">
        <v>1479.827</v>
      </c>
      <c r="L130" s="54">
        <v>1824.7260000000001</v>
      </c>
      <c r="M130" s="54">
        <v>2248.6930000000002</v>
      </c>
      <c r="N130" s="54">
        <v>1762.732</v>
      </c>
      <c r="O130" s="54">
        <v>1859.1420000000001</v>
      </c>
      <c r="P130" s="54">
        <v>1945.8130000000001</v>
      </c>
      <c r="Q130" s="54">
        <v>2197.7220000000002</v>
      </c>
      <c r="R130" s="54">
        <v>1778.229</v>
      </c>
      <c r="S130" s="54">
        <v>1862.377</v>
      </c>
      <c r="T130" s="54">
        <v>1886.405</v>
      </c>
      <c r="U130" s="54">
        <v>1943.625</v>
      </c>
      <c r="V130" s="54">
        <v>1797.7940000000001</v>
      </c>
      <c r="W130" s="54">
        <v>1807.7850000000001</v>
      </c>
      <c r="X130" s="54">
        <v>1870.2850000000001</v>
      </c>
      <c r="Y130" s="54">
        <v>2108.0079999999998</v>
      </c>
      <c r="Z130" s="54">
        <v>1695.239</v>
      </c>
      <c r="AA130" s="54">
        <v>1660.1890000000001</v>
      </c>
      <c r="AB130" s="54">
        <v>1575.278</v>
      </c>
      <c r="AC130" s="54">
        <v>1959.3710000000001</v>
      </c>
      <c r="AD130" s="54">
        <v>1600.2460000000001</v>
      </c>
      <c r="AE130" s="54">
        <v>1731.3710000000001</v>
      </c>
      <c r="AF130" s="54">
        <v>1643.5139999999999</v>
      </c>
      <c r="AG130" s="54">
        <v>1727.8109999999999</v>
      </c>
      <c r="AH130" s="54">
        <v>1523.7260000000001</v>
      </c>
      <c r="AI130" s="54">
        <v>1417.606</v>
      </c>
      <c r="AJ130" s="54">
        <v>1437.17</v>
      </c>
      <c r="AK130" s="54">
        <v>1513.1510000000001</v>
      </c>
      <c r="AL130" s="54">
        <v>1544.2249999999999</v>
      </c>
      <c r="AM130" s="54">
        <v>1613.9690000000001</v>
      </c>
      <c r="AN130" s="54">
        <v>1699.39</v>
      </c>
      <c r="AO130" s="54">
        <v>1597.1980000000001</v>
      </c>
      <c r="AP130" s="54">
        <v>1277.0409999999999</v>
      </c>
      <c r="AQ130" s="54">
        <v>1055.17</v>
      </c>
      <c r="AR130" s="54">
        <v>1035.7360000000001</v>
      </c>
      <c r="AS130" s="54">
        <v>1260.799</v>
      </c>
      <c r="AT130" s="54">
        <v>1013.39</v>
      </c>
      <c r="AU130" s="54">
        <v>931.37900000000002</v>
      </c>
      <c r="AV130" s="54">
        <v>1053.4780000000001</v>
      </c>
      <c r="AW130" s="54">
        <v>1095.4760000000001</v>
      </c>
      <c r="AX130" s="54">
        <v>890.58</v>
      </c>
      <c r="AY130" s="54">
        <v>794.21699999999998</v>
      </c>
      <c r="AZ130" s="54">
        <v>1025.3979999999999</v>
      </c>
      <c r="BA130" s="54">
        <v>1235.75</v>
      </c>
      <c r="BB130" s="54">
        <v>1074.4090000000001</v>
      </c>
      <c r="BC130" s="54">
        <v>836.85599999999999</v>
      </c>
      <c r="BD130" s="54">
        <v>1030.789</v>
      </c>
      <c r="BE130" s="54">
        <v>1209.377</v>
      </c>
      <c r="BF130" s="54">
        <v>1045.527</v>
      </c>
      <c r="BG130" s="54">
        <v>937.93600000000004</v>
      </c>
      <c r="BH130" s="54">
        <v>861.851</v>
      </c>
      <c r="BI130" s="54">
        <v>1096.806</v>
      </c>
      <c r="BJ130" s="54">
        <v>1061.173</v>
      </c>
      <c r="BK130" s="54">
        <v>830.72299999999996</v>
      </c>
      <c r="BL130" s="54">
        <v>717.70699999999999</v>
      </c>
      <c r="BM130" s="54">
        <v>851.47900000000004</v>
      </c>
      <c r="BN130" s="54">
        <v>847.98400000000004</v>
      </c>
      <c r="BO130" s="54">
        <v>677.48199999999997</v>
      </c>
      <c r="BP130" s="54">
        <v>762.46600000000001</v>
      </c>
      <c r="BQ130" s="54">
        <v>817.23900000000003</v>
      </c>
      <c r="BR130" s="54">
        <v>887.94799999999998</v>
      </c>
      <c r="BS130" s="54">
        <v>672.87599999999998</v>
      </c>
      <c r="BT130" s="54">
        <v>595.42499999999995</v>
      </c>
      <c r="BU130" s="54">
        <v>831.21600000000001</v>
      </c>
      <c r="BV130" s="54">
        <v>1087.4349999999999</v>
      </c>
      <c r="BW130" s="54">
        <v>1024.5329999999999</v>
      </c>
      <c r="BX130" s="54">
        <v>1048.7529999999999</v>
      </c>
      <c r="BY130" s="54">
        <v>831.93399999999997</v>
      </c>
      <c r="BZ130" s="54">
        <v>742.03099999999995</v>
      </c>
      <c r="CA130" s="54">
        <v>786.65499999999997</v>
      </c>
      <c r="CB130" s="54">
        <v>889.71900000000005</v>
      </c>
      <c r="CC130" s="54">
        <v>1076.7370000000001</v>
      </c>
      <c r="CD130" s="54">
        <v>1351.6410000000001</v>
      </c>
      <c r="CE130" s="54">
        <v>1127.0609999999999</v>
      </c>
      <c r="CF130" s="54">
        <v>966.98699999999997</v>
      </c>
      <c r="CG130" s="54">
        <v>1009.646</v>
      </c>
      <c r="CH130" s="54">
        <v>1080.3530000000001</v>
      </c>
      <c r="CI130" s="54">
        <v>927.75900000000001</v>
      </c>
      <c r="CJ130" s="54">
        <v>925.71400000000006</v>
      </c>
      <c r="CK130" s="54">
        <v>1001.383</v>
      </c>
      <c r="CL130" s="54">
        <v>956.27599999999995</v>
      </c>
      <c r="CM130" s="54">
        <v>989.19600000000003</v>
      </c>
      <c r="CN130" s="54">
        <v>1273.4359999999999</v>
      </c>
      <c r="CO130" s="54">
        <v>1281.3050000000001</v>
      </c>
      <c r="CP130" s="54">
        <v>1168.32</v>
      </c>
      <c r="CQ130" s="54">
        <v>1112.7950000000001</v>
      </c>
      <c r="CR130" s="54">
        <v>1025.7049999999999</v>
      </c>
      <c r="CS130" s="54">
        <v>1233.6759999999999</v>
      </c>
      <c r="CT130" s="54">
        <v>1021.704</v>
      </c>
      <c r="CU130" s="54">
        <v>741.56100000000004</v>
      </c>
      <c r="CV130" s="54">
        <v>810.07600000000002</v>
      </c>
      <c r="CW130" s="54">
        <v>920.34400000000005</v>
      </c>
      <c r="CX130" s="54">
        <v>979.774</v>
      </c>
      <c r="CY130" s="54">
        <v>1201.873</v>
      </c>
      <c r="CZ130" s="54">
        <v>1264.2639999999999</v>
      </c>
    </row>
    <row r="131" spans="1:104" x14ac:dyDescent="0.25">
      <c r="A131" s="49" t="str">
        <f t="shared" si="1"/>
        <v>C</v>
      </c>
      <c r="B131" s="41" t="s">
        <v>199</v>
      </c>
      <c r="C131" s="54">
        <v>1907.903</v>
      </c>
      <c r="D131" s="54">
        <v>1785.489</v>
      </c>
      <c r="E131" s="54">
        <v>1832.989</v>
      </c>
      <c r="F131" s="54">
        <v>1842.778</v>
      </c>
      <c r="G131" s="54">
        <v>1976.0429999999999</v>
      </c>
      <c r="H131" s="54">
        <v>1907.1980000000001</v>
      </c>
      <c r="I131" s="54">
        <v>1681.644</v>
      </c>
      <c r="J131" s="54">
        <v>1721.5170000000001</v>
      </c>
      <c r="K131" s="54">
        <v>1867.2</v>
      </c>
      <c r="L131" s="54">
        <v>1884.11</v>
      </c>
      <c r="M131" s="54">
        <v>1985.1130000000001</v>
      </c>
      <c r="N131" s="54">
        <v>2081.8359999999998</v>
      </c>
      <c r="O131" s="54">
        <v>2106.9180000000001</v>
      </c>
      <c r="P131" s="54">
        <v>2240.8029999999999</v>
      </c>
      <c r="Q131" s="54">
        <v>2138.9670000000001</v>
      </c>
      <c r="R131" s="54">
        <v>2285.77</v>
      </c>
      <c r="S131" s="54">
        <v>2242.866</v>
      </c>
      <c r="T131" s="54">
        <v>2206.8490000000002</v>
      </c>
      <c r="U131" s="54">
        <v>2189.2449999999999</v>
      </c>
      <c r="V131" s="54">
        <v>2137.8290000000002</v>
      </c>
      <c r="W131" s="54">
        <v>1932.068</v>
      </c>
      <c r="X131" s="54">
        <v>1939.8430000000001</v>
      </c>
      <c r="Y131" s="54">
        <v>2240.9870000000001</v>
      </c>
      <c r="Z131" s="54">
        <v>2162.8270000000002</v>
      </c>
      <c r="AA131" s="54">
        <v>2054.1579999999999</v>
      </c>
      <c r="AB131" s="54">
        <v>2062.2649999999999</v>
      </c>
      <c r="AC131" s="54">
        <v>1977.8979999999999</v>
      </c>
      <c r="AD131" s="54">
        <v>2080.3530000000001</v>
      </c>
      <c r="AE131" s="54">
        <v>2059.0450000000001</v>
      </c>
      <c r="AF131" s="54">
        <v>2077.319</v>
      </c>
      <c r="AG131" s="54">
        <v>2129.2020000000002</v>
      </c>
      <c r="AH131" s="54">
        <v>1890.816</v>
      </c>
      <c r="AI131" s="54">
        <v>1858.11</v>
      </c>
      <c r="AJ131" s="54">
        <v>1808.356</v>
      </c>
      <c r="AK131" s="54">
        <v>1727.2380000000001</v>
      </c>
      <c r="AL131" s="54">
        <v>1608.347</v>
      </c>
      <c r="AM131" s="54">
        <v>1576.098</v>
      </c>
      <c r="AN131" s="54">
        <v>1624.3340000000001</v>
      </c>
      <c r="AO131" s="54">
        <v>1757.271</v>
      </c>
      <c r="AP131" s="54">
        <v>1615.5219999999999</v>
      </c>
      <c r="AQ131" s="54">
        <v>1702.81</v>
      </c>
      <c r="AR131" s="54">
        <v>1529.3920000000001</v>
      </c>
      <c r="AS131" s="54">
        <v>1591.0029999999999</v>
      </c>
      <c r="AT131" s="54">
        <v>1718.6769999999999</v>
      </c>
      <c r="AU131" s="54">
        <v>1531.98</v>
      </c>
      <c r="AV131" s="54">
        <v>1548.76</v>
      </c>
      <c r="AW131" s="54">
        <v>1606.2819999999999</v>
      </c>
      <c r="AX131" s="54">
        <v>1697.088</v>
      </c>
      <c r="AY131" s="54">
        <v>1496.866</v>
      </c>
      <c r="AZ131" s="54">
        <v>1602.6790000000001</v>
      </c>
      <c r="BA131" s="54">
        <v>1672.7059999999999</v>
      </c>
      <c r="BB131" s="54">
        <v>1646.1669999999999</v>
      </c>
      <c r="BC131" s="54">
        <v>1608.3630000000001</v>
      </c>
      <c r="BD131" s="54">
        <v>1361.3330000000001</v>
      </c>
      <c r="BE131" s="54">
        <v>1583.3050000000001</v>
      </c>
      <c r="BF131" s="54">
        <v>1520.7660000000001</v>
      </c>
      <c r="BG131" s="54">
        <v>1586.8119999999999</v>
      </c>
      <c r="BH131" s="54">
        <v>1630.0909999999999</v>
      </c>
      <c r="BI131" s="54">
        <v>1608.2639999999999</v>
      </c>
      <c r="BJ131" s="54">
        <v>1759.797</v>
      </c>
      <c r="BK131" s="54">
        <v>1833.0070000000001</v>
      </c>
      <c r="BL131" s="54">
        <v>1593.7539999999999</v>
      </c>
      <c r="BM131" s="54">
        <v>1649.242</v>
      </c>
      <c r="BN131" s="54">
        <v>1400.248</v>
      </c>
      <c r="BO131" s="54">
        <v>1460.883</v>
      </c>
      <c r="BP131" s="54">
        <v>1405.846</v>
      </c>
      <c r="BQ131" s="54">
        <v>1261.97</v>
      </c>
      <c r="BR131" s="54">
        <v>1410.5709999999999</v>
      </c>
      <c r="BS131" s="54">
        <v>1451.511</v>
      </c>
      <c r="BT131" s="54">
        <v>1450.2370000000001</v>
      </c>
      <c r="BU131" s="54">
        <v>1454.0170000000001</v>
      </c>
      <c r="BV131" s="54">
        <v>1500.3409999999999</v>
      </c>
      <c r="BW131" s="54">
        <v>1631.1759999999999</v>
      </c>
      <c r="BX131" s="54">
        <v>1652.8489999999999</v>
      </c>
      <c r="BY131" s="54">
        <v>1646.934</v>
      </c>
      <c r="BZ131" s="54">
        <v>1711.8610000000001</v>
      </c>
      <c r="CA131" s="54">
        <v>1595.4949999999999</v>
      </c>
      <c r="CB131" s="54">
        <v>1617.5050000000001</v>
      </c>
      <c r="CC131" s="54">
        <v>1625.424</v>
      </c>
      <c r="CD131" s="54">
        <v>1516.6320000000001</v>
      </c>
      <c r="CE131" s="54">
        <v>1470.3520000000001</v>
      </c>
      <c r="CF131" s="54">
        <v>1322.0889999999999</v>
      </c>
      <c r="CG131" s="54">
        <v>1361.14</v>
      </c>
      <c r="CH131" s="54">
        <v>1462.752</v>
      </c>
      <c r="CI131" s="54">
        <v>1590.3969999999999</v>
      </c>
      <c r="CJ131" s="54">
        <v>1388.7380000000001</v>
      </c>
      <c r="CK131" s="54">
        <v>1396.452</v>
      </c>
      <c r="CL131" s="54">
        <v>1536.643</v>
      </c>
      <c r="CM131" s="54">
        <v>1840.402</v>
      </c>
      <c r="CN131" s="54">
        <v>1903.3130000000001</v>
      </c>
      <c r="CO131" s="54">
        <v>1667.35</v>
      </c>
      <c r="CP131" s="54">
        <v>1429.954</v>
      </c>
      <c r="CQ131" s="54">
        <v>1554.8119999999999</v>
      </c>
      <c r="CR131" s="54">
        <v>1574.3219999999999</v>
      </c>
      <c r="CS131" s="54">
        <v>1635.1079999999999</v>
      </c>
      <c r="CT131" s="54">
        <v>1932.2470000000001</v>
      </c>
      <c r="CU131" s="54">
        <v>1926.1120000000001</v>
      </c>
      <c r="CV131" s="54">
        <v>1625.6690000000001</v>
      </c>
      <c r="CW131" s="54">
        <v>1562.55</v>
      </c>
      <c r="CX131" s="54">
        <v>1529.1120000000001</v>
      </c>
      <c r="CY131" s="54">
        <v>1716</v>
      </c>
      <c r="CZ131" s="54">
        <v>1436.3</v>
      </c>
    </row>
    <row r="132" spans="1:104" x14ac:dyDescent="0.25">
      <c r="A132" s="49" t="str">
        <f t="shared" si="1"/>
        <v>C</v>
      </c>
      <c r="B132" s="41" t="s">
        <v>200</v>
      </c>
      <c r="C132" s="54">
        <v>581.28700000000003</v>
      </c>
      <c r="D132" s="54">
        <v>677.23500000000001</v>
      </c>
      <c r="E132" s="54">
        <v>563.84799999999996</v>
      </c>
      <c r="F132" s="54">
        <v>465.68200000000002</v>
      </c>
      <c r="G132" s="54">
        <v>475.536</v>
      </c>
      <c r="H132" s="54">
        <v>427.62599999999998</v>
      </c>
      <c r="I132" s="54">
        <v>606.63499999999999</v>
      </c>
      <c r="J132" s="54">
        <v>644.24099999999999</v>
      </c>
      <c r="K132" s="54">
        <v>777.69500000000005</v>
      </c>
      <c r="L132" s="54">
        <v>626.31299999999999</v>
      </c>
      <c r="M132" s="54">
        <v>753.86300000000006</v>
      </c>
      <c r="N132" s="54">
        <v>676.02700000000004</v>
      </c>
      <c r="O132" s="54">
        <v>655.09500000000003</v>
      </c>
      <c r="P132" s="54">
        <v>566.11099999999999</v>
      </c>
      <c r="Q132" s="54">
        <v>760.21199999999999</v>
      </c>
      <c r="R132" s="54">
        <v>693.50199999999995</v>
      </c>
      <c r="S132" s="54">
        <v>609.43799999999999</v>
      </c>
      <c r="T132" s="54">
        <v>578.96600000000001</v>
      </c>
      <c r="U132" s="54">
        <v>625.75099999999998</v>
      </c>
      <c r="V132" s="54">
        <v>644.98500000000001</v>
      </c>
      <c r="W132" s="54">
        <v>575.98800000000006</v>
      </c>
      <c r="X132" s="54">
        <v>676.69299999999998</v>
      </c>
      <c r="Y132" s="54">
        <v>662.00300000000004</v>
      </c>
      <c r="Z132" s="54">
        <v>631.41</v>
      </c>
      <c r="AA132" s="54">
        <v>645.53</v>
      </c>
      <c r="AB132" s="54">
        <v>745.84699999999998</v>
      </c>
      <c r="AC132" s="54">
        <v>683.41099999999994</v>
      </c>
      <c r="AD132" s="54">
        <v>636.44799999999998</v>
      </c>
      <c r="AE132" s="54">
        <v>607.57399999999996</v>
      </c>
      <c r="AF132" s="54">
        <v>524.44399999999996</v>
      </c>
      <c r="AG132" s="54">
        <v>729.32899999999995</v>
      </c>
      <c r="AH132" s="54">
        <v>828.26499999999999</v>
      </c>
      <c r="AI132" s="54">
        <v>692.99900000000002</v>
      </c>
      <c r="AJ132" s="54">
        <v>685.39599999999996</v>
      </c>
      <c r="AK132" s="54">
        <v>684.88199999999995</v>
      </c>
      <c r="AL132" s="54">
        <v>794.31899999999996</v>
      </c>
      <c r="AM132" s="54">
        <v>794.47299999999996</v>
      </c>
      <c r="AN132" s="54">
        <v>666.01499999999999</v>
      </c>
      <c r="AO132" s="54">
        <v>942.14800000000002</v>
      </c>
      <c r="AP132" s="54">
        <v>852.69500000000005</v>
      </c>
      <c r="AQ132" s="54">
        <v>779.94799999999998</v>
      </c>
      <c r="AR132" s="54">
        <v>888.52099999999996</v>
      </c>
      <c r="AS132" s="54">
        <v>660.77499999999998</v>
      </c>
      <c r="AT132" s="54">
        <v>563.95899999999995</v>
      </c>
      <c r="AU132" s="54">
        <v>465.072</v>
      </c>
      <c r="AV132" s="54">
        <v>552.71500000000003</v>
      </c>
      <c r="AW132" s="54">
        <v>483.18799999999999</v>
      </c>
      <c r="AX132" s="54">
        <v>476.86599999999999</v>
      </c>
      <c r="AY132" s="54">
        <v>530.85</v>
      </c>
      <c r="AZ132" s="54">
        <v>607.23500000000001</v>
      </c>
      <c r="BA132" s="54">
        <v>647.49199999999996</v>
      </c>
      <c r="BB132" s="54">
        <v>593.09400000000005</v>
      </c>
      <c r="BC132" s="54">
        <v>558.13</v>
      </c>
      <c r="BD132" s="54">
        <v>531.54</v>
      </c>
      <c r="BE132" s="54">
        <v>755.77200000000005</v>
      </c>
      <c r="BF132" s="54">
        <v>667.82799999999997</v>
      </c>
      <c r="BG132" s="54">
        <v>702.10900000000004</v>
      </c>
      <c r="BH132" s="54">
        <v>682.08100000000002</v>
      </c>
      <c r="BI132" s="54">
        <v>769.87599999999998</v>
      </c>
      <c r="BJ132" s="54">
        <v>718.41899999999998</v>
      </c>
      <c r="BK132" s="54">
        <v>608.54999999999995</v>
      </c>
      <c r="BL132" s="54">
        <v>593.08100000000002</v>
      </c>
      <c r="BM132" s="54">
        <v>675.726</v>
      </c>
      <c r="BN132" s="54">
        <v>470.93900000000002</v>
      </c>
      <c r="BO132" s="54">
        <v>539.74</v>
      </c>
      <c r="BP132" s="54">
        <v>698.05</v>
      </c>
      <c r="BQ132" s="54">
        <v>601.44399999999996</v>
      </c>
      <c r="BR132" s="54">
        <v>560.34299999999996</v>
      </c>
      <c r="BS132" s="54">
        <v>521.76599999999996</v>
      </c>
      <c r="BT132" s="54">
        <v>584.45899999999995</v>
      </c>
      <c r="BU132" s="54">
        <v>679.21299999999997</v>
      </c>
      <c r="BV132" s="54">
        <v>707.96400000000006</v>
      </c>
      <c r="BW132" s="54">
        <v>836.15099999999995</v>
      </c>
      <c r="BX132" s="54">
        <v>826.04</v>
      </c>
      <c r="BY132" s="54">
        <v>766.44100000000003</v>
      </c>
      <c r="BZ132" s="54">
        <v>819.274</v>
      </c>
      <c r="CA132" s="54">
        <v>846.79200000000003</v>
      </c>
      <c r="CB132" s="54">
        <v>747.38699999999994</v>
      </c>
      <c r="CC132" s="54">
        <v>877.90599999999995</v>
      </c>
      <c r="CD132" s="54">
        <v>833.23199999999997</v>
      </c>
      <c r="CE132" s="54">
        <v>803.60599999999999</v>
      </c>
      <c r="CF132" s="54">
        <v>786.06700000000001</v>
      </c>
      <c r="CG132" s="54">
        <v>698.07100000000003</v>
      </c>
      <c r="CH132" s="54">
        <v>788.93</v>
      </c>
      <c r="CI132" s="54">
        <v>931.66899999999998</v>
      </c>
      <c r="CJ132" s="54">
        <v>745.29300000000001</v>
      </c>
      <c r="CK132" s="54">
        <v>782.85900000000004</v>
      </c>
      <c r="CL132" s="54">
        <v>730.26700000000005</v>
      </c>
      <c r="CM132" s="54">
        <v>771.32299999999998</v>
      </c>
      <c r="CN132" s="54">
        <v>712.654</v>
      </c>
      <c r="CO132" s="54">
        <v>674.69600000000003</v>
      </c>
      <c r="CP132" s="54">
        <v>618.74699999999996</v>
      </c>
      <c r="CQ132" s="54">
        <v>815.02800000000002</v>
      </c>
      <c r="CR132" s="54">
        <v>818.98900000000003</v>
      </c>
      <c r="CS132" s="54">
        <v>871.38900000000001</v>
      </c>
      <c r="CT132" s="54">
        <v>790.10299999999995</v>
      </c>
      <c r="CU132" s="54">
        <v>875.76700000000005</v>
      </c>
      <c r="CV132" s="54">
        <v>921.18899999999996</v>
      </c>
      <c r="CW132" s="54">
        <v>754.41600000000005</v>
      </c>
      <c r="CX132" s="54">
        <v>796.88099999999997</v>
      </c>
      <c r="CY132" s="54">
        <v>747.15</v>
      </c>
      <c r="CZ132" s="54">
        <v>671.46199999999999</v>
      </c>
    </row>
    <row r="133" spans="1:104" x14ac:dyDescent="0.25">
      <c r="A133" s="49" t="str">
        <f t="shared" ref="A133:A196" si="2">MID(B133,4,1)</f>
        <v>C</v>
      </c>
      <c r="B133" s="41" t="s">
        <v>201</v>
      </c>
      <c r="C133" s="54">
        <v>7828.576</v>
      </c>
      <c r="D133" s="54">
        <v>8573.0609999999997</v>
      </c>
      <c r="E133" s="54">
        <v>8426.9480000000003</v>
      </c>
      <c r="F133" s="54">
        <v>8094.2579999999998</v>
      </c>
      <c r="G133" s="54">
        <v>8113.2349999999997</v>
      </c>
      <c r="H133" s="54">
        <v>8680.0079999999998</v>
      </c>
      <c r="I133" s="54">
        <v>8685.6409999999996</v>
      </c>
      <c r="J133" s="54">
        <v>8369.8449999999993</v>
      </c>
      <c r="K133" s="54">
        <v>7761.3289999999997</v>
      </c>
      <c r="L133" s="54">
        <v>7540.5150000000003</v>
      </c>
      <c r="M133" s="54">
        <v>8443.6730000000007</v>
      </c>
      <c r="N133" s="54">
        <v>8094.0990000000002</v>
      </c>
      <c r="O133" s="54">
        <v>7903.8760000000002</v>
      </c>
      <c r="P133" s="54">
        <v>8260.8310000000001</v>
      </c>
      <c r="Q133" s="54">
        <v>7946.9030000000002</v>
      </c>
      <c r="R133" s="54">
        <v>7239.299</v>
      </c>
      <c r="S133" s="54">
        <v>7362.6480000000001</v>
      </c>
      <c r="T133" s="54">
        <v>7723.4750000000004</v>
      </c>
      <c r="U133" s="54">
        <v>7816.442</v>
      </c>
      <c r="V133" s="54">
        <v>6847.9960000000001</v>
      </c>
      <c r="W133" s="54">
        <v>6879.1719999999996</v>
      </c>
      <c r="X133" s="54">
        <v>6844.1319999999996</v>
      </c>
      <c r="Y133" s="54">
        <v>7015.6639999999998</v>
      </c>
      <c r="Z133" s="54">
        <v>7294.6719999999996</v>
      </c>
      <c r="AA133" s="54">
        <v>6902.2169999999996</v>
      </c>
      <c r="AB133" s="54">
        <v>7106.4719999999998</v>
      </c>
      <c r="AC133" s="54">
        <v>7014.3119999999999</v>
      </c>
      <c r="AD133" s="54">
        <v>6658.2579999999998</v>
      </c>
      <c r="AE133" s="54">
        <v>5998.9949999999999</v>
      </c>
      <c r="AF133" s="54">
        <v>6025.2560000000003</v>
      </c>
      <c r="AG133" s="54">
        <v>6397.1379999999999</v>
      </c>
      <c r="AH133" s="54">
        <v>5962.4859999999999</v>
      </c>
      <c r="AI133" s="54">
        <v>5989.2020000000002</v>
      </c>
      <c r="AJ133" s="54">
        <v>5715.4939999999997</v>
      </c>
      <c r="AK133" s="54">
        <v>5733.1509999999998</v>
      </c>
      <c r="AL133" s="54">
        <v>5126.183</v>
      </c>
      <c r="AM133" s="54">
        <v>5029.4480000000003</v>
      </c>
      <c r="AN133" s="54">
        <v>5003.7730000000001</v>
      </c>
      <c r="AO133" s="54">
        <v>5578.24</v>
      </c>
      <c r="AP133" s="54">
        <v>4835.1779999999999</v>
      </c>
      <c r="AQ133" s="54">
        <v>4982.5410000000002</v>
      </c>
      <c r="AR133" s="54">
        <v>4466.4489999999996</v>
      </c>
      <c r="AS133" s="54">
        <v>4797.0649999999996</v>
      </c>
      <c r="AT133" s="54">
        <v>4343.0020000000004</v>
      </c>
      <c r="AU133" s="54">
        <v>4388.0140000000001</v>
      </c>
      <c r="AV133" s="54">
        <v>4211.8850000000002</v>
      </c>
      <c r="AW133" s="54">
        <v>4424.6469999999999</v>
      </c>
      <c r="AX133" s="54">
        <v>4106.58</v>
      </c>
      <c r="AY133" s="54">
        <v>4052.6950000000002</v>
      </c>
      <c r="AZ133" s="54">
        <v>4073.587</v>
      </c>
      <c r="BA133" s="54">
        <v>4097.8530000000001</v>
      </c>
      <c r="BB133" s="54">
        <v>3929.0079999999998</v>
      </c>
      <c r="BC133" s="54">
        <v>3356.741</v>
      </c>
      <c r="BD133" s="54">
        <v>3554.4639999999999</v>
      </c>
      <c r="BE133" s="54">
        <v>3956.855</v>
      </c>
      <c r="BF133" s="54">
        <v>3825.7379999999998</v>
      </c>
      <c r="BG133" s="54">
        <v>4021.2559999999999</v>
      </c>
      <c r="BH133" s="54">
        <v>4446.4189999999999</v>
      </c>
      <c r="BI133" s="54">
        <v>4486.3990000000003</v>
      </c>
      <c r="BJ133" s="54">
        <v>4012.5970000000002</v>
      </c>
      <c r="BK133" s="54">
        <v>3491.402</v>
      </c>
      <c r="BL133" s="54">
        <v>3249.5329999999999</v>
      </c>
      <c r="BM133" s="54">
        <v>3472.7849999999999</v>
      </c>
      <c r="BN133" s="54">
        <v>3489.723</v>
      </c>
      <c r="BO133" s="54">
        <v>3652.2539999999999</v>
      </c>
      <c r="BP133" s="54">
        <v>3818.9569999999999</v>
      </c>
      <c r="BQ133" s="54">
        <v>3519.7460000000001</v>
      </c>
      <c r="BR133" s="54">
        <v>3619.058</v>
      </c>
      <c r="BS133" s="54">
        <v>3580.9369999999999</v>
      </c>
      <c r="BT133" s="54">
        <v>3670.6030000000001</v>
      </c>
      <c r="BU133" s="54">
        <v>3565.221</v>
      </c>
      <c r="BV133" s="54">
        <v>3458.9250000000002</v>
      </c>
      <c r="BW133" s="54">
        <v>3275.4110000000001</v>
      </c>
      <c r="BX133" s="54">
        <v>3529.9479999999999</v>
      </c>
      <c r="BY133" s="54">
        <v>4181.1120000000001</v>
      </c>
      <c r="BZ133" s="54">
        <v>3873.0079999999998</v>
      </c>
      <c r="CA133" s="54">
        <v>4202.701</v>
      </c>
      <c r="CB133" s="54">
        <v>4398.3850000000002</v>
      </c>
      <c r="CC133" s="54">
        <v>4498.9610000000002</v>
      </c>
      <c r="CD133" s="54">
        <v>3722.1579999999999</v>
      </c>
      <c r="CE133" s="54">
        <v>3663.2220000000002</v>
      </c>
      <c r="CF133" s="54">
        <v>4440.1239999999998</v>
      </c>
      <c r="CG133" s="54">
        <v>4581.8090000000002</v>
      </c>
      <c r="CH133" s="54">
        <v>4836.9970000000003</v>
      </c>
      <c r="CI133" s="54">
        <v>4828.7579999999998</v>
      </c>
      <c r="CJ133" s="54">
        <v>5129.7640000000001</v>
      </c>
      <c r="CK133" s="54">
        <v>5118.768</v>
      </c>
      <c r="CL133" s="54">
        <v>4848.6670000000004</v>
      </c>
      <c r="CM133" s="54">
        <v>5208.6440000000002</v>
      </c>
      <c r="CN133" s="54">
        <v>4843.3339999999998</v>
      </c>
      <c r="CO133" s="54">
        <v>4456.8050000000003</v>
      </c>
      <c r="CP133" s="54">
        <v>4806.9120000000003</v>
      </c>
      <c r="CQ133" s="54">
        <v>4917.8969999999999</v>
      </c>
      <c r="CR133" s="54">
        <v>5096.9970000000003</v>
      </c>
      <c r="CS133" s="54">
        <v>5088.2150000000001</v>
      </c>
      <c r="CT133" s="54">
        <v>4376.951</v>
      </c>
      <c r="CU133" s="54">
        <v>4100.3069999999998</v>
      </c>
      <c r="CV133" s="54">
        <v>4144.4759999999997</v>
      </c>
      <c r="CW133" s="54">
        <v>4583.91</v>
      </c>
      <c r="CX133" s="54">
        <v>4148.7460000000001</v>
      </c>
      <c r="CY133" s="54">
        <v>4944.4219999999996</v>
      </c>
      <c r="CZ133" s="54">
        <v>5662.2759999999998</v>
      </c>
    </row>
    <row r="134" spans="1:104" x14ac:dyDescent="0.25">
      <c r="A134" s="49" t="str">
        <f t="shared" si="2"/>
        <v>C</v>
      </c>
      <c r="B134" s="41" t="s">
        <v>202</v>
      </c>
      <c r="C134" s="54">
        <v>21278.848999999998</v>
      </c>
      <c r="D134" s="54">
        <v>21711.878000000001</v>
      </c>
      <c r="E134" s="54">
        <v>21789.942999999999</v>
      </c>
      <c r="F134" s="54">
        <v>21356.401999999998</v>
      </c>
      <c r="G134" s="54">
        <v>21752.078000000001</v>
      </c>
      <c r="H134" s="54">
        <v>22960.440999999999</v>
      </c>
      <c r="I134" s="54">
        <v>22198.682000000001</v>
      </c>
      <c r="J134" s="54">
        <v>23254.901999999998</v>
      </c>
      <c r="K134" s="54">
        <v>23535.204000000002</v>
      </c>
      <c r="L134" s="54">
        <v>23612.502</v>
      </c>
      <c r="M134" s="54">
        <v>22615.933000000001</v>
      </c>
      <c r="N134" s="54">
        <v>22800.641</v>
      </c>
      <c r="O134" s="54">
        <v>22235.082999999999</v>
      </c>
      <c r="P134" s="54">
        <v>22811.697</v>
      </c>
      <c r="Q134" s="54">
        <v>21715.949000000001</v>
      </c>
      <c r="R134" s="54">
        <v>21214.453000000001</v>
      </c>
      <c r="S134" s="54">
        <v>21365.23</v>
      </c>
      <c r="T134" s="54">
        <v>21209.578000000001</v>
      </c>
      <c r="U134" s="54">
        <v>20941.681</v>
      </c>
      <c r="V134" s="54">
        <v>21249.666000000001</v>
      </c>
      <c r="W134" s="54">
        <v>21083.5</v>
      </c>
      <c r="X134" s="54">
        <v>21420.205999999998</v>
      </c>
      <c r="Y134" s="54">
        <v>21485.508000000002</v>
      </c>
      <c r="Z134" s="54">
        <v>21268.69</v>
      </c>
      <c r="AA134" s="54">
        <v>20772.096000000001</v>
      </c>
      <c r="AB134" s="54">
        <v>20393.2</v>
      </c>
      <c r="AC134" s="54">
        <v>19060.784</v>
      </c>
      <c r="AD134" s="54">
        <v>18734.258999999998</v>
      </c>
      <c r="AE134" s="54">
        <v>19543.005000000001</v>
      </c>
      <c r="AF134" s="54">
        <v>19812.235000000001</v>
      </c>
      <c r="AG134" s="54">
        <v>18629.536</v>
      </c>
      <c r="AH134" s="54">
        <v>18841.829000000002</v>
      </c>
      <c r="AI134" s="54">
        <v>18662.654999999999</v>
      </c>
      <c r="AJ134" s="54">
        <v>18609.307000000001</v>
      </c>
      <c r="AK134" s="54">
        <v>17983.246999999999</v>
      </c>
      <c r="AL134" s="54">
        <v>17777.598000000002</v>
      </c>
      <c r="AM134" s="54">
        <v>16971.646000000001</v>
      </c>
      <c r="AN134" s="54">
        <v>16854.929</v>
      </c>
      <c r="AO134" s="54">
        <v>16681.447</v>
      </c>
      <c r="AP134" s="54">
        <v>15818.897999999999</v>
      </c>
      <c r="AQ134" s="54">
        <v>16042.316000000001</v>
      </c>
      <c r="AR134" s="54">
        <v>15526.102000000001</v>
      </c>
      <c r="AS134" s="54">
        <v>15083.502</v>
      </c>
      <c r="AT134" s="54">
        <v>15628.259</v>
      </c>
      <c r="AU134" s="54">
        <v>15302.536</v>
      </c>
      <c r="AV134" s="54">
        <v>14445.403</v>
      </c>
      <c r="AW134" s="54">
        <v>13955.039000000001</v>
      </c>
      <c r="AX134" s="54">
        <v>13784.972</v>
      </c>
      <c r="AY134" s="54">
        <v>13563.054</v>
      </c>
      <c r="AZ134" s="54">
        <v>13509.018</v>
      </c>
      <c r="BA134" s="54">
        <v>13284.630999999999</v>
      </c>
      <c r="BB134" s="54">
        <v>12865.699000000001</v>
      </c>
      <c r="BC134" s="54">
        <v>12462.531999999999</v>
      </c>
      <c r="BD134" s="54">
        <v>11828.852000000001</v>
      </c>
      <c r="BE134" s="54">
        <v>11515.67</v>
      </c>
      <c r="BF134" s="54">
        <v>11511.422</v>
      </c>
      <c r="BG134" s="54">
        <v>11320.83</v>
      </c>
      <c r="BH134" s="54">
        <v>11812.985000000001</v>
      </c>
      <c r="BI134" s="54">
        <v>11522.334999999999</v>
      </c>
      <c r="BJ134" s="54">
        <v>11576.236999999999</v>
      </c>
      <c r="BK134" s="54">
        <v>11593.005999999999</v>
      </c>
      <c r="BL134" s="54">
        <v>10900.188</v>
      </c>
      <c r="BM134" s="54">
        <v>10557.124</v>
      </c>
      <c r="BN134" s="54">
        <v>10133.722</v>
      </c>
      <c r="BO134" s="54">
        <v>10054.717000000001</v>
      </c>
      <c r="BP134" s="54">
        <v>9923.143</v>
      </c>
      <c r="BQ134" s="54">
        <v>10049.333000000001</v>
      </c>
      <c r="BR134" s="54">
        <v>10432.599</v>
      </c>
      <c r="BS134" s="54">
        <v>11274.522999999999</v>
      </c>
      <c r="BT134" s="54">
        <v>10272.380999999999</v>
      </c>
      <c r="BU134" s="54">
        <v>9612.7849999999999</v>
      </c>
      <c r="BV134" s="54">
        <v>8974.4140000000007</v>
      </c>
      <c r="BW134" s="54">
        <v>9063.0239999999994</v>
      </c>
      <c r="BX134" s="54">
        <v>9027.4290000000001</v>
      </c>
      <c r="BY134" s="54">
        <v>8823.9539999999997</v>
      </c>
      <c r="BZ134" s="54">
        <v>10206.61</v>
      </c>
      <c r="CA134" s="54">
        <v>9381.7000000000007</v>
      </c>
      <c r="CB134" s="54">
        <v>9745.3670000000002</v>
      </c>
      <c r="CC134" s="54">
        <v>9607.3179999999993</v>
      </c>
      <c r="CD134" s="54">
        <v>8953.8349999999991</v>
      </c>
      <c r="CE134" s="54">
        <v>8957.0689999999995</v>
      </c>
      <c r="CF134" s="54">
        <v>8561.8050000000003</v>
      </c>
      <c r="CG134" s="54">
        <v>8561.4050000000007</v>
      </c>
      <c r="CH134" s="54">
        <v>9238.268</v>
      </c>
      <c r="CI134" s="54">
        <v>9021.1689999999999</v>
      </c>
      <c r="CJ134" s="54">
        <v>8570.8850000000002</v>
      </c>
      <c r="CK134" s="54">
        <v>7781.665</v>
      </c>
      <c r="CL134" s="54">
        <v>8403.3410000000003</v>
      </c>
      <c r="CM134" s="54">
        <v>7938.3919999999998</v>
      </c>
      <c r="CN134" s="54">
        <v>8017.777</v>
      </c>
      <c r="CO134" s="54">
        <v>8074.6409999999996</v>
      </c>
      <c r="CP134" s="54">
        <v>8604.8080000000009</v>
      </c>
      <c r="CQ134" s="54">
        <v>8002.0829999999996</v>
      </c>
      <c r="CR134" s="54">
        <v>8027.7110000000002</v>
      </c>
      <c r="CS134" s="54">
        <v>8164.6869999999999</v>
      </c>
      <c r="CT134" s="54">
        <v>8244.4969999999994</v>
      </c>
      <c r="CU134" s="54">
        <v>8887.9979999999996</v>
      </c>
      <c r="CV134" s="54">
        <v>8986.143</v>
      </c>
      <c r="CW134" s="54">
        <v>8649.6579999999994</v>
      </c>
      <c r="CX134" s="54">
        <v>8250.6219999999994</v>
      </c>
      <c r="CY134" s="54">
        <v>7978.9889999999996</v>
      </c>
      <c r="CZ134" s="54">
        <v>8675.5460000000003</v>
      </c>
    </row>
    <row r="135" spans="1:104" x14ac:dyDescent="0.25">
      <c r="A135" s="49" t="str">
        <f t="shared" si="2"/>
        <v>C</v>
      </c>
      <c r="B135" s="41" t="s">
        <v>203</v>
      </c>
      <c r="C135" s="54">
        <v>9385.9050000000007</v>
      </c>
      <c r="D135" s="54">
        <v>9578.7070000000003</v>
      </c>
      <c r="E135" s="54">
        <v>9972.6219999999994</v>
      </c>
      <c r="F135" s="54">
        <v>10050.504999999999</v>
      </c>
      <c r="G135" s="54">
        <v>9858.1880000000001</v>
      </c>
      <c r="H135" s="54">
        <v>9519.58</v>
      </c>
      <c r="I135" s="54">
        <v>10036.742</v>
      </c>
      <c r="J135" s="54">
        <v>10188.984</v>
      </c>
      <c r="K135" s="54">
        <v>10287.008</v>
      </c>
      <c r="L135" s="54">
        <v>10460.445</v>
      </c>
      <c r="M135" s="54">
        <v>10840.09</v>
      </c>
      <c r="N135" s="54">
        <v>10641.08</v>
      </c>
      <c r="O135" s="54">
        <v>10853.579</v>
      </c>
      <c r="P135" s="54">
        <v>11096.364</v>
      </c>
      <c r="Q135" s="54">
        <v>11307.405000000001</v>
      </c>
      <c r="R135" s="54">
        <v>11304.393</v>
      </c>
      <c r="S135" s="54">
        <v>11176.710999999999</v>
      </c>
      <c r="T135" s="54">
        <v>11442.038</v>
      </c>
      <c r="U135" s="54">
        <v>11797.669</v>
      </c>
      <c r="V135" s="54">
        <v>11770.307000000001</v>
      </c>
      <c r="W135" s="54">
        <v>11450.949000000001</v>
      </c>
      <c r="X135" s="54">
        <v>11421.493</v>
      </c>
      <c r="Y135" s="54">
        <v>10587.800999999999</v>
      </c>
      <c r="Z135" s="54">
        <v>11040.022000000001</v>
      </c>
      <c r="AA135" s="54">
        <v>10743.196</v>
      </c>
      <c r="AB135" s="54">
        <v>10944.181</v>
      </c>
      <c r="AC135" s="54">
        <v>10671.888000000001</v>
      </c>
      <c r="AD135" s="54">
        <v>10454.946</v>
      </c>
      <c r="AE135" s="54">
        <v>10456.875</v>
      </c>
      <c r="AF135" s="54">
        <v>10760.298000000001</v>
      </c>
      <c r="AG135" s="54">
        <v>10928.046</v>
      </c>
      <c r="AH135" s="54">
        <v>10151.815000000001</v>
      </c>
      <c r="AI135" s="54">
        <v>10268.455</v>
      </c>
      <c r="AJ135" s="54">
        <v>10232.050999999999</v>
      </c>
      <c r="AK135" s="54">
        <v>9993.81</v>
      </c>
      <c r="AL135" s="54">
        <v>10084.290000000001</v>
      </c>
      <c r="AM135" s="54">
        <v>10089.179</v>
      </c>
      <c r="AN135" s="54">
        <v>10007.243</v>
      </c>
      <c r="AO135" s="54">
        <v>9620.0709999999999</v>
      </c>
      <c r="AP135" s="54">
        <v>9971.61</v>
      </c>
      <c r="AQ135" s="54">
        <v>10198.674000000001</v>
      </c>
      <c r="AR135" s="54">
        <v>10208.616</v>
      </c>
      <c r="AS135" s="54">
        <v>9671.1049999999996</v>
      </c>
      <c r="AT135" s="54">
        <v>9303.3389999999999</v>
      </c>
      <c r="AU135" s="54">
        <v>9627.67</v>
      </c>
      <c r="AV135" s="54">
        <v>9403.4680000000008</v>
      </c>
      <c r="AW135" s="54">
        <v>9696.4750000000004</v>
      </c>
      <c r="AX135" s="54">
        <v>9283.2720000000008</v>
      </c>
      <c r="AY135" s="54">
        <v>9776.2960000000003</v>
      </c>
      <c r="AZ135" s="54">
        <v>9790.2800000000007</v>
      </c>
      <c r="BA135" s="54">
        <v>9340.4030000000002</v>
      </c>
      <c r="BB135" s="54">
        <v>9074.6730000000007</v>
      </c>
      <c r="BC135" s="54">
        <v>8955.1270000000004</v>
      </c>
      <c r="BD135" s="54">
        <v>8600.4050000000007</v>
      </c>
      <c r="BE135" s="54">
        <v>8679.8989999999994</v>
      </c>
      <c r="BF135" s="54">
        <v>8736.9740000000002</v>
      </c>
      <c r="BG135" s="54">
        <v>8651.8389999999999</v>
      </c>
      <c r="BH135" s="54">
        <v>8104.6589999999997</v>
      </c>
      <c r="BI135" s="54">
        <v>8175.817</v>
      </c>
      <c r="BJ135" s="54">
        <v>8629.8029999999999</v>
      </c>
      <c r="BK135" s="54">
        <v>8757.2990000000009</v>
      </c>
      <c r="BL135" s="54">
        <v>8678.6509999999998</v>
      </c>
      <c r="BM135" s="54">
        <v>8479.1659999999993</v>
      </c>
      <c r="BN135" s="54">
        <v>9041.9529999999995</v>
      </c>
      <c r="BO135" s="54">
        <v>8691.2430000000004</v>
      </c>
      <c r="BP135" s="54">
        <v>8682.0859999999993</v>
      </c>
      <c r="BQ135" s="54">
        <v>8217.8029999999999</v>
      </c>
      <c r="BR135" s="54">
        <v>7983.5519999999997</v>
      </c>
      <c r="BS135" s="54">
        <v>8133.29</v>
      </c>
      <c r="BT135" s="54">
        <v>8501.7060000000001</v>
      </c>
      <c r="BU135" s="54">
        <v>8552.0789999999997</v>
      </c>
      <c r="BV135" s="54">
        <v>8233.2960000000003</v>
      </c>
      <c r="BW135" s="54">
        <v>7831.7380000000003</v>
      </c>
      <c r="BX135" s="54">
        <v>8203.0619999999999</v>
      </c>
      <c r="BY135" s="54">
        <v>7522.5349999999999</v>
      </c>
      <c r="BZ135" s="54">
        <v>7923.9449999999997</v>
      </c>
      <c r="CA135" s="54">
        <v>8179.2579999999998</v>
      </c>
      <c r="CB135" s="54">
        <v>8626.8970000000008</v>
      </c>
      <c r="CC135" s="54">
        <v>8133.3190000000004</v>
      </c>
      <c r="CD135" s="54">
        <v>8702.1460000000006</v>
      </c>
      <c r="CE135" s="54">
        <v>8042.8019999999997</v>
      </c>
      <c r="CF135" s="54">
        <v>7820.884</v>
      </c>
      <c r="CG135" s="54">
        <v>7876.1130000000003</v>
      </c>
      <c r="CH135" s="54">
        <v>8349.5329999999994</v>
      </c>
      <c r="CI135" s="54">
        <v>8829.0239999999994</v>
      </c>
      <c r="CJ135" s="54">
        <v>8551.5439999999999</v>
      </c>
      <c r="CK135" s="54">
        <v>8395.0450000000001</v>
      </c>
      <c r="CL135" s="54">
        <v>8787.6579999999994</v>
      </c>
      <c r="CM135" s="54">
        <v>8093.1989999999996</v>
      </c>
      <c r="CN135" s="54">
        <v>7630.8990000000003</v>
      </c>
      <c r="CO135" s="54">
        <v>7423.9279999999999</v>
      </c>
      <c r="CP135" s="54">
        <v>7471.6260000000002</v>
      </c>
      <c r="CQ135" s="54">
        <v>8186.8459999999995</v>
      </c>
      <c r="CR135" s="54">
        <v>8380.9770000000008</v>
      </c>
      <c r="CS135" s="54">
        <v>7985.8050000000003</v>
      </c>
      <c r="CT135" s="54">
        <v>7830.3909999999996</v>
      </c>
      <c r="CU135" s="54">
        <v>8145.7889999999998</v>
      </c>
      <c r="CV135" s="54">
        <v>8301.1980000000003</v>
      </c>
      <c r="CW135" s="54">
        <v>8583.8439999999991</v>
      </c>
      <c r="CX135" s="54">
        <v>7918.7809999999999</v>
      </c>
      <c r="CY135" s="54">
        <v>7795.8810000000003</v>
      </c>
      <c r="CZ135" s="54">
        <v>7607.2470000000003</v>
      </c>
    </row>
    <row r="136" spans="1:104" x14ac:dyDescent="0.25">
      <c r="A136" s="49" t="str">
        <f t="shared" si="2"/>
        <v>F</v>
      </c>
      <c r="B136" s="41" t="s">
        <v>234</v>
      </c>
      <c r="C136" s="54">
        <v>415.209</v>
      </c>
      <c r="D136" s="54">
        <v>414.47500000000002</v>
      </c>
      <c r="E136" s="54">
        <v>448.04599999999999</v>
      </c>
      <c r="F136" s="54">
        <v>361.98099999999999</v>
      </c>
      <c r="G136" s="54">
        <v>469.46800000000002</v>
      </c>
      <c r="H136" s="54">
        <v>413.61799999999999</v>
      </c>
      <c r="I136" s="54">
        <v>525.01900000000001</v>
      </c>
      <c r="J136" s="54">
        <v>510.41</v>
      </c>
      <c r="K136" s="54">
        <v>376.209</v>
      </c>
      <c r="L136" s="54">
        <v>380.38600000000002</v>
      </c>
      <c r="M136" s="54">
        <v>377.51600000000002</v>
      </c>
      <c r="N136" s="54">
        <v>408.10500000000002</v>
      </c>
      <c r="O136" s="54">
        <v>326.63900000000001</v>
      </c>
      <c r="P136" s="54">
        <v>422.06200000000001</v>
      </c>
      <c r="Q136" s="54">
        <v>411.42700000000002</v>
      </c>
      <c r="R136" s="54">
        <v>410.42099999999999</v>
      </c>
      <c r="S136" s="54">
        <v>453.64400000000001</v>
      </c>
      <c r="T136" s="54">
        <v>405.37299999999999</v>
      </c>
      <c r="U136" s="54">
        <v>401.13200000000001</v>
      </c>
      <c r="V136" s="54">
        <v>304.60199999999998</v>
      </c>
      <c r="W136" s="54">
        <v>360.1</v>
      </c>
      <c r="X136" s="54">
        <v>366.26</v>
      </c>
      <c r="Y136" s="54">
        <v>419.67099999999999</v>
      </c>
      <c r="Z136" s="54">
        <v>388.47399999999999</v>
      </c>
      <c r="AA136" s="54">
        <v>447.04199999999997</v>
      </c>
      <c r="AB136" s="54">
        <v>393.93400000000003</v>
      </c>
      <c r="AC136" s="54">
        <v>546.52300000000002</v>
      </c>
      <c r="AD136" s="54">
        <v>487.63499999999999</v>
      </c>
      <c r="AE136" s="54">
        <v>458.25</v>
      </c>
      <c r="AF136" s="54">
        <v>400.14</v>
      </c>
      <c r="AG136" s="54">
        <v>455.166</v>
      </c>
      <c r="AH136" s="54">
        <v>436.08100000000002</v>
      </c>
      <c r="AI136" s="54">
        <v>417.84300000000002</v>
      </c>
      <c r="AJ136" s="54">
        <v>364.09899999999999</v>
      </c>
      <c r="AK136" s="54">
        <v>568.31399999999996</v>
      </c>
      <c r="AL136" s="54">
        <v>611.62199999999996</v>
      </c>
      <c r="AM136" s="54">
        <v>458.59100000000001</v>
      </c>
      <c r="AN136" s="54">
        <v>480.97500000000002</v>
      </c>
      <c r="AO136" s="54">
        <v>537.56500000000005</v>
      </c>
      <c r="AP136" s="54">
        <v>445.875</v>
      </c>
      <c r="AQ136" s="54">
        <v>486.87700000000001</v>
      </c>
      <c r="AR136" s="54">
        <v>465.09399999999999</v>
      </c>
      <c r="AS136" s="54">
        <v>422.226</v>
      </c>
      <c r="AT136" s="54">
        <v>417.44799999999998</v>
      </c>
      <c r="AU136" s="54">
        <v>379.44200000000001</v>
      </c>
      <c r="AV136" s="54">
        <v>400.351</v>
      </c>
      <c r="AW136" s="54">
        <v>510.67</v>
      </c>
      <c r="AX136" s="54">
        <v>481.79399999999998</v>
      </c>
      <c r="AY136" s="54">
        <v>437.60399999999998</v>
      </c>
      <c r="AZ136" s="54">
        <v>438.69400000000002</v>
      </c>
      <c r="BA136" s="54">
        <v>373.82499999999999</v>
      </c>
      <c r="BB136" s="54">
        <v>504.875</v>
      </c>
      <c r="BC136" s="54">
        <v>391.53899999999999</v>
      </c>
      <c r="BD136" s="54">
        <v>478.87799999999999</v>
      </c>
      <c r="BE136" s="54">
        <v>553.29399999999998</v>
      </c>
      <c r="BF136" s="54">
        <v>517.16800000000001</v>
      </c>
      <c r="BG136" s="54">
        <v>639.99699999999996</v>
      </c>
      <c r="BH136" s="54">
        <v>509.96899999999999</v>
      </c>
      <c r="BI136" s="54">
        <v>653.89099999999996</v>
      </c>
      <c r="BJ136" s="54">
        <v>767.44100000000003</v>
      </c>
      <c r="BK136" s="54">
        <v>484.66899999999998</v>
      </c>
      <c r="BL136" s="54">
        <v>384.988</v>
      </c>
      <c r="BM136" s="54">
        <v>483.88900000000001</v>
      </c>
      <c r="BN136" s="54">
        <v>521.923</v>
      </c>
      <c r="BO136" s="54">
        <v>449.24599999999998</v>
      </c>
      <c r="BP136" s="54">
        <v>424.327</v>
      </c>
      <c r="BQ136" s="54">
        <v>356.76</v>
      </c>
      <c r="BR136" s="54">
        <v>539.149</v>
      </c>
      <c r="BS136" s="54">
        <v>330.46300000000002</v>
      </c>
      <c r="BT136" s="54">
        <v>209.46100000000001</v>
      </c>
      <c r="BU136" s="54">
        <v>352.077</v>
      </c>
      <c r="BV136" s="54">
        <v>317.48899999999998</v>
      </c>
      <c r="BW136" s="54">
        <v>472.25200000000001</v>
      </c>
      <c r="BX136" s="54">
        <v>381.25599999999997</v>
      </c>
      <c r="BY136" s="54">
        <v>407.63799999999998</v>
      </c>
      <c r="BZ136" s="54">
        <v>494.90300000000002</v>
      </c>
      <c r="CA136" s="54">
        <v>375.73599999999999</v>
      </c>
      <c r="CB136" s="54">
        <v>336.23</v>
      </c>
      <c r="CC136" s="54">
        <v>473.03</v>
      </c>
      <c r="CD136" s="54">
        <v>355.18799999999999</v>
      </c>
      <c r="CE136" s="54">
        <v>408.96199999999999</v>
      </c>
      <c r="CF136" s="54">
        <v>547.44200000000001</v>
      </c>
      <c r="CG136" s="54">
        <v>514.399</v>
      </c>
      <c r="CH136" s="54">
        <v>342.23899999999998</v>
      </c>
      <c r="CI136" s="54">
        <v>368.52300000000002</v>
      </c>
      <c r="CJ136" s="54">
        <v>293.488</v>
      </c>
      <c r="CK136" s="54">
        <v>213.976</v>
      </c>
      <c r="CL136" s="54">
        <v>333.18299999999999</v>
      </c>
      <c r="CM136" s="54">
        <v>222.56</v>
      </c>
      <c r="CN136" s="54">
        <v>293.096</v>
      </c>
      <c r="CO136" s="54">
        <v>535.43799999999999</v>
      </c>
      <c r="CP136" s="54">
        <v>503.09899999999999</v>
      </c>
      <c r="CQ136" s="54">
        <v>457.25900000000001</v>
      </c>
      <c r="CR136" s="54">
        <v>427.94900000000001</v>
      </c>
      <c r="CS136" s="54">
        <v>580.505</v>
      </c>
      <c r="CT136" s="54">
        <v>564.21500000000003</v>
      </c>
      <c r="CU136" s="54">
        <v>542.20799999999997</v>
      </c>
      <c r="CV136" s="54">
        <v>558.24599999999998</v>
      </c>
      <c r="CW136" s="54">
        <v>779.45699999999999</v>
      </c>
      <c r="CX136" s="54">
        <v>733.06200000000001</v>
      </c>
      <c r="CY136" s="54">
        <v>694.995</v>
      </c>
      <c r="CZ136" s="54">
        <v>595.48599999999999</v>
      </c>
    </row>
    <row r="137" spans="1:104" x14ac:dyDescent="0.25">
      <c r="A137" s="49" t="str">
        <f t="shared" si="2"/>
        <v>F</v>
      </c>
      <c r="B137" s="41" t="s">
        <v>235</v>
      </c>
      <c r="C137" s="54">
        <v>549.13499999999999</v>
      </c>
      <c r="D137" s="54">
        <v>487.089</v>
      </c>
      <c r="E137" s="54">
        <v>439.00799999999998</v>
      </c>
      <c r="F137" s="54">
        <v>492.84399999999999</v>
      </c>
      <c r="G137" s="54">
        <v>497.66300000000001</v>
      </c>
      <c r="H137" s="54">
        <v>422.91699999999997</v>
      </c>
      <c r="I137" s="54">
        <v>502.94400000000002</v>
      </c>
      <c r="J137" s="54">
        <v>545.30399999999997</v>
      </c>
      <c r="K137" s="54">
        <v>691.64599999999996</v>
      </c>
      <c r="L137" s="54">
        <v>615.81100000000004</v>
      </c>
      <c r="M137" s="54">
        <v>588.81399999999996</v>
      </c>
      <c r="N137" s="54">
        <v>664.30100000000004</v>
      </c>
      <c r="O137" s="54">
        <v>597.22900000000004</v>
      </c>
      <c r="P137" s="54">
        <v>518.87400000000002</v>
      </c>
      <c r="Q137" s="54">
        <v>479.6</v>
      </c>
      <c r="R137" s="54">
        <v>590.572</v>
      </c>
      <c r="S137" s="54">
        <v>624.47799999999995</v>
      </c>
      <c r="T137" s="54">
        <v>507.851</v>
      </c>
      <c r="U137" s="54">
        <v>552.54899999999998</v>
      </c>
      <c r="V137" s="54">
        <v>533.88400000000001</v>
      </c>
      <c r="W137" s="54">
        <v>576.19899999999996</v>
      </c>
      <c r="X137" s="54">
        <v>588.63199999999995</v>
      </c>
      <c r="Y137" s="54">
        <v>563.70000000000005</v>
      </c>
      <c r="Z137" s="54">
        <v>564.101</v>
      </c>
      <c r="AA137" s="54">
        <v>588.61400000000003</v>
      </c>
      <c r="AB137" s="54">
        <v>609.50900000000001</v>
      </c>
      <c r="AC137" s="54">
        <v>612.78700000000003</v>
      </c>
      <c r="AD137" s="54">
        <v>663.31299999999999</v>
      </c>
      <c r="AE137" s="54">
        <v>775.32100000000003</v>
      </c>
      <c r="AF137" s="54">
        <v>624.28700000000003</v>
      </c>
      <c r="AG137" s="54">
        <v>582.93600000000004</v>
      </c>
      <c r="AH137" s="54">
        <v>485.31099999999998</v>
      </c>
      <c r="AI137" s="54">
        <v>513.92899999999997</v>
      </c>
      <c r="AJ137" s="54">
        <v>607.96100000000001</v>
      </c>
      <c r="AK137" s="54">
        <v>509.98700000000002</v>
      </c>
      <c r="AL137" s="54">
        <v>613.11699999999996</v>
      </c>
      <c r="AM137" s="54">
        <v>688.00400000000002</v>
      </c>
      <c r="AN137" s="54">
        <v>671.04</v>
      </c>
      <c r="AO137" s="54">
        <v>571.41800000000001</v>
      </c>
      <c r="AP137" s="54">
        <v>639.96199999999999</v>
      </c>
      <c r="AQ137" s="54">
        <v>637.38699999999994</v>
      </c>
      <c r="AR137" s="54">
        <v>641.74300000000005</v>
      </c>
      <c r="AS137" s="54">
        <v>694.303</v>
      </c>
      <c r="AT137" s="54">
        <v>740.34799999999996</v>
      </c>
      <c r="AU137" s="54">
        <v>751.95899999999995</v>
      </c>
      <c r="AV137" s="54">
        <v>829.30399999999997</v>
      </c>
      <c r="AW137" s="54">
        <v>728.67499999999995</v>
      </c>
      <c r="AX137" s="54">
        <v>665.73500000000001</v>
      </c>
      <c r="AY137" s="54">
        <v>813.67899999999997</v>
      </c>
      <c r="AZ137" s="54">
        <v>846.41800000000001</v>
      </c>
      <c r="BA137" s="54">
        <v>645.779</v>
      </c>
      <c r="BB137" s="54">
        <v>734.08100000000002</v>
      </c>
      <c r="BC137" s="54">
        <v>828.71299999999997</v>
      </c>
      <c r="BD137" s="54">
        <v>766.94200000000001</v>
      </c>
      <c r="BE137" s="54">
        <v>696.00400000000002</v>
      </c>
      <c r="BF137" s="54">
        <v>724.60299999999995</v>
      </c>
      <c r="BG137" s="54">
        <v>673.19</v>
      </c>
      <c r="BH137" s="54">
        <v>793.87</v>
      </c>
      <c r="BI137" s="54">
        <v>853.67700000000002</v>
      </c>
      <c r="BJ137" s="54">
        <v>647.64400000000001</v>
      </c>
      <c r="BK137" s="54">
        <v>618.73400000000004</v>
      </c>
      <c r="BL137" s="54">
        <v>550.85199999999998</v>
      </c>
      <c r="BM137" s="54">
        <v>632.33699999999999</v>
      </c>
      <c r="BN137" s="54">
        <v>605.91499999999996</v>
      </c>
      <c r="BO137" s="54">
        <v>545.35500000000002</v>
      </c>
      <c r="BP137" s="54">
        <v>473.01</v>
      </c>
      <c r="BQ137" s="54">
        <v>418.47399999999999</v>
      </c>
      <c r="BR137" s="54">
        <v>516.34199999999998</v>
      </c>
      <c r="BS137" s="54">
        <v>633.24400000000003</v>
      </c>
      <c r="BT137" s="54">
        <v>863.91700000000003</v>
      </c>
      <c r="BU137" s="54">
        <v>689.79100000000005</v>
      </c>
      <c r="BV137" s="54">
        <v>735.31</v>
      </c>
      <c r="BW137" s="54">
        <v>705.75599999999997</v>
      </c>
      <c r="BX137" s="54">
        <v>743.14200000000005</v>
      </c>
      <c r="BY137" s="54">
        <v>695.67700000000002</v>
      </c>
      <c r="BZ137" s="54">
        <v>783.77200000000005</v>
      </c>
      <c r="CA137" s="54">
        <v>780.78200000000004</v>
      </c>
      <c r="CB137" s="54">
        <v>802.33199999999999</v>
      </c>
      <c r="CC137" s="54">
        <v>887.18100000000004</v>
      </c>
      <c r="CD137" s="54">
        <v>728.48900000000003</v>
      </c>
      <c r="CE137" s="54">
        <v>721.88300000000004</v>
      </c>
      <c r="CF137" s="54">
        <v>734.19500000000005</v>
      </c>
      <c r="CG137" s="54">
        <v>639.75900000000001</v>
      </c>
      <c r="CH137" s="54">
        <v>757.40300000000002</v>
      </c>
      <c r="CI137" s="54">
        <v>773.12900000000002</v>
      </c>
      <c r="CJ137" s="54">
        <v>649.26199999999994</v>
      </c>
      <c r="CK137" s="54">
        <v>675.13499999999999</v>
      </c>
      <c r="CL137" s="54">
        <v>650.19100000000003</v>
      </c>
      <c r="CM137" s="54">
        <v>824.97199999999998</v>
      </c>
      <c r="CN137" s="54">
        <v>721.245</v>
      </c>
      <c r="CO137" s="54">
        <v>775.16399999999999</v>
      </c>
      <c r="CP137" s="54">
        <v>796.32299999999998</v>
      </c>
      <c r="CQ137" s="54">
        <v>939.75900000000001</v>
      </c>
      <c r="CR137" s="54">
        <v>1056.1030000000001</v>
      </c>
      <c r="CS137" s="54">
        <v>1091.7860000000001</v>
      </c>
      <c r="CT137" s="54">
        <v>964.23199999999997</v>
      </c>
      <c r="CU137" s="54">
        <v>963.68100000000004</v>
      </c>
      <c r="CV137" s="54">
        <v>899.26599999999996</v>
      </c>
      <c r="CW137" s="54">
        <v>697.08399999999995</v>
      </c>
      <c r="CX137" s="54">
        <v>622.625</v>
      </c>
      <c r="CY137" s="54">
        <v>584.21400000000006</v>
      </c>
      <c r="CZ137" s="54">
        <v>920.97799999999995</v>
      </c>
    </row>
    <row r="138" spans="1:104" x14ac:dyDescent="0.25">
      <c r="A138" s="49" t="str">
        <f t="shared" si="2"/>
        <v>F</v>
      </c>
      <c r="B138" s="41" t="s">
        <v>236</v>
      </c>
      <c r="C138" s="54">
        <v>90.888999999999996</v>
      </c>
      <c r="D138" s="54">
        <v>108.91500000000001</v>
      </c>
      <c r="E138" s="54">
        <v>66.561000000000007</v>
      </c>
      <c r="F138" s="54">
        <v>129.471</v>
      </c>
      <c r="G138" s="54">
        <v>174.709</v>
      </c>
      <c r="H138" s="54">
        <v>107.88200000000001</v>
      </c>
      <c r="I138" s="54">
        <v>160.239</v>
      </c>
      <c r="J138" s="54">
        <v>169.02199999999999</v>
      </c>
      <c r="K138" s="54">
        <v>196.928</v>
      </c>
      <c r="L138" s="54">
        <v>148.685</v>
      </c>
      <c r="M138" s="54">
        <v>154.81100000000001</v>
      </c>
      <c r="N138" s="54">
        <v>148.40899999999999</v>
      </c>
      <c r="O138" s="54">
        <v>167.61799999999999</v>
      </c>
      <c r="P138" s="54">
        <v>158.631</v>
      </c>
      <c r="Q138" s="54">
        <v>217.93899999999999</v>
      </c>
      <c r="R138" s="54">
        <v>202.44300000000001</v>
      </c>
      <c r="S138" s="54">
        <v>191.86600000000001</v>
      </c>
      <c r="T138" s="54">
        <v>150.28800000000001</v>
      </c>
      <c r="U138" s="54">
        <v>106.99</v>
      </c>
      <c r="V138" s="54">
        <v>198.09</v>
      </c>
      <c r="W138" s="54">
        <v>229.14599999999999</v>
      </c>
      <c r="X138" s="54">
        <v>179.22499999999999</v>
      </c>
      <c r="Y138" s="54">
        <v>223.57900000000001</v>
      </c>
      <c r="Z138" s="54">
        <v>236.566</v>
      </c>
      <c r="AA138" s="54">
        <v>247.892</v>
      </c>
      <c r="AB138" s="54">
        <v>215.19399999999999</v>
      </c>
      <c r="AC138" s="54">
        <v>187.976</v>
      </c>
      <c r="AD138" s="54">
        <v>171.41499999999999</v>
      </c>
      <c r="AE138" s="54">
        <v>231.94200000000001</v>
      </c>
      <c r="AF138" s="54">
        <v>238.20400000000001</v>
      </c>
      <c r="AG138" s="54">
        <v>260.24099999999999</v>
      </c>
      <c r="AH138" s="54">
        <v>262.73399999999998</v>
      </c>
      <c r="AI138" s="54">
        <v>242.393</v>
      </c>
      <c r="AJ138" s="54">
        <v>245.584</v>
      </c>
      <c r="AK138" s="54">
        <v>237.65199999999999</v>
      </c>
      <c r="AL138" s="54">
        <v>251.636</v>
      </c>
      <c r="AM138" s="54">
        <v>255.25899999999999</v>
      </c>
      <c r="AN138" s="54">
        <v>278.524</v>
      </c>
      <c r="AO138" s="54">
        <v>286.86799999999999</v>
      </c>
      <c r="AP138" s="54">
        <v>271.483</v>
      </c>
      <c r="AQ138" s="54">
        <v>313.99400000000003</v>
      </c>
      <c r="AR138" s="54">
        <v>266.286</v>
      </c>
      <c r="AS138" s="54">
        <v>243.83099999999999</v>
      </c>
      <c r="AT138" s="54">
        <v>175.53200000000001</v>
      </c>
      <c r="AU138" s="54">
        <v>108.06699999999999</v>
      </c>
      <c r="AV138" s="54">
        <v>241.738</v>
      </c>
      <c r="AW138" s="54">
        <v>262.64800000000002</v>
      </c>
      <c r="AX138" s="54">
        <v>338.88400000000001</v>
      </c>
      <c r="AY138" s="54">
        <v>326.00799999999998</v>
      </c>
      <c r="AZ138" s="54">
        <v>388.209</v>
      </c>
      <c r="BA138" s="54">
        <v>390.44499999999999</v>
      </c>
      <c r="BB138" s="54">
        <v>286.48700000000002</v>
      </c>
      <c r="BC138" s="54">
        <v>201.477</v>
      </c>
      <c r="BD138" s="54">
        <v>267.065</v>
      </c>
      <c r="BE138" s="54">
        <v>277.60399999999998</v>
      </c>
      <c r="BF138" s="54">
        <v>307.92899999999997</v>
      </c>
      <c r="BG138" s="54">
        <v>364.92599999999999</v>
      </c>
      <c r="BH138" s="54">
        <v>318.93099999999998</v>
      </c>
      <c r="BI138" s="54">
        <v>325.34899999999999</v>
      </c>
      <c r="BJ138" s="54">
        <v>314.61399999999998</v>
      </c>
      <c r="BK138" s="54">
        <v>123.48099999999999</v>
      </c>
      <c r="BL138" s="54">
        <v>133.089</v>
      </c>
      <c r="BM138" s="54">
        <v>187.255</v>
      </c>
      <c r="BN138" s="54">
        <v>153.602</v>
      </c>
      <c r="BO138" s="54">
        <v>191.256</v>
      </c>
      <c r="BP138" s="54">
        <v>223.55799999999999</v>
      </c>
      <c r="BQ138" s="54">
        <v>213.56800000000001</v>
      </c>
      <c r="BR138" s="54">
        <v>265.07600000000002</v>
      </c>
      <c r="BS138" s="54">
        <v>266.74200000000002</v>
      </c>
      <c r="BT138" s="54">
        <v>247.00200000000001</v>
      </c>
      <c r="BU138" s="54">
        <v>302.05799999999999</v>
      </c>
      <c r="BV138" s="54">
        <v>229.59700000000001</v>
      </c>
      <c r="BW138" s="54">
        <v>252.988</v>
      </c>
      <c r="BX138" s="54">
        <v>329.90699999999998</v>
      </c>
      <c r="BY138" s="54">
        <v>283.577</v>
      </c>
      <c r="BZ138" s="54">
        <v>309.53100000000001</v>
      </c>
      <c r="CA138" s="54">
        <v>429.45100000000002</v>
      </c>
      <c r="CB138" s="54">
        <v>241.44399999999999</v>
      </c>
      <c r="CC138" s="54">
        <v>156.09899999999999</v>
      </c>
      <c r="CD138" s="54">
        <v>136.92699999999999</v>
      </c>
      <c r="CE138" s="54">
        <v>202.37299999999999</v>
      </c>
      <c r="CF138" s="54">
        <v>273.04899999999998</v>
      </c>
      <c r="CG138" s="54">
        <v>358.57100000000003</v>
      </c>
      <c r="CH138" s="54">
        <v>388.875</v>
      </c>
      <c r="CI138" s="54">
        <v>320.98099999999999</v>
      </c>
      <c r="CJ138" s="54">
        <v>337.15800000000002</v>
      </c>
      <c r="CK138" s="54">
        <v>339.17200000000003</v>
      </c>
      <c r="CL138" s="54">
        <v>321.322</v>
      </c>
      <c r="CM138" s="54">
        <v>311.94099999999997</v>
      </c>
      <c r="CN138" s="54">
        <v>351.185</v>
      </c>
      <c r="CO138" s="54">
        <v>328.70499999999998</v>
      </c>
      <c r="CP138" s="54">
        <v>490.702</v>
      </c>
      <c r="CQ138" s="54">
        <v>530.10500000000002</v>
      </c>
      <c r="CR138" s="54">
        <v>412.04</v>
      </c>
      <c r="CS138" s="54">
        <v>420.69499999999999</v>
      </c>
      <c r="CT138" s="54">
        <v>365.36599999999999</v>
      </c>
      <c r="CU138" s="54">
        <v>474.78500000000003</v>
      </c>
      <c r="CV138" s="54">
        <v>450.62599999999998</v>
      </c>
      <c r="CW138" s="54">
        <v>400.767</v>
      </c>
      <c r="CX138" s="54">
        <v>439.39</v>
      </c>
      <c r="CY138" s="54">
        <v>519.61900000000003</v>
      </c>
      <c r="CZ138" s="54">
        <v>431.41199999999998</v>
      </c>
    </row>
    <row r="139" spans="1:104" x14ac:dyDescent="0.25">
      <c r="A139" s="49" t="str">
        <f t="shared" si="2"/>
        <v>F</v>
      </c>
      <c r="B139" s="41" t="s">
        <v>237</v>
      </c>
      <c r="C139" s="54">
        <v>7572.5469999999996</v>
      </c>
      <c r="D139" s="54">
        <v>7466.585</v>
      </c>
      <c r="E139" s="54">
        <v>7676.6639999999998</v>
      </c>
      <c r="F139" s="54">
        <v>7316.39</v>
      </c>
      <c r="G139" s="54">
        <v>7177.24</v>
      </c>
      <c r="H139" s="54">
        <v>7072.8329999999996</v>
      </c>
      <c r="I139" s="54">
        <v>7255.0249999999996</v>
      </c>
      <c r="J139" s="54">
        <v>6929.6350000000002</v>
      </c>
      <c r="K139" s="54">
        <v>6777.2389999999996</v>
      </c>
      <c r="L139" s="54">
        <v>6698.9970000000003</v>
      </c>
      <c r="M139" s="54">
        <v>7097.6170000000002</v>
      </c>
      <c r="N139" s="54">
        <v>6706.1989999999996</v>
      </c>
      <c r="O139" s="54">
        <v>6494.01</v>
      </c>
      <c r="P139" s="54">
        <v>6567.924</v>
      </c>
      <c r="Q139" s="54">
        <v>6552.9470000000001</v>
      </c>
      <c r="R139" s="54">
        <v>6538.5439999999999</v>
      </c>
      <c r="S139" s="54">
        <v>6471.1239999999998</v>
      </c>
      <c r="T139" s="54">
        <v>6320.482</v>
      </c>
      <c r="U139" s="54">
        <v>6457.3980000000001</v>
      </c>
      <c r="V139" s="54">
        <v>5773.067</v>
      </c>
      <c r="W139" s="54">
        <v>5625.2950000000001</v>
      </c>
      <c r="X139" s="54">
        <v>5369.6450000000004</v>
      </c>
      <c r="Y139" s="54">
        <v>5799.6840000000002</v>
      </c>
      <c r="Z139" s="54">
        <v>5851.723</v>
      </c>
      <c r="AA139" s="54">
        <v>5549.7780000000002</v>
      </c>
      <c r="AB139" s="54">
        <v>5658.2209999999995</v>
      </c>
      <c r="AC139" s="54">
        <v>5865.4369999999999</v>
      </c>
      <c r="AD139" s="54">
        <v>5715.1809999999996</v>
      </c>
      <c r="AE139" s="54">
        <v>5384.4070000000002</v>
      </c>
      <c r="AF139" s="54">
        <v>5545.049</v>
      </c>
      <c r="AG139" s="54">
        <v>5933.424</v>
      </c>
      <c r="AH139" s="54">
        <v>5869.375</v>
      </c>
      <c r="AI139" s="54">
        <v>5987.0860000000002</v>
      </c>
      <c r="AJ139" s="54">
        <v>5593.6710000000003</v>
      </c>
      <c r="AK139" s="54">
        <v>5772.473</v>
      </c>
      <c r="AL139" s="54">
        <v>5487.3990000000003</v>
      </c>
      <c r="AM139" s="54">
        <v>5364.3010000000004</v>
      </c>
      <c r="AN139" s="54">
        <v>5660.5709999999999</v>
      </c>
      <c r="AO139" s="54">
        <v>5817.4089999999997</v>
      </c>
      <c r="AP139" s="54">
        <v>5722.6840000000002</v>
      </c>
      <c r="AQ139" s="54">
        <v>5592.5129999999999</v>
      </c>
      <c r="AR139" s="54">
        <v>5849.2349999999997</v>
      </c>
      <c r="AS139" s="54">
        <v>6040.6660000000002</v>
      </c>
      <c r="AT139" s="54">
        <v>6035.6610000000001</v>
      </c>
      <c r="AU139" s="54">
        <v>5573.9880000000003</v>
      </c>
      <c r="AV139" s="54">
        <v>5837.7650000000003</v>
      </c>
      <c r="AW139" s="54">
        <v>6243.7049999999999</v>
      </c>
      <c r="AX139" s="54">
        <v>6511.652</v>
      </c>
      <c r="AY139" s="54">
        <v>6259.97</v>
      </c>
      <c r="AZ139" s="54">
        <v>5871.509</v>
      </c>
      <c r="BA139" s="54">
        <v>6680.5209999999997</v>
      </c>
      <c r="BB139" s="54">
        <v>6286.7929999999997</v>
      </c>
      <c r="BC139" s="54">
        <v>6102.0460000000003</v>
      </c>
      <c r="BD139" s="54">
        <v>6611.509</v>
      </c>
      <c r="BE139" s="54">
        <v>6983.0429999999997</v>
      </c>
      <c r="BF139" s="54">
        <v>6448.3370000000004</v>
      </c>
      <c r="BG139" s="54">
        <v>6799.2489999999998</v>
      </c>
      <c r="BH139" s="54">
        <v>6236.3230000000003</v>
      </c>
      <c r="BI139" s="54">
        <v>7097.7579999999998</v>
      </c>
      <c r="BJ139" s="54">
        <v>6019.1329999999998</v>
      </c>
      <c r="BK139" s="54">
        <v>6603.3379999999997</v>
      </c>
      <c r="BL139" s="54">
        <v>6087.15</v>
      </c>
      <c r="BM139" s="54">
        <v>6548.14</v>
      </c>
      <c r="BN139" s="54">
        <v>6637.8530000000001</v>
      </c>
      <c r="BO139" s="54">
        <v>6388.8819999999996</v>
      </c>
      <c r="BP139" s="54">
        <v>6367.259</v>
      </c>
      <c r="BQ139" s="54">
        <v>6480.4889999999996</v>
      </c>
      <c r="BR139" s="54">
        <v>6243.6440000000002</v>
      </c>
      <c r="BS139" s="54">
        <v>5456.6030000000001</v>
      </c>
      <c r="BT139" s="54">
        <v>5467.65</v>
      </c>
      <c r="BU139" s="54">
        <v>6674.8770000000004</v>
      </c>
      <c r="BV139" s="54">
        <v>6027.0259999999998</v>
      </c>
      <c r="BW139" s="54">
        <v>6435.1329999999998</v>
      </c>
      <c r="BX139" s="54">
        <v>6028.8029999999999</v>
      </c>
      <c r="BY139" s="54">
        <v>6903.5919999999996</v>
      </c>
      <c r="BZ139" s="54">
        <v>6087.8180000000002</v>
      </c>
      <c r="CA139" s="54">
        <v>6322.6970000000001</v>
      </c>
      <c r="CB139" s="54">
        <v>5819.3040000000001</v>
      </c>
      <c r="CC139" s="54">
        <v>5861.6769999999997</v>
      </c>
      <c r="CD139" s="54">
        <v>5736.6580000000004</v>
      </c>
      <c r="CE139" s="54">
        <v>6446.7619999999997</v>
      </c>
      <c r="CF139" s="54">
        <v>6262.4340000000002</v>
      </c>
      <c r="CG139" s="54">
        <v>6256.4009999999998</v>
      </c>
      <c r="CH139" s="54">
        <v>6856.9269999999997</v>
      </c>
      <c r="CI139" s="54">
        <v>6688.3329999999996</v>
      </c>
      <c r="CJ139" s="54">
        <v>6482.33</v>
      </c>
      <c r="CK139" s="54">
        <v>6538.8249999999998</v>
      </c>
      <c r="CL139" s="54">
        <v>6875.8710000000001</v>
      </c>
      <c r="CM139" s="54">
        <v>6011.49</v>
      </c>
      <c r="CN139" s="54">
        <v>5621.8760000000002</v>
      </c>
      <c r="CO139" s="54">
        <v>5519.1019999999999</v>
      </c>
      <c r="CP139" s="54">
        <v>5609.518</v>
      </c>
      <c r="CQ139" s="54">
        <v>6294.8909999999996</v>
      </c>
      <c r="CR139" s="54">
        <v>7600.2920000000004</v>
      </c>
      <c r="CS139" s="54">
        <v>8029.2510000000002</v>
      </c>
      <c r="CT139" s="54">
        <v>7687.4650000000001</v>
      </c>
      <c r="CU139" s="54">
        <v>7284.5950000000003</v>
      </c>
      <c r="CV139" s="54">
        <v>6830.9579999999996</v>
      </c>
      <c r="CW139" s="54">
        <v>6053.1729999999998</v>
      </c>
      <c r="CX139" s="54">
        <v>5945.4390000000003</v>
      </c>
      <c r="CY139" s="54">
        <v>6123.0950000000003</v>
      </c>
      <c r="CZ139" s="54">
        <v>5691.19</v>
      </c>
    </row>
    <row r="140" spans="1:104" x14ac:dyDescent="0.25">
      <c r="A140" s="49" t="str">
        <f t="shared" si="2"/>
        <v>F</v>
      </c>
      <c r="B140" s="41" t="s">
        <v>238</v>
      </c>
      <c r="C140" s="54">
        <v>16926.27</v>
      </c>
      <c r="D140" s="54">
        <v>17268.491999999998</v>
      </c>
      <c r="E140" s="54">
        <v>17232.116000000002</v>
      </c>
      <c r="F140" s="54">
        <v>17389.654999999999</v>
      </c>
      <c r="G140" s="54">
        <v>16990.373</v>
      </c>
      <c r="H140" s="54">
        <v>17217.71</v>
      </c>
      <c r="I140" s="54">
        <v>16992.398000000001</v>
      </c>
      <c r="J140" s="54">
        <v>17524.203000000001</v>
      </c>
      <c r="K140" s="54">
        <v>17408.771000000001</v>
      </c>
      <c r="L140" s="54">
        <v>17582.109</v>
      </c>
      <c r="M140" s="54">
        <v>17051.934000000001</v>
      </c>
      <c r="N140" s="54">
        <v>17199.634999999998</v>
      </c>
      <c r="O140" s="54">
        <v>17742.054</v>
      </c>
      <c r="P140" s="54">
        <v>17142.334999999999</v>
      </c>
      <c r="Q140" s="54">
        <v>17037.491999999998</v>
      </c>
      <c r="R140" s="54">
        <v>17597.946</v>
      </c>
      <c r="S140" s="54">
        <v>18085.424999999999</v>
      </c>
      <c r="T140" s="54">
        <v>17364.458999999999</v>
      </c>
      <c r="U140" s="54">
        <v>16983.791000000001</v>
      </c>
      <c r="V140" s="54">
        <v>17798.566999999999</v>
      </c>
      <c r="W140" s="54">
        <v>17863.751</v>
      </c>
      <c r="X140" s="54">
        <v>17601.731</v>
      </c>
      <c r="Y140" s="54">
        <v>17175.413</v>
      </c>
      <c r="Z140" s="54">
        <v>17327.506000000001</v>
      </c>
      <c r="AA140" s="54">
        <v>17029.998</v>
      </c>
      <c r="AB140" s="54">
        <v>17330.198</v>
      </c>
      <c r="AC140" s="54">
        <v>17088.614000000001</v>
      </c>
      <c r="AD140" s="54">
        <v>17114.238000000001</v>
      </c>
      <c r="AE140" s="54">
        <v>16951.528999999999</v>
      </c>
      <c r="AF140" s="54">
        <v>16364.284</v>
      </c>
      <c r="AG140" s="54">
        <v>16097.633</v>
      </c>
      <c r="AH140" s="54">
        <v>16351.084000000001</v>
      </c>
      <c r="AI140" s="54">
        <v>16741.526000000002</v>
      </c>
      <c r="AJ140" s="54">
        <v>16905.508000000002</v>
      </c>
      <c r="AK140" s="54">
        <v>16905.591</v>
      </c>
      <c r="AL140" s="54">
        <v>17350.523000000001</v>
      </c>
      <c r="AM140" s="54">
        <v>17189.440999999999</v>
      </c>
      <c r="AN140" s="54">
        <v>16333.986000000001</v>
      </c>
      <c r="AO140" s="54">
        <v>17014.786</v>
      </c>
      <c r="AP140" s="54">
        <v>16984.593000000001</v>
      </c>
      <c r="AQ140" s="54">
        <v>16910.268</v>
      </c>
      <c r="AR140" s="54">
        <v>16302.384</v>
      </c>
      <c r="AS140" s="54">
        <v>15486.189</v>
      </c>
      <c r="AT140" s="54">
        <v>15596.459000000001</v>
      </c>
      <c r="AU140" s="54">
        <v>16503.539000000001</v>
      </c>
      <c r="AV140" s="54">
        <v>16342.764999999999</v>
      </c>
      <c r="AW140" s="54">
        <v>16711.205000000002</v>
      </c>
      <c r="AX140" s="54">
        <v>16646.607</v>
      </c>
      <c r="AY140" s="54">
        <v>17087.503000000001</v>
      </c>
      <c r="AZ140" s="54">
        <v>15988.406999999999</v>
      </c>
      <c r="BA140" s="54">
        <v>15341.263999999999</v>
      </c>
      <c r="BB140" s="54">
        <v>14733.953</v>
      </c>
      <c r="BC140" s="54">
        <v>14464.021000000001</v>
      </c>
      <c r="BD140" s="54">
        <v>14832.19</v>
      </c>
      <c r="BE140" s="54">
        <v>14043.415999999999</v>
      </c>
      <c r="BF140" s="54">
        <v>14818.359</v>
      </c>
      <c r="BG140" s="54">
        <v>13665.956</v>
      </c>
      <c r="BH140" s="54">
        <v>14480.718000000001</v>
      </c>
      <c r="BI140" s="54">
        <v>14589.334999999999</v>
      </c>
      <c r="BJ140" s="54">
        <v>14989.441000000001</v>
      </c>
      <c r="BK140" s="54">
        <v>14263.284</v>
      </c>
      <c r="BL140" s="54">
        <v>13910.223</v>
      </c>
      <c r="BM140" s="54">
        <v>12581.303</v>
      </c>
      <c r="BN140" s="54">
        <v>12146.741</v>
      </c>
      <c r="BO140" s="54">
        <v>12372.499</v>
      </c>
      <c r="BP140" s="54">
        <v>12339.857</v>
      </c>
      <c r="BQ140" s="54">
        <v>12936.491</v>
      </c>
      <c r="BR140" s="54">
        <v>13107.109</v>
      </c>
      <c r="BS140" s="54">
        <v>12739.282999999999</v>
      </c>
      <c r="BT140" s="54">
        <v>12784.428</v>
      </c>
      <c r="BU140" s="54">
        <v>12800.02</v>
      </c>
      <c r="BV140" s="54">
        <v>12193.323</v>
      </c>
      <c r="BW140" s="54">
        <v>12133.001</v>
      </c>
      <c r="BX140" s="54">
        <v>12693.576999999999</v>
      </c>
      <c r="BY140" s="54">
        <v>11860.386</v>
      </c>
      <c r="BZ140" s="54">
        <v>11652.891</v>
      </c>
      <c r="CA140" s="54">
        <v>11733.413</v>
      </c>
      <c r="CB140" s="54">
        <v>10359.751</v>
      </c>
      <c r="CC140" s="54">
        <v>11292.441999999999</v>
      </c>
      <c r="CD140" s="54">
        <v>11599.882</v>
      </c>
      <c r="CE140" s="54">
        <v>12686.092000000001</v>
      </c>
      <c r="CF140" s="54">
        <v>13742.453</v>
      </c>
      <c r="CG140" s="54">
        <v>12862.194</v>
      </c>
      <c r="CH140" s="54">
        <v>12384.475</v>
      </c>
      <c r="CI140" s="54">
        <v>12393.374</v>
      </c>
      <c r="CJ140" s="54">
        <v>11342.406999999999</v>
      </c>
      <c r="CK140" s="54">
        <v>11104.33</v>
      </c>
      <c r="CL140" s="54">
        <v>10867.477000000001</v>
      </c>
      <c r="CM140" s="54">
        <v>11573.277</v>
      </c>
      <c r="CN140" s="54">
        <v>12005.823</v>
      </c>
      <c r="CO140" s="54">
        <v>11280.334999999999</v>
      </c>
      <c r="CP140" s="54">
        <v>11863.358</v>
      </c>
      <c r="CQ140" s="54">
        <v>11769.467000000001</v>
      </c>
      <c r="CR140" s="54">
        <v>11238.179</v>
      </c>
      <c r="CS140" s="54">
        <v>12376.075000000001</v>
      </c>
      <c r="CT140" s="54">
        <v>12057.937</v>
      </c>
      <c r="CU140" s="54">
        <v>12141.946</v>
      </c>
      <c r="CV140" s="54">
        <v>13123.648999999999</v>
      </c>
      <c r="CW140" s="54">
        <v>13174.084000000001</v>
      </c>
      <c r="CX140" s="54">
        <v>12795.558999999999</v>
      </c>
      <c r="CY140" s="54">
        <v>11863.263000000001</v>
      </c>
      <c r="CZ140" s="54">
        <v>11376.859</v>
      </c>
    </row>
    <row r="141" spans="1:104" x14ac:dyDescent="0.25">
      <c r="A141" s="49" t="str">
        <f t="shared" si="2"/>
        <v>F</v>
      </c>
      <c r="B141" s="41" t="s">
        <v>239</v>
      </c>
      <c r="C141" s="54">
        <v>6298.39</v>
      </c>
      <c r="D141" s="54">
        <v>6598.9790000000003</v>
      </c>
      <c r="E141" s="54">
        <v>6668.5069999999996</v>
      </c>
      <c r="F141" s="54">
        <v>6980.5309999999999</v>
      </c>
      <c r="G141" s="54">
        <v>6956.223</v>
      </c>
      <c r="H141" s="54">
        <v>7017.0050000000001</v>
      </c>
      <c r="I141" s="54">
        <v>6728.9549999999999</v>
      </c>
      <c r="J141" s="54">
        <v>6405.4030000000002</v>
      </c>
      <c r="K141" s="54">
        <v>6371.2049999999999</v>
      </c>
      <c r="L141" s="54">
        <v>6563.183</v>
      </c>
      <c r="M141" s="54">
        <v>6676.835</v>
      </c>
      <c r="N141" s="54">
        <v>6751.8239999999996</v>
      </c>
      <c r="O141" s="54">
        <v>7222.95</v>
      </c>
      <c r="P141" s="54">
        <v>7207.23</v>
      </c>
      <c r="Q141" s="54">
        <v>7329.3440000000001</v>
      </c>
      <c r="R141" s="54">
        <v>7853.7470000000003</v>
      </c>
      <c r="S141" s="54">
        <v>8240.9519999999993</v>
      </c>
      <c r="T141" s="54">
        <v>7646.0249999999996</v>
      </c>
      <c r="U141" s="54">
        <v>7939.0429999999997</v>
      </c>
      <c r="V141" s="54">
        <v>7894.2659999999996</v>
      </c>
      <c r="W141" s="54">
        <v>7821.45</v>
      </c>
      <c r="X141" s="54">
        <v>7746.3530000000001</v>
      </c>
      <c r="Y141" s="54">
        <v>7841.1210000000001</v>
      </c>
      <c r="Z141" s="54">
        <v>8118.9620000000004</v>
      </c>
      <c r="AA141" s="54">
        <v>8011.0969999999998</v>
      </c>
      <c r="AB141" s="54">
        <v>8776.0470000000005</v>
      </c>
      <c r="AC141" s="54">
        <v>8725.5810000000001</v>
      </c>
      <c r="AD141" s="54">
        <v>7781.7780000000002</v>
      </c>
      <c r="AE141" s="54">
        <v>8081.9830000000002</v>
      </c>
      <c r="AF141" s="54">
        <v>8559.5380000000005</v>
      </c>
      <c r="AG141" s="54">
        <v>8425.8590000000004</v>
      </c>
      <c r="AH141" s="54">
        <v>8822.2009999999991</v>
      </c>
      <c r="AI141" s="54">
        <v>8379.59</v>
      </c>
      <c r="AJ141" s="54">
        <v>7788.3950000000004</v>
      </c>
      <c r="AK141" s="54">
        <v>7923.5379999999996</v>
      </c>
      <c r="AL141" s="54">
        <v>8015.1530000000002</v>
      </c>
      <c r="AM141" s="54">
        <v>8008.5</v>
      </c>
      <c r="AN141" s="54">
        <v>8747.6380000000008</v>
      </c>
      <c r="AO141" s="54">
        <v>8686.5849999999991</v>
      </c>
      <c r="AP141" s="54">
        <v>8695.8690000000006</v>
      </c>
      <c r="AQ141" s="54">
        <v>8799.3279999999995</v>
      </c>
      <c r="AR141" s="54">
        <v>8929.6319999999996</v>
      </c>
      <c r="AS141" s="54">
        <v>8882.009</v>
      </c>
      <c r="AT141" s="54">
        <v>9290.4449999999997</v>
      </c>
      <c r="AU141" s="54">
        <v>8977.0159999999996</v>
      </c>
      <c r="AV141" s="54">
        <v>9150.8870000000006</v>
      </c>
      <c r="AW141" s="54">
        <v>8697.9030000000002</v>
      </c>
      <c r="AX141" s="54">
        <v>8798.4519999999993</v>
      </c>
      <c r="AY141" s="54">
        <v>8847.3619999999992</v>
      </c>
      <c r="AZ141" s="54">
        <v>8804.5630000000001</v>
      </c>
      <c r="BA141" s="54">
        <v>9111.5429999999997</v>
      </c>
      <c r="BB141" s="54">
        <v>9036.7489999999998</v>
      </c>
      <c r="BC141" s="54">
        <v>9234.6170000000002</v>
      </c>
      <c r="BD141" s="54">
        <v>8544.0010000000002</v>
      </c>
      <c r="BE141" s="54">
        <v>8704.7039999999997</v>
      </c>
      <c r="BF141" s="54">
        <v>9099.9480000000003</v>
      </c>
      <c r="BG141" s="54">
        <v>9272.2659999999996</v>
      </c>
      <c r="BH141" s="54">
        <v>8827.0130000000008</v>
      </c>
      <c r="BI141" s="54">
        <v>8883.9840000000004</v>
      </c>
      <c r="BJ141" s="54">
        <v>8677.8870000000006</v>
      </c>
      <c r="BK141" s="54">
        <v>8705.5040000000008</v>
      </c>
      <c r="BL141" s="54">
        <v>8605.1679999999997</v>
      </c>
      <c r="BM141" s="54">
        <v>9002.0310000000009</v>
      </c>
      <c r="BN141" s="54">
        <v>8822.5820000000003</v>
      </c>
      <c r="BO141" s="54">
        <v>8153.7979999999998</v>
      </c>
      <c r="BP141" s="54">
        <v>8399.14</v>
      </c>
      <c r="BQ141" s="54">
        <v>8680.4050000000007</v>
      </c>
      <c r="BR141" s="54">
        <v>8543.9449999999997</v>
      </c>
      <c r="BS141" s="54">
        <v>7992.4690000000001</v>
      </c>
      <c r="BT141" s="54">
        <v>6821.7380000000003</v>
      </c>
      <c r="BU141" s="54">
        <v>7289.38</v>
      </c>
      <c r="BV141" s="54">
        <v>7566.0379999999996</v>
      </c>
      <c r="BW141" s="54">
        <v>7459.5829999999996</v>
      </c>
      <c r="BX141" s="54">
        <v>7557.09</v>
      </c>
      <c r="BY141" s="54">
        <v>7763.5460000000003</v>
      </c>
      <c r="BZ141" s="54">
        <v>8818</v>
      </c>
      <c r="CA141" s="54">
        <v>8810.7360000000008</v>
      </c>
      <c r="CB141" s="54">
        <v>8573.6010000000006</v>
      </c>
      <c r="CC141" s="54">
        <v>8537.5869999999995</v>
      </c>
      <c r="CD141" s="54">
        <v>8933.1650000000009</v>
      </c>
      <c r="CE141" s="54">
        <v>8657.2819999999992</v>
      </c>
      <c r="CF141" s="54">
        <v>8360.7669999999998</v>
      </c>
      <c r="CG141" s="54">
        <v>8243.884</v>
      </c>
      <c r="CH141" s="54">
        <v>9016.4089999999997</v>
      </c>
      <c r="CI141" s="54">
        <v>8214.4140000000007</v>
      </c>
      <c r="CJ141" s="54">
        <v>8152.8990000000003</v>
      </c>
      <c r="CK141" s="54">
        <v>8217.6560000000009</v>
      </c>
      <c r="CL141" s="54">
        <v>8388.3729999999996</v>
      </c>
      <c r="CM141" s="54">
        <v>8818.4830000000002</v>
      </c>
      <c r="CN141" s="54">
        <v>9683.5149999999994</v>
      </c>
      <c r="CO141" s="54">
        <v>9301.6730000000007</v>
      </c>
      <c r="CP141" s="54">
        <v>8402.3950000000004</v>
      </c>
      <c r="CQ141" s="54">
        <v>8149.1180000000004</v>
      </c>
      <c r="CR141" s="54">
        <v>8613.5030000000006</v>
      </c>
      <c r="CS141" s="54">
        <v>7600.4030000000002</v>
      </c>
      <c r="CT141" s="54">
        <v>7551.4459999999999</v>
      </c>
      <c r="CU141" s="54">
        <v>8304.9529999999995</v>
      </c>
      <c r="CV141" s="54">
        <v>8671.1910000000007</v>
      </c>
      <c r="CW141" s="54">
        <v>8457.2270000000008</v>
      </c>
      <c r="CX141" s="54">
        <v>9055.0069999999996</v>
      </c>
      <c r="CY141" s="54">
        <v>8868.1959999999999</v>
      </c>
      <c r="CZ141" s="54">
        <v>8560.32</v>
      </c>
    </row>
    <row r="142" spans="1:104" x14ac:dyDescent="0.25">
      <c r="A142" s="49" t="str">
        <f t="shared" si="2"/>
        <v>G</v>
      </c>
      <c r="B142" s="41" t="s">
        <v>270</v>
      </c>
      <c r="C142" s="54">
        <v>5570.4430000000002</v>
      </c>
      <c r="D142" s="54">
        <v>5661.049</v>
      </c>
      <c r="E142" s="54">
        <v>7018.9989999999998</v>
      </c>
      <c r="F142" s="54">
        <v>6385.4080000000004</v>
      </c>
      <c r="G142" s="54">
        <v>6413.1909999999998</v>
      </c>
      <c r="H142" s="54">
        <v>6521.05</v>
      </c>
      <c r="I142" s="54">
        <v>6743.9449999999997</v>
      </c>
      <c r="J142" s="54">
        <v>5756.3729999999996</v>
      </c>
      <c r="K142" s="54">
        <v>5506.9309999999996</v>
      </c>
      <c r="L142" s="54">
        <v>5998.7759999999998</v>
      </c>
      <c r="M142" s="54">
        <v>7533.9989999999998</v>
      </c>
      <c r="N142" s="54">
        <v>6876.1509999999998</v>
      </c>
      <c r="O142" s="54">
        <v>6902.4350000000004</v>
      </c>
      <c r="P142" s="54">
        <v>6843.0230000000001</v>
      </c>
      <c r="Q142" s="54">
        <v>8029.6390000000001</v>
      </c>
      <c r="R142" s="54">
        <v>6797.6369999999997</v>
      </c>
      <c r="S142" s="54">
        <v>6808.2929999999997</v>
      </c>
      <c r="T142" s="54">
        <v>7180.8379999999997</v>
      </c>
      <c r="U142" s="54">
        <v>8916.7189999999991</v>
      </c>
      <c r="V142" s="54">
        <v>7738.8950000000004</v>
      </c>
      <c r="W142" s="54">
        <v>7633.1790000000001</v>
      </c>
      <c r="X142" s="54">
        <v>7962.558</v>
      </c>
      <c r="Y142" s="54">
        <v>9010.1039999999994</v>
      </c>
      <c r="Z142" s="54">
        <v>8518.0210000000006</v>
      </c>
      <c r="AA142" s="54">
        <v>7899.5810000000001</v>
      </c>
      <c r="AB142" s="54">
        <v>8641.2270000000008</v>
      </c>
      <c r="AC142" s="54">
        <v>9277.7960000000003</v>
      </c>
      <c r="AD142" s="54">
        <v>8841.8140000000003</v>
      </c>
      <c r="AE142" s="54">
        <v>8295.9380000000001</v>
      </c>
      <c r="AF142" s="54">
        <v>8035.482</v>
      </c>
      <c r="AG142" s="54">
        <v>9112.2839999999997</v>
      </c>
      <c r="AH142" s="54">
        <v>8331.7720000000008</v>
      </c>
      <c r="AI142" s="54">
        <v>8003.2370000000001</v>
      </c>
      <c r="AJ142" s="54">
        <v>8217.0580000000009</v>
      </c>
      <c r="AK142" s="54">
        <v>9429.3739999999998</v>
      </c>
      <c r="AL142" s="54">
        <v>9089.0380000000005</v>
      </c>
      <c r="AM142" s="54">
        <v>8992.134</v>
      </c>
      <c r="AN142" s="54">
        <v>9361.8179999999993</v>
      </c>
      <c r="AO142" s="54">
        <v>10714.645</v>
      </c>
      <c r="AP142" s="54">
        <v>9878.3829999999998</v>
      </c>
      <c r="AQ142" s="54">
        <v>10115.312</v>
      </c>
      <c r="AR142" s="54">
        <v>9528.7369999999992</v>
      </c>
      <c r="AS142" s="54">
        <v>10165.815000000001</v>
      </c>
      <c r="AT142" s="54">
        <v>9825.2540000000008</v>
      </c>
      <c r="AU142" s="54">
        <v>9521.0990000000002</v>
      </c>
      <c r="AV142" s="54">
        <v>9432.1990000000005</v>
      </c>
      <c r="AW142" s="54">
        <v>9935.7459999999992</v>
      </c>
      <c r="AX142" s="54">
        <v>9501.0139999999992</v>
      </c>
      <c r="AY142" s="54">
        <v>9234.6110000000008</v>
      </c>
      <c r="AZ142" s="54">
        <v>9262.8220000000001</v>
      </c>
      <c r="BA142" s="54">
        <v>10159.004000000001</v>
      </c>
      <c r="BB142" s="54">
        <v>9687.7340000000004</v>
      </c>
      <c r="BC142" s="54">
        <v>9882.4680000000008</v>
      </c>
      <c r="BD142" s="54">
        <v>9844.4719999999998</v>
      </c>
      <c r="BE142" s="54">
        <v>10683.174000000001</v>
      </c>
      <c r="BF142" s="54">
        <v>9788.2710000000006</v>
      </c>
      <c r="BG142" s="54">
        <v>10170.712</v>
      </c>
      <c r="BH142" s="54">
        <v>10186.884</v>
      </c>
      <c r="BI142" s="54">
        <v>10463.549000000001</v>
      </c>
      <c r="BJ142" s="54">
        <v>9379.5810000000001</v>
      </c>
      <c r="BK142" s="54">
        <v>8294.4689999999991</v>
      </c>
      <c r="BL142" s="54">
        <v>8630.6419999999998</v>
      </c>
      <c r="BM142" s="54">
        <v>9329.1509999999998</v>
      </c>
      <c r="BN142" s="54">
        <v>8597.2759999999998</v>
      </c>
      <c r="BO142" s="54">
        <v>8558.34</v>
      </c>
      <c r="BP142" s="54">
        <v>9231.1720000000005</v>
      </c>
      <c r="BQ142" s="54">
        <v>9753.7630000000008</v>
      </c>
      <c r="BR142" s="54">
        <v>8949.6440000000002</v>
      </c>
      <c r="BS142" s="54">
        <v>8507.4560000000001</v>
      </c>
      <c r="BT142" s="54">
        <v>9194.7309999999998</v>
      </c>
      <c r="BU142" s="54">
        <v>8906.9150000000009</v>
      </c>
      <c r="BV142" s="54">
        <v>9014.0149999999994</v>
      </c>
      <c r="BW142" s="54">
        <v>8690.8670000000002</v>
      </c>
      <c r="BX142" s="54">
        <v>8850.5249999999996</v>
      </c>
      <c r="BY142" s="54">
        <v>10573.692999999999</v>
      </c>
      <c r="BZ142" s="54">
        <v>9872.3490000000002</v>
      </c>
      <c r="CA142" s="54">
        <v>9377.3330000000005</v>
      </c>
      <c r="CB142" s="54">
        <v>9420.1849999999995</v>
      </c>
      <c r="CC142" s="54">
        <v>10795.674000000001</v>
      </c>
      <c r="CD142" s="54">
        <v>10756.334999999999</v>
      </c>
      <c r="CE142" s="54">
        <v>9933.5380000000005</v>
      </c>
      <c r="CF142" s="54">
        <v>10004.509</v>
      </c>
      <c r="CG142" s="54">
        <v>10370.503000000001</v>
      </c>
      <c r="CH142" s="54">
        <v>10328.744000000001</v>
      </c>
      <c r="CI142" s="54">
        <v>10752.960999999999</v>
      </c>
      <c r="CJ142" s="54">
        <v>10188.620999999999</v>
      </c>
      <c r="CK142" s="54">
        <v>12194.755999999999</v>
      </c>
      <c r="CL142" s="54">
        <v>11607.825999999999</v>
      </c>
      <c r="CM142" s="54">
        <v>10612.142</v>
      </c>
      <c r="CN142" s="54">
        <v>10874.373</v>
      </c>
      <c r="CO142" s="54">
        <v>11169.804</v>
      </c>
      <c r="CP142" s="54">
        <v>11092.312</v>
      </c>
      <c r="CQ142" s="54">
        <v>10899.135</v>
      </c>
      <c r="CR142" s="54">
        <v>10783.790999999999</v>
      </c>
      <c r="CS142" s="54">
        <v>11067.665000000001</v>
      </c>
      <c r="CT142" s="54">
        <v>9640.0660000000007</v>
      </c>
      <c r="CU142" s="54">
        <v>9531.009</v>
      </c>
      <c r="CV142" s="54">
        <v>9676.1170000000002</v>
      </c>
      <c r="CW142" s="54">
        <v>10820.085999999999</v>
      </c>
      <c r="CX142" s="54">
        <v>10314.59</v>
      </c>
      <c r="CY142" s="54">
        <v>9932.8160000000007</v>
      </c>
      <c r="CZ142" s="54">
        <v>9733.0249999999996</v>
      </c>
    </row>
    <row r="143" spans="1:104" x14ac:dyDescent="0.25">
      <c r="A143" s="49" t="str">
        <f t="shared" si="2"/>
        <v>G</v>
      </c>
      <c r="B143" s="41" t="s">
        <v>271</v>
      </c>
      <c r="C143" s="54">
        <v>4857.4610000000002</v>
      </c>
      <c r="D143" s="54">
        <v>4480.0569999999998</v>
      </c>
      <c r="E143" s="54">
        <v>4805.308</v>
      </c>
      <c r="F143" s="54">
        <v>4835.0879999999997</v>
      </c>
      <c r="G143" s="54">
        <v>4769.2510000000002</v>
      </c>
      <c r="H143" s="54">
        <v>4767.1790000000001</v>
      </c>
      <c r="I143" s="54">
        <v>4959.3950000000004</v>
      </c>
      <c r="J143" s="54">
        <v>4839.7619999999997</v>
      </c>
      <c r="K143" s="54">
        <v>4666.2290000000003</v>
      </c>
      <c r="L143" s="54">
        <v>4719.83</v>
      </c>
      <c r="M143" s="54">
        <v>4677.1109999999999</v>
      </c>
      <c r="N143" s="54">
        <v>4763.9780000000001</v>
      </c>
      <c r="O143" s="54">
        <v>5272.0559999999996</v>
      </c>
      <c r="P143" s="54">
        <v>5008.9070000000002</v>
      </c>
      <c r="Q143" s="54">
        <v>5035.0460000000003</v>
      </c>
      <c r="R143" s="54">
        <v>5430.0479999999998</v>
      </c>
      <c r="S143" s="54">
        <v>5371.2370000000001</v>
      </c>
      <c r="T143" s="54">
        <v>5323.7809999999999</v>
      </c>
      <c r="U143" s="54">
        <v>5078.55</v>
      </c>
      <c r="V143" s="54">
        <v>5203.5069999999996</v>
      </c>
      <c r="W143" s="54">
        <v>5203.0129999999999</v>
      </c>
      <c r="X143" s="54">
        <v>5146.8909999999996</v>
      </c>
      <c r="Y143" s="54">
        <v>4876.9830000000002</v>
      </c>
      <c r="Z143" s="54">
        <v>5210.9380000000001</v>
      </c>
      <c r="AA143" s="54">
        <v>5017.5550000000003</v>
      </c>
      <c r="AB143" s="54">
        <v>4878.652</v>
      </c>
      <c r="AC143" s="54">
        <v>4958.4870000000001</v>
      </c>
      <c r="AD143" s="54">
        <v>5378.942</v>
      </c>
      <c r="AE143" s="54">
        <v>5618.6670000000004</v>
      </c>
      <c r="AF143" s="54">
        <v>5902.0420000000004</v>
      </c>
      <c r="AG143" s="54">
        <v>5663.3649999999998</v>
      </c>
      <c r="AH143" s="54">
        <v>5806.4830000000002</v>
      </c>
      <c r="AI143" s="54">
        <v>5574.26</v>
      </c>
      <c r="AJ143" s="54">
        <v>5949.4139999999998</v>
      </c>
      <c r="AK143" s="54">
        <v>5370.0910000000003</v>
      </c>
      <c r="AL143" s="54">
        <v>5744.14</v>
      </c>
      <c r="AM143" s="54">
        <v>5939.7539999999999</v>
      </c>
      <c r="AN143" s="54">
        <v>5748.424</v>
      </c>
      <c r="AO143" s="54">
        <v>5449.5020000000004</v>
      </c>
      <c r="AP143" s="54">
        <v>5802.5910000000003</v>
      </c>
      <c r="AQ143" s="54">
        <v>5423.1660000000002</v>
      </c>
      <c r="AR143" s="54">
        <v>5212.7139999999999</v>
      </c>
      <c r="AS143" s="54">
        <v>5289.9269999999997</v>
      </c>
      <c r="AT143" s="54">
        <v>5375.192</v>
      </c>
      <c r="AU143" s="54">
        <v>5572.5129999999999</v>
      </c>
      <c r="AV143" s="54">
        <v>5625.7650000000003</v>
      </c>
      <c r="AW143" s="54">
        <v>5054.973</v>
      </c>
      <c r="AX143" s="54">
        <v>5625.6390000000001</v>
      </c>
      <c r="AY143" s="54">
        <v>5813.8779999999997</v>
      </c>
      <c r="AZ143" s="54">
        <v>5537.4319999999998</v>
      </c>
      <c r="BA143" s="54">
        <v>5233.1710000000003</v>
      </c>
      <c r="BB143" s="54">
        <v>5472.8339999999998</v>
      </c>
      <c r="BC143" s="54">
        <v>5272.0780000000004</v>
      </c>
      <c r="BD143" s="54">
        <v>5033.4480000000003</v>
      </c>
      <c r="BE143" s="54">
        <v>4910.9279999999999</v>
      </c>
      <c r="BF143" s="54">
        <v>5353.0720000000001</v>
      </c>
      <c r="BG143" s="54">
        <v>5692.3239999999996</v>
      </c>
      <c r="BH143" s="54">
        <v>5613.402</v>
      </c>
      <c r="BI143" s="54">
        <v>5549.9</v>
      </c>
      <c r="BJ143" s="54">
        <v>6149.4769999999999</v>
      </c>
      <c r="BK143" s="54">
        <v>5776.3779999999997</v>
      </c>
      <c r="BL143" s="54">
        <v>5391.3469999999998</v>
      </c>
      <c r="BM143" s="54">
        <v>5027.6869999999999</v>
      </c>
      <c r="BN143" s="54">
        <v>5470.768</v>
      </c>
      <c r="BO143" s="54">
        <v>4908.2330000000002</v>
      </c>
      <c r="BP143" s="54">
        <v>5343.1559999999999</v>
      </c>
      <c r="BQ143" s="54">
        <v>5573.37</v>
      </c>
      <c r="BR143" s="54">
        <v>5865.6170000000002</v>
      </c>
      <c r="BS143" s="54">
        <v>5398.95</v>
      </c>
      <c r="BT143" s="54">
        <v>5357.9219999999996</v>
      </c>
      <c r="BU143" s="54">
        <v>5308.92</v>
      </c>
      <c r="BV143" s="54">
        <v>5919.8190000000004</v>
      </c>
      <c r="BW143" s="54">
        <v>5714.1980000000003</v>
      </c>
      <c r="BX143" s="54">
        <v>5575.1970000000001</v>
      </c>
      <c r="BY143" s="54">
        <v>5759.9660000000003</v>
      </c>
      <c r="BZ143" s="54">
        <v>5266.2460000000001</v>
      </c>
      <c r="CA143" s="54">
        <v>5666.03</v>
      </c>
      <c r="CB143" s="54">
        <v>5802.7910000000002</v>
      </c>
      <c r="CC143" s="54">
        <v>5194.5950000000003</v>
      </c>
      <c r="CD143" s="54">
        <v>5665.777</v>
      </c>
      <c r="CE143" s="54">
        <v>6262.9759999999997</v>
      </c>
      <c r="CF143" s="54">
        <v>6246.47</v>
      </c>
      <c r="CG143" s="54">
        <v>5901.6</v>
      </c>
      <c r="CH143" s="54">
        <v>6272.7669999999998</v>
      </c>
      <c r="CI143" s="54">
        <v>6696.9380000000001</v>
      </c>
      <c r="CJ143" s="54">
        <v>6288.6940000000004</v>
      </c>
      <c r="CK143" s="54">
        <v>5357.9690000000001</v>
      </c>
      <c r="CL143" s="54">
        <v>5285.8429999999998</v>
      </c>
      <c r="CM143" s="54">
        <v>6320.3950000000004</v>
      </c>
      <c r="CN143" s="54">
        <v>6512.6840000000002</v>
      </c>
      <c r="CO143" s="54">
        <v>5814.442</v>
      </c>
      <c r="CP143" s="54">
        <v>5264.8549999999996</v>
      </c>
      <c r="CQ143" s="54">
        <v>5920.665</v>
      </c>
      <c r="CR143" s="54">
        <v>5649.4629999999997</v>
      </c>
      <c r="CS143" s="54">
        <v>6506.8720000000003</v>
      </c>
      <c r="CT143" s="54">
        <v>6631.1509999999998</v>
      </c>
      <c r="CU143" s="54">
        <v>6753.0929999999998</v>
      </c>
      <c r="CV143" s="54">
        <v>6858.7510000000002</v>
      </c>
      <c r="CW143" s="54">
        <v>7063.8159999999998</v>
      </c>
      <c r="CX143" s="54">
        <v>6984.5209999999997</v>
      </c>
      <c r="CY143" s="54">
        <v>7196.5069999999996</v>
      </c>
      <c r="CZ143" s="54">
        <v>7321.6369999999997</v>
      </c>
    </row>
    <row r="144" spans="1:104" x14ac:dyDescent="0.25">
      <c r="A144" s="49" t="str">
        <f t="shared" si="2"/>
        <v>G</v>
      </c>
      <c r="B144" s="41" t="s">
        <v>272</v>
      </c>
      <c r="C144" s="54">
        <v>1214.943</v>
      </c>
      <c r="D144" s="54">
        <v>1013.784</v>
      </c>
      <c r="E144" s="54">
        <v>1022.6369999999999</v>
      </c>
      <c r="F144" s="54">
        <v>1267.4269999999999</v>
      </c>
      <c r="G144" s="54">
        <v>1189.001</v>
      </c>
      <c r="H144" s="54">
        <v>1282.0050000000001</v>
      </c>
      <c r="I144" s="54">
        <v>1234.8789999999999</v>
      </c>
      <c r="J144" s="54">
        <v>1280.9010000000001</v>
      </c>
      <c r="K144" s="54">
        <v>1424.2049999999999</v>
      </c>
      <c r="L144" s="54">
        <v>1627.479</v>
      </c>
      <c r="M144" s="54">
        <v>1617.2329999999999</v>
      </c>
      <c r="N144" s="54">
        <v>1550.366</v>
      </c>
      <c r="O144" s="54">
        <v>1593.7840000000001</v>
      </c>
      <c r="P144" s="54">
        <v>1685.6389999999999</v>
      </c>
      <c r="Q144" s="54">
        <v>1647.117</v>
      </c>
      <c r="R144" s="54">
        <v>1537.4639999999999</v>
      </c>
      <c r="S144" s="54">
        <v>1595.251</v>
      </c>
      <c r="T144" s="54">
        <v>1572.8030000000001</v>
      </c>
      <c r="U144" s="54">
        <v>1607.924</v>
      </c>
      <c r="V144" s="54">
        <v>1555.4739999999999</v>
      </c>
      <c r="W144" s="54">
        <v>1752.9469999999999</v>
      </c>
      <c r="X144" s="54">
        <v>1933.673</v>
      </c>
      <c r="Y144" s="54">
        <v>1957.7280000000001</v>
      </c>
      <c r="Z144" s="54">
        <v>1762.249</v>
      </c>
      <c r="AA144" s="54">
        <v>1626.56</v>
      </c>
      <c r="AB144" s="54">
        <v>1971.876</v>
      </c>
      <c r="AC144" s="54">
        <v>1473.0840000000001</v>
      </c>
      <c r="AD144" s="54">
        <v>1527.6479999999999</v>
      </c>
      <c r="AE144" s="54">
        <v>1750.3119999999999</v>
      </c>
      <c r="AF144" s="54">
        <v>1692.5340000000001</v>
      </c>
      <c r="AG144" s="54">
        <v>1591.693</v>
      </c>
      <c r="AH144" s="54">
        <v>1793.2460000000001</v>
      </c>
      <c r="AI144" s="54">
        <v>2013.6010000000001</v>
      </c>
      <c r="AJ144" s="54">
        <v>1894.79</v>
      </c>
      <c r="AK144" s="54">
        <v>1803.7380000000001</v>
      </c>
      <c r="AL144" s="54">
        <v>2201.9650000000001</v>
      </c>
      <c r="AM144" s="54">
        <v>1876.5150000000001</v>
      </c>
      <c r="AN144" s="54">
        <v>1948.97</v>
      </c>
      <c r="AO144" s="54">
        <v>1815.2190000000001</v>
      </c>
      <c r="AP144" s="54">
        <v>1660.8050000000001</v>
      </c>
      <c r="AQ144" s="54">
        <v>1917.74</v>
      </c>
      <c r="AR144" s="54">
        <v>2058.2979999999998</v>
      </c>
      <c r="AS144" s="54">
        <v>2033.8979999999999</v>
      </c>
      <c r="AT144" s="54">
        <v>2095.6329999999998</v>
      </c>
      <c r="AU144" s="54">
        <v>2270.0680000000002</v>
      </c>
      <c r="AV144" s="54">
        <v>2357.7719999999999</v>
      </c>
      <c r="AW144" s="54">
        <v>2168.1170000000002</v>
      </c>
      <c r="AX144" s="54">
        <v>1918.136</v>
      </c>
      <c r="AY144" s="54">
        <v>1848.5060000000001</v>
      </c>
      <c r="AZ144" s="54">
        <v>1868.7429999999999</v>
      </c>
      <c r="BA144" s="54">
        <v>1881.2670000000001</v>
      </c>
      <c r="BB144" s="54">
        <v>2265.5549999999998</v>
      </c>
      <c r="BC144" s="54">
        <v>2205.2620000000002</v>
      </c>
      <c r="BD144" s="54">
        <v>2025.4939999999999</v>
      </c>
      <c r="BE144" s="54">
        <v>2163.3870000000002</v>
      </c>
      <c r="BF144" s="54">
        <v>2473.7820000000002</v>
      </c>
      <c r="BG144" s="54">
        <v>2248.4209999999998</v>
      </c>
      <c r="BH144" s="54">
        <v>2079.1979999999999</v>
      </c>
      <c r="BI144" s="54">
        <v>2168.2020000000002</v>
      </c>
      <c r="BJ144" s="54">
        <v>2163.4650000000001</v>
      </c>
      <c r="BK144" s="54">
        <v>1827.2670000000001</v>
      </c>
      <c r="BL144" s="54">
        <v>1691.288</v>
      </c>
      <c r="BM144" s="54">
        <v>1775.3589999999999</v>
      </c>
      <c r="BN144" s="54">
        <v>1969.6369999999999</v>
      </c>
      <c r="BO144" s="54">
        <v>2168.8119999999999</v>
      </c>
      <c r="BP144" s="54">
        <v>2327.2260000000001</v>
      </c>
      <c r="BQ144" s="54">
        <v>2064.837</v>
      </c>
      <c r="BR144" s="54">
        <v>1953.2270000000001</v>
      </c>
      <c r="BS144" s="54">
        <v>2264.5050000000001</v>
      </c>
      <c r="BT144" s="54">
        <v>2644.2809999999999</v>
      </c>
      <c r="BU144" s="54">
        <v>2764.1849999999999</v>
      </c>
      <c r="BV144" s="54">
        <v>2631.1179999999999</v>
      </c>
      <c r="BW144" s="54">
        <v>2973.239</v>
      </c>
      <c r="BX144" s="54">
        <v>3072.1219999999998</v>
      </c>
      <c r="BY144" s="54">
        <v>2999.4859999999999</v>
      </c>
      <c r="BZ144" s="54">
        <v>2915.672</v>
      </c>
      <c r="CA144" s="54">
        <v>3280.431</v>
      </c>
      <c r="CB144" s="54">
        <v>3137.9369999999999</v>
      </c>
      <c r="CC144" s="54">
        <v>3298.23</v>
      </c>
      <c r="CD144" s="54">
        <v>3150.0590000000002</v>
      </c>
      <c r="CE144" s="54">
        <v>2858.4229999999998</v>
      </c>
      <c r="CF144" s="54">
        <v>3248.0259999999998</v>
      </c>
      <c r="CG144" s="54">
        <v>3241.1219999999998</v>
      </c>
      <c r="CH144" s="54">
        <v>3473.2869999999998</v>
      </c>
      <c r="CI144" s="54">
        <v>3594.7109999999998</v>
      </c>
      <c r="CJ144" s="54">
        <v>3292.973</v>
      </c>
      <c r="CK144" s="54">
        <v>3166.8789999999999</v>
      </c>
      <c r="CL144" s="54">
        <v>3201.2550000000001</v>
      </c>
      <c r="CM144" s="54">
        <v>3053.7190000000001</v>
      </c>
      <c r="CN144" s="54">
        <v>2980.123</v>
      </c>
      <c r="CO144" s="54">
        <v>3366.0540000000001</v>
      </c>
      <c r="CP144" s="54">
        <v>3674.1460000000002</v>
      </c>
      <c r="CQ144" s="54">
        <v>3687.3240000000001</v>
      </c>
      <c r="CR144" s="54">
        <v>4028.931</v>
      </c>
      <c r="CS144" s="54">
        <v>3479.6120000000001</v>
      </c>
      <c r="CT144" s="54">
        <v>4070.7040000000002</v>
      </c>
      <c r="CU144" s="54">
        <v>3878.587</v>
      </c>
      <c r="CV144" s="54">
        <v>3073.7049999999999</v>
      </c>
      <c r="CW144" s="54">
        <v>3088.261</v>
      </c>
      <c r="CX144" s="54">
        <v>3009.6790000000001</v>
      </c>
      <c r="CY144" s="54">
        <v>3326.7190000000001</v>
      </c>
      <c r="CZ144" s="54">
        <v>3855.02</v>
      </c>
    </row>
    <row r="145" spans="1:104" x14ac:dyDescent="0.25">
      <c r="A145" s="49" t="str">
        <f t="shared" si="2"/>
        <v>G</v>
      </c>
      <c r="B145" s="41" t="s">
        <v>273</v>
      </c>
      <c r="C145" s="54">
        <v>10404.376</v>
      </c>
      <c r="D145" s="54">
        <v>10517.442999999999</v>
      </c>
      <c r="E145" s="54">
        <v>11780.210999999999</v>
      </c>
      <c r="F145" s="54">
        <v>10198.69</v>
      </c>
      <c r="G145" s="54">
        <v>9832.6859999999997</v>
      </c>
      <c r="H145" s="54">
        <v>9830.5169999999998</v>
      </c>
      <c r="I145" s="54">
        <v>11096.589</v>
      </c>
      <c r="J145" s="54">
        <v>10806.709000000001</v>
      </c>
      <c r="K145" s="54">
        <v>10780.647999999999</v>
      </c>
      <c r="L145" s="54">
        <v>11010.964</v>
      </c>
      <c r="M145" s="54">
        <v>11536.040999999999</v>
      </c>
      <c r="N145" s="54">
        <v>10880.239</v>
      </c>
      <c r="O145" s="54">
        <v>11374.02</v>
      </c>
      <c r="P145" s="54">
        <v>10971.996999999999</v>
      </c>
      <c r="Q145" s="54">
        <v>12326.3</v>
      </c>
      <c r="R145" s="54">
        <v>11284.486000000001</v>
      </c>
      <c r="S145" s="54">
        <v>10586.878000000001</v>
      </c>
      <c r="T145" s="54">
        <v>10323.159</v>
      </c>
      <c r="U145" s="54">
        <v>11384.325000000001</v>
      </c>
      <c r="V145" s="54">
        <v>10811.523999999999</v>
      </c>
      <c r="W145" s="54">
        <v>10697.425999999999</v>
      </c>
      <c r="X145" s="54">
        <v>11703.669</v>
      </c>
      <c r="Y145" s="54">
        <v>12415.706</v>
      </c>
      <c r="Z145" s="54">
        <v>10901.387000000001</v>
      </c>
      <c r="AA145" s="54">
        <v>11248.052</v>
      </c>
      <c r="AB145" s="54">
        <v>11264.362999999999</v>
      </c>
      <c r="AC145" s="54">
        <v>12132.473</v>
      </c>
      <c r="AD145" s="54">
        <v>10872.262000000001</v>
      </c>
      <c r="AE145" s="54">
        <v>11386.286</v>
      </c>
      <c r="AF145" s="54">
        <v>11142.406000000001</v>
      </c>
      <c r="AG145" s="54">
        <v>11918.805</v>
      </c>
      <c r="AH145" s="54">
        <v>12337.629000000001</v>
      </c>
      <c r="AI145" s="54">
        <v>12087.016</v>
      </c>
      <c r="AJ145" s="54">
        <v>11622.102999999999</v>
      </c>
      <c r="AK145" s="54">
        <v>13500.509</v>
      </c>
      <c r="AL145" s="54">
        <v>12428.698</v>
      </c>
      <c r="AM145" s="54">
        <v>11695.477000000001</v>
      </c>
      <c r="AN145" s="54">
        <v>11439.065000000001</v>
      </c>
      <c r="AO145" s="54">
        <v>12632.529</v>
      </c>
      <c r="AP145" s="54">
        <v>12827.691000000001</v>
      </c>
      <c r="AQ145" s="54">
        <v>12908.816999999999</v>
      </c>
      <c r="AR145" s="54">
        <v>13071.735000000001</v>
      </c>
      <c r="AS145" s="54">
        <v>13425.964</v>
      </c>
      <c r="AT145" s="54">
        <v>12506.864</v>
      </c>
      <c r="AU145" s="54">
        <v>11794.074000000001</v>
      </c>
      <c r="AV145" s="54">
        <v>12377.287</v>
      </c>
      <c r="AW145" s="54">
        <v>13555.145</v>
      </c>
      <c r="AX145" s="54">
        <v>12679.700999999999</v>
      </c>
      <c r="AY145" s="54">
        <v>11919.421</v>
      </c>
      <c r="AZ145" s="54">
        <v>11477.976000000001</v>
      </c>
      <c r="BA145" s="54">
        <v>12688.111999999999</v>
      </c>
      <c r="BB145" s="54">
        <v>12815.905000000001</v>
      </c>
      <c r="BC145" s="54">
        <v>12730.322</v>
      </c>
      <c r="BD145" s="54">
        <v>12720.683000000001</v>
      </c>
      <c r="BE145" s="54">
        <v>12703.058999999999</v>
      </c>
      <c r="BF145" s="54">
        <v>11981.682000000001</v>
      </c>
      <c r="BG145" s="54">
        <v>12440.49</v>
      </c>
      <c r="BH145" s="54">
        <v>12525.239</v>
      </c>
      <c r="BI145" s="54">
        <v>12885.37</v>
      </c>
      <c r="BJ145" s="54">
        <v>11823.315000000001</v>
      </c>
      <c r="BK145" s="54">
        <v>10932.130999999999</v>
      </c>
      <c r="BL145" s="54">
        <v>10920.61</v>
      </c>
      <c r="BM145" s="54">
        <v>11848.824000000001</v>
      </c>
      <c r="BN145" s="54">
        <v>11400.838</v>
      </c>
      <c r="BO145" s="54">
        <v>11757.239</v>
      </c>
      <c r="BP145" s="54">
        <v>11991.946</v>
      </c>
      <c r="BQ145" s="54">
        <v>12929.841</v>
      </c>
      <c r="BR145" s="54">
        <v>12785.742</v>
      </c>
      <c r="BS145" s="54">
        <v>10774.449000000001</v>
      </c>
      <c r="BT145" s="54">
        <v>10672.575999999999</v>
      </c>
      <c r="BU145" s="54">
        <v>11914.790999999999</v>
      </c>
      <c r="BV145" s="54">
        <v>11851.294</v>
      </c>
      <c r="BW145" s="54">
        <v>11778.614</v>
      </c>
      <c r="BX145" s="54">
        <v>11659.392</v>
      </c>
      <c r="BY145" s="54">
        <v>12337.548000000001</v>
      </c>
      <c r="BZ145" s="54">
        <v>12689.68</v>
      </c>
      <c r="CA145" s="54">
        <v>11696.088</v>
      </c>
      <c r="CB145" s="54">
        <v>12019.712</v>
      </c>
      <c r="CC145" s="54">
        <v>13614.700999999999</v>
      </c>
      <c r="CD145" s="54">
        <v>13728.786</v>
      </c>
      <c r="CE145" s="54">
        <v>13665.677</v>
      </c>
      <c r="CF145" s="54">
        <v>13339.967000000001</v>
      </c>
      <c r="CG145" s="54">
        <v>13814.433999999999</v>
      </c>
      <c r="CH145" s="54">
        <v>13224.623</v>
      </c>
      <c r="CI145" s="54">
        <v>12642.397000000001</v>
      </c>
      <c r="CJ145" s="54">
        <v>12845.587</v>
      </c>
      <c r="CK145" s="54">
        <v>13820.744000000001</v>
      </c>
      <c r="CL145" s="54">
        <v>14373.103999999999</v>
      </c>
      <c r="CM145" s="54">
        <v>13266.803</v>
      </c>
      <c r="CN145" s="54">
        <v>12246.874</v>
      </c>
      <c r="CO145" s="54">
        <v>14597.261</v>
      </c>
      <c r="CP145" s="54">
        <v>14109.847</v>
      </c>
      <c r="CQ145" s="54">
        <v>13644.523999999999</v>
      </c>
      <c r="CR145" s="54">
        <v>13784.037</v>
      </c>
      <c r="CS145" s="54">
        <v>15642.552</v>
      </c>
      <c r="CT145" s="54">
        <v>15205.803</v>
      </c>
      <c r="CU145" s="54">
        <v>15179.614</v>
      </c>
      <c r="CV145" s="54">
        <v>14921.457</v>
      </c>
      <c r="CW145" s="54">
        <v>15198.18</v>
      </c>
      <c r="CX145" s="54">
        <v>15636.295</v>
      </c>
      <c r="CY145" s="54">
        <v>14713.278</v>
      </c>
      <c r="CZ145" s="54">
        <v>14171.737999999999</v>
      </c>
    </row>
    <row r="146" spans="1:104" x14ac:dyDescent="0.25">
      <c r="A146" s="49" t="str">
        <f t="shared" si="2"/>
        <v>G</v>
      </c>
      <c r="B146" s="41" t="s">
        <v>274</v>
      </c>
      <c r="C146" s="54">
        <v>16899.537</v>
      </c>
      <c r="D146" s="54">
        <v>16612.34</v>
      </c>
      <c r="E146" s="54">
        <v>17225.313999999998</v>
      </c>
      <c r="F146" s="54">
        <v>17156.212</v>
      </c>
      <c r="G146" s="54">
        <v>17727.16</v>
      </c>
      <c r="H146" s="54">
        <v>17857.715</v>
      </c>
      <c r="I146" s="54">
        <v>16014.446</v>
      </c>
      <c r="J146" s="54">
        <v>16361.797</v>
      </c>
      <c r="K146" s="54">
        <v>17194.787</v>
      </c>
      <c r="L146" s="54">
        <v>17459.73</v>
      </c>
      <c r="M146" s="54">
        <v>15688.688</v>
      </c>
      <c r="N146" s="54">
        <v>15759.596</v>
      </c>
      <c r="O146" s="54">
        <v>17163.365000000002</v>
      </c>
      <c r="P146" s="54">
        <v>16216.574000000001</v>
      </c>
      <c r="Q146" s="54">
        <v>16251.565000000001</v>
      </c>
      <c r="R146" s="54">
        <v>16001.45</v>
      </c>
      <c r="S146" s="54">
        <v>16013.004999999999</v>
      </c>
      <c r="T146" s="54">
        <v>14971.448</v>
      </c>
      <c r="U146" s="54">
        <v>15814.315000000001</v>
      </c>
      <c r="V146" s="54">
        <v>14531.496999999999</v>
      </c>
      <c r="W146" s="54">
        <v>15039.233</v>
      </c>
      <c r="X146" s="54">
        <v>15707.075000000001</v>
      </c>
      <c r="Y146" s="54">
        <v>15953.385</v>
      </c>
      <c r="Z146" s="54">
        <v>16023.065000000001</v>
      </c>
      <c r="AA146" s="54">
        <v>16289.858</v>
      </c>
      <c r="AB146" s="54">
        <v>15751.089</v>
      </c>
      <c r="AC146" s="54">
        <v>15116.132</v>
      </c>
      <c r="AD146" s="54">
        <v>16473.246999999999</v>
      </c>
      <c r="AE146" s="54">
        <v>16197.707</v>
      </c>
      <c r="AF146" s="54">
        <v>15696.593999999999</v>
      </c>
      <c r="AG146" s="54">
        <v>15021.427</v>
      </c>
      <c r="AH146" s="54">
        <v>15066.852000000001</v>
      </c>
      <c r="AI146" s="54">
        <v>16088.761</v>
      </c>
      <c r="AJ146" s="54">
        <v>16373.127</v>
      </c>
      <c r="AK146" s="54">
        <v>15728.130999999999</v>
      </c>
      <c r="AL146" s="54">
        <v>15915.355</v>
      </c>
      <c r="AM146" s="54">
        <v>15935.563</v>
      </c>
      <c r="AN146" s="54">
        <v>15543.392</v>
      </c>
      <c r="AO146" s="54">
        <v>15415.643</v>
      </c>
      <c r="AP146" s="54">
        <v>15563.378000000001</v>
      </c>
      <c r="AQ146" s="54">
        <v>15184.344999999999</v>
      </c>
      <c r="AR146" s="54">
        <v>15940.84</v>
      </c>
      <c r="AS146" s="54">
        <v>14644.718000000001</v>
      </c>
      <c r="AT146" s="54">
        <v>14388.857</v>
      </c>
      <c r="AU146" s="54">
        <v>13693.761</v>
      </c>
      <c r="AV146" s="54">
        <v>13469.382</v>
      </c>
      <c r="AW146" s="54">
        <v>13719.874</v>
      </c>
      <c r="AX146" s="54">
        <v>13484.887000000001</v>
      </c>
      <c r="AY146" s="54">
        <v>13251.678</v>
      </c>
      <c r="AZ146" s="54">
        <v>13340.445</v>
      </c>
      <c r="BA146" s="54">
        <v>13581.464</v>
      </c>
      <c r="BB146" s="54">
        <v>12878.88</v>
      </c>
      <c r="BC146" s="54">
        <v>13292.061</v>
      </c>
      <c r="BD146" s="54">
        <v>13377.061</v>
      </c>
      <c r="BE146" s="54">
        <v>13420.968999999999</v>
      </c>
      <c r="BF146" s="54">
        <v>14369.496999999999</v>
      </c>
      <c r="BG146" s="54">
        <v>14350.749</v>
      </c>
      <c r="BH146" s="54">
        <v>13656.403</v>
      </c>
      <c r="BI146" s="54">
        <v>13026.441999999999</v>
      </c>
      <c r="BJ146" s="54">
        <v>12013.409</v>
      </c>
      <c r="BK146" s="54">
        <v>12075.109</v>
      </c>
      <c r="BL146" s="54">
        <v>11350.438</v>
      </c>
      <c r="BM146" s="54">
        <v>11666.331</v>
      </c>
      <c r="BN146" s="54">
        <v>11651.441999999999</v>
      </c>
      <c r="BO146" s="54">
        <v>11639.279</v>
      </c>
      <c r="BP146" s="54">
        <v>11989.831</v>
      </c>
      <c r="BQ146" s="54">
        <v>12180.046</v>
      </c>
      <c r="BR146" s="54">
        <v>12519.406000000001</v>
      </c>
      <c r="BS146" s="54">
        <v>12603.419</v>
      </c>
      <c r="BT146" s="54">
        <v>12724.815000000001</v>
      </c>
      <c r="BU146" s="54">
        <v>11939.382</v>
      </c>
      <c r="BV146" s="54">
        <v>12501.554</v>
      </c>
      <c r="BW146" s="54">
        <v>13805.39</v>
      </c>
      <c r="BX146" s="54">
        <v>13340.438</v>
      </c>
      <c r="BY146" s="54">
        <v>12584.61</v>
      </c>
      <c r="BZ146" s="54">
        <v>12286.816999999999</v>
      </c>
      <c r="CA146" s="54">
        <v>12467.540999999999</v>
      </c>
      <c r="CB146" s="54">
        <v>12198.273999999999</v>
      </c>
      <c r="CC146" s="54">
        <v>12417.425999999999</v>
      </c>
      <c r="CD146" s="54">
        <v>12201.241</v>
      </c>
      <c r="CE146" s="54">
        <v>13617.271000000001</v>
      </c>
      <c r="CF146" s="54">
        <v>12307.049000000001</v>
      </c>
      <c r="CG146" s="54">
        <v>12722.212</v>
      </c>
      <c r="CH146" s="54">
        <v>12734.761</v>
      </c>
      <c r="CI146" s="54">
        <v>13193.652</v>
      </c>
      <c r="CJ146" s="54">
        <v>13306.402</v>
      </c>
      <c r="CK146" s="54">
        <v>13714.85</v>
      </c>
      <c r="CL146" s="54">
        <v>13231.99</v>
      </c>
      <c r="CM146" s="54">
        <v>13330.284</v>
      </c>
      <c r="CN146" s="54">
        <v>12902.187</v>
      </c>
      <c r="CO146" s="54">
        <v>11880.802</v>
      </c>
      <c r="CP146" s="54">
        <v>12026.45</v>
      </c>
      <c r="CQ146" s="54">
        <v>12626.099</v>
      </c>
      <c r="CR146" s="54">
        <v>12121.029</v>
      </c>
      <c r="CS146" s="54">
        <v>11601.843000000001</v>
      </c>
      <c r="CT146" s="54">
        <v>12017.645</v>
      </c>
      <c r="CU146" s="54">
        <v>11716.453</v>
      </c>
      <c r="CV146" s="54">
        <v>12067.713</v>
      </c>
      <c r="CW146" s="54">
        <v>13064.169</v>
      </c>
      <c r="CX146" s="54">
        <v>11739.373</v>
      </c>
      <c r="CY146" s="54">
        <v>12667.343999999999</v>
      </c>
      <c r="CZ146" s="54">
        <v>12140.998</v>
      </c>
    </row>
    <row r="147" spans="1:104" x14ac:dyDescent="0.25">
      <c r="A147" s="49" t="str">
        <f t="shared" si="2"/>
        <v>G</v>
      </c>
      <c r="B147" s="41" t="s">
        <v>275</v>
      </c>
      <c r="C147" s="54">
        <v>6424.3130000000001</v>
      </c>
      <c r="D147" s="54">
        <v>6644.4669999999996</v>
      </c>
      <c r="E147" s="54">
        <v>7080.9309999999996</v>
      </c>
      <c r="F147" s="54">
        <v>7198.2449999999999</v>
      </c>
      <c r="G147" s="54">
        <v>7569.6549999999997</v>
      </c>
      <c r="H147" s="54">
        <v>6989.5860000000002</v>
      </c>
      <c r="I147" s="54">
        <v>7052.6360000000004</v>
      </c>
      <c r="J147" s="54">
        <v>6256.835</v>
      </c>
      <c r="K147" s="54">
        <v>6646.8850000000002</v>
      </c>
      <c r="L147" s="54">
        <v>6624.6459999999997</v>
      </c>
      <c r="M147" s="54">
        <v>6423.5079999999998</v>
      </c>
      <c r="N147" s="54">
        <v>6985.5079999999998</v>
      </c>
      <c r="O147" s="54">
        <v>7302.2669999999998</v>
      </c>
      <c r="P147" s="54">
        <v>7733.4960000000001</v>
      </c>
      <c r="Q147" s="54">
        <v>7628.1549999999997</v>
      </c>
      <c r="R147" s="54">
        <v>7806.1360000000004</v>
      </c>
      <c r="S147" s="54">
        <v>7755.7</v>
      </c>
      <c r="T147" s="54">
        <v>7552.5079999999998</v>
      </c>
      <c r="U147" s="54">
        <v>7249.1369999999997</v>
      </c>
      <c r="V147" s="54">
        <v>6789.067</v>
      </c>
      <c r="W147" s="54">
        <v>6580.7280000000001</v>
      </c>
      <c r="X147" s="54">
        <v>7080.9030000000002</v>
      </c>
      <c r="Y147" s="54">
        <v>7058.9790000000003</v>
      </c>
      <c r="Z147" s="54">
        <v>7215.1480000000001</v>
      </c>
      <c r="AA147" s="54">
        <v>7293.6189999999997</v>
      </c>
      <c r="AB147" s="54">
        <v>7895.79</v>
      </c>
      <c r="AC147" s="54">
        <v>7634.2079999999996</v>
      </c>
      <c r="AD147" s="54">
        <v>7479.1080000000002</v>
      </c>
      <c r="AE147" s="54">
        <v>7391.9549999999999</v>
      </c>
      <c r="AF147" s="54">
        <v>7445.9110000000001</v>
      </c>
      <c r="AG147" s="54">
        <v>7661.3860000000004</v>
      </c>
      <c r="AH147" s="54">
        <v>7452.0519999999997</v>
      </c>
      <c r="AI147" s="54">
        <v>7537.5889999999999</v>
      </c>
      <c r="AJ147" s="54">
        <v>7351.9639999999999</v>
      </c>
      <c r="AK147" s="54">
        <v>7343.8559999999998</v>
      </c>
      <c r="AL147" s="54">
        <v>7283.6980000000003</v>
      </c>
      <c r="AM147" s="54">
        <v>6754.4579999999996</v>
      </c>
      <c r="AN147" s="54">
        <v>7028.3689999999997</v>
      </c>
      <c r="AO147" s="54">
        <v>7213.5330000000004</v>
      </c>
      <c r="AP147" s="54">
        <v>7542.0550000000003</v>
      </c>
      <c r="AQ147" s="54">
        <v>7430.3289999999997</v>
      </c>
      <c r="AR147" s="54">
        <v>7340.0569999999998</v>
      </c>
      <c r="AS147" s="54">
        <v>6956.8270000000002</v>
      </c>
      <c r="AT147" s="54">
        <v>7185.9920000000002</v>
      </c>
      <c r="AU147" s="54">
        <v>7324.424</v>
      </c>
      <c r="AV147" s="54">
        <v>7093.4369999999999</v>
      </c>
      <c r="AW147" s="54">
        <v>7262.9260000000004</v>
      </c>
      <c r="AX147" s="54">
        <v>7629.5680000000002</v>
      </c>
      <c r="AY147" s="54">
        <v>7741.402</v>
      </c>
      <c r="AZ147" s="54">
        <v>7664.78</v>
      </c>
      <c r="BA147" s="54">
        <v>7526.268</v>
      </c>
      <c r="BB147" s="54">
        <v>8059.7529999999997</v>
      </c>
      <c r="BC147" s="54">
        <v>8512.26</v>
      </c>
      <c r="BD147" s="54">
        <v>8196.2990000000009</v>
      </c>
      <c r="BE147" s="54">
        <v>7834.7049999999999</v>
      </c>
      <c r="BF147" s="54">
        <v>7515.0789999999997</v>
      </c>
      <c r="BG147" s="54">
        <v>7735.866</v>
      </c>
      <c r="BH147" s="54">
        <v>6495.9920000000002</v>
      </c>
      <c r="BI147" s="54">
        <v>6255.2070000000003</v>
      </c>
      <c r="BJ147" s="54">
        <v>7165.3320000000003</v>
      </c>
      <c r="BK147" s="54">
        <v>6762.4040000000005</v>
      </c>
      <c r="BL147" s="54">
        <v>6725.8140000000003</v>
      </c>
      <c r="BM147" s="54">
        <v>6845.3519999999999</v>
      </c>
      <c r="BN147" s="54">
        <v>6747.34</v>
      </c>
      <c r="BO147" s="54">
        <v>6748.384</v>
      </c>
      <c r="BP147" s="54">
        <v>6880.0870000000004</v>
      </c>
      <c r="BQ147" s="54">
        <v>7138.4139999999998</v>
      </c>
      <c r="BR147" s="54">
        <v>7451.89</v>
      </c>
      <c r="BS147" s="54">
        <v>8475.241</v>
      </c>
      <c r="BT147" s="54">
        <v>7829.8010000000004</v>
      </c>
      <c r="BU147" s="54">
        <v>6995.4480000000003</v>
      </c>
      <c r="BV147" s="54">
        <v>6947.3379999999997</v>
      </c>
      <c r="BW147" s="54">
        <v>7087.8490000000002</v>
      </c>
      <c r="BX147" s="54">
        <v>6707.0479999999998</v>
      </c>
      <c r="BY147" s="54">
        <v>7671.6059999999998</v>
      </c>
      <c r="BZ147" s="54">
        <v>7721.6049999999996</v>
      </c>
      <c r="CA147" s="54">
        <v>8511.0290000000005</v>
      </c>
      <c r="CB147" s="54">
        <v>8985.3790000000008</v>
      </c>
      <c r="CC147" s="54">
        <v>8958.8109999999997</v>
      </c>
      <c r="CD147" s="54">
        <v>8029.8519999999999</v>
      </c>
      <c r="CE147" s="54">
        <v>7929.3630000000003</v>
      </c>
      <c r="CF147" s="54">
        <v>7524.2820000000002</v>
      </c>
      <c r="CG147" s="54">
        <v>7306.62</v>
      </c>
      <c r="CH147" s="54">
        <v>6894.9269999999997</v>
      </c>
      <c r="CI147" s="54">
        <v>7745.7089999999998</v>
      </c>
      <c r="CJ147" s="54">
        <v>7957.4870000000001</v>
      </c>
      <c r="CK147" s="54">
        <v>7548.8459999999995</v>
      </c>
      <c r="CL147" s="54">
        <v>7492.0169999999998</v>
      </c>
      <c r="CM147" s="54">
        <v>7760.3370000000004</v>
      </c>
      <c r="CN147" s="54">
        <v>7431.2780000000002</v>
      </c>
      <c r="CO147" s="54">
        <v>7277.8969999999999</v>
      </c>
      <c r="CP147" s="54">
        <v>6529.3209999999999</v>
      </c>
      <c r="CQ147" s="54">
        <v>6602.0820000000003</v>
      </c>
      <c r="CR147" s="54">
        <v>6633.1459999999997</v>
      </c>
      <c r="CS147" s="54">
        <v>7347.8950000000004</v>
      </c>
      <c r="CT147" s="54">
        <v>7498.11</v>
      </c>
      <c r="CU147" s="54">
        <v>7910.1260000000002</v>
      </c>
      <c r="CV147" s="54">
        <v>7926.6620000000003</v>
      </c>
      <c r="CW147" s="54">
        <v>7840.4560000000001</v>
      </c>
      <c r="CX147" s="54">
        <v>7717.6229999999996</v>
      </c>
      <c r="CY147" s="54">
        <v>7608.2950000000001</v>
      </c>
      <c r="CZ147" s="54">
        <v>7202.3850000000002</v>
      </c>
    </row>
    <row r="148" spans="1:104" x14ac:dyDescent="0.25">
      <c r="A148" s="49" t="str">
        <f t="shared" si="2"/>
        <v>H</v>
      </c>
      <c r="B148" s="41" t="s">
        <v>306</v>
      </c>
      <c r="C148" s="54">
        <v>537.28</v>
      </c>
      <c r="D148" s="54">
        <v>625.80399999999997</v>
      </c>
      <c r="E148" s="54">
        <v>623.78800000000001</v>
      </c>
      <c r="F148" s="54">
        <v>555.60900000000004</v>
      </c>
      <c r="G148" s="54">
        <v>585.24300000000005</v>
      </c>
      <c r="H148" s="54">
        <v>619.46100000000001</v>
      </c>
      <c r="I148" s="54">
        <v>774.41600000000005</v>
      </c>
      <c r="J148" s="54">
        <v>552.30799999999999</v>
      </c>
      <c r="K148" s="54">
        <v>454.34399999999999</v>
      </c>
      <c r="L148" s="54">
        <v>507.50700000000001</v>
      </c>
      <c r="M148" s="54">
        <v>631.50599999999997</v>
      </c>
      <c r="N148" s="54">
        <v>542.54</v>
      </c>
      <c r="O148" s="54">
        <v>630.43200000000002</v>
      </c>
      <c r="P148" s="54">
        <v>561.07500000000005</v>
      </c>
      <c r="Q148" s="54">
        <v>613.65099999999995</v>
      </c>
      <c r="R148" s="54">
        <v>572.26099999999997</v>
      </c>
      <c r="S148" s="54">
        <v>357.14299999999997</v>
      </c>
      <c r="T148" s="54">
        <v>472.33699999999999</v>
      </c>
      <c r="U148" s="54">
        <v>542.43499999999995</v>
      </c>
      <c r="V148" s="54">
        <v>459.66500000000002</v>
      </c>
      <c r="W148" s="54">
        <v>522.75800000000004</v>
      </c>
      <c r="X148" s="54">
        <v>624.63400000000001</v>
      </c>
      <c r="Y148" s="54">
        <v>702.21</v>
      </c>
      <c r="Z148" s="54">
        <v>565.48299999999995</v>
      </c>
      <c r="AA148" s="54">
        <v>446.40499999999997</v>
      </c>
      <c r="AB148" s="54">
        <v>626.01199999999994</v>
      </c>
      <c r="AC148" s="54">
        <v>594.27300000000002</v>
      </c>
      <c r="AD148" s="54">
        <v>452.02</v>
      </c>
      <c r="AE148" s="54">
        <v>320.46300000000002</v>
      </c>
      <c r="AF148" s="54">
        <v>477.125</v>
      </c>
      <c r="AG148" s="54">
        <v>579.45899999999995</v>
      </c>
      <c r="AH148" s="54">
        <v>501.20699999999999</v>
      </c>
      <c r="AI148" s="54">
        <v>593.45000000000005</v>
      </c>
      <c r="AJ148" s="54">
        <v>587.15700000000004</v>
      </c>
      <c r="AK148" s="54">
        <v>679.08199999999999</v>
      </c>
      <c r="AL148" s="54">
        <v>691.154</v>
      </c>
      <c r="AM148" s="54">
        <v>689.03700000000003</v>
      </c>
      <c r="AN148" s="54">
        <v>517.77800000000002</v>
      </c>
      <c r="AO148" s="54">
        <v>667.05200000000002</v>
      </c>
      <c r="AP148" s="54">
        <v>540.55700000000002</v>
      </c>
      <c r="AQ148" s="54">
        <v>565.79399999999998</v>
      </c>
      <c r="AR148" s="54">
        <v>567.36300000000006</v>
      </c>
      <c r="AS148" s="54">
        <v>535.36900000000003</v>
      </c>
      <c r="AT148" s="54">
        <v>454.214</v>
      </c>
      <c r="AU148" s="54">
        <v>437.375</v>
      </c>
      <c r="AV148" s="54">
        <v>378.79700000000003</v>
      </c>
      <c r="AW148" s="54">
        <v>581.81700000000001</v>
      </c>
      <c r="AX148" s="54">
        <v>520.976</v>
      </c>
      <c r="AY148" s="54">
        <v>527.29600000000005</v>
      </c>
      <c r="AZ148" s="54">
        <v>726.35500000000002</v>
      </c>
      <c r="BA148" s="54">
        <v>823.13199999999995</v>
      </c>
      <c r="BB148" s="54">
        <v>680.72900000000004</v>
      </c>
      <c r="BC148" s="54">
        <v>627.58399999999995</v>
      </c>
      <c r="BD148" s="54">
        <v>555.71100000000001</v>
      </c>
      <c r="BE148" s="54">
        <v>630.548</v>
      </c>
      <c r="BF148" s="54">
        <v>629.38800000000003</v>
      </c>
      <c r="BG148" s="54">
        <v>734.66200000000003</v>
      </c>
      <c r="BH148" s="54">
        <v>597.12099999999998</v>
      </c>
      <c r="BI148" s="54">
        <v>678.45600000000002</v>
      </c>
      <c r="BJ148" s="54">
        <v>480.07499999999999</v>
      </c>
      <c r="BK148" s="54">
        <v>534.53499999999997</v>
      </c>
      <c r="BL148" s="54">
        <v>536.58000000000004</v>
      </c>
      <c r="BM148" s="54">
        <v>509.39699999999999</v>
      </c>
      <c r="BN148" s="54">
        <v>369.52199999999999</v>
      </c>
      <c r="BO148" s="54">
        <v>419.92099999999999</v>
      </c>
      <c r="BP148" s="54">
        <v>491.53699999999998</v>
      </c>
      <c r="BQ148" s="54">
        <v>448.94499999999999</v>
      </c>
      <c r="BR148" s="54">
        <v>511.14299999999997</v>
      </c>
      <c r="BS148" s="54">
        <v>490.73700000000002</v>
      </c>
      <c r="BT148" s="54">
        <v>525.87599999999998</v>
      </c>
      <c r="BU148" s="54">
        <v>543.96500000000003</v>
      </c>
      <c r="BV148" s="54">
        <v>541.31799999999998</v>
      </c>
      <c r="BW148" s="54">
        <v>485.76</v>
      </c>
      <c r="BX148" s="54">
        <v>368.60300000000001</v>
      </c>
      <c r="BY148" s="54">
        <v>345.23399999999998</v>
      </c>
      <c r="BZ148" s="54">
        <v>295.10700000000003</v>
      </c>
      <c r="CA148" s="54">
        <v>439.56099999999998</v>
      </c>
      <c r="CB148" s="54">
        <v>587.577</v>
      </c>
      <c r="CC148" s="54">
        <v>674.06299999999999</v>
      </c>
      <c r="CD148" s="54">
        <v>594.52800000000002</v>
      </c>
      <c r="CE148" s="54">
        <v>407.95100000000002</v>
      </c>
      <c r="CF148" s="54">
        <v>565.72299999999996</v>
      </c>
      <c r="CG148" s="54">
        <v>640.71799999999996</v>
      </c>
      <c r="CH148" s="54">
        <v>735.36</v>
      </c>
      <c r="CI148" s="54">
        <v>728.89800000000002</v>
      </c>
      <c r="CJ148" s="54">
        <v>904.16200000000003</v>
      </c>
      <c r="CK148" s="54">
        <v>665.92100000000005</v>
      </c>
      <c r="CL148" s="54">
        <v>708.28</v>
      </c>
      <c r="CM148" s="54">
        <v>696.53</v>
      </c>
      <c r="CN148" s="54">
        <v>614.25400000000002</v>
      </c>
      <c r="CO148" s="54">
        <v>772.60400000000004</v>
      </c>
      <c r="CP148" s="54">
        <v>753.09699999999998</v>
      </c>
      <c r="CQ148" s="54">
        <v>692.68</v>
      </c>
      <c r="CR148" s="54">
        <v>675.20699999999999</v>
      </c>
      <c r="CS148" s="54">
        <v>613.32899999999995</v>
      </c>
      <c r="CT148" s="54">
        <v>493.08</v>
      </c>
      <c r="CU148" s="54">
        <v>561.14599999999996</v>
      </c>
      <c r="CV148" s="54">
        <v>633.57000000000005</v>
      </c>
      <c r="CW148" s="54">
        <v>724.86400000000003</v>
      </c>
      <c r="CX148" s="54">
        <v>659.68600000000004</v>
      </c>
      <c r="CY148" s="54">
        <v>503.524</v>
      </c>
      <c r="CZ148" s="54">
        <v>529.846</v>
      </c>
    </row>
    <row r="149" spans="1:104" x14ac:dyDescent="0.25">
      <c r="A149" s="49" t="str">
        <f t="shared" si="2"/>
        <v>H</v>
      </c>
      <c r="B149" s="41" t="s">
        <v>307</v>
      </c>
      <c r="C149" s="54">
        <v>511.67200000000003</v>
      </c>
      <c r="D149" s="54">
        <v>447.911</v>
      </c>
      <c r="E149" s="54">
        <v>425.91699999999997</v>
      </c>
      <c r="F149" s="54">
        <v>463.47699999999998</v>
      </c>
      <c r="G149" s="54">
        <v>371.47699999999998</v>
      </c>
      <c r="H149" s="54">
        <v>379.029</v>
      </c>
      <c r="I149" s="54">
        <v>432.61</v>
      </c>
      <c r="J149" s="54">
        <v>414.47399999999999</v>
      </c>
      <c r="K149" s="54">
        <v>451</v>
      </c>
      <c r="L149" s="54">
        <v>453.74</v>
      </c>
      <c r="M149" s="54">
        <v>471.173</v>
      </c>
      <c r="N149" s="54">
        <v>468.714</v>
      </c>
      <c r="O149" s="54">
        <v>512.51900000000001</v>
      </c>
      <c r="P149" s="54">
        <v>585.82500000000005</v>
      </c>
      <c r="Q149" s="54">
        <v>582.23099999999999</v>
      </c>
      <c r="R149" s="54">
        <v>512.13099999999997</v>
      </c>
      <c r="S149" s="54">
        <v>601.31500000000005</v>
      </c>
      <c r="T149" s="54">
        <v>697.50300000000004</v>
      </c>
      <c r="U149" s="54">
        <v>696.74199999999996</v>
      </c>
      <c r="V149" s="54">
        <v>559.11800000000005</v>
      </c>
      <c r="W149" s="54">
        <v>593.19000000000005</v>
      </c>
      <c r="X149" s="54">
        <v>530.08500000000004</v>
      </c>
      <c r="Y149" s="54">
        <v>715.77099999999996</v>
      </c>
      <c r="Z149" s="54">
        <v>959.14700000000005</v>
      </c>
      <c r="AA149" s="54">
        <v>803.92200000000003</v>
      </c>
      <c r="AB149" s="54">
        <v>867.87800000000004</v>
      </c>
      <c r="AC149" s="54">
        <v>772.71500000000003</v>
      </c>
      <c r="AD149" s="54">
        <v>730.84100000000001</v>
      </c>
      <c r="AE149" s="54">
        <v>620.98400000000004</v>
      </c>
      <c r="AF149" s="54">
        <v>568.36599999999999</v>
      </c>
      <c r="AG149" s="54">
        <v>639.21299999999997</v>
      </c>
      <c r="AH149" s="54">
        <v>682.428</v>
      </c>
      <c r="AI149" s="54">
        <v>555.74300000000005</v>
      </c>
      <c r="AJ149" s="54">
        <v>658.755</v>
      </c>
      <c r="AK149" s="54">
        <v>559.01199999999994</v>
      </c>
      <c r="AL149" s="54">
        <v>595.48800000000006</v>
      </c>
      <c r="AM149" s="54">
        <v>539.83000000000004</v>
      </c>
      <c r="AN149" s="54">
        <v>582.76099999999997</v>
      </c>
      <c r="AO149" s="54">
        <v>497.81299999999999</v>
      </c>
      <c r="AP149" s="54">
        <v>696.13900000000001</v>
      </c>
      <c r="AQ149" s="54">
        <v>679.65800000000002</v>
      </c>
      <c r="AR149" s="54">
        <v>733.18700000000001</v>
      </c>
      <c r="AS149" s="54">
        <v>682.19299999999998</v>
      </c>
      <c r="AT149" s="54">
        <v>689.54200000000003</v>
      </c>
      <c r="AU149" s="54">
        <v>744.08600000000001</v>
      </c>
      <c r="AV149" s="54">
        <v>864.95699999999999</v>
      </c>
      <c r="AW149" s="54">
        <v>730.81200000000001</v>
      </c>
      <c r="AX149" s="54">
        <v>732.14300000000003</v>
      </c>
      <c r="AY149" s="54">
        <v>611.66399999999999</v>
      </c>
      <c r="AZ149" s="54">
        <v>456.303</v>
      </c>
      <c r="BA149" s="54">
        <v>489.01299999999998</v>
      </c>
      <c r="BB149" s="54">
        <v>697.56799999999998</v>
      </c>
      <c r="BC149" s="54">
        <v>682.67899999999997</v>
      </c>
      <c r="BD149" s="54">
        <v>692.327</v>
      </c>
      <c r="BE149" s="54">
        <v>832.16700000000003</v>
      </c>
      <c r="BF149" s="54">
        <v>813.947</v>
      </c>
      <c r="BG149" s="54">
        <v>740.6</v>
      </c>
      <c r="BH149" s="54">
        <v>771.61699999999996</v>
      </c>
      <c r="BI149" s="54">
        <v>765.18</v>
      </c>
      <c r="BJ149" s="54">
        <v>716.39400000000001</v>
      </c>
      <c r="BK149" s="54">
        <v>969.42600000000004</v>
      </c>
      <c r="BL149" s="54">
        <v>940.89</v>
      </c>
      <c r="BM149" s="54">
        <v>698.99400000000003</v>
      </c>
      <c r="BN149" s="54">
        <v>767.82</v>
      </c>
      <c r="BO149" s="54">
        <v>669.57600000000002</v>
      </c>
      <c r="BP149" s="54">
        <v>667.95799999999997</v>
      </c>
      <c r="BQ149" s="54">
        <v>799.06500000000005</v>
      </c>
      <c r="BR149" s="54">
        <v>721.84500000000003</v>
      </c>
      <c r="BS149" s="54">
        <v>658.68899999999996</v>
      </c>
      <c r="BT149" s="54">
        <v>667.28899999999999</v>
      </c>
      <c r="BU149" s="54">
        <v>770.72799999999995</v>
      </c>
      <c r="BV149" s="54">
        <v>724.72500000000002</v>
      </c>
      <c r="BW149" s="54">
        <v>820.81799999999998</v>
      </c>
      <c r="BX149" s="54">
        <v>886.17200000000003</v>
      </c>
      <c r="BY149" s="54">
        <v>776.83399999999995</v>
      </c>
      <c r="BZ149" s="54">
        <v>765.81600000000003</v>
      </c>
      <c r="CA149" s="54">
        <v>717.79899999999998</v>
      </c>
      <c r="CB149" s="54">
        <v>909.85599999999999</v>
      </c>
      <c r="CC149" s="54">
        <v>778.07899999999995</v>
      </c>
      <c r="CD149" s="54">
        <v>887.39400000000001</v>
      </c>
      <c r="CE149" s="54">
        <v>1025.845</v>
      </c>
      <c r="CF149" s="54">
        <v>875.00900000000001</v>
      </c>
      <c r="CG149" s="54">
        <v>930.27800000000002</v>
      </c>
      <c r="CH149" s="54">
        <v>875.99099999999999</v>
      </c>
      <c r="CI149" s="54">
        <v>675.35500000000002</v>
      </c>
      <c r="CJ149" s="54">
        <v>627.28099999999995</v>
      </c>
      <c r="CK149" s="54">
        <v>776.95899999999995</v>
      </c>
      <c r="CL149" s="54">
        <v>1059.19</v>
      </c>
      <c r="CM149" s="54">
        <v>856.524</v>
      </c>
      <c r="CN149" s="54">
        <v>876.46299999999997</v>
      </c>
      <c r="CO149" s="54">
        <v>1028.681</v>
      </c>
      <c r="CP149" s="54">
        <v>1048.9949999999999</v>
      </c>
      <c r="CQ149" s="54">
        <v>815.72699999999998</v>
      </c>
      <c r="CR149" s="54">
        <v>942.11900000000003</v>
      </c>
      <c r="CS149" s="54">
        <v>1115.527</v>
      </c>
      <c r="CT149" s="54">
        <v>874.53099999999995</v>
      </c>
      <c r="CU149" s="54">
        <v>717.82899999999995</v>
      </c>
      <c r="CV149" s="54">
        <v>615.327</v>
      </c>
      <c r="CW149" s="54">
        <v>806.30399999999997</v>
      </c>
      <c r="CX149" s="54">
        <v>794.82100000000003</v>
      </c>
      <c r="CY149" s="54">
        <v>745.41399999999999</v>
      </c>
      <c r="CZ149" s="54">
        <v>649.81200000000001</v>
      </c>
    </row>
    <row r="150" spans="1:104" x14ac:dyDescent="0.25">
      <c r="A150" s="49" t="str">
        <f t="shared" si="2"/>
        <v>H</v>
      </c>
      <c r="B150" s="41" t="s">
        <v>308</v>
      </c>
      <c r="C150" s="54">
        <v>26.068999999999999</v>
      </c>
      <c r="D150" s="54">
        <v>61.84</v>
      </c>
      <c r="E150" s="54">
        <v>75.954999999999998</v>
      </c>
      <c r="F150" s="54">
        <v>89.167000000000002</v>
      </c>
      <c r="G150" s="54">
        <v>79.978999999999999</v>
      </c>
      <c r="H150" s="54">
        <v>50.813000000000002</v>
      </c>
      <c r="I150" s="54">
        <v>38.518000000000001</v>
      </c>
      <c r="J150" s="54">
        <v>53.978000000000002</v>
      </c>
      <c r="K150" s="54">
        <v>34.323</v>
      </c>
      <c r="L150" s="54">
        <v>41.725000000000001</v>
      </c>
      <c r="M150" s="54">
        <v>64.269000000000005</v>
      </c>
      <c r="N150" s="54">
        <v>66.709999999999994</v>
      </c>
      <c r="O150" s="54">
        <v>73.787000000000006</v>
      </c>
      <c r="P150" s="54">
        <v>86.323999999999998</v>
      </c>
      <c r="Q150" s="54">
        <v>132.309</v>
      </c>
      <c r="R150" s="54">
        <v>146.786</v>
      </c>
      <c r="S150" s="54">
        <v>177.18899999999999</v>
      </c>
      <c r="T150" s="54">
        <v>173.364</v>
      </c>
      <c r="U150" s="54">
        <v>159.459</v>
      </c>
      <c r="V150" s="54">
        <v>150.07499999999999</v>
      </c>
      <c r="W150" s="54">
        <v>151.76</v>
      </c>
      <c r="X150" s="54">
        <v>145.29900000000001</v>
      </c>
      <c r="Y150" s="54">
        <v>100.414</v>
      </c>
      <c r="Z150" s="54">
        <v>118.41800000000001</v>
      </c>
      <c r="AA150" s="54">
        <v>162.642</v>
      </c>
      <c r="AB150" s="54">
        <v>133.87700000000001</v>
      </c>
      <c r="AC150" s="54">
        <v>219.93700000000001</v>
      </c>
      <c r="AD150" s="54">
        <v>161.89599999999999</v>
      </c>
      <c r="AE150" s="54">
        <v>174.87899999999999</v>
      </c>
      <c r="AF150" s="54">
        <v>176.291</v>
      </c>
      <c r="AG150" s="54">
        <v>177.49799999999999</v>
      </c>
      <c r="AH150" s="54">
        <v>180.14699999999999</v>
      </c>
      <c r="AI150" s="54">
        <v>166.565</v>
      </c>
      <c r="AJ150" s="54">
        <v>206.31700000000001</v>
      </c>
      <c r="AK150" s="54">
        <v>210.45599999999999</v>
      </c>
      <c r="AL150" s="54">
        <v>206.13300000000001</v>
      </c>
      <c r="AM150" s="54">
        <v>183.40899999999999</v>
      </c>
      <c r="AN150" s="54">
        <v>196.238</v>
      </c>
      <c r="AO150" s="54">
        <v>206.59299999999999</v>
      </c>
      <c r="AP150" s="54">
        <v>165.03399999999999</v>
      </c>
      <c r="AQ150" s="54">
        <v>149.48500000000001</v>
      </c>
      <c r="AR150" s="54">
        <v>169.74799999999999</v>
      </c>
      <c r="AS150" s="54">
        <v>195.97499999999999</v>
      </c>
      <c r="AT150" s="54">
        <v>193.91800000000001</v>
      </c>
      <c r="AU150" s="54">
        <v>154.96</v>
      </c>
      <c r="AV150" s="54">
        <v>153.642</v>
      </c>
      <c r="AW150" s="54">
        <v>142.84299999999999</v>
      </c>
      <c r="AX150" s="54">
        <v>136.80000000000001</v>
      </c>
      <c r="AY150" s="54">
        <v>105.67</v>
      </c>
      <c r="AZ150" s="54">
        <v>202.14400000000001</v>
      </c>
      <c r="BA150" s="54">
        <v>127.009</v>
      </c>
      <c r="BB150" s="54">
        <v>141.839</v>
      </c>
      <c r="BC150" s="54">
        <v>225.92099999999999</v>
      </c>
      <c r="BD150" s="54">
        <v>223.31899999999999</v>
      </c>
      <c r="BE150" s="54">
        <v>249.18199999999999</v>
      </c>
      <c r="BF150" s="54">
        <v>229.14699999999999</v>
      </c>
      <c r="BG150" s="54">
        <v>176.82599999999999</v>
      </c>
      <c r="BH150" s="54">
        <v>265.39</v>
      </c>
      <c r="BI150" s="54">
        <v>215.959</v>
      </c>
      <c r="BJ150" s="54">
        <v>241.63800000000001</v>
      </c>
      <c r="BK150" s="54">
        <v>263.45299999999997</v>
      </c>
      <c r="BL150" s="54">
        <v>286.93900000000002</v>
      </c>
      <c r="BM150" s="54">
        <v>266.904</v>
      </c>
      <c r="BN150" s="54">
        <v>360.79700000000003</v>
      </c>
      <c r="BO150" s="54">
        <v>298.57499999999999</v>
      </c>
      <c r="BP150" s="54">
        <v>292.91699999999997</v>
      </c>
      <c r="BQ150" s="54">
        <v>257.42</v>
      </c>
      <c r="BR150" s="54">
        <v>173.35</v>
      </c>
      <c r="BS150" s="54">
        <v>219.43</v>
      </c>
      <c r="BT150" s="54">
        <v>248.744</v>
      </c>
      <c r="BU150" s="54">
        <v>280.58300000000003</v>
      </c>
      <c r="BV150" s="54">
        <v>303.54300000000001</v>
      </c>
      <c r="BW150" s="54">
        <v>310.52300000000002</v>
      </c>
      <c r="BX150" s="54">
        <v>346.50299999999999</v>
      </c>
      <c r="BY150" s="54">
        <v>207.92400000000001</v>
      </c>
      <c r="BZ150" s="54">
        <v>194.23099999999999</v>
      </c>
      <c r="CA150" s="54">
        <v>361.75</v>
      </c>
      <c r="CB150" s="54">
        <v>367.226</v>
      </c>
      <c r="CC150" s="54">
        <v>420.74400000000003</v>
      </c>
      <c r="CD150" s="54">
        <v>334.053</v>
      </c>
      <c r="CE150" s="54">
        <v>341.34</v>
      </c>
      <c r="CF150" s="54">
        <v>336.58</v>
      </c>
      <c r="CG150" s="54">
        <v>332.96199999999999</v>
      </c>
      <c r="CH150" s="54">
        <v>378.06700000000001</v>
      </c>
      <c r="CI150" s="54">
        <v>347.86700000000002</v>
      </c>
      <c r="CJ150" s="54">
        <v>403.66399999999999</v>
      </c>
      <c r="CK150" s="54">
        <v>424.21199999999999</v>
      </c>
      <c r="CL150" s="54">
        <v>574.30999999999995</v>
      </c>
      <c r="CM150" s="54">
        <v>476.63600000000002</v>
      </c>
      <c r="CN150" s="54">
        <v>479.05200000000002</v>
      </c>
      <c r="CO150" s="54">
        <v>435.548</v>
      </c>
      <c r="CP150" s="54">
        <v>379.74400000000003</v>
      </c>
      <c r="CQ150" s="54">
        <v>401.15600000000001</v>
      </c>
      <c r="CR150" s="54">
        <v>403.34300000000002</v>
      </c>
      <c r="CS150" s="54">
        <v>365.048</v>
      </c>
      <c r="CT150" s="54">
        <v>534.78700000000003</v>
      </c>
      <c r="CU150" s="54">
        <v>573.86599999999999</v>
      </c>
      <c r="CV150" s="54">
        <v>558.68399999999997</v>
      </c>
      <c r="CW150" s="54">
        <v>431.23399999999998</v>
      </c>
      <c r="CX150" s="54">
        <v>457.95800000000003</v>
      </c>
      <c r="CY150" s="54">
        <v>397.05799999999999</v>
      </c>
      <c r="CZ150" s="54">
        <v>470.00599999999997</v>
      </c>
    </row>
    <row r="151" spans="1:104" x14ac:dyDescent="0.25">
      <c r="A151" s="49" t="str">
        <f t="shared" si="2"/>
        <v>H</v>
      </c>
      <c r="B151" s="41" t="s">
        <v>309</v>
      </c>
      <c r="C151" s="54">
        <v>1892.7829999999999</v>
      </c>
      <c r="D151" s="54">
        <v>2114.5329999999999</v>
      </c>
      <c r="E151" s="54">
        <v>2284.8989999999999</v>
      </c>
      <c r="F151" s="54">
        <v>1952.7260000000001</v>
      </c>
      <c r="G151" s="54">
        <v>1794.1379999999999</v>
      </c>
      <c r="H151" s="54">
        <v>1788.4690000000001</v>
      </c>
      <c r="I151" s="54">
        <v>1839.0820000000001</v>
      </c>
      <c r="J151" s="54">
        <v>1745.9970000000001</v>
      </c>
      <c r="K151" s="54">
        <v>1710.42</v>
      </c>
      <c r="L151" s="54">
        <v>1958.952</v>
      </c>
      <c r="M151" s="54">
        <v>1957.248</v>
      </c>
      <c r="N151" s="54">
        <v>1942.884</v>
      </c>
      <c r="O151" s="54">
        <v>1844.1659999999999</v>
      </c>
      <c r="P151" s="54">
        <v>1820.675</v>
      </c>
      <c r="Q151" s="54">
        <v>1925.9449999999999</v>
      </c>
      <c r="R151" s="54">
        <v>1624.34</v>
      </c>
      <c r="S151" s="54">
        <v>1915.896</v>
      </c>
      <c r="T151" s="54">
        <v>1986.442</v>
      </c>
      <c r="U151" s="54">
        <v>2365.5059999999999</v>
      </c>
      <c r="V151" s="54">
        <v>1923.7809999999999</v>
      </c>
      <c r="W151" s="54">
        <v>1942.4269999999999</v>
      </c>
      <c r="X151" s="54">
        <v>1867.2529999999999</v>
      </c>
      <c r="Y151" s="54">
        <v>2240.2640000000001</v>
      </c>
      <c r="Z151" s="54">
        <v>2032.684</v>
      </c>
      <c r="AA151" s="54">
        <v>1854.826</v>
      </c>
      <c r="AB151" s="54">
        <v>1713.039</v>
      </c>
      <c r="AC151" s="54">
        <v>1705.731</v>
      </c>
      <c r="AD151" s="54">
        <v>1931.0719999999999</v>
      </c>
      <c r="AE151" s="54">
        <v>1806.6610000000001</v>
      </c>
      <c r="AF151" s="54">
        <v>1872.85</v>
      </c>
      <c r="AG151" s="54">
        <v>1734.3150000000001</v>
      </c>
      <c r="AH151" s="54">
        <v>1603.93</v>
      </c>
      <c r="AI151" s="54">
        <v>1663.586</v>
      </c>
      <c r="AJ151" s="54">
        <v>1461.789</v>
      </c>
      <c r="AK151" s="54">
        <v>1525.5239999999999</v>
      </c>
      <c r="AL151" s="54">
        <v>1657.4749999999999</v>
      </c>
      <c r="AM151" s="54">
        <v>1431.097</v>
      </c>
      <c r="AN151" s="54">
        <v>1607.0550000000001</v>
      </c>
      <c r="AO151" s="54">
        <v>1552.298</v>
      </c>
      <c r="AP151" s="54">
        <v>1636.2139999999999</v>
      </c>
      <c r="AQ151" s="54">
        <v>1563.2760000000001</v>
      </c>
      <c r="AR151" s="54">
        <v>1593.221</v>
      </c>
      <c r="AS151" s="54">
        <v>1566.4949999999999</v>
      </c>
      <c r="AT151" s="54">
        <v>1792.749</v>
      </c>
      <c r="AU151" s="54">
        <v>1791.0920000000001</v>
      </c>
      <c r="AV151" s="54">
        <v>1439.4570000000001</v>
      </c>
      <c r="AW151" s="54">
        <v>1539.4390000000001</v>
      </c>
      <c r="AX151" s="54">
        <v>1693.597</v>
      </c>
      <c r="AY151" s="54">
        <v>1668.4680000000001</v>
      </c>
      <c r="AZ151" s="54">
        <v>1553.3989999999999</v>
      </c>
      <c r="BA151" s="54">
        <v>1895.5039999999999</v>
      </c>
      <c r="BB151" s="54">
        <v>1734.018</v>
      </c>
      <c r="BC151" s="54">
        <v>1899.9369999999999</v>
      </c>
      <c r="BD151" s="54">
        <v>1642.19</v>
      </c>
      <c r="BE151" s="54">
        <v>1692.6179999999999</v>
      </c>
      <c r="BF151" s="54">
        <v>1648.6790000000001</v>
      </c>
      <c r="BG151" s="54">
        <v>1526.921</v>
      </c>
      <c r="BH151" s="54">
        <v>1361.1590000000001</v>
      </c>
      <c r="BI151" s="54">
        <v>1472.7460000000001</v>
      </c>
      <c r="BJ151" s="54">
        <v>1462.9880000000001</v>
      </c>
      <c r="BK151" s="54">
        <v>1591.431</v>
      </c>
      <c r="BL151" s="54">
        <v>1562.3009999999999</v>
      </c>
      <c r="BM151" s="54">
        <v>1686.039</v>
      </c>
      <c r="BN151" s="54">
        <v>1604.336</v>
      </c>
      <c r="BO151" s="54">
        <v>1281.2070000000001</v>
      </c>
      <c r="BP151" s="54">
        <v>1455.4960000000001</v>
      </c>
      <c r="BQ151" s="54">
        <v>1659.463</v>
      </c>
      <c r="BR151" s="54">
        <v>1531.3009999999999</v>
      </c>
      <c r="BS151" s="54">
        <v>1408.9659999999999</v>
      </c>
      <c r="BT151" s="54">
        <v>1248.163</v>
      </c>
      <c r="BU151" s="54">
        <v>1551.8589999999999</v>
      </c>
      <c r="BV151" s="54">
        <v>1323.049</v>
      </c>
      <c r="BW151" s="54">
        <v>1763.3050000000001</v>
      </c>
      <c r="BX151" s="54">
        <v>1588.3240000000001</v>
      </c>
      <c r="BY151" s="54">
        <v>1700.6279999999999</v>
      </c>
      <c r="BZ151" s="54">
        <v>1640.4860000000001</v>
      </c>
      <c r="CA151" s="54">
        <v>1665.9880000000001</v>
      </c>
      <c r="CB151" s="54">
        <v>1765.3689999999999</v>
      </c>
      <c r="CC151" s="54">
        <v>1880.0830000000001</v>
      </c>
      <c r="CD151" s="54">
        <v>1992.578</v>
      </c>
      <c r="CE151" s="54">
        <v>1609.4010000000001</v>
      </c>
      <c r="CF151" s="54">
        <v>1379.951</v>
      </c>
      <c r="CG151" s="54">
        <v>1518.0260000000001</v>
      </c>
      <c r="CH151" s="54">
        <v>1706.662</v>
      </c>
      <c r="CI151" s="54">
        <v>1716.105</v>
      </c>
      <c r="CJ151" s="54">
        <v>1929.41</v>
      </c>
      <c r="CK151" s="54">
        <v>1569.0150000000001</v>
      </c>
      <c r="CL151" s="54">
        <v>1801.3420000000001</v>
      </c>
      <c r="CM151" s="54">
        <v>1766.462</v>
      </c>
      <c r="CN151" s="54">
        <v>1779.441</v>
      </c>
      <c r="CO151" s="54">
        <v>2065.0500000000002</v>
      </c>
      <c r="CP151" s="54">
        <v>1975.921</v>
      </c>
      <c r="CQ151" s="54">
        <v>1792.7729999999999</v>
      </c>
      <c r="CR151" s="54">
        <v>1861.5719999999999</v>
      </c>
      <c r="CS151" s="54">
        <v>2355.3040000000001</v>
      </c>
      <c r="CT151" s="54">
        <v>2265.5839999999998</v>
      </c>
      <c r="CU151" s="54">
        <v>1949.0930000000001</v>
      </c>
      <c r="CV151" s="54">
        <v>1970.5160000000001</v>
      </c>
      <c r="CW151" s="54">
        <v>2150.5650000000001</v>
      </c>
      <c r="CX151" s="54">
        <v>1705.8879999999999</v>
      </c>
      <c r="CY151" s="54">
        <v>1503.6569999999999</v>
      </c>
      <c r="CZ151" s="54">
        <v>1912.0830000000001</v>
      </c>
    </row>
    <row r="152" spans="1:104" x14ac:dyDescent="0.25">
      <c r="A152" s="49" t="str">
        <f t="shared" si="2"/>
        <v>H</v>
      </c>
      <c r="B152" s="41" t="s">
        <v>310</v>
      </c>
      <c r="C152" s="54">
        <v>6416.8770000000004</v>
      </c>
      <c r="D152" s="54">
        <v>6384.2129999999997</v>
      </c>
      <c r="E152" s="54">
        <v>6274.6620000000003</v>
      </c>
      <c r="F152" s="54">
        <v>6146.0749999999998</v>
      </c>
      <c r="G152" s="54">
        <v>5929.4859999999999</v>
      </c>
      <c r="H152" s="54">
        <v>6109.8370000000004</v>
      </c>
      <c r="I152" s="54">
        <v>5907.4160000000002</v>
      </c>
      <c r="J152" s="54">
        <v>5999.6170000000002</v>
      </c>
      <c r="K152" s="54">
        <v>6290.3019999999997</v>
      </c>
      <c r="L152" s="54">
        <v>5554.9970000000003</v>
      </c>
      <c r="M152" s="54">
        <v>5404.0280000000002</v>
      </c>
      <c r="N152" s="54">
        <v>5419.7950000000001</v>
      </c>
      <c r="O152" s="54">
        <v>5354.2719999999999</v>
      </c>
      <c r="P152" s="54">
        <v>5644.59</v>
      </c>
      <c r="Q152" s="54">
        <v>5898.6970000000001</v>
      </c>
      <c r="R152" s="54">
        <v>6009.9040000000005</v>
      </c>
      <c r="S152" s="54">
        <v>6204.3729999999996</v>
      </c>
      <c r="T152" s="54">
        <v>6583.232</v>
      </c>
      <c r="U152" s="54">
        <v>6231.049</v>
      </c>
      <c r="V152" s="54">
        <v>6529.433</v>
      </c>
      <c r="W152" s="54">
        <v>6451.4790000000003</v>
      </c>
      <c r="X152" s="54">
        <v>6433.6059999999998</v>
      </c>
      <c r="Y152" s="54">
        <v>6332.098</v>
      </c>
      <c r="Z152" s="54">
        <v>6931.1360000000004</v>
      </c>
      <c r="AA152" s="54">
        <v>6763.0659999999998</v>
      </c>
      <c r="AB152" s="54">
        <v>5988.1809999999996</v>
      </c>
      <c r="AC152" s="54">
        <v>6342.5969999999998</v>
      </c>
      <c r="AD152" s="54">
        <v>6352.0249999999996</v>
      </c>
      <c r="AE152" s="54">
        <v>6542.6629999999996</v>
      </c>
      <c r="AF152" s="54">
        <v>5948.6750000000002</v>
      </c>
      <c r="AG152" s="54">
        <v>5739.3419999999996</v>
      </c>
      <c r="AH152" s="54">
        <v>5630.9030000000002</v>
      </c>
      <c r="AI152" s="54">
        <v>5628.6570000000002</v>
      </c>
      <c r="AJ152" s="54">
        <v>5551.8159999999998</v>
      </c>
      <c r="AK152" s="54">
        <v>6048.2550000000001</v>
      </c>
      <c r="AL152" s="54">
        <v>6319.5990000000002</v>
      </c>
      <c r="AM152" s="54">
        <v>6089.2030000000004</v>
      </c>
      <c r="AN152" s="54">
        <v>6006.7719999999999</v>
      </c>
      <c r="AO152" s="54">
        <v>5951.0029999999997</v>
      </c>
      <c r="AP152" s="54">
        <v>6106.8779999999997</v>
      </c>
      <c r="AQ152" s="54">
        <v>5769.8980000000001</v>
      </c>
      <c r="AR152" s="54">
        <v>5719.3459999999995</v>
      </c>
      <c r="AS152" s="54">
        <v>5441.1030000000001</v>
      </c>
      <c r="AT152" s="54">
        <v>5335.48</v>
      </c>
      <c r="AU152" s="54">
        <v>5159.8990000000003</v>
      </c>
      <c r="AV152" s="54">
        <v>5078.76</v>
      </c>
      <c r="AW152" s="54">
        <v>4784.6369999999997</v>
      </c>
      <c r="AX152" s="54">
        <v>5025.5919999999996</v>
      </c>
      <c r="AY152" s="54">
        <v>5049.7879999999996</v>
      </c>
      <c r="AZ152" s="54">
        <v>4492.3580000000002</v>
      </c>
      <c r="BA152" s="54">
        <v>5148.6589999999997</v>
      </c>
      <c r="BB152" s="54">
        <v>5336.4740000000002</v>
      </c>
      <c r="BC152" s="54">
        <v>4995.8019999999997</v>
      </c>
      <c r="BD152" s="54">
        <v>5312.5590000000002</v>
      </c>
      <c r="BE152" s="54">
        <v>5304.7569999999996</v>
      </c>
      <c r="BF152" s="54">
        <v>5108.192</v>
      </c>
      <c r="BG152" s="54">
        <v>4968.8530000000001</v>
      </c>
      <c r="BH152" s="54">
        <v>5029.5590000000002</v>
      </c>
      <c r="BI152" s="54">
        <v>4556.049</v>
      </c>
      <c r="BJ152" s="54">
        <v>4409.0879999999997</v>
      </c>
      <c r="BK152" s="54">
        <v>4780.7250000000004</v>
      </c>
      <c r="BL152" s="54">
        <v>4403.66</v>
      </c>
      <c r="BM152" s="54">
        <v>4676.3530000000001</v>
      </c>
      <c r="BN152" s="54">
        <v>5022.6670000000004</v>
      </c>
      <c r="BO152" s="54">
        <v>4927.0330000000004</v>
      </c>
      <c r="BP152" s="54">
        <v>4489.7960000000003</v>
      </c>
      <c r="BQ152" s="54">
        <v>4238.0249999999996</v>
      </c>
      <c r="BR152" s="54">
        <v>4393.4319999999998</v>
      </c>
      <c r="BS152" s="54">
        <v>5121.5940000000001</v>
      </c>
      <c r="BT152" s="54">
        <v>4622.192</v>
      </c>
      <c r="BU152" s="54">
        <v>5205.0519999999997</v>
      </c>
      <c r="BV152" s="54">
        <v>5254.5969999999998</v>
      </c>
      <c r="BW152" s="54">
        <v>4355.951</v>
      </c>
      <c r="BX152" s="54">
        <v>4521.54</v>
      </c>
      <c r="BY152" s="54">
        <v>4787.0469999999996</v>
      </c>
      <c r="BZ152" s="54">
        <v>4370.3720000000003</v>
      </c>
      <c r="CA152" s="54">
        <v>4424.1040000000003</v>
      </c>
      <c r="CB152" s="54">
        <v>4288.2070000000003</v>
      </c>
      <c r="CC152" s="54">
        <v>3861.8</v>
      </c>
      <c r="CD152" s="54">
        <v>4136.2870000000003</v>
      </c>
      <c r="CE152" s="54">
        <v>3397.5810000000001</v>
      </c>
      <c r="CF152" s="54">
        <v>4019.6089999999999</v>
      </c>
      <c r="CG152" s="54">
        <v>3897.9720000000002</v>
      </c>
      <c r="CH152" s="54">
        <v>4424.5879999999997</v>
      </c>
      <c r="CI152" s="54">
        <v>4112.1880000000001</v>
      </c>
      <c r="CJ152" s="54">
        <v>3977.7649999999999</v>
      </c>
      <c r="CK152" s="54">
        <v>3893.5189999999998</v>
      </c>
      <c r="CL152" s="54">
        <v>3951.018</v>
      </c>
      <c r="CM152" s="54">
        <v>3733.748</v>
      </c>
      <c r="CN152" s="54">
        <v>3775.152</v>
      </c>
      <c r="CO152" s="54">
        <v>3657.17</v>
      </c>
      <c r="CP152" s="54">
        <v>3737.8319999999999</v>
      </c>
      <c r="CQ152" s="54">
        <v>4119.5410000000002</v>
      </c>
      <c r="CR152" s="54">
        <v>4513.125</v>
      </c>
      <c r="CS152" s="54">
        <v>4331.7830000000004</v>
      </c>
      <c r="CT152" s="54">
        <v>4203.6019999999999</v>
      </c>
      <c r="CU152" s="54">
        <v>4776.0640000000003</v>
      </c>
      <c r="CV152" s="54">
        <v>4596.9849999999997</v>
      </c>
      <c r="CW152" s="54">
        <v>4044.6669999999999</v>
      </c>
      <c r="CX152" s="54">
        <v>4845.0940000000001</v>
      </c>
      <c r="CY152" s="54">
        <v>4678.0969999999998</v>
      </c>
      <c r="CZ152" s="54">
        <v>4880.7049999999999</v>
      </c>
    </row>
    <row r="153" spans="1:104" x14ac:dyDescent="0.25">
      <c r="A153" s="49" t="str">
        <f t="shared" si="2"/>
        <v>H</v>
      </c>
      <c r="B153" s="41" t="s">
        <v>311</v>
      </c>
      <c r="C153" s="54">
        <v>2709.67</v>
      </c>
      <c r="D153" s="54">
        <v>2765.8270000000002</v>
      </c>
      <c r="E153" s="54">
        <v>2638.2759999999998</v>
      </c>
      <c r="F153" s="54">
        <v>2594.2339999999999</v>
      </c>
      <c r="G153" s="54">
        <v>2603.866</v>
      </c>
      <c r="H153" s="54">
        <v>2291.6779999999999</v>
      </c>
      <c r="I153" s="54">
        <v>2478.1529999999998</v>
      </c>
      <c r="J153" s="54">
        <v>2446.1089999999999</v>
      </c>
      <c r="K153" s="54">
        <v>2664.5140000000001</v>
      </c>
      <c r="L153" s="54">
        <v>2517.6320000000001</v>
      </c>
      <c r="M153" s="54">
        <v>2653.998</v>
      </c>
      <c r="N153" s="54">
        <v>2565.6030000000001</v>
      </c>
      <c r="O153" s="54">
        <v>2850.9540000000002</v>
      </c>
      <c r="P153" s="54">
        <v>2965.3249999999998</v>
      </c>
      <c r="Q153" s="54">
        <v>2967.2049999999999</v>
      </c>
      <c r="R153" s="54">
        <v>2921.6289999999999</v>
      </c>
      <c r="S153" s="54">
        <v>3015.4369999999999</v>
      </c>
      <c r="T153" s="54">
        <v>2766.8440000000001</v>
      </c>
      <c r="U153" s="54">
        <v>2931.76</v>
      </c>
      <c r="V153" s="54">
        <v>2839.9670000000001</v>
      </c>
      <c r="W153" s="54">
        <v>2970.5990000000002</v>
      </c>
      <c r="X153" s="54">
        <v>3149.2080000000001</v>
      </c>
      <c r="Y153" s="54">
        <v>3382.3910000000001</v>
      </c>
      <c r="Z153" s="54">
        <v>3221.9859999999999</v>
      </c>
      <c r="AA153" s="54">
        <v>2915.6170000000002</v>
      </c>
      <c r="AB153" s="54">
        <v>2971.0859999999998</v>
      </c>
      <c r="AC153" s="54">
        <v>2815.0770000000002</v>
      </c>
      <c r="AD153" s="54">
        <v>3123.3960000000002</v>
      </c>
      <c r="AE153" s="54">
        <v>3323.9720000000002</v>
      </c>
      <c r="AF153" s="54">
        <v>3399.2719999999999</v>
      </c>
      <c r="AG153" s="54">
        <v>3563.0889999999999</v>
      </c>
      <c r="AH153" s="54">
        <v>3336.3629999999998</v>
      </c>
      <c r="AI153" s="54">
        <v>3815.665</v>
      </c>
      <c r="AJ153" s="54">
        <v>3571.5520000000001</v>
      </c>
      <c r="AK153" s="54">
        <v>3918.77</v>
      </c>
      <c r="AL153" s="54">
        <v>3922.5920000000001</v>
      </c>
      <c r="AM153" s="54">
        <v>3809.3090000000002</v>
      </c>
      <c r="AN153" s="54">
        <v>3677.9670000000001</v>
      </c>
      <c r="AO153" s="54">
        <v>3397.3</v>
      </c>
      <c r="AP153" s="54">
        <v>3690.2849999999999</v>
      </c>
      <c r="AQ153" s="54">
        <v>3878.56</v>
      </c>
      <c r="AR153" s="54">
        <v>3992.9549999999999</v>
      </c>
      <c r="AS153" s="54">
        <v>3823.7739999999999</v>
      </c>
      <c r="AT153" s="54">
        <v>3987.721</v>
      </c>
      <c r="AU153" s="54">
        <v>3930.4229999999998</v>
      </c>
      <c r="AV153" s="54">
        <v>3678.6219999999998</v>
      </c>
      <c r="AW153" s="54">
        <v>4031.3159999999998</v>
      </c>
      <c r="AX153" s="54">
        <v>3733.7869999999998</v>
      </c>
      <c r="AY153" s="54">
        <v>3799.1179999999999</v>
      </c>
      <c r="AZ153" s="54">
        <v>3854.1590000000001</v>
      </c>
      <c r="BA153" s="54">
        <v>3536.4479999999999</v>
      </c>
      <c r="BB153" s="54">
        <v>3496.0810000000001</v>
      </c>
      <c r="BC153" s="54">
        <v>3152.3939999999998</v>
      </c>
      <c r="BD153" s="54">
        <v>3296.384</v>
      </c>
      <c r="BE153" s="54">
        <v>3291.7860000000001</v>
      </c>
      <c r="BF153" s="54">
        <v>3374.3490000000002</v>
      </c>
      <c r="BG153" s="54">
        <v>3287.5</v>
      </c>
      <c r="BH153" s="54">
        <v>3292.8270000000002</v>
      </c>
      <c r="BI153" s="54">
        <v>2983.6770000000001</v>
      </c>
      <c r="BJ153" s="54">
        <v>3064.7460000000001</v>
      </c>
      <c r="BK153" s="54">
        <v>3105.9609999999998</v>
      </c>
      <c r="BL153" s="54">
        <v>3199.27</v>
      </c>
      <c r="BM153" s="54">
        <v>3399.9450000000002</v>
      </c>
      <c r="BN153" s="54">
        <v>3563.33</v>
      </c>
      <c r="BO153" s="54">
        <v>3633.7220000000002</v>
      </c>
      <c r="BP153" s="54">
        <v>3565.6489999999999</v>
      </c>
      <c r="BQ153" s="54">
        <v>3314.7460000000001</v>
      </c>
      <c r="BR153" s="54">
        <v>3115.7939999999999</v>
      </c>
      <c r="BS153" s="54">
        <v>3135.8180000000002</v>
      </c>
      <c r="BT153" s="54">
        <v>3294.9850000000001</v>
      </c>
      <c r="BU153" s="54">
        <v>3161.03</v>
      </c>
      <c r="BV153" s="54">
        <v>3509.491</v>
      </c>
      <c r="BW153" s="54">
        <v>3824.6350000000002</v>
      </c>
      <c r="BX153" s="54">
        <v>3905.5430000000001</v>
      </c>
      <c r="BY153" s="54">
        <v>3635.2950000000001</v>
      </c>
      <c r="BZ153" s="54">
        <v>3177.3040000000001</v>
      </c>
      <c r="CA153" s="54">
        <v>3367.1469999999999</v>
      </c>
      <c r="CB153" s="54">
        <v>2935.6329999999998</v>
      </c>
      <c r="CC153" s="54">
        <v>3521.2220000000002</v>
      </c>
      <c r="CD153" s="54">
        <v>3629.64</v>
      </c>
      <c r="CE153" s="54">
        <v>3721.2179999999998</v>
      </c>
      <c r="CF153" s="54">
        <v>3934.009</v>
      </c>
      <c r="CG153" s="54">
        <v>3664.4160000000002</v>
      </c>
      <c r="CH153" s="54">
        <v>3582.9589999999998</v>
      </c>
      <c r="CI153" s="54">
        <v>3602.67</v>
      </c>
      <c r="CJ153" s="54">
        <v>3866.1179999999999</v>
      </c>
      <c r="CK153" s="54">
        <v>3972.5030000000002</v>
      </c>
      <c r="CL153" s="54">
        <v>4125.6080000000002</v>
      </c>
      <c r="CM153" s="54">
        <v>3833.7579999999998</v>
      </c>
      <c r="CN153" s="54">
        <v>4061.5189999999998</v>
      </c>
      <c r="CO153" s="54">
        <v>3901.9969999999998</v>
      </c>
      <c r="CP153" s="54">
        <v>4215.1229999999996</v>
      </c>
      <c r="CQ153" s="54">
        <v>4009.2379999999998</v>
      </c>
      <c r="CR153" s="54">
        <v>3805.0239999999999</v>
      </c>
      <c r="CS153" s="54">
        <v>3823.6750000000002</v>
      </c>
      <c r="CT153" s="54">
        <v>3910.962</v>
      </c>
      <c r="CU153" s="54">
        <v>3669.5210000000002</v>
      </c>
      <c r="CV153" s="54">
        <v>3777.797</v>
      </c>
      <c r="CW153" s="54">
        <v>4294.9549999999999</v>
      </c>
      <c r="CX153" s="54">
        <v>3870.3629999999998</v>
      </c>
      <c r="CY153" s="54">
        <v>3745.02</v>
      </c>
      <c r="CZ153" s="54">
        <v>3739.0720000000001</v>
      </c>
    </row>
    <row r="154" spans="1:104" x14ac:dyDescent="0.25">
      <c r="A154" s="49" t="str">
        <f t="shared" si="2"/>
        <v>J</v>
      </c>
      <c r="B154" s="41" t="s">
        <v>342</v>
      </c>
      <c r="C154" s="54">
        <v>742.42899999999997</v>
      </c>
      <c r="D154" s="54">
        <v>598.02599999999995</v>
      </c>
      <c r="E154" s="54">
        <v>635.846</v>
      </c>
      <c r="F154" s="54">
        <v>592.41999999999996</v>
      </c>
      <c r="G154" s="54">
        <v>745.01599999999996</v>
      </c>
      <c r="H154" s="54">
        <v>783.72199999999998</v>
      </c>
      <c r="I154" s="54">
        <v>965.16399999999999</v>
      </c>
      <c r="J154" s="54">
        <v>1025.8720000000001</v>
      </c>
      <c r="K154" s="54">
        <v>673.81700000000001</v>
      </c>
      <c r="L154" s="54">
        <v>715.375</v>
      </c>
      <c r="M154" s="54">
        <v>801.97699999999998</v>
      </c>
      <c r="N154" s="54">
        <v>872.99099999999999</v>
      </c>
      <c r="O154" s="54">
        <v>873.60299999999995</v>
      </c>
      <c r="P154" s="54">
        <v>586.255</v>
      </c>
      <c r="Q154" s="54">
        <v>944.35400000000004</v>
      </c>
      <c r="R154" s="54">
        <v>797.18799999999999</v>
      </c>
      <c r="S154" s="54">
        <v>806.36699999999996</v>
      </c>
      <c r="T154" s="54">
        <v>835.70899999999995</v>
      </c>
      <c r="U154" s="54">
        <v>696.49199999999996</v>
      </c>
      <c r="V154" s="54">
        <v>610.23699999999997</v>
      </c>
      <c r="W154" s="54">
        <v>939.19899999999996</v>
      </c>
      <c r="X154" s="54">
        <v>901.39099999999996</v>
      </c>
      <c r="Y154" s="54">
        <v>787.89400000000001</v>
      </c>
      <c r="Z154" s="54">
        <v>849.94899999999996</v>
      </c>
      <c r="AA154" s="54">
        <v>841.50400000000002</v>
      </c>
      <c r="AB154" s="54">
        <v>1006.832</v>
      </c>
      <c r="AC154" s="54">
        <v>923.61900000000003</v>
      </c>
      <c r="AD154" s="54">
        <v>1081.3689999999999</v>
      </c>
      <c r="AE154" s="54">
        <v>868.62199999999996</v>
      </c>
      <c r="AF154" s="54">
        <v>855.68299999999999</v>
      </c>
      <c r="AG154" s="54">
        <v>1055.8920000000001</v>
      </c>
      <c r="AH154" s="54">
        <v>783.25900000000001</v>
      </c>
      <c r="AI154" s="54">
        <v>591.44299999999998</v>
      </c>
      <c r="AJ154" s="54">
        <v>718.899</v>
      </c>
      <c r="AK154" s="54">
        <v>878.26</v>
      </c>
      <c r="AL154" s="54">
        <v>741.87699999999995</v>
      </c>
      <c r="AM154" s="54">
        <v>760.88099999999997</v>
      </c>
      <c r="AN154" s="54">
        <v>1055.6310000000001</v>
      </c>
      <c r="AO154" s="54">
        <v>968.30600000000004</v>
      </c>
      <c r="AP154" s="54">
        <v>919.79300000000001</v>
      </c>
      <c r="AQ154" s="54">
        <v>625.24099999999999</v>
      </c>
      <c r="AR154" s="54">
        <v>708.38599999999997</v>
      </c>
      <c r="AS154" s="54">
        <v>617.46900000000005</v>
      </c>
      <c r="AT154" s="54">
        <v>445.91500000000002</v>
      </c>
      <c r="AU154" s="54">
        <v>697.49400000000003</v>
      </c>
      <c r="AV154" s="54">
        <v>787.44100000000003</v>
      </c>
      <c r="AW154" s="54">
        <v>852.52</v>
      </c>
      <c r="AX154" s="54">
        <v>710.38400000000001</v>
      </c>
      <c r="AY154" s="54">
        <v>689.76599999999996</v>
      </c>
      <c r="AZ154" s="54">
        <v>499.74900000000002</v>
      </c>
      <c r="BA154" s="54">
        <v>669.99300000000005</v>
      </c>
      <c r="BB154" s="54">
        <v>669.29100000000005</v>
      </c>
      <c r="BC154" s="54">
        <v>801.79</v>
      </c>
      <c r="BD154" s="54">
        <v>839.85</v>
      </c>
      <c r="BE154" s="54">
        <v>817.46600000000001</v>
      </c>
      <c r="BF154" s="54">
        <v>600.61500000000001</v>
      </c>
      <c r="BG154" s="54">
        <v>622.10900000000004</v>
      </c>
      <c r="BH154" s="54">
        <v>619.73599999999999</v>
      </c>
      <c r="BI154" s="54">
        <v>555.98299999999995</v>
      </c>
      <c r="BJ154" s="54">
        <v>742.61300000000006</v>
      </c>
      <c r="BK154" s="54">
        <v>843.67499999999995</v>
      </c>
      <c r="BL154" s="54">
        <v>727.99800000000005</v>
      </c>
      <c r="BM154" s="54">
        <v>681.57399999999996</v>
      </c>
      <c r="BN154" s="54">
        <v>572.63099999999997</v>
      </c>
      <c r="BO154" s="54">
        <v>606.83100000000002</v>
      </c>
      <c r="BP154" s="54">
        <v>574.01599999999996</v>
      </c>
      <c r="BQ154" s="54">
        <v>496.11</v>
      </c>
      <c r="BR154" s="54">
        <v>422.33300000000003</v>
      </c>
      <c r="BS154" s="54">
        <v>584.44500000000005</v>
      </c>
      <c r="BT154" s="54">
        <v>481.22699999999998</v>
      </c>
      <c r="BU154" s="54">
        <v>444.00700000000001</v>
      </c>
      <c r="BV154" s="54">
        <v>572.16499999999996</v>
      </c>
      <c r="BW154" s="54">
        <v>400.8</v>
      </c>
      <c r="BX154" s="54">
        <v>468.839</v>
      </c>
      <c r="BY154" s="54">
        <v>573.65800000000002</v>
      </c>
      <c r="BZ154" s="54">
        <v>646.90300000000002</v>
      </c>
      <c r="CA154" s="54">
        <v>627.005</v>
      </c>
      <c r="CB154" s="54">
        <v>572.91600000000005</v>
      </c>
      <c r="CC154" s="54">
        <v>622.572</v>
      </c>
      <c r="CD154" s="54">
        <v>545.97500000000002</v>
      </c>
      <c r="CE154" s="54">
        <v>533.00599999999997</v>
      </c>
      <c r="CF154" s="54">
        <v>453.72300000000001</v>
      </c>
      <c r="CG154" s="54">
        <v>406.94900000000001</v>
      </c>
      <c r="CH154" s="54">
        <v>376.85500000000002</v>
      </c>
      <c r="CI154" s="54">
        <v>320.38</v>
      </c>
      <c r="CJ154" s="54">
        <v>498.53899999999999</v>
      </c>
      <c r="CK154" s="54">
        <v>494.483</v>
      </c>
      <c r="CL154" s="54">
        <v>598.59</v>
      </c>
      <c r="CM154" s="54">
        <v>465.03</v>
      </c>
      <c r="CN154" s="54">
        <v>570.18799999999999</v>
      </c>
      <c r="CO154" s="54">
        <v>546.47699999999998</v>
      </c>
      <c r="CP154" s="54">
        <v>701.26199999999994</v>
      </c>
      <c r="CQ154" s="54">
        <v>579.29100000000005</v>
      </c>
      <c r="CR154" s="54">
        <v>593.50300000000004</v>
      </c>
      <c r="CS154" s="54">
        <v>752.60699999999997</v>
      </c>
      <c r="CT154" s="54">
        <v>465.54599999999999</v>
      </c>
      <c r="CU154" s="54">
        <v>520.74800000000005</v>
      </c>
      <c r="CV154" s="54">
        <v>530.31100000000004</v>
      </c>
      <c r="CW154" s="54">
        <v>636.94500000000005</v>
      </c>
      <c r="CX154" s="54">
        <v>930.85599999999999</v>
      </c>
      <c r="CY154" s="54">
        <v>896.45500000000004</v>
      </c>
      <c r="CZ154" s="54">
        <v>1076.617</v>
      </c>
    </row>
    <row r="155" spans="1:104" x14ac:dyDescent="0.25">
      <c r="A155" s="49" t="str">
        <f t="shared" si="2"/>
        <v>J</v>
      </c>
      <c r="B155" s="41" t="s">
        <v>343</v>
      </c>
      <c r="C155" s="54">
        <v>900.83900000000006</v>
      </c>
      <c r="D155" s="54">
        <v>856.54700000000003</v>
      </c>
      <c r="E155" s="54">
        <v>819.01199999999994</v>
      </c>
      <c r="F155" s="54">
        <v>727.32600000000002</v>
      </c>
      <c r="G155" s="54">
        <v>794.51599999999996</v>
      </c>
      <c r="H155" s="54">
        <v>750.68499999999995</v>
      </c>
      <c r="I155" s="54">
        <v>780.779</v>
      </c>
      <c r="J155" s="54">
        <v>683.68299999999999</v>
      </c>
      <c r="K155" s="54">
        <v>777.40499999999997</v>
      </c>
      <c r="L155" s="54">
        <v>889.16200000000003</v>
      </c>
      <c r="M155" s="54">
        <v>815.28399999999999</v>
      </c>
      <c r="N155" s="54">
        <v>868.28599999999994</v>
      </c>
      <c r="O155" s="54">
        <v>1012.513</v>
      </c>
      <c r="P155" s="54">
        <v>796.45</v>
      </c>
      <c r="Q155" s="54">
        <v>934.12199999999996</v>
      </c>
      <c r="R155" s="54">
        <v>843.39700000000005</v>
      </c>
      <c r="S155" s="54">
        <v>934.39400000000001</v>
      </c>
      <c r="T155" s="54">
        <v>905.72</v>
      </c>
      <c r="U155" s="54">
        <v>874.68200000000002</v>
      </c>
      <c r="V155" s="54">
        <v>858.48</v>
      </c>
      <c r="W155" s="54">
        <v>894.65800000000002</v>
      </c>
      <c r="X155" s="54">
        <v>834.63699999999994</v>
      </c>
      <c r="Y155" s="54">
        <v>843.29200000000003</v>
      </c>
      <c r="Z155" s="54">
        <v>837.29300000000001</v>
      </c>
      <c r="AA155" s="54">
        <v>820.67</v>
      </c>
      <c r="AB155" s="54">
        <v>908.68</v>
      </c>
      <c r="AC155" s="54">
        <v>1098.0050000000001</v>
      </c>
      <c r="AD155" s="54">
        <v>864.17899999999997</v>
      </c>
      <c r="AE155" s="54">
        <v>865.84299999999996</v>
      </c>
      <c r="AF155" s="54">
        <v>988.19899999999996</v>
      </c>
      <c r="AG155" s="54">
        <v>955.29200000000003</v>
      </c>
      <c r="AH155" s="54">
        <v>1109.6500000000001</v>
      </c>
      <c r="AI155" s="54">
        <v>1168.93</v>
      </c>
      <c r="AJ155" s="54">
        <v>1013.61</v>
      </c>
      <c r="AK155" s="54">
        <v>918.06</v>
      </c>
      <c r="AL155" s="54">
        <v>916.23099999999999</v>
      </c>
      <c r="AM155" s="54">
        <v>681.77700000000004</v>
      </c>
      <c r="AN155" s="54">
        <v>852.471</v>
      </c>
      <c r="AO155" s="54">
        <v>856.74199999999996</v>
      </c>
      <c r="AP155" s="54">
        <v>831.97699999999998</v>
      </c>
      <c r="AQ155" s="54">
        <v>846.82799999999997</v>
      </c>
      <c r="AR155" s="54">
        <v>864.14700000000005</v>
      </c>
      <c r="AS155" s="54">
        <v>1016.877</v>
      </c>
      <c r="AT155" s="54">
        <v>991.18899999999996</v>
      </c>
      <c r="AU155" s="54">
        <v>1039.114</v>
      </c>
      <c r="AV155" s="54">
        <v>964.91200000000003</v>
      </c>
      <c r="AW155" s="54">
        <v>834.976</v>
      </c>
      <c r="AX155" s="54">
        <v>803.49199999999996</v>
      </c>
      <c r="AY155" s="54">
        <v>780.94</v>
      </c>
      <c r="AZ155" s="54">
        <v>931.846</v>
      </c>
      <c r="BA155" s="54">
        <v>957.41300000000001</v>
      </c>
      <c r="BB155" s="54">
        <v>839.47699999999998</v>
      </c>
      <c r="BC155" s="54">
        <v>868.02</v>
      </c>
      <c r="BD155" s="54">
        <v>754.50300000000004</v>
      </c>
      <c r="BE155" s="54">
        <v>901.06200000000001</v>
      </c>
      <c r="BF155" s="54">
        <v>878.005</v>
      </c>
      <c r="BG155" s="54">
        <v>1095.809</v>
      </c>
      <c r="BH155" s="54">
        <v>795.42</v>
      </c>
      <c r="BI155" s="54">
        <v>785.23900000000003</v>
      </c>
      <c r="BJ155" s="54">
        <v>969.88900000000001</v>
      </c>
      <c r="BK155" s="54">
        <v>1041.9090000000001</v>
      </c>
      <c r="BL155" s="54">
        <v>742.24</v>
      </c>
      <c r="BM155" s="54">
        <v>799.13499999999999</v>
      </c>
      <c r="BN155" s="54">
        <v>721.16700000000003</v>
      </c>
      <c r="BO155" s="54">
        <v>659.85199999999998</v>
      </c>
      <c r="BP155" s="54">
        <v>715.93799999999999</v>
      </c>
      <c r="BQ155" s="54">
        <v>674.42399999999998</v>
      </c>
      <c r="BR155" s="54">
        <v>792.72500000000002</v>
      </c>
      <c r="BS155" s="54">
        <v>839.97699999999998</v>
      </c>
      <c r="BT155" s="54">
        <v>724.88300000000004</v>
      </c>
      <c r="BU155" s="54">
        <v>895.46699999999998</v>
      </c>
      <c r="BV155" s="54">
        <v>840.20699999999999</v>
      </c>
      <c r="BW155" s="54">
        <v>670.553</v>
      </c>
      <c r="BX155" s="54">
        <v>622.48699999999997</v>
      </c>
      <c r="BY155" s="54">
        <v>781.63699999999994</v>
      </c>
      <c r="BZ155" s="54">
        <v>784.58900000000006</v>
      </c>
      <c r="CA155" s="54">
        <v>1032.251</v>
      </c>
      <c r="CB155" s="54">
        <v>866.14599999999996</v>
      </c>
      <c r="CC155" s="54">
        <v>662.30799999999999</v>
      </c>
      <c r="CD155" s="54">
        <v>691.68299999999999</v>
      </c>
      <c r="CE155" s="54">
        <v>653.23699999999997</v>
      </c>
      <c r="CF155" s="54">
        <v>535.72900000000004</v>
      </c>
      <c r="CG155" s="54">
        <v>780.779</v>
      </c>
      <c r="CH155" s="54">
        <v>940.76900000000001</v>
      </c>
      <c r="CI155" s="54">
        <v>1008.404</v>
      </c>
      <c r="CJ155" s="54">
        <v>915.02200000000005</v>
      </c>
      <c r="CK155" s="54">
        <v>730.74800000000005</v>
      </c>
      <c r="CL155" s="54">
        <v>654.18700000000001</v>
      </c>
      <c r="CM155" s="54">
        <v>738.15499999999997</v>
      </c>
      <c r="CN155" s="54">
        <v>742.029</v>
      </c>
      <c r="CO155" s="54">
        <v>817.99099999999999</v>
      </c>
      <c r="CP155" s="54">
        <v>1047.9490000000001</v>
      </c>
      <c r="CQ155" s="54">
        <v>1007.15</v>
      </c>
      <c r="CR155" s="54">
        <v>940.31</v>
      </c>
      <c r="CS155" s="54">
        <v>704.32799999999997</v>
      </c>
      <c r="CT155" s="54">
        <v>578.96600000000001</v>
      </c>
      <c r="CU155" s="54">
        <v>795.95</v>
      </c>
      <c r="CV155" s="54">
        <v>619.92100000000005</v>
      </c>
      <c r="CW155" s="54">
        <v>615.46900000000005</v>
      </c>
      <c r="CX155" s="54">
        <v>762.75300000000004</v>
      </c>
      <c r="CY155" s="54">
        <v>770.60500000000002</v>
      </c>
      <c r="CZ155" s="54">
        <v>807.70299999999997</v>
      </c>
    </row>
    <row r="156" spans="1:104" x14ac:dyDescent="0.25">
      <c r="A156" s="49" t="str">
        <f t="shared" si="2"/>
        <v>J</v>
      </c>
      <c r="B156" s="41" t="s">
        <v>344</v>
      </c>
      <c r="C156" s="54">
        <v>100.053</v>
      </c>
      <c r="D156" s="54">
        <v>108.181</v>
      </c>
      <c r="E156" s="54">
        <v>179.095</v>
      </c>
      <c r="F156" s="54">
        <v>176.821</v>
      </c>
      <c r="G156" s="54">
        <v>200.18299999999999</v>
      </c>
      <c r="H156" s="54">
        <v>193.655</v>
      </c>
      <c r="I156" s="54">
        <v>169.09200000000001</v>
      </c>
      <c r="J156" s="54">
        <v>181.166</v>
      </c>
      <c r="K156" s="54">
        <v>142.364</v>
      </c>
      <c r="L156" s="54">
        <v>94.254000000000005</v>
      </c>
      <c r="M156" s="54">
        <v>219.428</v>
      </c>
      <c r="N156" s="54">
        <v>309.815</v>
      </c>
      <c r="O156" s="54">
        <v>265.702</v>
      </c>
      <c r="P156" s="54">
        <v>329.86900000000003</v>
      </c>
      <c r="Q156" s="54">
        <v>253.28200000000001</v>
      </c>
      <c r="R156" s="54">
        <v>212.596</v>
      </c>
      <c r="S156" s="54">
        <v>218.06800000000001</v>
      </c>
      <c r="T156" s="54">
        <v>235.38300000000001</v>
      </c>
      <c r="U156" s="54">
        <v>178.077</v>
      </c>
      <c r="V156" s="54">
        <v>236.42400000000001</v>
      </c>
      <c r="W156" s="54">
        <v>185.78299999999999</v>
      </c>
      <c r="X156" s="54">
        <v>191.54599999999999</v>
      </c>
      <c r="Y156" s="54">
        <v>87.628</v>
      </c>
      <c r="Z156" s="54">
        <v>89.930999999999997</v>
      </c>
      <c r="AA156" s="54">
        <v>87.411000000000001</v>
      </c>
      <c r="AB156" s="54">
        <v>100.23099999999999</v>
      </c>
      <c r="AC156" s="54">
        <v>42.216999999999999</v>
      </c>
      <c r="AD156" s="54">
        <v>88.759</v>
      </c>
      <c r="AE156" s="54">
        <v>122.098</v>
      </c>
      <c r="AF156" s="54">
        <v>81.587000000000003</v>
      </c>
      <c r="AG156" s="54">
        <v>94.575999999999993</v>
      </c>
      <c r="AH156" s="54">
        <v>158.90199999999999</v>
      </c>
      <c r="AI156" s="54">
        <v>220.76400000000001</v>
      </c>
      <c r="AJ156" s="54">
        <v>239.40600000000001</v>
      </c>
      <c r="AK156" s="54">
        <v>209.63</v>
      </c>
      <c r="AL156" s="54">
        <v>244.92699999999999</v>
      </c>
      <c r="AM156" s="54">
        <v>271.18400000000003</v>
      </c>
      <c r="AN156" s="54">
        <v>234.44800000000001</v>
      </c>
      <c r="AO156" s="54">
        <v>261.76499999999999</v>
      </c>
      <c r="AP156" s="54">
        <v>211.761</v>
      </c>
      <c r="AQ156" s="54">
        <v>218.56399999999999</v>
      </c>
      <c r="AR156" s="54">
        <v>225.00700000000001</v>
      </c>
      <c r="AS156" s="54">
        <v>255.03399999999999</v>
      </c>
      <c r="AT156" s="54">
        <v>224.54300000000001</v>
      </c>
      <c r="AU156" s="54">
        <v>177.73400000000001</v>
      </c>
      <c r="AV156" s="54">
        <v>207.78399999999999</v>
      </c>
      <c r="AW156" s="54">
        <v>181.875</v>
      </c>
      <c r="AX156" s="54">
        <v>259.53800000000001</v>
      </c>
      <c r="AY156" s="54">
        <v>201.46199999999999</v>
      </c>
      <c r="AZ156" s="54">
        <v>164.21600000000001</v>
      </c>
      <c r="BA156" s="54">
        <v>204.011</v>
      </c>
      <c r="BB156" s="54">
        <v>209.30699999999999</v>
      </c>
      <c r="BC156" s="54">
        <v>229.65199999999999</v>
      </c>
      <c r="BD156" s="54">
        <v>297.17399999999998</v>
      </c>
      <c r="BE156" s="54">
        <v>328.14</v>
      </c>
      <c r="BF156" s="54">
        <v>206.524</v>
      </c>
      <c r="BG156" s="54">
        <v>340.57900000000001</v>
      </c>
      <c r="BH156" s="54">
        <v>418.41699999999997</v>
      </c>
      <c r="BI156" s="54">
        <v>399.86399999999998</v>
      </c>
      <c r="BJ156" s="54">
        <v>253.94300000000001</v>
      </c>
      <c r="BK156" s="54">
        <v>285.04700000000003</v>
      </c>
      <c r="BL156" s="54">
        <v>347.185</v>
      </c>
      <c r="BM156" s="54">
        <v>206.14500000000001</v>
      </c>
      <c r="BN156" s="54">
        <v>247.131</v>
      </c>
      <c r="BO156" s="54">
        <v>411.67899999999997</v>
      </c>
      <c r="BP156" s="54">
        <v>353.50599999999997</v>
      </c>
      <c r="BQ156" s="54">
        <v>265.959</v>
      </c>
      <c r="BR156" s="54">
        <v>348.21800000000002</v>
      </c>
      <c r="BS156" s="54">
        <v>296.57299999999998</v>
      </c>
      <c r="BT156" s="54">
        <v>319.91899999999998</v>
      </c>
      <c r="BU156" s="54">
        <v>369.161</v>
      </c>
      <c r="BV156" s="54">
        <v>389.77600000000001</v>
      </c>
      <c r="BW156" s="54">
        <v>394.899</v>
      </c>
      <c r="BX156" s="54">
        <v>368.46</v>
      </c>
      <c r="BY156" s="54">
        <v>420.709</v>
      </c>
      <c r="BZ156" s="54">
        <v>308.37</v>
      </c>
      <c r="CA156" s="54">
        <v>429.43200000000002</v>
      </c>
      <c r="CB156" s="54">
        <v>536.86500000000001</v>
      </c>
      <c r="CC156" s="54">
        <v>267.68700000000001</v>
      </c>
      <c r="CD156" s="54">
        <v>348.21499999999997</v>
      </c>
      <c r="CE156" s="54">
        <v>451.52600000000001</v>
      </c>
      <c r="CF156" s="54">
        <v>356.267</v>
      </c>
      <c r="CG156" s="54">
        <v>321.28899999999999</v>
      </c>
      <c r="CH156" s="54">
        <v>456.41199999999998</v>
      </c>
      <c r="CI156" s="54">
        <v>454.15300000000002</v>
      </c>
      <c r="CJ156" s="54">
        <v>384.61099999999999</v>
      </c>
      <c r="CK156" s="54">
        <v>383.87900000000002</v>
      </c>
      <c r="CL156" s="54">
        <v>348.815</v>
      </c>
      <c r="CM156" s="54">
        <v>369.01</v>
      </c>
      <c r="CN156" s="54">
        <v>373.99400000000003</v>
      </c>
      <c r="CO156" s="54">
        <v>461.774</v>
      </c>
      <c r="CP156" s="54">
        <v>564.23299999999995</v>
      </c>
      <c r="CQ156" s="54">
        <v>425.92099999999999</v>
      </c>
      <c r="CR156" s="54">
        <v>414.01100000000002</v>
      </c>
      <c r="CS156" s="54">
        <v>351.47899999999998</v>
      </c>
      <c r="CT156" s="54">
        <v>416.036</v>
      </c>
      <c r="CU156" s="54">
        <v>353.44200000000001</v>
      </c>
      <c r="CV156" s="54">
        <v>636.274</v>
      </c>
      <c r="CW156" s="54">
        <v>648.66700000000003</v>
      </c>
      <c r="CX156" s="54">
        <v>492.29700000000003</v>
      </c>
      <c r="CY156" s="54">
        <v>535.01099999999997</v>
      </c>
      <c r="CZ156" s="54">
        <v>538.15300000000002</v>
      </c>
    </row>
    <row r="157" spans="1:104" x14ac:dyDescent="0.25">
      <c r="A157" s="49" t="str">
        <f t="shared" si="2"/>
        <v>J</v>
      </c>
      <c r="B157" s="41" t="s">
        <v>345</v>
      </c>
      <c r="C157" s="54">
        <v>1712.1130000000001</v>
      </c>
      <c r="D157" s="54">
        <v>1794.797</v>
      </c>
      <c r="E157" s="54">
        <v>1832.8320000000001</v>
      </c>
      <c r="F157" s="54">
        <v>1737.5350000000001</v>
      </c>
      <c r="G157" s="54">
        <v>1889.4459999999999</v>
      </c>
      <c r="H157" s="54">
        <v>1743.59</v>
      </c>
      <c r="I157" s="54">
        <v>1608.902</v>
      </c>
      <c r="J157" s="54">
        <v>1330.8920000000001</v>
      </c>
      <c r="K157" s="54">
        <v>1324.8140000000001</v>
      </c>
      <c r="L157" s="54">
        <v>1186.377</v>
      </c>
      <c r="M157" s="54">
        <v>1238.124</v>
      </c>
      <c r="N157" s="54">
        <v>1081.066</v>
      </c>
      <c r="O157" s="54">
        <v>1270.4169999999999</v>
      </c>
      <c r="P157" s="54">
        <v>1122.6030000000001</v>
      </c>
      <c r="Q157" s="54">
        <v>1129.74</v>
      </c>
      <c r="R157" s="54">
        <v>1149.759</v>
      </c>
      <c r="S157" s="54">
        <v>1303.5650000000001</v>
      </c>
      <c r="T157" s="54">
        <v>1407.057</v>
      </c>
      <c r="U157" s="54">
        <v>1773.027</v>
      </c>
      <c r="V157" s="54">
        <v>1487.92</v>
      </c>
      <c r="W157" s="54">
        <v>1529.8630000000001</v>
      </c>
      <c r="X157" s="54">
        <v>1515.6130000000001</v>
      </c>
      <c r="Y157" s="54">
        <v>1777.6980000000001</v>
      </c>
      <c r="Z157" s="54">
        <v>1927.336</v>
      </c>
      <c r="AA157" s="54">
        <v>1810.0050000000001</v>
      </c>
      <c r="AB157" s="54">
        <v>1733.5119999999999</v>
      </c>
      <c r="AC157" s="54">
        <v>1985.9079999999999</v>
      </c>
      <c r="AD157" s="54">
        <v>1950.5619999999999</v>
      </c>
      <c r="AE157" s="54">
        <v>1853.2349999999999</v>
      </c>
      <c r="AF157" s="54">
        <v>1895.127</v>
      </c>
      <c r="AG157" s="54">
        <v>1701.0340000000001</v>
      </c>
      <c r="AH157" s="54">
        <v>1437.308</v>
      </c>
      <c r="AI157" s="54">
        <v>1212.672</v>
      </c>
      <c r="AJ157" s="54">
        <v>1539.6</v>
      </c>
      <c r="AK157" s="54">
        <v>1760.752</v>
      </c>
      <c r="AL157" s="54">
        <v>1715.308</v>
      </c>
      <c r="AM157" s="54">
        <v>1918.0329999999999</v>
      </c>
      <c r="AN157" s="54">
        <v>1619.2139999999999</v>
      </c>
      <c r="AO157" s="54">
        <v>1916.7149999999999</v>
      </c>
      <c r="AP157" s="54">
        <v>1496.9870000000001</v>
      </c>
      <c r="AQ157" s="54">
        <v>1402.4949999999999</v>
      </c>
      <c r="AR157" s="54">
        <v>1393.9549999999999</v>
      </c>
      <c r="AS157" s="54">
        <v>1386.9870000000001</v>
      </c>
      <c r="AT157" s="54">
        <v>1671.3920000000001</v>
      </c>
      <c r="AU157" s="54">
        <v>1709.624</v>
      </c>
      <c r="AV157" s="54">
        <v>1690.4380000000001</v>
      </c>
      <c r="AW157" s="54">
        <v>1649.9590000000001</v>
      </c>
      <c r="AX157" s="54">
        <v>1700.1669999999999</v>
      </c>
      <c r="AY157" s="54">
        <v>1982.4880000000001</v>
      </c>
      <c r="AZ157" s="54">
        <v>1685.6279999999999</v>
      </c>
      <c r="BA157" s="54">
        <v>1700.441</v>
      </c>
      <c r="BB157" s="54">
        <v>1406.4390000000001</v>
      </c>
      <c r="BC157" s="54">
        <v>1563.7860000000001</v>
      </c>
      <c r="BD157" s="54">
        <v>1718.4780000000001</v>
      </c>
      <c r="BE157" s="54">
        <v>1697.6110000000001</v>
      </c>
      <c r="BF157" s="54">
        <v>1537.894</v>
      </c>
      <c r="BG157" s="54">
        <v>1421.126</v>
      </c>
      <c r="BH157" s="54">
        <v>1417.12</v>
      </c>
      <c r="BI157" s="54">
        <v>1337.6610000000001</v>
      </c>
      <c r="BJ157" s="54">
        <v>1297.1400000000001</v>
      </c>
      <c r="BK157" s="54">
        <v>1084.086</v>
      </c>
      <c r="BL157" s="54">
        <v>1392.6859999999999</v>
      </c>
      <c r="BM157" s="54">
        <v>1339.1610000000001</v>
      </c>
      <c r="BN157" s="54">
        <v>1249.777</v>
      </c>
      <c r="BO157" s="54">
        <v>1385.1510000000001</v>
      </c>
      <c r="BP157" s="54">
        <v>1052.8800000000001</v>
      </c>
      <c r="BQ157" s="54">
        <v>1366.99</v>
      </c>
      <c r="BR157" s="54">
        <v>1040.067</v>
      </c>
      <c r="BS157" s="54">
        <v>1112.749</v>
      </c>
      <c r="BT157" s="54">
        <v>1043.31</v>
      </c>
      <c r="BU157" s="54">
        <v>1136.558</v>
      </c>
      <c r="BV157" s="54">
        <v>1084.798</v>
      </c>
      <c r="BW157" s="54">
        <v>646.75699999999995</v>
      </c>
      <c r="BX157" s="54">
        <v>958.96</v>
      </c>
      <c r="BY157" s="54">
        <v>1140.845</v>
      </c>
      <c r="BZ157" s="54">
        <v>1096.577</v>
      </c>
      <c r="CA157" s="54">
        <v>1081.6469999999999</v>
      </c>
      <c r="CB157" s="54">
        <v>1202.1289999999999</v>
      </c>
      <c r="CC157" s="54">
        <v>1652.0229999999999</v>
      </c>
      <c r="CD157" s="54">
        <v>1280.9760000000001</v>
      </c>
      <c r="CE157" s="54">
        <v>1027.6659999999999</v>
      </c>
      <c r="CF157" s="54">
        <v>1212.682</v>
      </c>
      <c r="CG157" s="54">
        <v>1027.1030000000001</v>
      </c>
      <c r="CH157" s="54">
        <v>1151.193</v>
      </c>
      <c r="CI157" s="54">
        <v>1107.578</v>
      </c>
      <c r="CJ157" s="54">
        <v>1082.3430000000001</v>
      </c>
      <c r="CK157" s="54">
        <v>1464.94</v>
      </c>
      <c r="CL157" s="54">
        <v>1362.502</v>
      </c>
      <c r="CM157" s="54">
        <v>1603.0550000000001</v>
      </c>
      <c r="CN157" s="54">
        <v>1437.481</v>
      </c>
      <c r="CO157" s="54">
        <v>1609.7349999999999</v>
      </c>
      <c r="CP157" s="54">
        <v>1385.4280000000001</v>
      </c>
      <c r="CQ157" s="54">
        <v>1540.5319999999999</v>
      </c>
      <c r="CR157" s="54">
        <v>1480.6210000000001</v>
      </c>
      <c r="CS157" s="54">
        <v>1467.556</v>
      </c>
      <c r="CT157" s="54">
        <v>1316.3679999999999</v>
      </c>
      <c r="CU157" s="54">
        <v>1440.1669999999999</v>
      </c>
      <c r="CV157" s="54">
        <v>1766.364</v>
      </c>
      <c r="CW157" s="54">
        <v>1569.6479999999999</v>
      </c>
      <c r="CX157" s="54">
        <v>1681.499</v>
      </c>
      <c r="CY157" s="54">
        <v>1582.653</v>
      </c>
      <c r="CZ157" s="54">
        <v>2147.6930000000002</v>
      </c>
    </row>
    <row r="158" spans="1:104" x14ac:dyDescent="0.25">
      <c r="A158" s="49" t="str">
        <f t="shared" si="2"/>
        <v>J</v>
      </c>
      <c r="B158" s="41" t="s">
        <v>346</v>
      </c>
      <c r="C158" s="54">
        <v>4080.9430000000002</v>
      </c>
      <c r="D158" s="54">
        <v>3927.8049999999998</v>
      </c>
      <c r="E158" s="54">
        <v>4250.049</v>
      </c>
      <c r="F158" s="54">
        <v>4216.3220000000001</v>
      </c>
      <c r="G158" s="54">
        <v>4209.9040000000005</v>
      </c>
      <c r="H158" s="54">
        <v>4064.2049999999999</v>
      </c>
      <c r="I158" s="54">
        <v>3400.9810000000002</v>
      </c>
      <c r="J158" s="54">
        <v>3961.569</v>
      </c>
      <c r="K158" s="54">
        <v>4131.3429999999998</v>
      </c>
      <c r="L158" s="54">
        <v>4023.5149999999999</v>
      </c>
      <c r="M158" s="54">
        <v>4157.9279999999999</v>
      </c>
      <c r="N158" s="54">
        <v>4166.415</v>
      </c>
      <c r="O158" s="54">
        <v>4653.3459999999995</v>
      </c>
      <c r="P158" s="54">
        <v>4479.2299999999996</v>
      </c>
      <c r="Q158" s="54">
        <v>4448.3959999999997</v>
      </c>
      <c r="R158" s="54">
        <v>5010.4170000000004</v>
      </c>
      <c r="S158" s="54">
        <v>4750.4750000000004</v>
      </c>
      <c r="T158" s="54">
        <v>4392.3580000000002</v>
      </c>
      <c r="U158" s="54">
        <v>4445.6629999999996</v>
      </c>
      <c r="V158" s="54">
        <v>4147.46</v>
      </c>
      <c r="W158" s="54">
        <v>3884.848</v>
      </c>
      <c r="X158" s="54">
        <v>3802.2910000000002</v>
      </c>
      <c r="Y158" s="54">
        <v>3891.9650000000001</v>
      </c>
      <c r="Z158" s="54">
        <v>3954.0729999999999</v>
      </c>
      <c r="AA158" s="54">
        <v>3686.2860000000001</v>
      </c>
      <c r="AB158" s="54">
        <v>4037.3580000000002</v>
      </c>
      <c r="AC158" s="54">
        <v>3932.8719999999998</v>
      </c>
      <c r="AD158" s="54">
        <v>4024.4580000000001</v>
      </c>
      <c r="AE158" s="54">
        <v>3969.1289999999999</v>
      </c>
      <c r="AF158" s="54">
        <v>4099.4040000000005</v>
      </c>
      <c r="AG158" s="54">
        <v>4466.5410000000002</v>
      </c>
      <c r="AH158" s="54">
        <v>4221.232</v>
      </c>
      <c r="AI158" s="54">
        <v>4260.2690000000002</v>
      </c>
      <c r="AJ158" s="54">
        <v>4135.3450000000003</v>
      </c>
      <c r="AK158" s="54">
        <v>3947.44</v>
      </c>
      <c r="AL158" s="54">
        <v>4238.8029999999999</v>
      </c>
      <c r="AM158" s="54">
        <v>3899.3870000000002</v>
      </c>
      <c r="AN158" s="54">
        <v>3886.9169999999999</v>
      </c>
      <c r="AO158" s="54">
        <v>3677.5050000000001</v>
      </c>
      <c r="AP158" s="54">
        <v>3697.8710000000001</v>
      </c>
      <c r="AQ158" s="54">
        <v>3572.884</v>
      </c>
      <c r="AR158" s="54">
        <v>3498.2179999999998</v>
      </c>
      <c r="AS158" s="54">
        <v>3534.788</v>
      </c>
      <c r="AT158" s="54">
        <v>3868.587</v>
      </c>
      <c r="AU158" s="54">
        <v>3973.0129999999999</v>
      </c>
      <c r="AV158" s="54">
        <v>4024.768</v>
      </c>
      <c r="AW158" s="54">
        <v>3858.3</v>
      </c>
      <c r="AX158" s="54">
        <v>3522.739</v>
      </c>
      <c r="AY158" s="54">
        <v>3807.2179999999998</v>
      </c>
      <c r="AZ158" s="54">
        <v>3325.143</v>
      </c>
      <c r="BA158" s="54">
        <v>3423.78</v>
      </c>
      <c r="BB158" s="54">
        <v>3377.5529999999999</v>
      </c>
      <c r="BC158" s="54">
        <v>3425.5520000000001</v>
      </c>
      <c r="BD158" s="54">
        <v>3143.212</v>
      </c>
      <c r="BE158" s="54">
        <v>3100.8049999999998</v>
      </c>
      <c r="BF158" s="54">
        <v>3303.3440000000001</v>
      </c>
      <c r="BG158" s="54">
        <v>3369.9830000000002</v>
      </c>
      <c r="BH158" s="54">
        <v>3333.1260000000002</v>
      </c>
      <c r="BI158" s="54">
        <v>2942.3409999999999</v>
      </c>
      <c r="BJ158" s="54">
        <v>3113.3829999999998</v>
      </c>
      <c r="BK158" s="54">
        <v>2964.8009999999999</v>
      </c>
      <c r="BL158" s="54">
        <v>3061.3809999999999</v>
      </c>
      <c r="BM158" s="54">
        <v>2829.989</v>
      </c>
      <c r="BN158" s="54">
        <v>2716.43</v>
      </c>
      <c r="BO158" s="54">
        <v>2291.9639999999999</v>
      </c>
      <c r="BP158" s="54">
        <v>2885.8130000000001</v>
      </c>
      <c r="BQ158" s="54">
        <v>2896.1840000000002</v>
      </c>
      <c r="BR158" s="54">
        <v>3281.34</v>
      </c>
      <c r="BS158" s="54">
        <v>3042.8809999999999</v>
      </c>
      <c r="BT158" s="54">
        <v>3353.268</v>
      </c>
      <c r="BU158" s="54">
        <v>3087.817</v>
      </c>
      <c r="BV158" s="54">
        <v>2773.1559999999999</v>
      </c>
      <c r="BW158" s="54">
        <v>2780.951</v>
      </c>
      <c r="BX158" s="54">
        <v>2893.8270000000002</v>
      </c>
      <c r="BY158" s="54">
        <v>2889.2489999999998</v>
      </c>
      <c r="BZ158" s="54">
        <v>2662.3180000000002</v>
      </c>
      <c r="CA158" s="54">
        <v>2742.5479999999998</v>
      </c>
      <c r="CB158" s="54">
        <v>2940.3429999999998</v>
      </c>
      <c r="CC158" s="54">
        <v>2841.3330000000001</v>
      </c>
      <c r="CD158" s="54">
        <v>2760.4870000000001</v>
      </c>
      <c r="CE158" s="54">
        <v>2909.83</v>
      </c>
      <c r="CF158" s="54">
        <v>3004.4569999999999</v>
      </c>
      <c r="CG158" s="54">
        <v>2767.8159999999998</v>
      </c>
      <c r="CH158" s="54">
        <v>3086.86</v>
      </c>
      <c r="CI158" s="54">
        <v>2971.9690000000001</v>
      </c>
      <c r="CJ158" s="54">
        <v>3144.2420000000002</v>
      </c>
      <c r="CK158" s="54">
        <v>2797.951</v>
      </c>
      <c r="CL158" s="54">
        <v>3088.2550000000001</v>
      </c>
      <c r="CM158" s="54">
        <v>2800.9470000000001</v>
      </c>
      <c r="CN158" s="54">
        <v>2627.6170000000002</v>
      </c>
      <c r="CO158" s="54">
        <v>2342.33</v>
      </c>
      <c r="CP158" s="54">
        <v>3024.0070000000001</v>
      </c>
      <c r="CQ158" s="54">
        <v>3149.3890000000001</v>
      </c>
      <c r="CR158" s="54">
        <v>3082.49</v>
      </c>
      <c r="CS158" s="54">
        <v>2998.6779999999999</v>
      </c>
      <c r="CT158" s="54">
        <v>3517.95</v>
      </c>
      <c r="CU158" s="54">
        <v>2830.232</v>
      </c>
      <c r="CV158" s="54">
        <v>2967.6950000000002</v>
      </c>
      <c r="CW158" s="54">
        <v>3241.9279999999999</v>
      </c>
      <c r="CX158" s="54">
        <v>3227.6280000000002</v>
      </c>
      <c r="CY158" s="54">
        <v>2732.5509999999999</v>
      </c>
      <c r="CZ158" s="54">
        <v>3135.79</v>
      </c>
    </row>
    <row r="159" spans="1:104" x14ac:dyDescent="0.25">
      <c r="A159" s="49" t="str">
        <f t="shared" si="2"/>
        <v>J</v>
      </c>
      <c r="B159" s="41" t="s">
        <v>347</v>
      </c>
      <c r="C159" s="54">
        <v>798.51700000000005</v>
      </c>
      <c r="D159" s="54">
        <v>910.14400000000001</v>
      </c>
      <c r="E159" s="54">
        <v>858.11699999999996</v>
      </c>
      <c r="F159" s="54">
        <v>889</v>
      </c>
      <c r="G159" s="54">
        <v>943.56600000000003</v>
      </c>
      <c r="H159" s="54">
        <v>883.70899999999995</v>
      </c>
      <c r="I159" s="54">
        <v>763.197</v>
      </c>
      <c r="J159" s="54">
        <v>1054.048</v>
      </c>
      <c r="K159" s="54">
        <v>1074.04</v>
      </c>
      <c r="L159" s="54">
        <v>1042.761</v>
      </c>
      <c r="M159" s="54">
        <v>1220.2370000000001</v>
      </c>
      <c r="N159" s="54">
        <v>1156.136</v>
      </c>
      <c r="O159" s="54">
        <v>1099.681</v>
      </c>
      <c r="P159" s="54">
        <v>964.65300000000002</v>
      </c>
      <c r="Q159" s="54">
        <v>1082.758</v>
      </c>
      <c r="R159" s="54">
        <v>1047.9369999999999</v>
      </c>
      <c r="S159" s="54">
        <v>932.43600000000004</v>
      </c>
      <c r="T159" s="54">
        <v>853.17899999999997</v>
      </c>
      <c r="U159" s="54">
        <v>906.36199999999997</v>
      </c>
      <c r="V159" s="54">
        <v>1246.3989999999999</v>
      </c>
      <c r="W159" s="54">
        <v>1202.0719999999999</v>
      </c>
      <c r="X159" s="54">
        <v>1084.943</v>
      </c>
      <c r="Y159" s="54">
        <v>1091.8340000000001</v>
      </c>
      <c r="Z159" s="54">
        <v>1283.155</v>
      </c>
      <c r="AA159" s="54">
        <v>1102.1199999999999</v>
      </c>
      <c r="AB159" s="54">
        <v>1058.2180000000001</v>
      </c>
      <c r="AC159" s="54">
        <v>1083.7049999999999</v>
      </c>
      <c r="AD159" s="54">
        <v>1221.828</v>
      </c>
      <c r="AE159" s="54">
        <v>1009.689</v>
      </c>
      <c r="AF159" s="54">
        <v>1171.152</v>
      </c>
      <c r="AG159" s="54">
        <v>1132.3979999999999</v>
      </c>
      <c r="AH159" s="54">
        <v>1307.384</v>
      </c>
      <c r="AI159" s="54">
        <v>1396.7529999999999</v>
      </c>
      <c r="AJ159" s="54">
        <v>1414.2190000000001</v>
      </c>
      <c r="AK159" s="54">
        <v>1589</v>
      </c>
      <c r="AL159" s="54">
        <v>1427.433</v>
      </c>
      <c r="AM159" s="54">
        <v>1500.6089999999999</v>
      </c>
      <c r="AN159" s="54">
        <v>1338.5319999999999</v>
      </c>
      <c r="AO159" s="54">
        <v>1438.2270000000001</v>
      </c>
      <c r="AP159" s="54">
        <v>1396.423</v>
      </c>
      <c r="AQ159" s="54">
        <v>1381.99</v>
      </c>
      <c r="AR159" s="54">
        <v>1430.857</v>
      </c>
      <c r="AS159" s="54">
        <v>1455.885</v>
      </c>
      <c r="AT159" s="54">
        <v>1590.7560000000001</v>
      </c>
      <c r="AU159" s="54">
        <v>1417.327</v>
      </c>
      <c r="AV159" s="54">
        <v>1488.1079999999999</v>
      </c>
      <c r="AW159" s="54">
        <v>1672.4680000000001</v>
      </c>
      <c r="AX159" s="54">
        <v>1677.1010000000001</v>
      </c>
      <c r="AY159" s="54">
        <v>1710.239</v>
      </c>
      <c r="AZ159" s="54">
        <v>1654.6469999999999</v>
      </c>
      <c r="BA159" s="54">
        <v>1558.5730000000001</v>
      </c>
      <c r="BB159" s="54">
        <v>1530.1189999999999</v>
      </c>
      <c r="BC159" s="54">
        <v>1386.8119999999999</v>
      </c>
      <c r="BD159" s="54">
        <v>1243.4860000000001</v>
      </c>
      <c r="BE159" s="54">
        <v>1390.838</v>
      </c>
      <c r="BF159" s="54">
        <v>1369.335</v>
      </c>
      <c r="BG159" s="54">
        <v>1564.8209999999999</v>
      </c>
      <c r="BH159" s="54">
        <v>1725.45</v>
      </c>
      <c r="BI159" s="54">
        <v>1795.248</v>
      </c>
      <c r="BJ159" s="54">
        <v>1553.0730000000001</v>
      </c>
      <c r="BK159" s="54">
        <v>1676.874</v>
      </c>
      <c r="BL159" s="54">
        <v>1542.7539999999999</v>
      </c>
      <c r="BM159" s="54">
        <v>1444.067</v>
      </c>
      <c r="BN159" s="54">
        <v>1793.297</v>
      </c>
      <c r="BO159" s="54">
        <v>2046.837</v>
      </c>
      <c r="BP159" s="54">
        <v>1528.366</v>
      </c>
      <c r="BQ159" s="54">
        <v>1357.19</v>
      </c>
      <c r="BR159" s="54">
        <v>1409.45</v>
      </c>
      <c r="BS159" s="54">
        <v>1420.4449999999999</v>
      </c>
      <c r="BT159" s="54">
        <v>1473.3240000000001</v>
      </c>
      <c r="BU159" s="54">
        <v>1429.479</v>
      </c>
      <c r="BV159" s="54">
        <v>1601.0719999999999</v>
      </c>
      <c r="BW159" s="54">
        <v>1054.5619999999999</v>
      </c>
      <c r="BX159" s="54">
        <v>1144.171</v>
      </c>
      <c r="BY159" s="54">
        <v>1212.423</v>
      </c>
      <c r="BZ159" s="54">
        <v>1215.1780000000001</v>
      </c>
      <c r="CA159" s="54">
        <v>1544.6410000000001</v>
      </c>
      <c r="CB159" s="54">
        <v>1845.615</v>
      </c>
      <c r="CC159" s="54">
        <v>1773.769</v>
      </c>
      <c r="CD159" s="54">
        <v>1681.3409999999999</v>
      </c>
      <c r="CE159" s="54">
        <v>1769.684</v>
      </c>
      <c r="CF159" s="54">
        <v>1756.3440000000001</v>
      </c>
      <c r="CG159" s="54">
        <v>2142.9609999999998</v>
      </c>
      <c r="CH159" s="54">
        <v>2402.2629999999999</v>
      </c>
      <c r="CI159" s="54">
        <v>1834.0239999999999</v>
      </c>
      <c r="CJ159" s="54">
        <v>1768.346</v>
      </c>
      <c r="CK159" s="54">
        <v>1762.0250000000001</v>
      </c>
      <c r="CL159" s="54">
        <v>1601.357</v>
      </c>
      <c r="CM159" s="54">
        <v>1839.1869999999999</v>
      </c>
      <c r="CN159" s="54">
        <v>1946.8440000000001</v>
      </c>
      <c r="CO159" s="54">
        <v>1976.3489999999999</v>
      </c>
      <c r="CP159" s="54">
        <v>2011.827</v>
      </c>
      <c r="CQ159" s="54">
        <v>2022.912</v>
      </c>
      <c r="CR159" s="54">
        <v>1516.7829999999999</v>
      </c>
      <c r="CS159" s="54">
        <v>1865.192</v>
      </c>
      <c r="CT159" s="54">
        <v>1722.922</v>
      </c>
      <c r="CU159" s="54">
        <v>1730.2829999999999</v>
      </c>
      <c r="CV159" s="54">
        <v>1683.43</v>
      </c>
      <c r="CW159" s="54">
        <v>1867.7360000000001</v>
      </c>
      <c r="CX159" s="54">
        <v>1762.4739999999999</v>
      </c>
      <c r="CY159" s="54">
        <v>1673.896</v>
      </c>
      <c r="CZ159" s="54">
        <v>1612.5719999999999</v>
      </c>
    </row>
    <row r="160" spans="1:104" x14ac:dyDescent="0.25">
      <c r="A160" s="49" t="str">
        <f t="shared" si="2"/>
        <v>K</v>
      </c>
      <c r="B160" s="41" t="s">
        <v>378</v>
      </c>
      <c r="C160" s="54">
        <v>2591.116</v>
      </c>
      <c r="D160" s="54">
        <v>2510.8389999999999</v>
      </c>
      <c r="E160" s="54">
        <v>2298.8159999999998</v>
      </c>
      <c r="F160" s="54">
        <v>2149.9870000000001</v>
      </c>
      <c r="G160" s="54">
        <v>2165.7249999999999</v>
      </c>
      <c r="H160" s="54">
        <v>2058.0039999999999</v>
      </c>
      <c r="I160" s="54">
        <v>2241.7829999999999</v>
      </c>
      <c r="J160" s="54">
        <v>2216.268</v>
      </c>
      <c r="K160" s="54">
        <v>1899.5119999999999</v>
      </c>
      <c r="L160" s="54">
        <v>2140.136</v>
      </c>
      <c r="M160" s="54">
        <v>2051.431</v>
      </c>
      <c r="N160" s="54">
        <v>2085.6129999999998</v>
      </c>
      <c r="O160" s="54">
        <v>2158.7040000000002</v>
      </c>
      <c r="P160" s="54">
        <v>1959.3510000000001</v>
      </c>
      <c r="Q160" s="54">
        <v>2111.0909999999999</v>
      </c>
      <c r="R160" s="54">
        <v>1635.4670000000001</v>
      </c>
      <c r="S160" s="54">
        <v>1821.884</v>
      </c>
      <c r="T160" s="54">
        <v>1923.2529999999999</v>
      </c>
      <c r="U160" s="54">
        <v>2015.7049999999999</v>
      </c>
      <c r="V160" s="54">
        <v>2037.7360000000001</v>
      </c>
      <c r="W160" s="54">
        <v>2185.4299999999998</v>
      </c>
      <c r="X160" s="54">
        <v>2100.2449999999999</v>
      </c>
      <c r="Y160" s="54">
        <v>2333.11</v>
      </c>
      <c r="Z160" s="54">
        <v>2110.2359999999999</v>
      </c>
      <c r="AA160" s="54">
        <v>1928.6130000000001</v>
      </c>
      <c r="AB160" s="54">
        <v>2131.6579999999999</v>
      </c>
      <c r="AC160" s="54">
        <v>2232.433</v>
      </c>
      <c r="AD160" s="54">
        <v>1921.675</v>
      </c>
      <c r="AE160" s="54">
        <v>1866.645</v>
      </c>
      <c r="AF160" s="54">
        <v>2147.9839999999999</v>
      </c>
      <c r="AG160" s="54">
        <v>2124.5259999999998</v>
      </c>
      <c r="AH160" s="54">
        <v>2170.88</v>
      </c>
      <c r="AI160" s="54">
        <v>2343.355</v>
      </c>
      <c r="AJ160" s="54">
        <v>2256.62</v>
      </c>
      <c r="AK160" s="54">
        <v>2509.326</v>
      </c>
      <c r="AL160" s="54">
        <v>2138.6779999999999</v>
      </c>
      <c r="AM160" s="54">
        <v>1874.88</v>
      </c>
      <c r="AN160" s="54">
        <v>2158.6750000000002</v>
      </c>
      <c r="AO160" s="54">
        <v>1959.431</v>
      </c>
      <c r="AP160" s="54">
        <v>1764.078</v>
      </c>
      <c r="AQ160" s="54">
        <v>1731.2570000000001</v>
      </c>
      <c r="AR160" s="54">
        <v>1616.4</v>
      </c>
      <c r="AS160" s="54">
        <v>1747.521</v>
      </c>
      <c r="AT160" s="54">
        <v>1967.3710000000001</v>
      </c>
      <c r="AU160" s="54">
        <v>1985.646</v>
      </c>
      <c r="AV160" s="54">
        <v>1899.991</v>
      </c>
      <c r="AW160" s="54">
        <v>1975.2809999999999</v>
      </c>
      <c r="AX160" s="54">
        <v>1967.702</v>
      </c>
      <c r="AY160" s="54">
        <v>1876.1990000000001</v>
      </c>
      <c r="AZ160" s="54">
        <v>2100.8960000000002</v>
      </c>
      <c r="BA160" s="54">
        <v>2237.7449999999999</v>
      </c>
      <c r="BB160" s="54">
        <v>1943.1869999999999</v>
      </c>
      <c r="BC160" s="54">
        <v>1868.383</v>
      </c>
      <c r="BD160" s="54">
        <v>1772.4939999999999</v>
      </c>
      <c r="BE160" s="54">
        <v>1962.027</v>
      </c>
      <c r="BF160" s="54">
        <v>1838.8779999999999</v>
      </c>
      <c r="BG160" s="54">
        <v>2012.508</v>
      </c>
      <c r="BH160" s="54">
        <v>1744.8230000000001</v>
      </c>
      <c r="BI160" s="54">
        <v>1563.4559999999999</v>
      </c>
      <c r="BJ160" s="54">
        <v>1380.28</v>
      </c>
      <c r="BK160" s="54">
        <v>1418.5119999999999</v>
      </c>
      <c r="BL160" s="54">
        <v>1335.7170000000001</v>
      </c>
      <c r="BM160" s="54">
        <v>1241.144</v>
      </c>
      <c r="BN160" s="54">
        <v>1205.933</v>
      </c>
      <c r="BO160" s="54">
        <v>1237.289</v>
      </c>
      <c r="BP160" s="54">
        <v>1448.673</v>
      </c>
      <c r="BQ160" s="54">
        <v>1375.2619999999999</v>
      </c>
      <c r="BR160" s="54">
        <v>1136.7840000000001</v>
      </c>
      <c r="BS160" s="54">
        <v>1027.027</v>
      </c>
      <c r="BT160" s="54">
        <v>1251.2170000000001</v>
      </c>
      <c r="BU160" s="54">
        <v>1256.21</v>
      </c>
      <c r="BV160" s="54">
        <v>1249.838</v>
      </c>
      <c r="BW160" s="54">
        <v>1688.549</v>
      </c>
      <c r="BX160" s="54">
        <v>1674.5260000000001</v>
      </c>
      <c r="BY160" s="54">
        <v>1578.2909999999999</v>
      </c>
      <c r="BZ160" s="54">
        <v>1375.095</v>
      </c>
      <c r="CA160" s="54">
        <v>1311.3710000000001</v>
      </c>
      <c r="CB160" s="54">
        <v>1211.6559999999999</v>
      </c>
      <c r="CC160" s="54">
        <v>1302.999</v>
      </c>
      <c r="CD160" s="54">
        <v>1320.9659999999999</v>
      </c>
      <c r="CE160" s="54">
        <v>1185.7360000000001</v>
      </c>
      <c r="CF160" s="54">
        <v>1303.9590000000001</v>
      </c>
      <c r="CG160" s="54">
        <v>1148.9490000000001</v>
      </c>
      <c r="CH160" s="54">
        <v>1168.173</v>
      </c>
      <c r="CI160" s="54">
        <v>1253.7170000000001</v>
      </c>
      <c r="CJ160" s="54">
        <v>1192.4100000000001</v>
      </c>
      <c r="CK160" s="54">
        <v>1237.3420000000001</v>
      </c>
      <c r="CL160" s="54">
        <v>1154.952</v>
      </c>
      <c r="CM160" s="54">
        <v>873.83600000000001</v>
      </c>
      <c r="CN160" s="54">
        <v>937.13599999999997</v>
      </c>
      <c r="CO160" s="54">
        <v>1319.0219999999999</v>
      </c>
      <c r="CP160" s="54">
        <v>1231.31</v>
      </c>
      <c r="CQ160" s="54">
        <v>1050.4570000000001</v>
      </c>
      <c r="CR160" s="54">
        <v>1184.213</v>
      </c>
      <c r="CS160" s="54">
        <v>1204.0329999999999</v>
      </c>
      <c r="CT160" s="54">
        <v>1150.8689999999999</v>
      </c>
      <c r="CU160" s="54">
        <v>1193.4179999999999</v>
      </c>
      <c r="CV160" s="54">
        <v>1026.915</v>
      </c>
      <c r="CW160" s="54">
        <v>1269.8340000000001</v>
      </c>
      <c r="CX160" s="54">
        <v>1364.865</v>
      </c>
      <c r="CY160" s="54">
        <v>1104.145</v>
      </c>
      <c r="CZ160" s="54">
        <v>1153.796</v>
      </c>
    </row>
    <row r="161" spans="1:104" x14ac:dyDescent="0.25">
      <c r="A161" s="49" t="str">
        <f t="shared" si="2"/>
        <v>K</v>
      </c>
      <c r="B161" s="41" t="s">
        <v>379</v>
      </c>
      <c r="C161" s="54">
        <v>1327.287</v>
      </c>
      <c r="D161" s="54">
        <v>1407.4469999999999</v>
      </c>
      <c r="E161" s="54">
        <v>1296.51</v>
      </c>
      <c r="F161" s="54">
        <v>1313.8989999999999</v>
      </c>
      <c r="G161" s="54">
        <v>1368.443</v>
      </c>
      <c r="H161" s="54">
        <v>1559.289</v>
      </c>
      <c r="I161" s="54">
        <v>1545.4369999999999</v>
      </c>
      <c r="J161" s="54">
        <v>1623.2280000000001</v>
      </c>
      <c r="K161" s="54">
        <v>1806.8520000000001</v>
      </c>
      <c r="L161" s="54">
        <v>1888.902</v>
      </c>
      <c r="M161" s="54">
        <v>1820.25</v>
      </c>
      <c r="N161" s="54">
        <v>1636.2809999999999</v>
      </c>
      <c r="O161" s="54">
        <v>1842.086</v>
      </c>
      <c r="P161" s="54">
        <v>1817.673</v>
      </c>
      <c r="Q161" s="54">
        <v>1888.0319999999999</v>
      </c>
      <c r="R161" s="54">
        <v>2198.326</v>
      </c>
      <c r="S161" s="54">
        <v>2218.7809999999999</v>
      </c>
      <c r="T161" s="54">
        <v>2050.8739999999998</v>
      </c>
      <c r="U161" s="54">
        <v>1943.578</v>
      </c>
      <c r="V161" s="54">
        <v>1995.415</v>
      </c>
      <c r="W161" s="54">
        <v>1941.0029999999999</v>
      </c>
      <c r="X161" s="54">
        <v>2128.953</v>
      </c>
      <c r="Y161" s="54">
        <v>2206.8290000000002</v>
      </c>
      <c r="Z161" s="54">
        <v>2238.5239999999999</v>
      </c>
      <c r="AA161" s="54">
        <v>2138.85</v>
      </c>
      <c r="AB161" s="54">
        <v>2086.7220000000002</v>
      </c>
      <c r="AC161" s="54">
        <v>1917.3109999999999</v>
      </c>
      <c r="AD161" s="54">
        <v>2106.6039999999998</v>
      </c>
      <c r="AE161" s="54">
        <v>2108.5050000000001</v>
      </c>
      <c r="AF161" s="54">
        <v>2148.9949999999999</v>
      </c>
      <c r="AG161" s="54">
        <v>2018.1659999999999</v>
      </c>
      <c r="AH161" s="54">
        <v>2130.3490000000002</v>
      </c>
      <c r="AI161" s="54">
        <v>1971.499</v>
      </c>
      <c r="AJ161" s="54">
        <v>1999.4780000000001</v>
      </c>
      <c r="AK161" s="54">
        <v>2084.971</v>
      </c>
      <c r="AL161" s="54">
        <v>2080.6480000000001</v>
      </c>
      <c r="AM161" s="54">
        <v>2170.9740000000002</v>
      </c>
      <c r="AN161" s="54">
        <v>2120.134</v>
      </c>
      <c r="AO161" s="54">
        <v>2068.2339999999999</v>
      </c>
      <c r="AP161" s="54">
        <v>2067.69</v>
      </c>
      <c r="AQ161" s="54">
        <v>2124.7809999999999</v>
      </c>
      <c r="AR161" s="54">
        <v>2180.0320000000002</v>
      </c>
      <c r="AS161" s="54">
        <v>2085.3879999999999</v>
      </c>
      <c r="AT161" s="54">
        <v>2131.0459999999998</v>
      </c>
      <c r="AU161" s="54">
        <v>2204.904</v>
      </c>
      <c r="AV161" s="54">
        <v>2021.7470000000001</v>
      </c>
      <c r="AW161" s="54">
        <v>2197.3440000000001</v>
      </c>
      <c r="AX161" s="54">
        <v>1980.018</v>
      </c>
      <c r="AY161" s="54">
        <v>1729.905</v>
      </c>
      <c r="AZ161" s="54">
        <v>1817.759</v>
      </c>
      <c r="BA161" s="54">
        <v>1640.298</v>
      </c>
      <c r="BB161" s="54">
        <v>1541.981</v>
      </c>
      <c r="BC161" s="54">
        <v>1747.9390000000001</v>
      </c>
      <c r="BD161" s="54">
        <v>1809.7560000000001</v>
      </c>
      <c r="BE161" s="54">
        <v>2053.7399999999998</v>
      </c>
      <c r="BF161" s="54">
        <v>1941.6120000000001</v>
      </c>
      <c r="BG161" s="54">
        <v>1839.633</v>
      </c>
      <c r="BH161" s="54">
        <v>1891.5709999999999</v>
      </c>
      <c r="BI161" s="54">
        <v>1952.7149999999999</v>
      </c>
      <c r="BJ161" s="54">
        <v>1916.925</v>
      </c>
      <c r="BK161" s="54">
        <v>2016.847</v>
      </c>
      <c r="BL161" s="54">
        <v>2023.433</v>
      </c>
      <c r="BM161" s="54">
        <v>1666.4970000000001</v>
      </c>
      <c r="BN161" s="54">
        <v>1863.713</v>
      </c>
      <c r="BO161" s="54">
        <v>1854.3009999999999</v>
      </c>
      <c r="BP161" s="54">
        <v>1796.271</v>
      </c>
      <c r="BQ161" s="54">
        <v>1813.0250000000001</v>
      </c>
      <c r="BR161" s="54">
        <v>1812.7139999999999</v>
      </c>
      <c r="BS161" s="54">
        <v>1975.21</v>
      </c>
      <c r="BT161" s="54">
        <v>1884.58</v>
      </c>
      <c r="BU161" s="54">
        <v>1671.5170000000001</v>
      </c>
      <c r="BV161" s="54">
        <v>2036.78</v>
      </c>
      <c r="BW161" s="54">
        <v>2377.915</v>
      </c>
      <c r="BX161" s="54">
        <v>1946.7239999999999</v>
      </c>
      <c r="BY161" s="54">
        <v>2030.664</v>
      </c>
      <c r="BZ161" s="54">
        <v>2217.1019999999999</v>
      </c>
      <c r="CA161" s="54">
        <v>1983.1780000000001</v>
      </c>
      <c r="CB161" s="54">
        <v>2234.8200000000002</v>
      </c>
      <c r="CC161" s="54">
        <v>1878.617</v>
      </c>
      <c r="CD161" s="54">
        <v>1678.625</v>
      </c>
      <c r="CE161" s="54">
        <v>1894.7940000000001</v>
      </c>
      <c r="CF161" s="54">
        <v>1762.5909999999999</v>
      </c>
      <c r="CG161" s="54">
        <v>1577.925</v>
      </c>
      <c r="CH161" s="54">
        <v>1755.6089999999999</v>
      </c>
      <c r="CI161" s="54">
        <v>1808.183</v>
      </c>
      <c r="CJ161" s="54">
        <v>1665.7719999999999</v>
      </c>
      <c r="CK161" s="54">
        <v>1554.9290000000001</v>
      </c>
      <c r="CL161" s="54">
        <v>1565.1790000000001</v>
      </c>
      <c r="CM161" s="54">
        <v>1784.61</v>
      </c>
      <c r="CN161" s="54">
        <v>1740.98</v>
      </c>
      <c r="CO161" s="54">
        <v>1821.104</v>
      </c>
      <c r="CP161" s="54">
        <v>1516.7370000000001</v>
      </c>
      <c r="CQ161" s="54">
        <v>1402.008</v>
      </c>
      <c r="CR161" s="54">
        <v>1780.69</v>
      </c>
      <c r="CS161" s="54">
        <v>1743.9839999999999</v>
      </c>
      <c r="CT161" s="54">
        <v>1744.241</v>
      </c>
      <c r="CU161" s="54">
        <v>1585.4010000000001</v>
      </c>
      <c r="CV161" s="54">
        <v>1515.8219999999999</v>
      </c>
      <c r="CW161" s="54">
        <v>1265.075</v>
      </c>
      <c r="CX161" s="54">
        <v>1628.3989999999999</v>
      </c>
      <c r="CY161" s="54">
        <v>1699.0540000000001</v>
      </c>
      <c r="CZ161" s="54">
        <v>1820.1130000000001</v>
      </c>
    </row>
    <row r="162" spans="1:104" x14ac:dyDescent="0.25">
      <c r="A162" s="49" t="str">
        <f t="shared" si="2"/>
        <v>K</v>
      </c>
      <c r="B162" s="41" t="s">
        <v>380</v>
      </c>
      <c r="C162" s="54">
        <v>124.562</v>
      </c>
      <c r="D162" s="54">
        <v>130.23099999999999</v>
      </c>
      <c r="E162" s="54">
        <v>106.247</v>
      </c>
      <c r="F162" s="54">
        <v>118.593</v>
      </c>
      <c r="G162" s="54">
        <v>130.21199999999999</v>
      </c>
      <c r="H162" s="54">
        <v>105.325</v>
      </c>
      <c r="I162" s="54">
        <v>67.013999999999996</v>
      </c>
      <c r="J162" s="54">
        <v>92.123999999999995</v>
      </c>
      <c r="K162" s="54">
        <v>138.86699999999999</v>
      </c>
      <c r="L162" s="54">
        <v>190.62100000000001</v>
      </c>
      <c r="M162" s="54">
        <v>272.48099999999999</v>
      </c>
      <c r="N162" s="54">
        <v>231.81800000000001</v>
      </c>
      <c r="O162" s="54">
        <v>301.64499999999998</v>
      </c>
      <c r="P162" s="54">
        <v>265.654</v>
      </c>
      <c r="Q162" s="54">
        <v>310.33199999999999</v>
      </c>
      <c r="R162" s="54">
        <v>323.40800000000002</v>
      </c>
      <c r="S162" s="54">
        <v>288.24099999999999</v>
      </c>
      <c r="T162" s="54">
        <v>225.84800000000001</v>
      </c>
      <c r="U162" s="54">
        <v>151.69499999999999</v>
      </c>
      <c r="V162" s="54">
        <v>267.137</v>
      </c>
      <c r="W162" s="54">
        <v>211.976</v>
      </c>
      <c r="X162" s="54">
        <v>191.00399999999999</v>
      </c>
      <c r="Y162" s="54">
        <v>212.00899999999999</v>
      </c>
      <c r="Z162" s="54">
        <v>240.012</v>
      </c>
      <c r="AA162" s="54">
        <v>328.29700000000003</v>
      </c>
      <c r="AB162" s="54">
        <v>349.31799999999998</v>
      </c>
      <c r="AC162" s="54">
        <v>246.09700000000001</v>
      </c>
      <c r="AD162" s="54">
        <v>172.71600000000001</v>
      </c>
      <c r="AE162" s="54">
        <v>314.23599999999999</v>
      </c>
      <c r="AF162" s="54">
        <v>266.32600000000002</v>
      </c>
      <c r="AG162" s="54">
        <v>227.023</v>
      </c>
      <c r="AH162" s="54">
        <v>218.15700000000001</v>
      </c>
      <c r="AI162" s="54">
        <v>218.94</v>
      </c>
      <c r="AJ162" s="54">
        <v>165.04</v>
      </c>
      <c r="AK162" s="54">
        <v>193.78</v>
      </c>
      <c r="AL162" s="54">
        <v>259.99</v>
      </c>
      <c r="AM162" s="54">
        <v>346.995</v>
      </c>
      <c r="AN162" s="54">
        <v>336.07</v>
      </c>
      <c r="AO162" s="54">
        <v>266.73599999999999</v>
      </c>
      <c r="AP162" s="54">
        <v>255.74299999999999</v>
      </c>
      <c r="AQ162" s="54">
        <v>343.5</v>
      </c>
      <c r="AR162" s="54">
        <v>346.529</v>
      </c>
      <c r="AS162" s="54">
        <v>295.59699999999998</v>
      </c>
      <c r="AT162" s="54">
        <v>226.34899999999999</v>
      </c>
      <c r="AU162" s="54">
        <v>283.815</v>
      </c>
      <c r="AV162" s="54">
        <v>284.39400000000001</v>
      </c>
      <c r="AW162" s="54">
        <v>343.041</v>
      </c>
      <c r="AX162" s="54">
        <v>325.43200000000002</v>
      </c>
      <c r="AY162" s="54">
        <v>302.27</v>
      </c>
      <c r="AZ162" s="54">
        <v>335.03800000000001</v>
      </c>
      <c r="BA162" s="54">
        <v>362.56599999999997</v>
      </c>
      <c r="BB162" s="54">
        <v>377.95600000000002</v>
      </c>
      <c r="BC162" s="54">
        <v>265.74200000000002</v>
      </c>
      <c r="BD162" s="54">
        <v>289.85599999999999</v>
      </c>
      <c r="BE162" s="54">
        <v>313.36599999999999</v>
      </c>
      <c r="BF162" s="54">
        <v>268.71199999999999</v>
      </c>
      <c r="BG162" s="54">
        <v>267.56299999999999</v>
      </c>
      <c r="BH162" s="54">
        <v>252.87200000000001</v>
      </c>
      <c r="BI162" s="54">
        <v>284.678</v>
      </c>
      <c r="BJ162" s="54">
        <v>399.30900000000003</v>
      </c>
      <c r="BK162" s="54">
        <v>467.40300000000002</v>
      </c>
      <c r="BL162" s="54">
        <v>534.822</v>
      </c>
      <c r="BM162" s="54">
        <v>396.99900000000002</v>
      </c>
      <c r="BN162" s="54">
        <v>423.339</v>
      </c>
      <c r="BO162" s="54">
        <v>474.20600000000002</v>
      </c>
      <c r="BP162" s="54">
        <v>396.82900000000001</v>
      </c>
      <c r="BQ162" s="54">
        <v>601.91899999999998</v>
      </c>
      <c r="BR162" s="54">
        <v>496.50900000000001</v>
      </c>
      <c r="BS162" s="54">
        <v>497.28899999999999</v>
      </c>
      <c r="BT162" s="54">
        <v>552.298</v>
      </c>
      <c r="BU162" s="54">
        <v>654.58299999999997</v>
      </c>
      <c r="BV162" s="54">
        <v>581.98599999999999</v>
      </c>
      <c r="BW162" s="54">
        <v>455.77</v>
      </c>
      <c r="BX162" s="54">
        <v>546.30100000000004</v>
      </c>
      <c r="BY162" s="54">
        <v>559.88400000000001</v>
      </c>
      <c r="BZ162" s="54">
        <v>494.505</v>
      </c>
      <c r="CA162" s="54">
        <v>533.73099999999999</v>
      </c>
      <c r="CB162" s="54">
        <v>494.51100000000002</v>
      </c>
      <c r="CC162" s="54">
        <v>500.19200000000001</v>
      </c>
      <c r="CD162" s="54">
        <v>490.96600000000001</v>
      </c>
      <c r="CE162" s="54">
        <v>563.38099999999997</v>
      </c>
      <c r="CF162" s="54">
        <v>555.01700000000005</v>
      </c>
      <c r="CG162" s="54">
        <v>602.89099999999996</v>
      </c>
      <c r="CH162" s="54">
        <v>630.34699999999998</v>
      </c>
      <c r="CI162" s="54">
        <v>727.20799999999997</v>
      </c>
      <c r="CJ162" s="54">
        <v>642.47500000000002</v>
      </c>
      <c r="CK162" s="54">
        <v>687.48199999999997</v>
      </c>
      <c r="CL162" s="54">
        <v>592.577</v>
      </c>
      <c r="CM162" s="54">
        <v>514.072</v>
      </c>
      <c r="CN162" s="54">
        <v>542.71799999999996</v>
      </c>
      <c r="CO162" s="54">
        <v>396.84899999999999</v>
      </c>
      <c r="CP162" s="54">
        <v>276.39100000000002</v>
      </c>
      <c r="CQ162" s="54">
        <v>383.92899999999997</v>
      </c>
      <c r="CR162" s="54">
        <v>524.15700000000004</v>
      </c>
      <c r="CS162" s="54">
        <v>630.91999999999996</v>
      </c>
      <c r="CT162" s="54">
        <v>610.25599999999997</v>
      </c>
      <c r="CU162" s="54">
        <v>631.23900000000003</v>
      </c>
      <c r="CV162" s="54">
        <v>617.02599999999995</v>
      </c>
      <c r="CW162" s="54">
        <v>653.37599999999998</v>
      </c>
      <c r="CX162" s="54">
        <v>740.63499999999999</v>
      </c>
      <c r="CY162" s="54">
        <v>729.03200000000004</v>
      </c>
      <c r="CZ162" s="54">
        <v>687.10199999999998</v>
      </c>
    </row>
    <row r="163" spans="1:104" x14ac:dyDescent="0.25">
      <c r="A163" s="49" t="str">
        <f t="shared" si="2"/>
        <v>K</v>
      </c>
      <c r="B163" s="41" t="s">
        <v>381</v>
      </c>
      <c r="C163" s="54">
        <v>2425.2429999999999</v>
      </c>
      <c r="D163" s="54">
        <v>2411.0729999999999</v>
      </c>
      <c r="E163" s="54">
        <v>2281.8409999999999</v>
      </c>
      <c r="F163" s="54">
        <v>2029.8620000000001</v>
      </c>
      <c r="G163" s="54">
        <v>2190.4749999999999</v>
      </c>
      <c r="H163" s="54">
        <v>2103.2179999999998</v>
      </c>
      <c r="I163" s="54">
        <v>2308.9180000000001</v>
      </c>
      <c r="J163" s="54">
        <v>2287.9580000000001</v>
      </c>
      <c r="K163" s="54">
        <v>2168.902</v>
      </c>
      <c r="L163" s="54">
        <v>1938.0530000000001</v>
      </c>
      <c r="M163" s="54">
        <v>1972.646</v>
      </c>
      <c r="N163" s="54">
        <v>1698.3920000000001</v>
      </c>
      <c r="O163" s="54">
        <v>1936.6210000000001</v>
      </c>
      <c r="P163" s="54">
        <v>2031.106</v>
      </c>
      <c r="Q163" s="54">
        <v>2226.0920000000001</v>
      </c>
      <c r="R163" s="54">
        <v>1810.9549999999999</v>
      </c>
      <c r="S163" s="54">
        <v>1889.1859999999999</v>
      </c>
      <c r="T163" s="54">
        <v>1948.3040000000001</v>
      </c>
      <c r="U163" s="54">
        <v>1963.646</v>
      </c>
      <c r="V163" s="54">
        <v>1689.7</v>
      </c>
      <c r="W163" s="54">
        <v>1714.808</v>
      </c>
      <c r="X163" s="54">
        <v>1691.806</v>
      </c>
      <c r="Y163" s="54">
        <v>1825.819</v>
      </c>
      <c r="Z163" s="54">
        <v>1520.9839999999999</v>
      </c>
      <c r="AA163" s="54">
        <v>1443.4659999999999</v>
      </c>
      <c r="AB163" s="54">
        <v>1578.4639999999999</v>
      </c>
      <c r="AC163" s="54">
        <v>1913.2550000000001</v>
      </c>
      <c r="AD163" s="54">
        <v>1959.866</v>
      </c>
      <c r="AE163" s="54">
        <v>1958.518</v>
      </c>
      <c r="AF163" s="54">
        <v>1942.4480000000001</v>
      </c>
      <c r="AG163" s="54">
        <v>2072</v>
      </c>
      <c r="AH163" s="54">
        <v>2354.4290000000001</v>
      </c>
      <c r="AI163" s="54">
        <v>2372.71</v>
      </c>
      <c r="AJ163" s="54">
        <v>2120.9949999999999</v>
      </c>
      <c r="AK163" s="54">
        <v>2061.3020000000001</v>
      </c>
      <c r="AL163" s="54">
        <v>1872.4860000000001</v>
      </c>
      <c r="AM163" s="54">
        <v>1792.2760000000001</v>
      </c>
      <c r="AN163" s="54">
        <v>1589.914</v>
      </c>
      <c r="AO163" s="54">
        <v>1564.146</v>
      </c>
      <c r="AP163" s="54">
        <v>1359.5730000000001</v>
      </c>
      <c r="AQ163" s="54">
        <v>1592.5730000000001</v>
      </c>
      <c r="AR163" s="54">
        <v>1620.828</v>
      </c>
      <c r="AS163" s="54">
        <v>1609.5519999999999</v>
      </c>
      <c r="AT163" s="54">
        <v>1335.556</v>
      </c>
      <c r="AU163" s="54">
        <v>1675.943</v>
      </c>
      <c r="AV163" s="54">
        <v>1557.8040000000001</v>
      </c>
      <c r="AW163" s="54">
        <v>1823.663</v>
      </c>
      <c r="AX163" s="54">
        <v>1623.09</v>
      </c>
      <c r="AY163" s="54">
        <v>1578.0709999999999</v>
      </c>
      <c r="AZ163" s="54">
        <v>1787.6949999999999</v>
      </c>
      <c r="BA163" s="54">
        <v>1713.816</v>
      </c>
      <c r="BB163" s="54">
        <v>1498.9670000000001</v>
      </c>
      <c r="BC163" s="54">
        <v>1753.54</v>
      </c>
      <c r="BD163" s="54">
        <v>1949.502</v>
      </c>
      <c r="BE163" s="54">
        <v>1985.7550000000001</v>
      </c>
      <c r="BF163" s="54">
        <v>1759.1079999999999</v>
      </c>
      <c r="BG163" s="54">
        <v>1698.21</v>
      </c>
      <c r="BH163" s="54">
        <v>1691.4459999999999</v>
      </c>
      <c r="BI163" s="54">
        <v>1758.6659999999999</v>
      </c>
      <c r="BJ163" s="54">
        <v>1695.605</v>
      </c>
      <c r="BK163" s="54">
        <v>1513.173</v>
      </c>
      <c r="BL163" s="54">
        <v>1442.5250000000001</v>
      </c>
      <c r="BM163" s="54">
        <v>1447.348</v>
      </c>
      <c r="BN163" s="54">
        <v>1314.6690000000001</v>
      </c>
      <c r="BO163" s="54">
        <v>988.02700000000004</v>
      </c>
      <c r="BP163" s="54">
        <v>853.37900000000002</v>
      </c>
      <c r="BQ163" s="54">
        <v>1114.7809999999999</v>
      </c>
      <c r="BR163" s="54">
        <v>1183.268</v>
      </c>
      <c r="BS163" s="54">
        <v>1338.248</v>
      </c>
      <c r="BT163" s="54">
        <v>1246.546</v>
      </c>
      <c r="BU163" s="54">
        <v>1903.251</v>
      </c>
      <c r="BV163" s="54">
        <v>1385.3050000000001</v>
      </c>
      <c r="BW163" s="54">
        <v>1450.393</v>
      </c>
      <c r="BX163" s="54">
        <v>1374.5139999999999</v>
      </c>
      <c r="BY163" s="54">
        <v>1393.0129999999999</v>
      </c>
      <c r="BZ163" s="54">
        <v>1363.1410000000001</v>
      </c>
      <c r="CA163" s="54">
        <v>1287.4290000000001</v>
      </c>
      <c r="CB163" s="54">
        <v>1057.546</v>
      </c>
      <c r="CC163" s="54">
        <v>1392.3969999999999</v>
      </c>
      <c r="CD163" s="54">
        <v>1380.8140000000001</v>
      </c>
      <c r="CE163" s="54">
        <v>1129.623</v>
      </c>
      <c r="CF163" s="54">
        <v>999.99900000000002</v>
      </c>
      <c r="CG163" s="54">
        <v>1138.9179999999999</v>
      </c>
      <c r="CH163" s="54">
        <v>1241.425</v>
      </c>
      <c r="CI163" s="54">
        <v>1240.9469999999999</v>
      </c>
      <c r="CJ163" s="54">
        <v>1339.682</v>
      </c>
      <c r="CK163" s="54">
        <v>1537.327</v>
      </c>
      <c r="CL163" s="54">
        <v>1574.6420000000001</v>
      </c>
      <c r="CM163" s="54">
        <v>1329.3979999999999</v>
      </c>
      <c r="CN163" s="54">
        <v>1181.057</v>
      </c>
      <c r="CO163" s="54">
        <v>1652.845</v>
      </c>
      <c r="CP163" s="54">
        <v>1403.2339999999999</v>
      </c>
      <c r="CQ163" s="54">
        <v>1226.864</v>
      </c>
      <c r="CR163" s="54">
        <v>1397.809</v>
      </c>
      <c r="CS163" s="54">
        <v>1339.829</v>
      </c>
      <c r="CT163" s="54">
        <v>985.61699999999996</v>
      </c>
      <c r="CU163" s="54">
        <v>944.53599999999994</v>
      </c>
      <c r="CV163" s="54">
        <v>947.10500000000002</v>
      </c>
      <c r="CW163" s="54">
        <v>1281.54</v>
      </c>
      <c r="CX163" s="54">
        <v>1264.998</v>
      </c>
      <c r="CY163" s="54">
        <v>1090.117</v>
      </c>
      <c r="CZ163" s="54">
        <v>1107.261</v>
      </c>
    </row>
    <row r="164" spans="1:104" x14ac:dyDescent="0.25">
      <c r="A164" s="49" t="str">
        <f t="shared" si="2"/>
        <v>K</v>
      </c>
      <c r="B164" s="41" t="s">
        <v>382</v>
      </c>
      <c r="C164" s="54">
        <v>2889.6950000000002</v>
      </c>
      <c r="D164" s="54">
        <v>3062.5189999999998</v>
      </c>
      <c r="E164" s="54">
        <v>2999.1489999999999</v>
      </c>
      <c r="F164" s="54">
        <v>3065.9009999999998</v>
      </c>
      <c r="G164" s="54">
        <v>2845.8290000000002</v>
      </c>
      <c r="H164" s="54">
        <v>3215.3290000000002</v>
      </c>
      <c r="I164" s="54">
        <v>3034.252</v>
      </c>
      <c r="J164" s="54">
        <v>3057.6080000000002</v>
      </c>
      <c r="K164" s="54">
        <v>3025.9169999999999</v>
      </c>
      <c r="L164" s="54">
        <v>3259.9349999999999</v>
      </c>
      <c r="M164" s="54">
        <v>3443.1689999999999</v>
      </c>
      <c r="N164" s="54">
        <v>3167.19</v>
      </c>
      <c r="O164" s="54">
        <v>3078.7849999999999</v>
      </c>
      <c r="P164" s="54">
        <v>3422.01</v>
      </c>
      <c r="Q164" s="54">
        <v>3492.8069999999998</v>
      </c>
      <c r="R164" s="54">
        <v>3415.6559999999999</v>
      </c>
      <c r="S164" s="54">
        <v>3411.509</v>
      </c>
      <c r="T164" s="54">
        <v>3407.7910000000002</v>
      </c>
      <c r="U164" s="54">
        <v>3189.116</v>
      </c>
      <c r="V164" s="54">
        <v>3349.4250000000002</v>
      </c>
      <c r="W164" s="54">
        <v>3431.9090000000001</v>
      </c>
      <c r="X164" s="54">
        <v>3515.0920000000001</v>
      </c>
      <c r="Y164" s="54">
        <v>3362.1109999999999</v>
      </c>
      <c r="Z164" s="54">
        <v>3458.3319999999999</v>
      </c>
      <c r="AA164" s="54">
        <v>3292.4409999999998</v>
      </c>
      <c r="AB164" s="54">
        <v>3194.6350000000002</v>
      </c>
      <c r="AC164" s="54">
        <v>3162.2890000000002</v>
      </c>
      <c r="AD164" s="54">
        <v>3565.48</v>
      </c>
      <c r="AE164" s="54">
        <v>3204.0279999999998</v>
      </c>
      <c r="AF164" s="54">
        <v>3041.7150000000001</v>
      </c>
      <c r="AG164" s="54">
        <v>3063.0810000000001</v>
      </c>
      <c r="AH164" s="54">
        <v>2973.105</v>
      </c>
      <c r="AI164" s="54">
        <v>3170.7570000000001</v>
      </c>
      <c r="AJ164" s="54">
        <v>3216.0149999999999</v>
      </c>
      <c r="AK164" s="54">
        <v>2766.8449999999998</v>
      </c>
      <c r="AL164" s="54">
        <v>2936.86</v>
      </c>
      <c r="AM164" s="54">
        <v>2911.2280000000001</v>
      </c>
      <c r="AN164" s="54">
        <v>2974.942</v>
      </c>
      <c r="AO164" s="54">
        <v>3500.7179999999998</v>
      </c>
      <c r="AP164" s="54">
        <v>3670.72</v>
      </c>
      <c r="AQ164" s="54">
        <v>3292.8809999999999</v>
      </c>
      <c r="AR164" s="54">
        <v>3330.808</v>
      </c>
      <c r="AS164" s="54">
        <v>2983.68</v>
      </c>
      <c r="AT164" s="54">
        <v>3160.0189999999998</v>
      </c>
      <c r="AU164" s="54">
        <v>3044.4050000000002</v>
      </c>
      <c r="AV164" s="54">
        <v>3277.9409999999998</v>
      </c>
      <c r="AW164" s="54">
        <v>3182.7669999999998</v>
      </c>
      <c r="AX164" s="54">
        <v>3141.2849999999999</v>
      </c>
      <c r="AY164" s="54">
        <v>3197.9859999999999</v>
      </c>
      <c r="AZ164" s="54">
        <v>3120.1950000000002</v>
      </c>
      <c r="BA164" s="54">
        <v>3024.9949999999999</v>
      </c>
      <c r="BB164" s="54">
        <v>2840.3690000000001</v>
      </c>
      <c r="BC164" s="54">
        <v>2809.9720000000002</v>
      </c>
      <c r="BD164" s="54">
        <v>2923.1309999999999</v>
      </c>
      <c r="BE164" s="54">
        <v>3084.9180000000001</v>
      </c>
      <c r="BF164" s="54">
        <v>2872.6179999999999</v>
      </c>
      <c r="BG164" s="54">
        <v>3274.25</v>
      </c>
      <c r="BH164" s="54">
        <v>3219.0940000000001</v>
      </c>
      <c r="BI164" s="54">
        <v>2774.2429999999999</v>
      </c>
      <c r="BJ164" s="54">
        <v>2713.6149999999998</v>
      </c>
      <c r="BK164" s="54">
        <v>2901.27</v>
      </c>
      <c r="BL164" s="54">
        <v>2839</v>
      </c>
      <c r="BM164" s="54">
        <v>2623.9949999999999</v>
      </c>
      <c r="BN164" s="54">
        <v>2592.8449999999998</v>
      </c>
      <c r="BO164" s="54">
        <v>2471.7739999999999</v>
      </c>
      <c r="BP164" s="54">
        <v>2435.5859999999998</v>
      </c>
      <c r="BQ164" s="54">
        <v>2253.36</v>
      </c>
      <c r="BR164" s="54">
        <v>2472.2190000000001</v>
      </c>
      <c r="BS164" s="54">
        <v>2613.902</v>
      </c>
      <c r="BT164" s="54">
        <v>2947.7689999999998</v>
      </c>
      <c r="BU164" s="54">
        <v>2986.752</v>
      </c>
      <c r="BV164" s="54">
        <v>2628.3609999999999</v>
      </c>
      <c r="BW164" s="54">
        <v>2306.6329999999998</v>
      </c>
      <c r="BX164" s="54">
        <v>1951.403</v>
      </c>
      <c r="BY164" s="54">
        <v>2181.8020000000001</v>
      </c>
      <c r="BZ164" s="54">
        <v>2368.65</v>
      </c>
      <c r="CA164" s="54">
        <v>2442.799</v>
      </c>
      <c r="CB164" s="54">
        <v>2877.4540000000002</v>
      </c>
      <c r="CC164" s="54">
        <v>2710.1570000000002</v>
      </c>
      <c r="CD164" s="54">
        <v>2760.413</v>
      </c>
      <c r="CE164" s="54">
        <v>2836.665</v>
      </c>
      <c r="CF164" s="54">
        <v>2764.2269999999999</v>
      </c>
      <c r="CG164" s="54">
        <v>2632.9549999999999</v>
      </c>
      <c r="CH164" s="54">
        <v>2972.9490000000001</v>
      </c>
      <c r="CI164" s="54">
        <v>2878.114</v>
      </c>
      <c r="CJ164" s="54">
        <v>2383.1080000000002</v>
      </c>
      <c r="CK164" s="54">
        <v>1861.769</v>
      </c>
      <c r="CL164" s="54">
        <v>2198.2649999999999</v>
      </c>
      <c r="CM164" s="54">
        <v>2359.9389999999999</v>
      </c>
      <c r="CN164" s="54">
        <v>2198.567</v>
      </c>
      <c r="CO164" s="54">
        <v>2076.4450000000002</v>
      </c>
      <c r="CP164" s="54">
        <v>2120.69</v>
      </c>
      <c r="CQ164" s="54">
        <v>1998.3879999999999</v>
      </c>
      <c r="CR164" s="54">
        <v>1813.4010000000001</v>
      </c>
      <c r="CS164" s="54">
        <v>1940.2550000000001</v>
      </c>
      <c r="CT164" s="54">
        <v>1940.87</v>
      </c>
      <c r="CU164" s="54">
        <v>2091.962</v>
      </c>
      <c r="CV164" s="54">
        <v>2008.0920000000001</v>
      </c>
      <c r="CW164" s="54">
        <v>2028.616</v>
      </c>
      <c r="CX164" s="54">
        <v>2351.174</v>
      </c>
      <c r="CY164" s="54">
        <v>1891.3009999999999</v>
      </c>
      <c r="CZ164" s="54">
        <v>1957.3230000000001</v>
      </c>
    </row>
    <row r="165" spans="1:104" x14ac:dyDescent="0.25">
      <c r="A165" s="49" t="str">
        <f t="shared" si="2"/>
        <v>K</v>
      </c>
      <c r="B165" s="41" t="s">
        <v>383</v>
      </c>
      <c r="C165" s="54">
        <v>761.18499999999995</v>
      </c>
      <c r="D165" s="54">
        <v>680.28899999999999</v>
      </c>
      <c r="E165" s="54">
        <v>579.298</v>
      </c>
      <c r="F165" s="54">
        <v>489.79199999999997</v>
      </c>
      <c r="G165" s="54">
        <v>478.74099999999999</v>
      </c>
      <c r="H165" s="54">
        <v>498.66</v>
      </c>
      <c r="I165" s="54">
        <v>469.88499999999999</v>
      </c>
      <c r="J165" s="54">
        <v>612.08399999999995</v>
      </c>
      <c r="K165" s="54">
        <v>514.92399999999998</v>
      </c>
      <c r="L165" s="54">
        <v>571.07600000000002</v>
      </c>
      <c r="M165" s="54">
        <v>549.27200000000005</v>
      </c>
      <c r="N165" s="54">
        <v>648.90099999999995</v>
      </c>
      <c r="O165" s="54">
        <v>730.17499999999995</v>
      </c>
      <c r="P165" s="54">
        <v>667.62</v>
      </c>
      <c r="Q165" s="54">
        <v>730.98099999999999</v>
      </c>
      <c r="R165" s="54">
        <v>833.95699999999999</v>
      </c>
      <c r="S165" s="54">
        <v>755.79200000000003</v>
      </c>
      <c r="T165" s="54">
        <v>745.697</v>
      </c>
      <c r="U165" s="54">
        <v>675.774</v>
      </c>
      <c r="V165" s="54">
        <v>710.51300000000003</v>
      </c>
      <c r="W165" s="54">
        <v>701.33399999999995</v>
      </c>
      <c r="X165" s="54">
        <v>571.09100000000001</v>
      </c>
      <c r="Y165" s="54">
        <v>615.70699999999999</v>
      </c>
      <c r="Z165" s="54">
        <v>701.47900000000004</v>
      </c>
      <c r="AA165" s="54">
        <v>774.51499999999999</v>
      </c>
      <c r="AB165" s="54">
        <v>727.29399999999998</v>
      </c>
      <c r="AC165" s="54">
        <v>684.15499999999997</v>
      </c>
      <c r="AD165" s="54">
        <v>676.21</v>
      </c>
      <c r="AE165" s="54">
        <v>622.43899999999996</v>
      </c>
      <c r="AF165" s="54">
        <v>727.85299999999995</v>
      </c>
      <c r="AG165" s="54">
        <v>797.61</v>
      </c>
      <c r="AH165" s="54">
        <v>705.322</v>
      </c>
      <c r="AI165" s="54">
        <v>604.46299999999997</v>
      </c>
      <c r="AJ165" s="54">
        <v>572.05600000000004</v>
      </c>
      <c r="AK165" s="54">
        <v>694.74699999999996</v>
      </c>
      <c r="AL165" s="54">
        <v>924.74900000000002</v>
      </c>
      <c r="AM165" s="54">
        <v>804.10199999999998</v>
      </c>
      <c r="AN165" s="54">
        <v>875.66600000000005</v>
      </c>
      <c r="AO165" s="54">
        <v>748.33199999999999</v>
      </c>
      <c r="AP165" s="54">
        <v>702.35900000000004</v>
      </c>
      <c r="AQ165" s="54">
        <v>637.39800000000002</v>
      </c>
      <c r="AR165" s="54">
        <v>616.67100000000005</v>
      </c>
      <c r="AS165" s="54">
        <v>688.09799999999996</v>
      </c>
      <c r="AT165" s="54">
        <v>703.34400000000005</v>
      </c>
      <c r="AU165" s="54">
        <v>607.12599999999998</v>
      </c>
      <c r="AV165" s="54">
        <v>607.88400000000001</v>
      </c>
      <c r="AW165" s="54">
        <v>820.81100000000004</v>
      </c>
      <c r="AX165" s="54">
        <v>851.85299999999995</v>
      </c>
      <c r="AY165" s="54">
        <v>847.00800000000004</v>
      </c>
      <c r="AZ165" s="54">
        <v>893.87099999999998</v>
      </c>
      <c r="BA165" s="54">
        <v>975.95399999999995</v>
      </c>
      <c r="BB165" s="54">
        <v>989.726</v>
      </c>
      <c r="BC165" s="54">
        <v>968.86</v>
      </c>
      <c r="BD165" s="54">
        <v>851.87</v>
      </c>
      <c r="BE165" s="54">
        <v>741.55399999999997</v>
      </c>
      <c r="BF165" s="54">
        <v>786.84400000000005</v>
      </c>
      <c r="BG165" s="54">
        <v>927.54700000000003</v>
      </c>
      <c r="BH165" s="54">
        <v>972.70600000000002</v>
      </c>
      <c r="BI165" s="54">
        <v>1045.17</v>
      </c>
      <c r="BJ165" s="54">
        <v>1021.371</v>
      </c>
      <c r="BK165" s="54">
        <v>978.57799999999997</v>
      </c>
      <c r="BL165" s="54">
        <v>990.34100000000001</v>
      </c>
      <c r="BM165" s="54">
        <v>1117.422</v>
      </c>
      <c r="BN165" s="54">
        <v>1167.692</v>
      </c>
      <c r="BO165" s="54">
        <v>1181.67</v>
      </c>
      <c r="BP165" s="54">
        <v>1364.4369999999999</v>
      </c>
      <c r="BQ165" s="54">
        <v>1100.383</v>
      </c>
      <c r="BR165" s="54">
        <v>1213.7550000000001</v>
      </c>
      <c r="BS165" s="54">
        <v>1379.6559999999999</v>
      </c>
      <c r="BT165" s="54">
        <v>1348.57</v>
      </c>
      <c r="BU165" s="54">
        <v>1310.373</v>
      </c>
      <c r="BV165" s="54">
        <v>1075.2239999999999</v>
      </c>
      <c r="BW165" s="54">
        <v>1078.73</v>
      </c>
      <c r="BX165" s="54">
        <v>931.05399999999997</v>
      </c>
      <c r="BY165" s="54">
        <v>1214.9549999999999</v>
      </c>
      <c r="BZ165" s="54">
        <v>1079.5319999999999</v>
      </c>
      <c r="CA165" s="54">
        <v>1339.222</v>
      </c>
      <c r="CB165" s="54">
        <v>1157.615</v>
      </c>
      <c r="CC165" s="54">
        <v>1097.5139999999999</v>
      </c>
      <c r="CD165" s="54">
        <v>1084.7629999999999</v>
      </c>
      <c r="CE165" s="54">
        <v>1146.558</v>
      </c>
      <c r="CF165" s="54">
        <v>1163.1659999999999</v>
      </c>
      <c r="CG165" s="54">
        <v>1200.7940000000001</v>
      </c>
      <c r="CH165" s="54">
        <v>1178.6010000000001</v>
      </c>
      <c r="CI165" s="54">
        <v>966.86699999999996</v>
      </c>
      <c r="CJ165" s="54">
        <v>1039.49</v>
      </c>
      <c r="CK165" s="54">
        <v>1223.0530000000001</v>
      </c>
      <c r="CL165" s="54">
        <v>1121.27</v>
      </c>
      <c r="CM165" s="54">
        <v>1419.1089999999999</v>
      </c>
      <c r="CN165" s="54">
        <v>1182.8440000000001</v>
      </c>
      <c r="CO165" s="54">
        <v>1061.1669999999999</v>
      </c>
      <c r="CP165" s="54">
        <v>1083.5340000000001</v>
      </c>
      <c r="CQ165" s="54">
        <v>1029.1500000000001</v>
      </c>
      <c r="CR165" s="54">
        <v>1060.088</v>
      </c>
      <c r="CS165" s="54">
        <v>1282.3240000000001</v>
      </c>
      <c r="CT165" s="54">
        <v>1269.924</v>
      </c>
      <c r="CU165" s="54">
        <v>1582.5129999999999</v>
      </c>
      <c r="CV165" s="54">
        <v>1355.6669999999999</v>
      </c>
      <c r="CW165" s="54">
        <v>1187.0060000000001</v>
      </c>
      <c r="CX165" s="54">
        <v>1224.1869999999999</v>
      </c>
      <c r="CY165" s="54">
        <v>1309.5809999999999</v>
      </c>
      <c r="CZ165" s="54">
        <v>1113.1110000000001</v>
      </c>
    </row>
    <row r="166" spans="1:104" x14ac:dyDescent="0.25">
      <c r="A166" s="49" t="str">
        <f t="shared" si="2"/>
        <v>L</v>
      </c>
      <c r="B166" s="41" t="s">
        <v>414</v>
      </c>
      <c r="C166" s="54">
        <v>3016.9630000000002</v>
      </c>
      <c r="D166" s="54">
        <v>2991.0720000000001</v>
      </c>
      <c r="E166" s="54">
        <v>3265.7649999999999</v>
      </c>
      <c r="F166" s="54">
        <v>2992.81</v>
      </c>
      <c r="G166" s="54">
        <v>3179.21</v>
      </c>
      <c r="H166" s="54">
        <v>3371.1309999999999</v>
      </c>
      <c r="I166" s="54">
        <v>3609.36</v>
      </c>
      <c r="J166" s="54">
        <v>3469.6439999999998</v>
      </c>
      <c r="K166" s="54">
        <v>2989.2640000000001</v>
      </c>
      <c r="L166" s="54">
        <v>2689.4850000000001</v>
      </c>
      <c r="M166" s="54">
        <v>3319.2559999999999</v>
      </c>
      <c r="N166" s="54">
        <v>3189.7069999999999</v>
      </c>
      <c r="O166" s="54">
        <v>3059.55</v>
      </c>
      <c r="P166" s="54">
        <v>3351.114</v>
      </c>
      <c r="Q166" s="54">
        <v>3987.886</v>
      </c>
      <c r="R166" s="54">
        <v>3960.32</v>
      </c>
      <c r="S166" s="54">
        <v>3771.1579999999999</v>
      </c>
      <c r="T166" s="54">
        <v>3427.7379999999998</v>
      </c>
      <c r="U166" s="54">
        <v>3977.7190000000001</v>
      </c>
      <c r="V166" s="54">
        <v>3674.8910000000001</v>
      </c>
      <c r="W166" s="54">
        <v>3616.61</v>
      </c>
      <c r="X166" s="54">
        <v>3351.3850000000002</v>
      </c>
      <c r="Y166" s="54">
        <v>4117.38</v>
      </c>
      <c r="Z166" s="54">
        <v>4087.22</v>
      </c>
      <c r="AA166" s="54">
        <v>4248.2120000000004</v>
      </c>
      <c r="AB166" s="54">
        <v>4440.8959999999997</v>
      </c>
      <c r="AC166" s="54">
        <v>4918.1580000000004</v>
      </c>
      <c r="AD166" s="54">
        <v>4479.1899999999996</v>
      </c>
      <c r="AE166" s="54">
        <v>4052.9140000000002</v>
      </c>
      <c r="AF166" s="54">
        <v>3987.7249999999999</v>
      </c>
      <c r="AG166" s="54">
        <v>4552.5190000000002</v>
      </c>
      <c r="AH166" s="54">
        <v>4227.9480000000003</v>
      </c>
      <c r="AI166" s="54">
        <v>3923.587</v>
      </c>
      <c r="AJ166" s="54">
        <v>4332.38</v>
      </c>
      <c r="AK166" s="54">
        <v>4401.0510000000004</v>
      </c>
      <c r="AL166" s="54">
        <v>3896.538</v>
      </c>
      <c r="AM166" s="54">
        <v>4189.6480000000001</v>
      </c>
      <c r="AN166" s="54">
        <v>3691.5129999999999</v>
      </c>
      <c r="AO166" s="54">
        <v>3877.53</v>
      </c>
      <c r="AP166" s="54">
        <v>3682.3449999999998</v>
      </c>
      <c r="AQ166" s="54">
        <v>4429.1329999999998</v>
      </c>
      <c r="AR166" s="54">
        <v>4223.5929999999998</v>
      </c>
      <c r="AS166" s="54">
        <v>4653.5860000000002</v>
      </c>
      <c r="AT166" s="54">
        <v>3931.6239999999998</v>
      </c>
      <c r="AU166" s="54">
        <v>4372.8130000000001</v>
      </c>
      <c r="AV166" s="54">
        <v>4089.5390000000002</v>
      </c>
      <c r="AW166" s="54">
        <v>4452.0519999999997</v>
      </c>
      <c r="AX166" s="54">
        <v>4636.1040000000003</v>
      </c>
      <c r="AY166" s="54">
        <v>4658.4269999999997</v>
      </c>
      <c r="AZ166" s="54">
        <v>4344.0039999999999</v>
      </c>
      <c r="BA166" s="54">
        <v>4206.5429999999997</v>
      </c>
      <c r="BB166" s="54">
        <v>3834.989</v>
      </c>
      <c r="BC166" s="54">
        <v>4310.1570000000002</v>
      </c>
      <c r="BD166" s="54">
        <v>4265.424</v>
      </c>
      <c r="BE166" s="54">
        <v>5325.58</v>
      </c>
      <c r="BF166" s="54">
        <v>4126.4350000000004</v>
      </c>
      <c r="BG166" s="54">
        <v>4508.71</v>
      </c>
      <c r="BH166" s="54">
        <v>4109.4560000000001</v>
      </c>
      <c r="BI166" s="54">
        <v>5324.6440000000002</v>
      </c>
      <c r="BJ166" s="54">
        <v>4149.5029999999997</v>
      </c>
      <c r="BK166" s="54">
        <v>3950.5430000000001</v>
      </c>
      <c r="BL166" s="54">
        <v>3775.0169999999998</v>
      </c>
      <c r="BM166" s="54">
        <v>3733.433</v>
      </c>
      <c r="BN166" s="54">
        <v>3837.1689999999999</v>
      </c>
      <c r="BO166" s="54">
        <v>3875.4520000000002</v>
      </c>
      <c r="BP166" s="54">
        <v>3740.6550000000002</v>
      </c>
      <c r="BQ166" s="54">
        <v>3607.0819999999999</v>
      </c>
      <c r="BR166" s="54">
        <v>3495.038</v>
      </c>
      <c r="BS166" s="54">
        <v>3729.665</v>
      </c>
      <c r="BT166" s="54">
        <v>3514.6</v>
      </c>
      <c r="BU166" s="54">
        <v>3553.154</v>
      </c>
      <c r="BV166" s="54">
        <v>3226.0929999999998</v>
      </c>
      <c r="BW166" s="54">
        <v>3595.2979999999998</v>
      </c>
      <c r="BX166" s="54">
        <v>4216.2790000000005</v>
      </c>
      <c r="BY166" s="54">
        <v>4386.3370000000004</v>
      </c>
      <c r="BZ166" s="54">
        <v>3800.4169999999999</v>
      </c>
      <c r="CA166" s="54">
        <v>4270.0559999999996</v>
      </c>
      <c r="CB166" s="54">
        <v>4327.7259999999997</v>
      </c>
      <c r="CC166" s="54">
        <v>4279.0919999999996</v>
      </c>
      <c r="CD166" s="54">
        <v>4291.9340000000002</v>
      </c>
      <c r="CE166" s="54">
        <v>4374.1490000000003</v>
      </c>
      <c r="CF166" s="54">
        <v>4146.2359999999999</v>
      </c>
      <c r="CG166" s="54">
        <v>4549.7129999999997</v>
      </c>
      <c r="CH166" s="54">
        <v>4702.607</v>
      </c>
      <c r="CI166" s="54">
        <v>3774.5520000000001</v>
      </c>
      <c r="CJ166" s="54">
        <v>4247.9030000000002</v>
      </c>
      <c r="CK166" s="54">
        <v>4579.4049999999997</v>
      </c>
      <c r="CL166" s="54">
        <v>4343.2700000000004</v>
      </c>
      <c r="CM166" s="54">
        <v>4847.6049999999996</v>
      </c>
      <c r="CN166" s="54">
        <v>4168.6890000000003</v>
      </c>
      <c r="CO166" s="54">
        <v>4378.6049999999996</v>
      </c>
      <c r="CP166" s="54">
        <v>4752.2290000000003</v>
      </c>
      <c r="CQ166" s="54">
        <v>5154.7150000000001</v>
      </c>
      <c r="CR166" s="54">
        <v>4735.0280000000002</v>
      </c>
      <c r="CS166" s="54">
        <v>4836.5079999999998</v>
      </c>
      <c r="CT166" s="54">
        <v>4703.3940000000002</v>
      </c>
      <c r="CU166" s="54">
        <v>4948.2719999999999</v>
      </c>
      <c r="CV166" s="54">
        <v>4383.165</v>
      </c>
      <c r="CW166" s="54">
        <v>4533.32</v>
      </c>
      <c r="CX166" s="54">
        <v>5239.5659999999998</v>
      </c>
      <c r="CY166" s="54">
        <v>4985.5200000000004</v>
      </c>
      <c r="CZ166" s="54">
        <v>5167.326</v>
      </c>
    </row>
    <row r="167" spans="1:104" x14ac:dyDescent="0.25">
      <c r="A167" s="49" t="str">
        <f t="shared" si="2"/>
        <v>L</v>
      </c>
      <c r="B167" s="41" t="s">
        <v>415</v>
      </c>
      <c r="C167" s="54">
        <v>2462.0810000000001</v>
      </c>
      <c r="D167" s="54">
        <v>2619.2710000000002</v>
      </c>
      <c r="E167" s="54">
        <v>2641.306</v>
      </c>
      <c r="F167" s="54">
        <v>2533.3310000000001</v>
      </c>
      <c r="G167" s="54">
        <v>2412.384</v>
      </c>
      <c r="H167" s="54">
        <v>2235.8670000000002</v>
      </c>
      <c r="I167" s="54">
        <v>2069.9740000000002</v>
      </c>
      <c r="J167" s="54">
        <v>2521.5210000000002</v>
      </c>
      <c r="K167" s="54">
        <v>2730.7570000000001</v>
      </c>
      <c r="L167" s="54">
        <v>2749.9560000000001</v>
      </c>
      <c r="M167" s="54">
        <v>2623.8850000000002</v>
      </c>
      <c r="N167" s="54">
        <v>2910.5459999999998</v>
      </c>
      <c r="O167" s="54">
        <v>2862.3910000000001</v>
      </c>
      <c r="P167" s="54">
        <v>2654.627</v>
      </c>
      <c r="Q167" s="54">
        <v>2823.0839999999998</v>
      </c>
      <c r="R167" s="54">
        <v>3223.9690000000001</v>
      </c>
      <c r="S167" s="54">
        <v>3179.6210000000001</v>
      </c>
      <c r="T167" s="54">
        <v>3602.1770000000001</v>
      </c>
      <c r="U167" s="54">
        <v>2892.7759999999998</v>
      </c>
      <c r="V167" s="54">
        <v>2897.5329999999999</v>
      </c>
      <c r="W167" s="54">
        <v>3355.326</v>
      </c>
      <c r="X167" s="54">
        <v>3041.346</v>
      </c>
      <c r="Y167" s="54">
        <v>3064.904</v>
      </c>
      <c r="Z167" s="54">
        <v>3230.52</v>
      </c>
      <c r="AA167" s="54">
        <v>3445.0169999999998</v>
      </c>
      <c r="AB167" s="54">
        <v>3303.2730000000001</v>
      </c>
      <c r="AC167" s="54">
        <v>3268.6060000000002</v>
      </c>
      <c r="AD167" s="54">
        <v>4096.924</v>
      </c>
      <c r="AE167" s="54">
        <v>4221.3819999999996</v>
      </c>
      <c r="AF167" s="54">
        <v>4066.9929999999999</v>
      </c>
      <c r="AG167" s="54">
        <v>3951.9520000000002</v>
      </c>
      <c r="AH167" s="54">
        <v>4119.5450000000001</v>
      </c>
      <c r="AI167" s="54">
        <v>3935.723</v>
      </c>
      <c r="AJ167" s="54">
        <v>4227.12</v>
      </c>
      <c r="AK167" s="54">
        <v>4134.3609999999999</v>
      </c>
      <c r="AL167" s="54">
        <v>3853.7130000000002</v>
      </c>
      <c r="AM167" s="54">
        <v>3634.768</v>
      </c>
      <c r="AN167" s="54">
        <v>4122.893</v>
      </c>
      <c r="AO167" s="54">
        <v>4039.6759999999999</v>
      </c>
      <c r="AP167" s="54">
        <v>3764.3440000000001</v>
      </c>
      <c r="AQ167" s="54">
        <v>3831.2069999999999</v>
      </c>
      <c r="AR167" s="54">
        <v>4141.4449999999997</v>
      </c>
      <c r="AS167" s="54">
        <v>4402.2879999999996</v>
      </c>
      <c r="AT167" s="54">
        <v>4443.741</v>
      </c>
      <c r="AU167" s="54">
        <v>4293.05</v>
      </c>
      <c r="AV167" s="54">
        <v>3936.34</v>
      </c>
      <c r="AW167" s="54">
        <v>4965.8940000000002</v>
      </c>
      <c r="AX167" s="54">
        <v>4872.6729999999998</v>
      </c>
      <c r="AY167" s="54">
        <v>4433.4790000000003</v>
      </c>
      <c r="AZ167" s="54">
        <v>4327.0079999999998</v>
      </c>
      <c r="BA167" s="54">
        <v>4190.8959999999997</v>
      </c>
      <c r="BB167" s="54">
        <v>4336.4009999999998</v>
      </c>
      <c r="BC167" s="54">
        <v>3845.5909999999999</v>
      </c>
      <c r="BD167" s="54">
        <v>4348.6109999999999</v>
      </c>
      <c r="BE167" s="54">
        <v>4349.8590000000004</v>
      </c>
      <c r="BF167" s="54">
        <v>4604.7619999999997</v>
      </c>
      <c r="BG167" s="54">
        <v>4393.7700000000004</v>
      </c>
      <c r="BH167" s="54">
        <v>4857.0110000000004</v>
      </c>
      <c r="BI167" s="54">
        <v>4216.3379999999997</v>
      </c>
      <c r="BJ167" s="54">
        <v>4683.1009999999997</v>
      </c>
      <c r="BK167" s="54">
        <v>4791.2969999999996</v>
      </c>
      <c r="BL167" s="54">
        <v>4438.9539999999997</v>
      </c>
      <c r="BM167" s="54">
        <v>4277.1850000000004</v>
      </c>
      <c r="BN167" s="54">
        <v>4580.4740000000002</v>
      </c>
      <c r="BO167" s="54">
        <v>3991.7739999999999</v>
      </c>
      <c r="BP167" s="54">
        <v>4085.4250000000002</v>
      </c>
      <c r="BQ167" s="54">
        <v>4487.9399999999996</v>
      </c>
      <c r="BR167" s="54">
        <v>4439.5349999999999</v>
      </c>
      <c r="BS167" s="54">
        <v>4964.0619999999999</v>
      </c>
      <c r="BT167" s="54">
        <v>5029.9650000000001</v>
      </c>
      <c r="BU167" s="54">
        <v>4947.1030000000001</v>
      </c>
      <c r="BV167" s="54">
        <v>5116.8980000000001</v>
      </c>
      <c r="BW167" s="54">
        <v>5078.8869999999997</v>
      </c>
      <c r="BX167" s="54">
        <v>5183.1139999999996</v>
      </c>
      <c r="BY167" s="54">
        <v>5019.6760000000004</v>
      </c>
      <c r="BZ167" s="54">
        <v>5076.2809999999999</v>
      </c>
      <c r="CA167" s="54">
        <v>4852.8670000000002</v>
      </c>
      <c r="CB167" s="54">
        <v>4391.6719999999996</v>
      </c>
      <c r="CC167" s="54">
        <v>4677.1369999999997</v>
      </c>
      <c r="CD167" s="54">
        <v>5048.3329999999996</v>
      </c>
      <c r="CE167" s="54">
        <v>5270.1080000000002</v>
      </c>
      <c r="CF167" s="54">
        <v>5139.4970000000003</v>
      </c>
      <c r="CG167" s="54">
        <v>5703.0839999999998</v>
      </c>
      <c r="CH167" s="54">
        <v>5259.0789999999997</v>
      </c>
      <c r="CI167" s="54">
        <v>4768.5659999999998</v>
      </c>
      <c r="CJ167" s="54">
        <v>5118.4870000000001</v>
      </c>
      <c r="CK167" s="54">
        <v>5609.9750000000004</v>
      </c>
      <c r="CL167" s="54">
        <v>6002.4369999999999</v>
      </c>
      <c r="CM167" s="54">
        <v>5820.8609999999999</v>
      </c>
      <c r="CN167" s="54">
        <v>6369.2380000000003</v>
      </c>
      <c r="CO167" s="54">
        <v>5731.7070000000003</v>
      </c>
      <c r="CP167" s="54">
        <v>5450.7550000000001</v>
      </c>
      <c r="CQ167" s="54">
        <v>5358.9610000000002</v>
      </c>
      <c r="CR167" s="54">
        <v>5991.8630000000003</v>
      </c>
      <c r="CS167" s="54">
        <v>5700.6170000000002</v>
      </c>
      <c r="CT167" s="54">
        <v>5556.8</v>
      </c>
      <c r="CU167" s="54">
        <v>5460.87</v>
      </c>
      <c r="CV167" s="54">
        <v>5964.8440000000001</v>
      </c>
      <c r="CW167" s="54">
        <v>5371.9690000000001</v>
      </c>
      <c r="CX167" s="54">
        <v>5344.4549999999999</v>
      </c>
      <c r="CY167" s="54">
        <v>5868.3829999999998</v>
      </c>
      <c r="CZ167" s="54">
        <v>5730.14</v>
      </c>
    </row>
    <row r="168" spans="1:104" x14ac:dyDescent="0.25">
      <c r="A168" s="49" t="str">
        <f t="shared" si="2"/>
        <v>L</v>
      </c>
      <c r="B168" s="41" t="s">
        <v>416</v>
      </c>
      <c r="C168" s="54">
        <v>632.85299999999995</v>
      </c>
      <c r="D168" s="54">
        <v>559.27099999999996</v>
      </c>
      <c r="E168" s="54">
        <v>637.048</v>
      </c>
      <c r="F168" s="54">
        <v>683.96299999999997</v>
      </c>
      <c r="G168" s="54">
        <v>750.26099999999997</v>
      </c>
      <c r="H168" s="54">
        <v>881.76099999999997</v>
      </c>
      <c r="I168" s="54">
        <v>610.63900000000001</v>
      </c>
      <c r="J168" s="54">
        <v>793.41099999999994</v>
      </c>
      <c r="K168" s="54">
        <v>544.43700000000001</v>
      </c>
      <c r="L168" s="54">
        <v>662.32600000000002</v>
      </c>
      <c r="M168" s="54">
        <v>703.24400000000003</v>
      </c>
      <c r="N168" s="54">
        <v>803.66899999999998</v>
      </c>
      <c r="O168" s="54">
        <v>1038.3689999999999</v>
      </c>
      <c r="P168" s="54">
        <v>819.61099999999999</v>
      </c>
      <c r="Q168" s="54">
        <v>880.71299999999997</v>
      </c>
      <c r="R168" s="54">
        <v>915.39700000000005</v>
      </c>
      <c r="S168" s="54">
        <v>1025.5899999999999</v>
      </c>
      <c r="T168" s="54">
        <v>1153.479</v>
      </c>
      <c r="U168" s="54">
        <v>1234.346</v>
      </c>
      <c r="V168" s="54">
        <v>1428.24</v>
      </c>
      <c r="W168" s="54">
        <v>1215.04</v>
      </c>
      <c r="X168" s="54">
        <v>1320.3510000000001</v>
      </c>
      <c r="Y168" s="54">
        <v>1363.1659999999999</v>
      </c>
      <c r="Z168" s="54">
        <v>1290.0920000000001</v>
      </c>
      <c r="AA168" s="54">
        <v>1123.587</v>
      </c>
      <c r="AB168" s="54">
        <v>1134.1469999999999</v>
      </c>
      <c r="AC168" s="54">
        <v>982.65499999999997</v>
      </c>
      <c r="AD168" s="54">
        <v>1011.3339999999999</v>
      </c>
      <c r="AE168" s="54">
        <v>1438.864</v>
      </c>
      <c r="AF168" s="54">
        <v>1385.55</v>
      </c>
      <c r="AG168" s="54">
        <v>1240.028</v>
      </c>
      <c r="AH168" s="54">
        <v>1032.172</v>
      </c>
      <c r="AI168" s="54">
        <v>1051.999</v>
      </c>
      <c r="AJ168" s="54">
        <v>1062.817</v>
      </c>
      <c r="AK168" s="54">
        <v>1061.921</v>
      </c>
      <c r="AL168" s="54">
        <v>1174.98</v>
      </c>
      <c r="AM168" s="54">
        <v>1107.4690000000001</v>
      </c>
      <c r="AN168" s="54">
        <v>1176.1300000000001</v>
      </c>
      <c r="AO168" s="54">
        <v>1079.56</v>
      </c>
      <c r="AP168" s="54">
        <v>1008.855</v>
      </c>
      <c r="AQ168" s="54">
        <v>1162.498</v>
      </c>
      <c r="AR168" s="54">
        <v>1306.0650000000001</v>
      </c>
      <c r="AS168" s="54">
        <v>1256.288</v>
      </c>
      <c r="AT168" s="54">
        <v>1291.3330000000001</v>
      </c>
      <c r="AU168" s="54">
        <v>1498.625</v>
      </c>
      <c r="AV168" s="54">
        <v>1419.482</v>
      </c>
      <c r="AW168" s="54">
        <v>1415.377</v>
      </c>
      <c r="AX168" s="54">
        <v>1423.444</v>
      </c>
      <c r="AY168" s="54">
        <v>1635.7809999999999</v>
      </c>
      <c r="AZ168" s="54">
        <v>1404.7370000000001</v>
      </c>
      <c r="BA168" s="54">
        <v>1628.107</v>
      </c>
      <c r="BB168" s="54">
        <v>1549.049</v>
      </c>
      <c r="BC168" s="54">
        <v>1451.9960000000001</v>
      </c>
      <c r="BD168" s="54">
        <v>1932.8589999999999</v>
      </c>
      <c r="BE168" s="54">
        <v>1701.645</v>
      </c>
      <c r="BF168" s="54">
        <v>1587.9849999999999</v>
      </c>
      <c r="BG168" s="54">
        <v>1091.72</v>
      </c>
      <c r="BH168" s="54">
        <v>1487.2919999999999</v>
      </c>
      <c r="BI168" s="54">
        <v>1333.462</v>
      </c>
      <c r="BJ168" s="54">
        <v>1583.615</v>
      </c>
      <c r="BK168" s="54">
        <v>1928.511</v>
      </c>
      <c r="BL168" s="54">
        <v>1805.902</v>
      </c>
      <c r="BM168" s="54">
        <v>1503.723</v>
      </c>
      <c r="BN168" s="54">
        <v>1557.9010000000001</v>
      </c>
      <c r="BO168" s="54">
        <v>1954.7090000000001</v>
      </c>
      <c r="BP168" s="54">
        <v>1884.4590000000001</v>
      </c>
      <c r="BQ168" s="54">
        <v>1939.441</v>
      </c>
      <c r="BR168" s="54">
        <v>1910.893</v>
      </c>
      <c r="BS168" s="54">
        <v>1707.6079999999999</v>
      </c>
      <c r="BT168" s="54">
        <v>1559.01</v>
      </c>
      <c r="BU168" s="54">
        <v>2227.4810000000002</v>
      </c>
      <c r="BV168" s="54">
        <v>2222.6320000000001</v>
      </c>
      <c r="BW168" s="54">
        <v>2128.9490000000001</v>
      </c>
      <c r="BX168" s="54">
        <v>2424.1489999999999</v>
      </c>
      <c r="BY168" s="54">
        <v>2517.8939999999998</v>
      </c>
      <c r="BZ168" s="54">
        <v>2311.8539999999998</v>
      </c>
      <c r="CA168" s="54">
        <v>2194.819</v>
      </c>
      <c r="CB168" s="54">
        <v>1850.6079999999999</v>
      </c>
      <c r="CC168" s="54">
        <v>2264.4209999999998</v>
      </c>
      <c r="CD168" s="54">
        <v>2322.3829999999998</v>
      </c>
      <c r="CE168" s="54">
        <v>2437.4859999999999</v>
      </c>
      <c r="CF168" s="54">
        <v>2656.97</v>
      </c>
      <c r="CG168" s="54">
        <v>2276.4050000000002</v>
      </c>
      <c r="CH168" s="54">
        <v>2116.1329999999998</v>
      </c>
      <c r="CI168" s="54">
        <v>2330.9769999999999</v>
      </c>
      <c r="CJ168" s="54">
        <v>2573.7910000000002</v>
      </c>
      <c r="CK168" s="54">
        <v>2488.3510000000001</v>
      </c>
      <c r="CL168" s="54">
        <v>2376.3449999999998</v>
      </c>
      <c r="CM168" s="54">
        <v>2710.482</v>
      </c>
      <c r="CN168" s="54">
        <v>2773.558</v>
      </c>
      <c r="CO168" s="54">
        <v>2302.7860000000001</v>
      </c>
      <c r="CP168" s="54">
        <v>2682.7020000000002</v>
      </c>
      <c r="CQ168" s="54">
        <v>2410.9580000000001</v>
      </c>
      <c r="CR168" s="54">
        <v>2514.223</v>
      </c>
      <c r="CS168" s="54">
        <v>2307.61</v>
      </c>
      <c r="CT168" s="54">
        <v>2665.2719999999999</v>
      </c>
      <c r="CU168" s="54">
        <v>2531.614</v>
      </c>
      <c r="CV168" s="54">
        <v>2792.76</v>
      </c>
      <c r="CW168" s="54">
        <v>2858.9029999999998</v>
      </c>
      <c r="CX168" s="54">
        <v>2889.6320000000001</v>
      </c>
      <c r="CY168" s="54">
        <v>2547.7420000000002</v>
      </c>
      <c r="CZ168" s="54">
        <v>3398.712</v>
      </c>
    </row>
    <row r="169" spans="1:104" x14ac:dyDescent="0.25">
      <c r="A169" s="49" t="str">
        <f t="shared" si="2"/>
        <v>L</v>
      </c>
      <c r="B169" s="41" t="s">
        <v>417</v>
      </c>
      <c r="C169" s="54">
        <v>4031.7539999999999</v>
      </c>
      <c r="D169" s="54">
        <v>3865.009</v>
      </c>
      <c r="E169" s="54">
        <v>3905.9679999999998</v>
      </c>
      <c r="F169" s="54">
        <v>3562.56</v>
      </c>
      <c r="G169" s="54">
        <v>3643.0120000000002</v>
      </c>
      <c r="H169" s="54">
        <v>3373.9360000000001</v>
      </c>
      <c r="I169" s="54">
        <v>4126.8289999999997</v>
      </c>
      <c r="J169" s="54">
        <v>3510.627</v>
      </c>
      <c r="K169" s="54">
        <v>3363.01</v>
      </c>
      <c r="L169" s="54">
        <v>3528.9369999999999</v>
      </c>
      <c r="M169" s="54">
        <v>3536.0990000000002</v>
      </c>
      <c r="N169" s="54">
        <v>2999.84</v>
      </c>
      <c r="O169" s="54">
        <v>2754.3649999999998</v>
      </c>
      <c r="P169" s="54">
        <v>3064.92</v>
      </c>
      <c r="Q169" s="54">
        <v>3290.4569999999999</v>
      </c>
      <c r="R169" s="54">
        <v>3255.3870000000002</v>
      </c>
      <c r="S169" s="54">
        <v>3144.7069999999999</v>
      </c>
      <c r="T169" s="54">
        <v>2927.326</v>
      </c>
      <c r="U169" s="54">
        <v>3877.6179999999999</v>
      </c>
      <c r="V169" s="54">
        <v>3512.6959999999999</v>
      </c>
      <c r="W169" s="54">
        <v>3539.7020000000002</v>
      </c>
      <c r="X169" s="54">
        <v>3736.181</v>
      </c>
      <c r="Y169" s="54">
        <v>3837.1550000000002</v>
      </c>
      <c r="Z169" s="54">
        <v>3565.143</v>
      </c>
      <c r="AA169" s="54">
        <v>3765.97</v>
      </c>
      <c r="AB169" s="54">
        <v>3183.0070000000001</v>
      </c>
      <c r="AC169" s="54">
        <v>4247.9290000000001</v>
      </c>
      <c r="AD169" s="54">
        <v>3983.0540000000001</v>
      </c>
      <c r="AE169" s="54">
        <v>4339.3069999999998</v>
      </c>
      <c r="AF169" s="54">
        <v>4411.5129999999999</v>
      </c>
      <c r="AG169" s="54">
        <v>4490.3469999999998</v>
      </c>
      <c r="AH169" s="54">
        <v>3754.4630000000002</v>
      </c>
      <c r="AI169" s="54">
        <v>4042.8240000000001</v>
      </c>
      <c r="AJ169" s="54">
        <v>4642.2030000000004</v>
      </c>
      <c r="AK169" s="54">
        <v>5237.576</v>
      </c>
      <c r="AL169" s="54">
        <v>4437.1000000000004</v>
      </c>
      <c r="AM169" s="54">
        <v>3608.163</v>
      </c>
      <c r="AN169" s="54">
        <v>3094.0050000000001</v>
      </c>
      <c r="AO169" s="54">
        <v>4010.636</v>
      </c>
      <c r="AP169" s="54">
        <v>3927.0239999999999</v>
      </c>
      <c r="AQ169" s="54">
        <v>3799.0219999999999</v>
      </c>
      <c r="AR169" s="54">
        <v>3760.7040000000002</v>
      </c>
      <c r="AS169" s="54">
        <v>4058.732</v>
      </c>
      <c r="AT169" s="54">
        <v>3918.9029999999998</v>
      </c>
      <c r="AU169" s="54">
        <v>3922.1179999999999</v>
      </c>
      <c r="AV169" s="54">
        <v>4055.9720000000002</v>
      </c>
      <c r="AW169" s="54">
        <v>4903.4989999999998</v>
      </c>
      <c r="AX169" s="54">
        <v>4472.1570000000002</v>
      </c>
      <c r="AY169" s="54">
        <v>4510.7179999999998</v>
      </c>
      <c r="AZ169" s="54">
        <v>4643.0690000000004</v>
      </c>
      <c r="BA169" s="54">
        <v>4902.4920000000002</v>
      </c>
      <c r="BB169" s="54">
        <v>4184.7700000000004</v>
      </c>
      <c r="BC169" s="54">
        <v>3835.3539999999998</v>
      </c>
      <c r="BD169" s="54">
        <v>3302.6039999999998</v>
      </c>
      <c r="BE169" s="54">
        <v>4181.9229999999998</v>
      </c>
      <c r="BF169" s="54">
        <v>4249.6350000000002</v>
      </c>
      <c r="BG169" s="54">
        <v>3953.6460000000002</v>
      </c>
      <c r="BH169" s="54">
        <v>4211.6289999999999</v>
      </c>
      <c r="BI169" s="54">
        <v>4698.7299999999996</v>
      </c>
      <c r="BJ169" s="54">
        <v>3998.203</v>
      </c>
      <c r="BK169" s="54">
        <v>4433.9849999999997</v>
      </c>
      <c r="BL169" s="54">
        <v>4690.1270000000004</v>
      </c>
      <c r="BM169" s="54">
        <v>4385.0439999999999</v>
      </c>
      <c r="BN169" s="54">
        <v>3837.1149999999998</v>
      </c>
      <c r="BO169" s="54">
        <v>3517.3319999999999</v>
      </c>
      <c r="BP169" s="54">
        <v>3389.0160000000001</v>
      </c>
      <c r="BQ169" s="54">
        <v>4031.9960000000001</v>
      </c>
      <c r="BR169" s="54">
        <v>4162.76</v>
      </c>
      <c r="BS169" s="54">
        <v>4270.0519999999997</v>
      </c>
      <c r="BT169" s="54">
        <v>4168.9049999999997</v>
      </c>
      <c r="BU169" s="54">
        <v>4585.6180000000004</v>
      </c>
      <c r="BV169" s="54">
        <v>4541.5940000000001</v>
      </c>
      <c r="BW169" s="54">
        <v>5333.97</v>
      </c>
      <c r="BX169" s="54">
        <v>5928.768</v>
      </c>
      <c r="BY169" s="54">
        <v>5698.7179999999998</v>
      </c>
      <c r="BZ169" s="54">
        <v>4310.2780000000002</v>
      </c>
      <c r="CA169" s="54">
        <v>4943.759</v>
      </c>
      <c r="CB169" s="54">
        <v>4134.607</v>
      </c>
      <c r="CC169" s="54">
        <v>5033.2910000000002</v>
      </c>
      <c r="CD169" s="54">
        <v>4942.4589999999998</v>
      </c>
      <c r="CE169" s="54">
        <v>5093.1509999999998</v>
      </c>
      <c r="CF169" s="54">
        <v>4943.1719999999996</v>
      </c>
      <c r="CG169" s="54">
        <v>5342.4970000000003</v>
      </c>
      <c r="CH169" s="54">
        <v>5814.7190000000001</v>
      </c>
      <c r="CI169" s="54">
        <v>5865.5829999999996</v>
      </c>
      <c r="CJ169" s="54">
        <v>5273.0649999999996</v>
      </c>
      <c r="CK169" s="54">
        <v>5952.0309999999999</v>
      </c>
      <c r="CL169" s="54">
        <v>5203.3310000000001</v>
      </c>
      <c r="CM169" s="54">
        <v>5815.9120000000003</v>
      </c>
      <c r="CN169" s="54">
        <v>5077.0990000000002</v>
      </c>
      <c r="CO169" s="54">
        <v>5755.067</v>
      </c>
      <c r="CP169" s="54">
        <v>7206.54</v>
      </c>
      <c r="CQ169" s="54">
        <v>6784.701</v>
      </c>
      <c r="CR169" s="54">
        <v>6710.0990000000002</v>
      </c>
      <c r="CS169" s="54">
        <v>7036.3239999999996</v>
      </c>
      <c r="CT169" s="54">
        <v>6372.48</v>
      </c>
      <c r="CU169" s="54">
        <v>6278.3010000000004</v>
      </c>
      <c r="CV169" s="54">
        <v>5884.0649999999996</v>
      </c>
      <c r="CW169" s="54">
        <v>6706.7219999999998</v>
      </c>
      <c r="CX169" s="54">
        <v>6523.2820000000002</v>
      </c>
      <c r="CY169" s="54">
        <v>6234.68</v>
      </c>
      <c r="CZ169" s="54">
        <v>5423.6620000000003</v>
      </c>
    </row>
    <row r="170" spans="1:104" x14ac:dyDescent="0.25">
      <c r="A170" s="49" t="str">
        <f t="shared" si="2"/>
        <v>L</v>
      </c>
      <c r="B170" s="41" t="s">
        <v>418</v>
      </c>
      <c r="C170" s="54">
        <v>6840.04</v>
      </c>
      <c r="D170" s="54">
        <v>6703.4089999999997</v>
      </c>
      <c r="E170" s="54">
        <v>7106.6120000000001</v>
      </c>
      <c r="F170" s="54">
        <v>7194.0069999999996</v>
      </c>
      <c r="G170" s="54">
        <v>7578.0150000000003</v>
      </c>
      <c r="H170" s="54">
        <v>7323.5360000000001</v>
      </c>
      <c r="I170" s="54">
        <v>7036.9120000000003</v>
      </c>
      <c r="J170" s="54">
        <v>7138.4480000000003</v>
      </c>
      <c r="K170" s="54">
        <v>6713.7380000000003</v>
      </c>
      <c r="L170" s="54">
        <v>7534.5739999999996</v>
      </c>
      <c r="M170" s="54">
        <v>7928.1989999999996</v>
      </c>
      <c r="N170" s="54">
        <v>8262.2250000000004</v>
      </c>
      <c r="O170" s="54">
        <v>8271.7019999999993</v>
      </c>
      <c r="P170" s="54">
        <v>8127.4530000000004</v>
      </c>
      <c r="Q170" s="54">
        <v>8167.9530000000004</v>
      </c>
      <c r="R170" s="54">
        <v>8192.2890000000007</v>
      </c>
      <c r="S170" s="54">
        <v>8389.1270000000004</v>
      </c>
      <c r="T170" s="54">
        <v>8485.2309999999998</v>
      </c>
      <c r="U170" s="54">
        <v>8218.5429999999997</v>
      </c>
      <c r="V170" s="54">
        <v>8027.5020000000004</v>
      </c>
      <c r="W170" s="54">
        <v>8177.0879999999997</v>
      </c>
      <c r="X170" s="54">
        <v>8453.9220000000005</v>
      </c>
      <c r="Y170" s="54">
        <v>8925.7900000000009</v>
      </c>
      <c r="Z170" s="54">
        <v>8501.2729999999992</v>
      </c>
      <c r="AA170" s="54">
        <v>8659.6319999999996</v>
      </c>
      <c r="AB170" s="54">
        <v>8604.527</v>
      </c>
      <c r="AC170" s="54">
        <v>7944.6890000000003</v>
      </c>
      <c r="AD170" s="54">
        <v>8960.5640000000003</v>
      </c>
      <c r="AE170" s="54">
        <v>8598.6489999999994</v>
      </c>
      <c r="AF170" s="54">
        <v>8173.4949999999999</v>
      </c>
      <c r="AG170" s="54">
        <v>7926.433</v>
      </c>
      <c r="AH170" s="54">
        <v>8358.6749999999993</v>
      </c>
      <c r="AI170" s="54">
        <v>8330.0689999999995</v>
      </c>
      <c r="AJ170" s="54">
        <v>8314.5779999999995</v>
      </c>
      <c r="AK170" s="54">
        <v>8647.8140000000003</v>
      </c>
      <c r="AL170" s="54">
        <v>8498.9169999999995</v>
      </c>
      <c r="AM170" s="54">
        <v>8547.8960000000006</v>
      </c>
      <c r="AN170" s="54">
        <v>8135.0429999999997</v>
      </c>
      <c r="AO170" s="54">
        <v>8476.7579999999998</v>
      </c>
      <c r="AP170" s="54">
        <v>8110.2340000000004</v>
      </c>
      <c r="AQ170" s="54">
        <v>7568.8850000000002</v>
      </c>
      <c r="AR170" s="54">
        <v>8039.6109999999999</v>
      </c>
      <c r="AS170" s="54">
        <v>8302.7459999999992</v>
      </c>
      <c r="AT170" s="54">
        <v>8730.8050000000003</v>
      </c>
      <c r="AU170" s="54">
        <v>8702.7420000000002</v>
      </c>
      <c r="AV170" s="54">
        <v>8044.4780000000001</v>
      </c>
      <c r="AW170" s="54">
        <v>8702.3330000000005</v>
      </c>
      <c r="AX170" s="54">
        <v>9242.16</v>
      </c>
      <c r="AY170" s="54">
        <v>9041.8960000000006</v>
      </c>
      <c r="AZ170" s="54">
        <v>9022.5290000000005</v>
      </c>
      <c r="BA170" s="54">
        <v>8482.26</v>
      </c>
      <c r="BB170" s="54">
        <v>8877.4969999999994</v>
      </c>
      <c r="BC170" s="54">
        <v>8358.9009999999998</v>
      </c>
      <c r="BD170" s="54">
        <v>7799.9390000000003</v>
      </c>
      <c r="BE170" s="54">
        <v>7564.7929999999997</v>
      </c>
      <c r="BF170" s="54">
        <v>7505.4459999999999</v>
      </c>
      <c r="BG170" s="54">
        <v>7764.4809999999998</v>
      </c>
      <c r="BH170" s="54">
        <v>8033.1130000000003</v>
      </c>
      <c r="BI170" s="54">
        <v>7668.0659999999998</v>
      </c>
      <c r="BJ170" s="54">
        <v>6781.4530000000004</v>
      </c>
      <c r="BK170" s="54">
        <v>7854.0479999999998</v>
      </c>
      <c r="BL170" s="54">
        <v>7243.0349999999999</v>
      </c>
      <c r="BM170" s="54">
        <v>6269.6610000000001</v>
      </c>
      <c r="BN170" s="54">
        <v>7680.67</v>
      </c>
      <c r="BO170" s="54">
        <v>7323.8140000000003</v>
      </c>
      <c r="BP170" s="54">
        <v>7674.9520000000002</v>
      </c>
      <c r="BQ170" s="54">
        <v>8436.9330000000009</v>
      </c>
      <c r="BR170" s="54">
        <v>8158.2030000000004</v>
      </c>
      <c r="BS170" s="54">
        <v>8965.9979999999996</v>
      </c>
      <c r="BT170" s="54">
        <v>8453.8330000000005</v>
      </c>
      <c r="BU170" s="54">
        <v>8716.1620000000003</v>
      </c>
      <c r="BV170" s="54">
        <v>8267.42</v>
      </c>
      <c r="BW170" s="54">
        <v>8452.9410000000007</v>
      </c>
      <c r="BX170" s="54">
        <v>8000.13</v>
      </c>
      <c r="BY170" s="54">
        <v>8473.9629999999997</v>
      </c>
      <c r="BZ170" s="54">
        <v>8629.0149999999994</v>
      </c>
      <c r="CA170" s="54">
        <v>8212.4369999999999</v>
      </c>
      <c r="CB170" s="54">
        <v>7828.7079999999996</v>
      </c>
      <c r="CC170" s="54">
        <v>8638.2649999999994</v>
      </c>
      <c r="CD170" s="54">
        <v>9105.0650000000005</v>
      </c>
      <c r="CE170" s="54">
        <v>8632.9249999999993</v>
      </c>
      <c r="CF170" s="54">
        <v>8826.6129999999994</v>
      </c>
      <c r="CG170" s="54">
        <v>9308.2489999999998</v>
      </c>
      <c r="CH170" s="54">
        <v>10004.290000000001</v>
      </c>
      <c r="CI170" s="54">
        <v>9519.8780000000006</v>
      </c>
      <c r="CJ170" s="54">
        <v>9709.0810000000001</v>
      </c>
      <c r="CK170" s="54">
        <v>10590.916999999999</v>
      </c>
      <c r="CL170" s="54">
        <v>10001.763000000001</v>
      </c>
      <c r="CM170" s="54">
        <v>9613.5280000000002</v>
      </c>
      <c r="CN170" s="54">
        <v>10623.511</v>
      </c>
      <c r="CO170" s="54">
        <v>10838.924999999999</v>
      </c>
      <c r="CP170" s="54">
        <v>9540.6620000000003</v>
      </c>
      <c r="CQ170" s="54">
        <v>9339.5400000000009</v>
      </c>
      <c r="CR170" s="54">
        <v>9488.9470000000001</v>
      </c>
      <c r="CS170" s="54">
        <v>9375.1820000000007</v>
      </c>
      <c r="CT170" s="54">
        <v>10605.661</v>
      </c>
      <c r="CU170" s="54">
        <v>11226.304</v>
      </c>
      <c r="CV170" s="54">
        <v>9567.4809999999998</v>
      </c>
      <c r="CW170" s="54">
        <v>9263.1380000000008</v>
      </c>
      <c r="CX170" s="54">
        <v>10000.68</v>
      </c>
      <c r="CY170" s="54">
        <v>10221.316000000001</v>
      </c>
      <c r="CZ170" s="54">
        <v>9011.482</v>
      </c>
    </row>
    <row r="171" spans="1:104" x14ac:dyDescent="0.25">
      <c r="A171" s="49" t="str">
        <f t="shared" si="2"/>
        <v>L</v>
      </c>
      <c r="B171" s="41" t="s">
        <v>419</v>
      </c>
      <c r="C171" s="54">
        <v>3094.373</v>
      </c>
      <c r="D171" s="54">
        <v>3309.8040000000001</v>
      </c>
      <c r="E171" s="54">
        <v>3302.1729999999998</v>
      </c>
      <c r="F171" s="54">
        <v>3463.4940000000001</v>
      </c>
      <c r="G171" s="54">
        <v>3363.1390000000001</v>
      </c>
      <c r="H171" s="54">
        <v>3634.8620000000001</v>
      </c>
      <c r="I171" s="54">
        <v>3556.6320000000001</v>
      </c>
      <c r="J171" s="54">
        <v>3429.5239999999999</v>
      </c>
      <c r="K171" s="54">
        <v>4220.8549999999996</v>
      </c>
      <c r="L171" s="54">
        <v>4685.1210000000001</v>
      </c>
      <c r="M171" s="54">
        <v>4681.0330000000004</v>
      </c>
      <c r="N171" s="54">
        <v>4363.7359999999999</v>
      </c>
      <c r="O171" s="54">
        <v>4913.1009999999997</v>
      </c>
      <c r="P171" s="54">
        <v>4738.884</v>
      </c>
      <c r="Q171" s="54">
        <v>4524.4979999999996</v>
      </c>
      <c r="R171" s="54">
        <v>4420.6000000000004</v>
      </c>
      <c r="S171" s="54">
        <v>3974.5659999999998</v>
      </c>
      <c r="T171" s="54">
        <v>3831.1709999999998</v>
      </c>
      <c r="U171" s="54">
        <v>3977.1419999999998</v>
      </c>
      <c r="V171" s="54">
        <v>3969.8470000000002</v>
      </c>
      <c r="W171" s="54">
        <v>4087.529</v>
      </c>
      <c r="X171" s="54">
        <v>4210.6760000000004</v>
      </c>
      <c r="Y171" s="54">
        <v>4683.2510000000002</v>
      </c>
      <c r="Z171" s="54">
        <v>4910.4440000000004</v>
      </c>
      <c r="AA171" s="54">
        <v>4853.8040000000001</v>
      </c>
      <c r="AB171" s="54">
        <v>4785.51</v>
      </c>
      <c r="AC171" s="54">
        <v>4709.8860000000004</v>
      </c>
      <c r="AD171" s="54">
        <v>5685.482</v>
      </c>
      <c r="AE171" s="54">
        <v>5869.165</v>
      </c>
      <c r="AF171" s="54">
        <v>5170.1819999999998</v>
      </c>
      <c r="AG171" s="54">
        <v>5876.8159999999998</v>
      </c>
      <c r="AH171" s="54">
        <v>5519.2250000000004</v>
      </c>
      <c r="AI171" s="54">
        <v>5279.9539999999997</v>
      </c>
      <c r="AJ171" s="54">
        <v>5209.0029999999997</v>
      </c>
      <c r="AK171" s="54">
        <v>5507.8729999999996</v>
      </c>
      <c r="AL171" s="54">
        <v>5506.6049999999996</v>
      </c>
      <c r="AM171" s="54">
        <v>5511.8969999999999</v>
      </c>
      <c r="AN171" s="54">
        <v>5913.55</v>
      </c>
      <c r="AO171" s="54">
        <v>5654.5519999999997</v>
      </c>
      <c r="AP171" s="54">
        <v>5820.5569999999998</v>
      </c>
      <c r="AQ171" s="54">
        <v>5698.0709999999999</v>
      </c>
      <c r="AR171" s="54">
        <v>5549.4040000000005</v>
      </c>
      <c r="AS171" s="54">
        <v>5576.4639999999999</v>
      </c>
      <c r="AT171" s="54">
        <v>6163.201</v>
      </c>
      <c r="AU171" s="54">
        <v>5825.56</v>
      </c>
      <c r="AV171" s="54">
        <v>5726.2610000000004</v>
      </c>
      <c r="AW171" s="54">
        <v>6365.3190000000004</v>
      </c>
      <c r="AX171" s="54">
        <v>5815.3530000000001</v>
      </c>
      <c r="AY171" s="54">
        <v>6303.2269999999999</v>
      </c>
      <c r="AZ171" s="54">
        <v>5944.6610000000001</v>
      </c>
      <c r="BA171" s="54">
        <v>5798.9949999999999</v>
      </c>
      <c r="BB171" s="54">
        <v>5311.6779999999999</v>
      </c>
      <c r="BC171" s="54">
        <v>5139.3580000000002</v>
      </c>
      <c r="BD171" s="54">
        <v>5124.473</v>
      </c>
      <c r="BE171" s="54">
        <v>5505.69</v>
      </c>
      <c r="BF171" s="54">
        <v>5493.3940000000002</v>
      </c>
      <c r="BG171" s="54">
        <v>5589.9089999999997</v>
      </c>
      <c r="BH171" s="54">
        <v>6416.884</v>
      </c>
      <c r="BI171" s="54">
        <v>6904.7479999999996</v>
      </c>
      <c r="BJ171" s="54">
        <v>6482.88</v>
      </c>
      <c r="BK171" s="54">
        <v>6220.7250000000004</v>
      </c>
      <c r="BL171" s="54">
        <v>6273.5659999999998</v>
      </c>
      <c r="BM171" s="54">
        <v>6259.7290000000003</v>
      </c>
      <c r="BN171" s="54">
        <v>6188.058</v>
      </c>
      <c r="BO171" s="54">
        <v>6294.6689999999999</v>
      </c>
      <c r="BP171" s="54">
        <v>6687.5990000000002</v>
      </c>
      <c r="BQ171" s="54">
        <v>7090.15</v>
      </c>
      <c r="BR171" s="54">
        <v>6689.1509999999998</v>
      </c>
      <c r="BS171" s="54">
        <v>7015.5129999999999</v>
      </c>
      <c r="BT171" s="54">
        <v>7135.415</v>
      </c>
      <c r="BU171" s="54">
        <v>6995.5079999999998</v>
      </c>
      <c r="BV171" s="54">
        <v>6929.7780000000002</v>
      </c>
      <c r="BW171" s="54">
        <v>7637.4170000000004</v>
      </c>
      <c r="BX171" s="54">
        <v>7699.8180000000002</v>
      </c>
      <c r="BY171" s="54">
        <v>7406.9889999999996</v>
      </c>
      <c r="BZ171" s="54">
        <v>7467.1509999999998</v>
      </c>
      <c r="CA171" s="54">
        <v>7327.8829999999998</v>
      </c>
      <c r="CB171" s="54">
        <v>7116.2960000000003</v>
      </c>
      <c r="CC171" s="54">
        <v>7022.3149999999996</v>
      </c>
      <c r="CD171" s="54">
        <v>7144.3119999999999</v>
      </c>
      <c r="CE171" s="54">
        <v>7239.8609999999999</v>
      </c>
      <c r="CF171" s="54">
        <v>7570.8720000000003</v>
      </c>
      <c r="CG171" s="54">
        <v>7373.8630000000003</v>
      </c>
      <c r="CH171" s="54">
        <v>7490.1130000000003</v>
      </c>
      <c r="CI171" s="54">
        <v>7915.3320000000003</v>
      </c>
      <c r="CJ171" s="54">
        <v>7307.3140000000003</v>
      </c>
      <c r="CK171" s="54">
        <v>6985.3389999999999</v>
      </c>
      <c r="CL171" s="54">
        <v>7436.2120000000004</v>
      </c>
      <c r="CM171" s="54">
        <v>7253.98</v>
      </c>
      <c r="CN171" s="54">
        <v>6970.8609999999999</v>
      </c>
      <c r="CO171" s="54">
        <v>7407.3029999999999</v>
      </c>
      <c r="CP171" s="54">
        <v>7738.0680000000002</v>
      </c>
      <c r="CQ171" s="54">
        <v>7560.6239999999998</v>
      </c>
      <c r="CR171" s="54">
        <v>7660.1620000000003</v>
      </c>
      <c r="CS171" s="54">
        <v>6848.0789999999997</v>
      </c>
      <c r="CT171" s="54">
        <v>7565.6970000000001</v>
      </c>
      <c r="CU171" s="54">
        <v>7414.8149999999996</v>
      </c>
      <c r="CV171" s="54">
        <v>7619.5110000000004</v>
      </c>
      <c r="CW171" s="54">
        <v>7318.4380000000001</v>
      </c>
      <c r="CX171" s="54">
        <v>8871.6839999999993</v>
      </c>
      <c r="CY171" s="54">
        <v>8208.0409999999993</v>
      </c>
      <c r="CZ171" s="54">
        <v>6890.6440000000002</v>
      </c>
    </row>
    <row r="172" spans="1:104" x14ac:dyDescent="0.25">
      <c r="A172" s="49" t="str">
        <f t="shared" si="2"/>
        <v>O</v>
      </c>
      <c r="B172" s="41" t="s">
        <v>450</v>
      </c>
      <c r="C172" s="54">
        <v>4470.7879999999996</v>
      </c>
      <c r="D172" s="54">
        <v>4587.1980000000003</v>
      </c>
      <c r="E172" s="54">
        <v>5121.9549999999999</v>
      </c>
      <c r="F172" s="54">
        <v>4509.2560000000003</v>
      </c>
      <c r="G172" s="54">
        <v>4198.2879999999996</v>
      </c>
      <c r="H172" s="54">
        <v>4159.6499999999996</v>
      </c>
      <c r="I172" s="54">
        <v>4598.0290000000005</v>
      </c>
      <c r="J172" s="54">
        <v>4452.2640000000001</v>
      </c>
      <c r="K172" s="54">
        <v>4005.4989999999998</v>
      </c>
      <c r="L172" s="54">
        <v>3815.0430000000001</v>
      </c>
      <c r="M172" s="54">
        <v>4439.5730000000003</v>
      </c>
      <c r="N172" s="54">
        <v>3921.7060000000001</v>
      </c>
      <c r="O172" s="54">
        <v>4364.42</v>
      </c>
      <c r="P172" s="54">
        <v>4086.6979999999999</v>
      </c>
      <c r="Q172" s="54">
        <v>4655.067</v>
      </c>
      <c r="R172" s="54">
        <v>4101.1710000000003</v>
      </c>
      <c r="S172" s="54">
        <v>3708.2429999999999</v>
      </c>
      <c r="T172" s="54">
        <v>3791.04</v>
      </c>
      <c r="U172" s="54">
        <v>4513.0240000000003</v>
      </c>
      <c r="V172" s="54">
        <v>4081.62</v>
      </c>
      <c r="W172" s="54">
        <v>3666.837</v>
      </c>
      <c r="X172" s="54">
        <v>4086.7260000000001</v>
      </c>
      <c r="Y172" s="54">
        <v>4919.3140000000003</v>
      </c>
      <c r="Z172" s="54">
        <v>4201.442</v>
      </c>
      <c r="AA172" s="54">
        <v>3811.44</v>
      </c>
      <c r="AB172" s="54">
        <v>3945.2069999999999</v>
      </c>
      <c r="AC172" s="54">
        <v>4758.8879999999999</v>
      </c>
      <c r="AD172" s="54">
        <v>4546.42</v>
      </c>
      <c r="AE172" s="54">
        <v>4530.45</v>
      </c>
      <c r="AF172" s="54">
        <v>4594.9579999999996</v>
      </c>
      <c r="AG172" s="54">
        <v>5224.3940000000002</v>
      </c>
      <c r="AH172" s="54">
        <v>4738.8999999999996</v>
      </c>
      <c r="AI172" s="54">
        <v>5318.9189999999999</v>
      </c>
      <c r="AJ172" s="54">
        <v>4836.0590000000002</v>
      </c>
      <c r="AK172" s="54">
        <v>5082.6660000000002</v>
      </c>
      <c r="AL172" s="54">
        <v>4739.3459999999995</v>
      </c>
      <c r="AM172" s="54">
        <v>4272.0050000000001</v>
      </c>
      <c r="AN172" s="54">
        <v>4536.076</v>
      </c>
      <c r="AO172" s="54">
        <v>5027.1959999999999</v>
      </c>
      <c r="AP172" s="54">
        <v>4537.7529999999997</v>
      </c>
      <c r="AQ172" s="54">
        <v>5038.97</v>
      </c>
      <c r="AR172" s="54">
        <v>5406.7960000000003</v>
      </c>
      <c r="AS172" s="54">
        <v>6070.9539999999997</v>
      </c>
      <c r="AT172" s="54">
        <v>5485.3320000000003</v>
      </c>
      <c r="AU172" s="54">
        <v>5857.7740000000003</v>
      </c>
      <c r="AV172" s="54">
        <v>5712.2820000000002</v>
      </c>
      <c r="AW172" s="54">
        <v>6086.2330000000002</v>
      </c>
      <c r="AX172" s="54">
        <v>5314.924</v>
      </c>
      <c r="AY172" s="54">
        <v>5241.3829999999998</v>
      </c>
      <c r="AZ172" s="54">
        <v>5360.1109999999999</v>
      </c>
      <c r="BA172" s="54">
        <v>5460.826</v>
      </c>
      <c r="BB172" s="54">
        <v>5475.2550000000001</v>
      </c>
      <c r="BC172" s="54">
        <v>5879.0910000000003</v>
      </c>
      <c r="BD172" s="54">
        <v>6000.951</v>
      </c>
      <c r="BE172" s="54">
        <v>6464.3909999999996</v>
      </c>
      <c r="BF172" s="54">
        <v>5759.18</v>
      </c>
      <c r="BG172" s="54">
        <v>5535.7830000000004</v>
      </c>
      <c r="BH172" s="54">
        <v>5927.4560000000001</v>
      </c>
      <c r="BI172" s="54">
        <v>6459.6549999999997</v>
      </c>
      <c r="BJ172" s="54">
        <v>6321.8990000000003</v>
      </c>
      <c r="BK172" s="54">
        <v>6217.6869999999999</v>
      </c>
      <c r="BL172" s="54">
        <v>5976.6660000000002</v>
      </c>
      <c r="BM172" s="54">
        <v>6481.2960000000003</v>
      </c>
      <c r="BN172" s="54">
        <v>6217.6369999999997</v>
      </c>
      <c r="BO172" s="54">
        <v>5792.2420000000002</v>
      </c>
      <c r="BP172" s="54">
        <v>5773.2979999999998</v>
      </c>
      <c r="BQ172" s="54">
        <v>6324.4380000000001</v>
      </c>
      <c r="BR172" s="54">
        <v>6041.1710000000003</v>
      </c>
      <c r="BS172" s="54">
        <v>5815.4229999999998</v>
      </c>
      <c r="BT172" s="54">
        <v>6165.1890000000003</v>
      </c>
      <c r="BU172" s="54">
        <v>6815.3649999999998</v>
      </c>
      <c r="BV172" s="54">
        <v>6454.2049999999999</v>
      </c>
      <c r="BW172" s="54">
        <v>6326.61</v>
      </c>
      <c r="BX172" s="54">
        <v>6521.8630000000003</v>
      </c>
      <c r="BY172" s="54">
        <v>7479.51</v>
      </c>
      <c r="BZ172" s="54">
        <v>6752.3459999999995</v>
      </c>
      <c r="CA172" s="54">
        <v>6137</v>
      </c>
      <c r="CB172" s="54">
        <v>6085.5240000000003</v>
      </c>
      <c r="CC172" s="54">
        <v>7343.3490000000002</v>
      </c>
      <c r="CD172" s="54">
        <v>7021.6490000000003</v>
      </c>
      <c r="CE172" s="54">
        <v>7523.027</v>
      </c>
      <c r="CF172" s="54">
        <v>7243.1459999999997</v>
      </c>
      <c r="CG172" s="54">
        <v>7982.32</v>
      </c>
      <c r="CH172" s="54">
        <v>7275.8440000000001</v>
      </c>
      <c r="CI172" s="54">
        <v>6761.835</v>
      </c>
      <c r="CJ172" s="54">
        <v>7229.95</v>
      </c>
      <c r="CK172" s="54">
        <v>7415.6030000000001</v>
      </c>
      <c r="CL172" s="54">
        <v>7864.5749999999998</v>
      </c>
      <c r="CM172" s="54">
        <v>7367.9859999999999</v>
      </c>
      <c r="CN172" s="54">
        <v>6836.2640000000001</v>
      </c>
      <c r="CO172" s="54">
        <v>8002.2619999999997</v>
      </c>
      <c r="CP172" s="54">
        <v>8056.6719999999996</v>
      </c>
      <c r="CQ172" s="54">
        <v>7693.7389999999996</v>
      </c>
      <c r="CR172" s="54">
        <v>7214.1390000000001</v>
      </c>
      <c r="CS172" s="54">
        <v>8269.4040000000005</v>
      </c>
      <c r="CT172" s="54">
        <v>7592.759</v>
      </c>
      <c r="CU172" s="54">
        <v>7270.2619999999997</v>
      </c>
      <c r="CV172" s="54">
        <v>8343.3019999999997</v>
      </c>
      <c r="CW172" s="54">
        <v>8444.8310000000001</v>
      </c>
      <c r="CX172" s="54">
        <v>6798.5209999999997</v>
      </c>
      <c r="CY172" s="54">
        <v>6502.6059999999998</v>
      </c>
      <c r="CZ172" s="54">
        <v>7674.1120000000001</v>
      </c>
    </row>
    <row r="173" spans="1:104" x14ac:dyDescent="0.25">
      <c r="A173" s="49" t="str">
        <f t="shared" si="2"/>
        <v>O</v>
      </c>
      <c r="B173" s="41" t="s">
        <v>451</v>
      </c>
      <c r="C173" s="54">
        <v>6270.7550000000001</v>
      </c>
      <c r="D173" s="54">
        <v>6077.5839999999998</v>
      </c>
      <c r="E173" s="54">
        <v>5950.1369999999997</v>
      </c>
      <c r="F173" s="54">
        <v>6174.0169999999998</v>
      </c>
      <c r="G173" s="54">
        <v>6206.8739999999998</v>
      </c>
      <c r="H173" s="54">
        <v>6015.2060000000001</v>
      </c>
      <c r="I173" s="54">
        <v>6122.9390000000003</v>
      </c>
      <c r="J173" s="54">
        <v>6302.6530000000002</v>
      </c>
      <c r="K173" s="54">
        <v>5999.5129999999999</v>
      </c>
      <c r="L173" s="54">
        <v>6411.3090000000002</v>
      </c>
      <c r="M173" s="54">
        <v>6868.5619999999999</v>
      </c>
      <c r="N173" s="54">
        <v>7759.0379999999996</v>
      </c>
      <c r="O173" s="54">
        <v>7444.9539999999997</v>
      </c>
      <c r="P173" s="54">
        <v>7320.2950000000001</v>
      </c>
      <c r="Q173" s="54">
        <v>7331.54</v>
      </c>
      <c r="R173" s="54">
        <v>7209.5709999999999</v>
      </c>
      <c r="S173" s="54">
        <v>7419.1570000000002</v>
      </c>
      <c r="T173" s="54">
        <v>7516.884</v>
      </c>
      <c r="U173" s="54">
        <v>7704.8180000000002</v>
      </c>
      <c r="V173" s="54">
        <v>7505.8149999999996</v>
      </c>
      <c r="W173" s="54">
        <v>7797.7129999999997</v>
      </c>
      <c r="X173" s="54">
        <v>8232.6779999999999</v>
      </c>
      <c r="Y173" s="54">
        <v>8644.3080000000009</v>
      </c>
      <c r="Z173" s="54">
        <v>8201.6509999999998</v>
      </c>
      <c r="AA173" s="54">
        <v>8097.1120000000001</v>
      </c>
      <c r="AB173" s="54">
        <v>8491.3449999999993</v>
      </c>
      <c r="AC173" s="54">
        <v>8687.4359999999997</v>
      </c>
      <c r="AD173" s="54">
        <v>9146.0450000000001</v>
      </c>
      <c r="AE173" s="54">
        <v>9205.3979999999992</v>
      </c>
      <c r="AF173" s="54">
        <v>8928.0849999999991</v>
      </c>
      <c r="AG173" s="54">
        <v>9110.5409999999993</v>
      </c>
      <c r="AH173" s="54">
        <v>9391.3529999999992</v>
      </c>
      <c r="AI173" s="54">
        <v>9197.5849999999991</v>
      </c>
      <c r="AJ173" s="54">
        <v>9438.0139999999992</v>
      </c>
      <c r="AK173" s="54">
        <v>9237.0300000000007</v>
      </c>
      <c r="AL173" s="54">
        <v>9711.2309999999998</v>
      </c>
      <c r="AM173" s="54">
        <v>9782.0079999999998</v>
      </c>
      <c r="AN173" s="54">
        <v>9846.7199999999993</v>
      </c>
      <c r="AO173" s="54">
        <v>9878.2639999999992</v>
      </c>
      <c r="AP173" s="54">
        <v>10065.932000000001</v>
      </c>
      <c r="AQ173" s="54">
        <v>9889.8870000000006</v>
      </c>
      <c r="AR173" s="54">
        <v>10157.534</v>
      </c>
      <c r="AS173" s="54">
        <v>10229.868</v>
      </c>
      <c r="AT173" s="54">
        <v>10693.22</v>
      </c>
      <c r="AU173" s="54">
        <v>11096.044</v>
      </c>
      <c r="AV173" s="54">
        <v>10746.236000000001</v>
      </c>
      <c r="AW173" s="54">
        <v>10796.696</v>
      </c>
      <c r="AX173" s="54">
        <v>11294.044</v>
      </c>
      <c r="AY173" s="54">
        <v>11613.063</v>
      </c>
      <c r="AZ173" s="54">
        <v>11182.72</v>
      </c>
      <c r="BA173" s="54">
        <v>11227.05</v>
      </c>
      <c r="BB173" s="54">
        <v>10998.839</v>
      </c>
      <c r="BC173" s="54">
        <v>11935.882</v>
      </c>
      <c r="BD173" s="54">
        <v>11475.120999999999</v>
      </c>
      <c r="BE173" s="54">
        <v>11316.061</v>
      </c>
      <c r="BF173" s="54">
        <v>11309.612999999999</v>
      </c>
      <c r="BG173" s="54">
        <v>11136.972</v>
      </c>
      <c r="BH173" s="54">
        <v>11123.285</v>
      </c>
      <c r="BI173" s="54">
        <v>11566.859</v>
      </c>
      <c r="BJ173" s="54">
        <v>12148.405000000001</v>
      </c>
      <c r="BK173" s="54">
        <v>12493.378000000001</v>
      </c>
      <c r="BL173" s="54">
        <v>12828.052</v>
      </c>
      <c r="BM173" s="54">
        <v>11856.723</v>
      </c>
      <c r="BN173" s="54">
        <v>12726.028</v>
      </c>
      <c r="BO173" s="54">
        <v>13072.954</v>
      </c>
      <c r="BP173" s="54">
        <v>13272.387000000001</v>
      </c>
      <c r="BQ173" s="54">
        <v>13460.454</v>
      </c>
      <c r="BR173" s="54">
        <v>13166.312</v>
      </c>
      <c r="BS173" s="54">
        <v>13670.210999999999</v>
      </c>
      <c r="BT173" s="54">
        <v>12523.878000000001</v>
      </c>
      <c r="BU173" s="54">
        <v>12893.475</v>
      </c>
      <c r="BV173" s="54">
        <v>12669.39</v>
      </c>
      <c r="BW173" s="54">
        <v>12931.813</v>
      </c>
      <c r="BX173" s="54">
        <v>12623.893</v>
      </c>
      <c r="BY173" s="54">
        <v>12368.844999999999</v>
      </c>
      <c r="BZ173" s="54">
        <v>12575.489</v>
      </c>
      <c r="CA173" s="54">
        <v>12290.966</v>
      </c>
      <c r="CB173" s="54">
        <v>11899.734</v>
      </c>
      <c r="CC173" s="54">
        <v>12413.218000000001</v>
      </c>
      <c r="CD173" s="54">
        <v>12016.581</v>
      </c>
      <c r="CE173" s="54">
        <v>12378.984</v>
      </c>
      <c r="CF173" s="54">
        <v>12835.094999999999</v>
      </c>
      <c r="CG173" s="54">
        <v>11826.689</v>
      </c>
      <c r="CH173" s="54">
        <v>12595.021000000001</v>
      </c>
      <c r="CI173" s="54">
        <v>11746.635</v>
      </c>
      <c r="CJ173" s="54">
        <v>11910.453</v>
      </c>
      <c r="CK173" s="54">
        <v>11246.867</v>
      </c>
      <c r="CL173" s="54">
        <v>11432.540999999999</v>
      </c>
      <c r="CM173" s="54">
        <v>11484.672</v>
      </c>
      <c r="CN173" s="54">
        <v>11957.081</v>
      </c>
      <c r="CO173" s="54">
        <v>11561.263999999999</v>
      </c>
      <c r="CP173" s="54">
        <v>10924.594999999999</v>
      </c>
      <c r="CQ173" s="54">
        <v>11777.982</v>
      </c>
      <c r="CR173" s="54">
        <v>11626.808999999999</v>
      </c>
      <c r="CS173" s="54">
        <v>11157.847</v>
      </c>
      <c r="CT173" s="54">
        <v>11819.112999999999</v>
      </c>
      <c r="CU173" s="54">
        <v>12545.174000000001</v>
      </c>
      <c r="CV173" s="54">
        <v>11935.739</v>
      </c>
      <c r="CW173" s="54">
        <v>12034.615</v>
      </c>
      <c r="CX173" s="54">
        <v>12363.826999999999</v>
      </c>
      <c r="CY173" s="54">
        <v>11931.053</v>
      </c>
      <c r="CZ173" s="54">
        <v>11640.441999999999</v>
      </c>
    </row>
    <row r="174" spans="1:104" x14ac:dyDescent="0.25">
      <c r="A174" s="49" t="str">
        <f t="shared" si="2"/>
        <v>O</v>
      </c>
      <c r="B174" s="41" t="s">
        <v>452</v>
      </c>
      <c r="C174" s="54">
        <v>1929.444</v>
      </c>
      <c r="D174" s="54">
        <v>1753.4159999999999</v>
      </c>
      <c r="E174" s="54">
        <v>1848.971</v>
      </c>
      <c r="F174" s="54">
        <v>1956.1179999999999</v>
      </c>
      <c r="G174" s="54">
        <v>1852.9860000000001</v>
      </c>
      <c r="H174" s="54">
        <v>1824.222</v>
      </c>
      <c r="I174" s="54">
        <v>1992.085</v>
      </c>
      <c r="J174" s="54">
        <v>1845.2750000000001</v>
      </c>
      <c r="K174" s="54">
        <v>1840.577</v>
      </c>
      <c r="L174" s="54">
        <v>1768.3920000000001</v>
      </c>
      <c r="M174" s="54">
        <v>1977.7149999999999</v>
      </c>
      <c r="N174" s="54">
        <v>2040.8789999999999</v>
      </c>
      <c r="O174" s="54">
        <v>2183.6660000000002</v>
      </c>
      <c r="P174" s="54">
        <v>2000.8109999999999</v>
      </c>
      <c r="Q174" s="54">
        <v>2323.3029999999999</v>
      </c>
      <c r="R174" s="54">
        <v>2368.4430000000002</v>
      </c>
      <c r="S174" s="54">
        <v>2002.645</v>
      </c>
      <c r="T174" s="54">
        <v>2315.1320000000001</v>
      </c>
      <c r="U174" s="54">
        <v>2556.7669999999998</v>
      </c>
      <c r="V174" s="54">
        <v>2467.9499999999998</v>
      </c>
      <c r="W174" s="54">
        <v>2471.9209999999998</v>
      </c>
      <c r="X174" s="54">
        <v>2866.268</v>
      </c>
      <c r="Y174" s="54">
        <v>2983.6590000000001</v>
      </c>
      <c r="Z174" s="54">
        <v>2787.7069999999999</v>
      </c>
      <c r="AA174" s="54">
        <v>3032.2510000000002</v>
      </c>
      <c r="AB174" s="54">
        <v>2866.2730000000001</v>
      </c>
      <c r="AC174" s="54">
        <v>3120.3180000000002</v>
      </c>
      <c r="AD174" s="54">
        <v>3136.848</v>
      </c>
      <c r="AE174" s="54">
        <v>3471.5929999999998</v>
      </c>
      <c r="AF174" s="54">
        <v>3413.2460000000001</v>
      </c>
      <c r="AG174" s="54">
        <v>3511.2190000000001</v>
      </c>
      <c r="AH174" s="54">
        <v>3266.8850000000002</v>
      </c>
      <c r="AI174" s="54">
        <v>3296.87</v>
      </c>
      <c r="AJ174" s="54">
        <v>3368.4870000000001</v>
      </c>
      <c r="AK174" s="54">
        <v>3468.4079999999999</v>
      </c>
      <c r="AL174" s="54">
        <v>3813.2130000000002</v>
      </c>
      <c r="AM174" s="54">
        <v>4020.0639999999999</v>
      </c>
      <c r="AN174" s="54">
        <v>3927.4070000000002</v>
      </c>
      <c r="AO174" s="54">
        <v>3573.7919999999999</v>
      </c>
      <c r="AP174" s="54">
        <v>3296.7710000000002</v>
      </c>
      <c r="AQ174" s="54">
        <v>3301.8110000000001</v>
      </c>
      <c r="AR174" s="54">
        <v>3233.9989999999998</v>
      </c>
      <c r="AS174" s="54">
        <v>3625.23</v>
      </c>
      <c r="AT174" s="54">
        <v>3986.3090000000002</v>
      </c>
      <c r="AU174" s="54">
        <v>4180.8370000000004</v>
      </c>
      <c r="AV174" s="54">
        <v>3973.951</v>
      </c>
      <c r="AW174" s="54">
        <v>4312.2219999999998</v>
      </c>
      <c r="AX174" s="54">
        <v>4636.5370000000003</v>
      </c>
      <c r="AY174" s="54">
        <v>4804.223</v>
      </c>
      <c r="AZ174" s="54">
        <v>5194.28</v>
      </c>
      <c r="BA174" s="54">
        <v>5138.2790000000005</v>
      </c>
      <c r="BB174" s="54">
        <v>5045.8490000000002</v>
      </c>
      <c r="BC174" s="54">
        <v>5191.0209999999997</v>
      </c>
      <c r="BD174" s="54">
        <v>5219.2529999999997</v>
      </c>
      <c r="BE174" s="54">
        <v>5442.451</v>
      </c>
      <c r="BF174" s="54">
        <v>5442.2370000000001</v>
      </c>
      <c r="BG174" s="54">
        <v>5712.1509999999998</v>
      </c>
      <c r="BH174" s="54">
        <v>5276.5569999999998</v>
      </c>
      <c r="BI174" s="54">
        <v>5338.7550000000001</v>
      </c>
      <c r="BJ174" s="54">
        <v>5088.97</v>
      </c>
      <c r="BK174" s="54">
        <v>5128.3249999999998</v>
      </c>
      <c r="BL174" s="54">
        <v>5326.7619999999997</v>
      </c>
      <c r="BM174" s="54">
        <v>5359.3680000000004</v>
      </c>
      <c r="BN174" s="54">
        <v>6077.8280000000004</v>
      </c>
      <c r="BO174" s="54">
        <v>6422.7889999999998</v>
      </c>
      <c r="BP174" s="54">
        <v>6575.9250000000002</v>
      </c>
      <c r="BQ174" s="54">
        <v>6643.0240000000003</v>
      </c>
      <c r="BR174" s="54">
        <v>6204.4979999999996</v>
      </c>
      <c r="BS174" s="54">
        <v>6908.3620000000001</v>
      </c>
      <c r="BT174" s="54">
        <v>7356.81</v>
      </c>
      <c r="BU174" s="54">
        <v>6804.2</v>
      </c>
      <c r="BV174" s="54">
        <v>7281.4629999999997</v>
      </c>
      <c r="BW174" s="54">
        <v>7586.3040000000001</v>
      </c>
      <c r="BX174" s="54">
        <v>7814.38</v>
      </c>
      <c r="BY174" s="54">
        <v>7817.2820000000002</v>
      </c>
      <c r="BZ174" s="54">
        <v>7453.7259999999997</v>
      </c>
      <c r="CA174" s="54">
        <v>7802.8410000000003</v>
      </c>
      <c r="CB174" s="54">
        <v>7545.6059999999998</v>
      </c>
      <c r="CC174" s="54">
        <v>8488.09</v>
      </c>
      <c r="CD174" s="54">
        <v>8588.875</v>
      </c>
      <c r="CE174" s="54">
        <v>8511.491</v>
      </c>
      <c r="CF174" s="54">
        <v>8393.0750000000007</v>
      </c>
      <c r="CG174" s="54">
        <v>7814.3419999999996</v>
      </c>
      <c r="CH174" s="54">
        <v>8161.4319999999998</v>
      </c>
      <c r="CI174" s="54">
        <v>8397.1419999999998</v>
      </c>
      <c r="CJ174" s="54">
        <v>8284.2369999999992</v>
      </c>
      <c r="CK174" s="54">
        <v>8312.7160000000003</v>
      </c>
      <c r="CL174" s="54">
        <v>8665.7880000000005</v>
      </c>
      <c r="CM174" s="54">
        <v>8479.8989999999994</v>
      </c>
      <c r="CN174" s="54">
        <v>8886.2360000000008</v>
      </c>
      <c r="CO174" s="54">
        <v>8570.0159999999996</v>
      </c>
      <c r="CP174" s="54">
        <v>8521.8709999999992</v>
      </c>
      <c r="CQ174" s="54">
        <v>9205.1309999999994</v>
      </c>
      <c r="CR174" s="54">
        <v>8853.8459999999995</v>
      </c>
      <c r="CS174" s="54">
        <v>8298.98</v>
      </c>
      <c r="CT174" s="54">
        <v>8901.3310000000001</v>
      </c>
      <c r="CU174" s="54">
        <v>9358.4529999999995</v>
      </c>
      <c r="CV174" s="54">
        <v>9556.4709999999995</v>
      </c>
      <c r="CW174" s="54">
        <v>9842.0509999999995</v>
      </c>
      <c r="CX174" s="54">
        <v>8938.8009999999995</v>
      </c>
      <c r="CY174" s="54">
        <v>8912.1550000000007</v>
      </c>
      <c r="CZ174" s="54">
        <v>8943.3960000000006</v>
      </c>
    </row>
    <row r="175" spans="1:104" x14ac:dyDescent="0.25">
      <c r="A175" s="49" t="str">
        <f t="shared" si="2"/>
        <v>O</v>
      </c>
      <c r="B175" s="41" t="s">
        <v>453</v>
      </c>
      <c r="C175" s="54">
        <v>4090.1889999999999</v>
      </c>
      <c r="D175" s="54">
        <v>3907.4389999999999</v>
      </c>
      <c r="E175" s="54">
        <v>4096.1469999999999</v>
      </c>
      <c r="F175" s="54">
        <v>3674.8409999999999</v>
      </c>
      <c r="G175" s="54">
        <v>3701.6480000000001</v>
      </c>
      <c r="H175" s="54">
        <v>3777.5039999999999</v>
      </c>
      <c r="I175" s="54">
        <v>4385.51</v>
      </c>
      <c r="J175" s="54">
        <v>3816.9520000000002</v>
      </c>
      <c r="K175" s="54">
        <v>3557.9989999999998</v>
      </c>
      <c r="L175" s="54">
        <v>3517.7550000000001</v>
      </c>
      <c r="M175" s="54">
        <v>4120.4780000000001</v>
      </c>
      <c r="N175" s="54">
        <v>3598.3649999999998</v>
      </c>
      <c r="O175" s="54">
        <v>3380.6089999999999</v>
      </c>
      <c r="P175" s="54">
        <v>3167.6480000000001</v>
      </c>
      <c r="Q175" s="54">
        <v>3530.2109999999998</v>
      </c>
      <c r="R175" s="54">
        <v>3102.703</v>
      </c>
      <c r="S175" s="54">
        <v>2800.75</v>
      </c>
      <c r="T175" s="54">
        <v>2475.65</v>
      </c>
      <c r="U175" s="54">
        <v>2967.2040000000002</v>
      </c>
      <c r="V175" s="54">
        <v>2337.6179999999999</v>
      </c>
      <c r="W175" s="54">
        <v>2614.2310000000002</v>
      </c>
      <c r="X175" s="54">
        <v>2672.2130000000002</v>
      </c>
      <c r="Y175" s="54">
        <v>3164.0039999999999</v>
      </c>
      <c r="Z175" s="54">
        <v>2651.75</v>
      </c>
      <c r="AA175" s="54">
        <v>2431.2640000000001</v>
      </c>
      <c r="AB175" s="54">
        <v>2478.1460000000002</v>
      </c>
      <c r="AC175" s="54">
        <v>3187.2530000000002</v>
      </c>
      <c r="AD175" s="54">
        <v>2946.4639999999999</v>
      </c>
      <c r="AE175" s="54">
        <v>2834.596</v>
      </c>
      <c r="AF175" s="54">
        <v>2829.8420000000001</v>
      </c>
      <c r="AG175" s="54">
        <v>2732.0770000000002</v>
      </c>
      <c r="AH175" s="54">
        <v>2313.9079999999999</v>
      </c>
      <c r="AI175" s="54">
        <v>2795.9969999999998</v>
      </c>
      <c r="AJ175" s="54">
        <v>2742.4989999999998</v>
      </c>
      <c r="AK175" s="54">
        <v>3082.3150000000001</v>
      </c>
      <c r="AL175" s="54">
        <v>2769.6170000000002</v>
      </c>
      <c r="AM175" s="54">
        <v>3239.4059999999999</v>
      </c>
      <c r="AN175" s="54">
        <v>3365.6210000000001</v>
      </c>
      <c r="AO175" s="54">
        <v>3350.0410000000002</v>
      </c>
      <c r="AP175" s="54">
        <v>3303.3339999999998</v>
      </c>
      <c r="AQ175" s="54">
        <v>2924.239</v>
      </c>
      <c r="AR175" s="54">
        <v>2883.7669999999998</v>
      </c>
      <c r="AS175" s="54">
        <v>3288.576</v>
      </c>
      <c r="AT175" s="54">
        <v>2738.2820000000002</v>
      </c>
      <c r="AU175" s="54">
        <v>2655.174</v>
      </c>
      <c r="AV175" s="54">
        <v>3080.72</v>
      </c>
      <c r="AW175" s="54">
        <v>3131.576</v>
      </c>
      <c r="AX175" s="54">
        <v>2918.1309999999999</v>
      </c>
      <c r="AY175" s="54">
        <v>2794.0120000000002</v>
      </c>
      <c r="AZ175" s="54">
        <v>2574.5079999999998</v>
      </c>
      <c r="BA175" s="54">
        <v>2756.5070000000001</v>
      </c>
      <c r="BB175" s="54">
        <v>2847.7979999999998</v>
      </c>
      <c r="BC175" s="54">
        <v>2782.0859999999998</v>
      </c>
      <c r="BD175" s="54">
        <v>2734.279</v>
      </c>
      <c r="BE175" s="54">
        <v>3137.7959999999998</v>
      </c>
      <c r="BF175" s="54">
        <v>2852.8029999999999</v>
      </c>
      <c r="BG175" s="54">
        <v>2848.4070000000002</v>
      </c>
      <c r="BH175" s="54">
        <v>3303.0810000000001</v>
      </c>
      <c r="BI175" s="54">
        <v>3479.0810000000001</v>
      </c>
      <c r="BJ175" s="54">
        <v>3145.3539999999998</v>
      </c>
      <c r="BK175" s="54">
        <v>2656.3519999999999</v>
      </c>
      <c r="BL175" s="54">
        <v>2759.261</v>
      </c>
      <c r="BM175" s="54">
        <v>3227.4839999999999</v>
      </c>
      <c r="BN175" s="54">
        <v>2691.51</v>
      </c>
      <c r="BO175" s="54">
        <v>2999.5160000000001</v>
      </c>
      <c r="BP175" s="54">
        <v>3493.096</v>
      </c>
      <c r="BQ175" s="54">
        <v>4102.1729999999998</v>
      </c>
      <c r="BR175" s="54">
        <v>3590.346</v>
      </c>
      <c r="BS175" s="54">
        <v>3181.1709999999998</v>
      </c>
      <c r="BT175" s="54">
        <v>3088.1680000000001</v>
      </c>
      <c r="BU175" s="54">
        <v>3471.2910000000002</v>
      </c>
      <c r="BV175" s="54">
        <v>2928.0079999999998</v>
      </c>
      <c r="BW175" s="54">
        <v>2914.0839999999998</v>
      </c>
      <c r="BX175" s="54">
        <v>3439.9780000000001</v>
      </c>
      <c r="BY175" s="54">
        <v>3348.348</v>
      </c>
      <c r="BZ175" s="54">
        <v>3188.2510000000002</v>
      </c>
      <c r="CA175" s="54">
        <v>2860.105</v>
      </c>
      <c r="CB175" s="54">
        <v>2865.924</v>
      </c>
      <c r="CC175" s="54">
        <v>3023.2730000000001</v>
      </c>
      <c r="CD175" s="54">
        <v>3070.2849999999999</v>
      </c>
      <c r="CE175" s="54">
        <v>3063.373</v>
      </c>
      <c r="CF175" s="54">
        <v>2821.0590000000002</v>
      </c>
      <c r="CG175" s="54">
        <v>3700.404</v>
      </c>
      <c r="CH175" s="54">
        <v>3748.35</v>
      </c>
      <c r="CI175" s="54">
        <v>3493.9580000000001</v>
      </c>
      <c r="CJ175" s="54">
        <v>3135.8040000000001</v>
      </c>
      <c r="CK175" s="54">
        <v>3795.748</v>
      </c>
      <c r="CL175" s="54">
        <v>3376.9119999999998</v>
      </c>
      <c r="CM175" s="54">
        <v>3013.625</v>
      </c>
      <c r="CN175" s="54">
        <v>3370.3530000000001</v>
      </c>
      <c r="CO175" s="54">
        <v>3702.3629999999998</v>
      </c>
      <c r="CP175" s="54">
        <v>3625.21</v>
      </c>
      <c r="CQ175" s="54">
        <v>3806.2</v>
      </c>
      <c r="CR175" s="54">
        <v>3634.8339999999998</v>
      </c>
      <c r="CS175" s="54">
        <v>3737.029</v>
      </c>
      <c r="CT175" s="54">
        <v>3512.6930000000002</v>
      </c>
      <c r="CU175" s="54">
        <v>3303.703</v>
      </c>
      <c r="CV175" s="54">
        <v>2883.39</v>
      </c>
      <c r="CW175" s="54">
        <v>3438.6930000000002</v>
      </c>
      <c r="CX175" s="54">
        <v>3039.1219999999998</v>
      </c>
      <c r="CY175" s="54">
        <v>3283.4490000000001</v>
      </c>
      <c r="CZ175" s="54">
        <v>3151.65</v>
      </c>
    </row>
    <row r="176" spans="1:104" x14ac:dyDescent="0.25">
      <c r="A176" s="49" t="str">
        <f t="shared" si="2"/>
        <v>O</v>
      </c>
      <c r="B176" s="41" t="s">
        <v>454</v>
      </c>
      <c r="C176" s="54">
        <v>9023.2350000000006</v>
      </c>
      <c r="D176" s="54">
        <v>9660.0730000000003</v>
      </c>
      <c r="E176" s="54">
        <v>9650.8389999999999</v>
      </c>
      <c r="F176" s="54">
        <v>9772.2469999999994</v>
      </c>
      <c r="G176" s="54">
        <v>9387.9159999999993</v>
      </c>
      <c r="H176" s="54">
        <v>9536.4120000000003</v>
      </c>
      <c r="I176" s="54">
        <v>9196.4560000000001</v>
      </c>
      <c r="J176" s="54">
        <v>9460.9789999999994</v>
      </c>
      <c r="K176" s="54">
        <v>9713.6820000000007</v>
      </c>
      <c r="L176" s="54">
        <v>9488.8970000000008</v>
      </c>
      <c r="M176" s="54">
        <v>10126.58</v>
      </c>
      <c r="N176" s="54">
        <v>9483.0759999999991</v>
      </c>
      <c r="O176" s="54">
        <v>8952.7209999999995</v>
      </c>
      <c r="P176" s="54">
        <v>8825.8430000000008</v>
      </c>
      <c r="Q176" s="54">
        <v>9551.1329999999998</v>
      </c>
      <c r="R176" s="54">
        <v>9176.7000000000007</v>
      </c>
      <c r="S176" s="54">
        <v>9240.2870000000003</v>
      </c>
      <c r="T176" s="54">
        <v>9289.7340000000004</v>
      </c>
      <c r="U176" s="54">
        <v>9430.3160000000007</v>
      </c>
      <c r="V176" s="54">
        <v>9394.2579999999998</v>
      </c>
      <c r="W176" s="54">
        <v>8975.1200000000008</v>
      </c>
      <c r="X176" s="54">
        <v>8654.3050000000003</v>
      </c>
      <c r="Y176" s="54">
        <v>8882.8649999999998</v>
      </c>
      <c r="Z176" s="54">
        <v>8945.1239999999998</v>
      </c>
      <c r="AA176" s="54">
        <v>8595.7090000000007</v>
      </c>
      <c r="AB176" s="54">
        <v>8815.6839999999993</v>
      </c>
      <c r="AC176" s="54">
        <v>9088.8670000000002</v>
      </c>
      <c r="AD176" s="54">
        <v>8902.5789999999997</v>
      </c>
      <c r="AE176" s="54">
        <v>8802.6659999999993</v>
      </c>
      <c r="AF176" s="54">
        <v>8781.9969999999994</v>
      </c>
      <c r="AG176" s="54">
        <v>8869.5949999999993</v>
      </c>
      <c r="AH176" s="54">
        <v>8324.0339999999997</v>
      </c>
      <c r="AI176" s="54">
        <v>7771.6350000000002</v>
      </c>
      <c r="AJ176" s="54">
        <v>8514.02</v>
      </c>
      <c r="AK176" s="54">
        <v>8401.0589999999993</v>
      </c>
      <c r="AL176" s="54">
        <v>7998.6970000000001</v>
      </c>
      <c r="AM176" s="54">
        <v>8509.6890000000003</v>
      </c>
      <c r="AN176" s="54">
        <v>8334.4760000000006</v>
      </c>
      <c r="AO176" s="54">
        <v>8316.4979999999996</v>
      </c>
      <c r="AP176" s="54">
        <v>8131.2309999999998</v>
      </c>
      <c r="AQ176" s="54">
        <v>8585.0460000000003</v>
      </c>
      <c r="AR176" s="54">
        <v>8468.5859999999993</v>
      </c>
      <c r="AS176" s="54">
        <v>8092.6149999999998</v>
      </c>
      <c r="AT176" s="54">
        <v>7752.4189999999999</v>
      </c>
      <c r="AU176" s="54">
        <v>7681.0870000000004</v>
      </c>
      <c r="AV176" s="54">
        <v>8170.9089999999997</v>
      </c>
      <c r="AW176" s="54">
        <v>8798.7459999999992</v>
      </c>
      <c r="AX176" s="54">
        <v>8017.826</v>
      </c>
      <c r="AY176" s="54">
        <v>7488.0249999999996</v>
      </c>
      <c r="AZ176" s="54">
        <v>7646.4579999999996</v>
      </c>
      <c r="BA176" s="54">
        <v>7320.4409999999998</v>
      </c>
      <c r="BB176" s="54">
        <v>7418.4859999999999</v>
      </c>
      <c r="BC176" s="54">
        <v>7240.0870000000004</v>
      </c>
      <c r="BD176" s="54">
        <v>7177.1260000000002</v>
      </c>
      <c r="BE176" s="54">
        <v>7476.6769999999997</v>
      </c>
      <c r="BF176" s="54">
        <v>7830.7520000000004</v>
      </c>
      <c r="BG176" s="54">
        <v>7920.7870000000003</v>
      </c>
      <c r="BH176" s="54">
        <v>7635.9889999999996</v>
      </c>
      <c r="BI176" s="54">
        <v>7234.4030000000002</v>
      </c>
      <c r="BJ176" s="54">
        <v>6594.0010000000002</v>
      </c>
      <c r="BK176" s="54">
        <v>7123.9589999999998</v>
      </c>
      <c r="BL176" s="54">
        <v>6692.0950000000003</v>
      </c>
      <c r="BM176" s="54">
        <v>7027.45</v>
      </c>
      <c r="BN176" s="54">
        <v>7227.335</v>
      </c>
      <c r="BO176" s="54">
        <v>7683.7</v>
      </c>
      <c r="BP176" s="54">
        <v>7142.3209999999999</v>
      </c>
      <c r="BQ176" s="54">
        <v>7058.9129999999996</v>
      </c>
      <c r="BR176" s="54">
        <v>7580.4889999999996</v>
      </c>
      <c r="BS176" s="54">
        <v>6953.1809999999996</v>
      </c>
      <c r="BT176" s="54">
        <v>7037.2020000000002</v>
      </c>
      <c r="BU176" s="54">
        <v>6683.8580000000002</v>
      </c>
      <c r="BV176" s="54">
        <v>6714.5209999999997</v>
      </c>
      <c r="BW176" s="54">
        <v>6321.2039999999997</v>
      </c>
      <c r="BX176" s="54">
        <v>6599.8469999999998</v>
      </c>
      <c r="BY176" s="54">
        <v>5973.7780000000002</v>
      </c>
      <c r="BZ176" s="54">
        <v>6272.4089999999997</v>
      </c>
      <c r="CA176" s="54">
        <v>5810.1980000000003</v>
      </c>
      <c r="CB176" s="54">
        <v>6031.7950000000001</v>
      </c>
      <c r="CC176" s="54">
        <v>5966.1580000000004</v>
      </c>
      <c r="CD176" s="54">
        <v>6225.9340000000002</v>
      </c>
      <c r="CE176" s="54">
        <v>6690.54</v>
      </c>
      <c r="CF176" s="54">
        <v>6511.34</v>
      </c>
      <c r="CG176" s="54">
        <v>6369.174</v>
      </c>
      <c r="CH176" s="54">
        <v>6112.366</v>
      </c>
      <c r="CI176" s="54">
        <v>5990.2250000000004</v>
      </c>
      <c r="CJ176" s="54">
        <v>5524.8280000000004</v>
      </c>
      <c r="CK176" s="54">
        <v>5434.6450000000004</v>
      </c>
      <c r="CL176" s="54">
        <v>5526.0079999999998</v>
      </c>
      <c r="CM176" s="54">
        <v>5800.6809999999996</v>
      </c>
      <c r="CN176" s="54">
        <v>4972.0839999999998</v>
      </c>
      <c r="CO176" s="54">
        <v>5479.9660000000003</v>
      </c>
      <c r="CP176" s="54">
        <v>5142.5959999999995</v>
      </c>
      <c r="CQ176" s="54">
        <v>5235.9930000000004</v>
      </c>
      <c r="CR176" s="54">
        <v>5635.9139999999998</v>
      </c>
      <c r="CS176" s="54">
        <v>5779.3990000000003</v>
      </c>
      <c r="CT176" s="54">
        <v>5767.1080000000002</v>
      </c>
      <c r="CU176" s="54">
        <v>6034.2960000000003</v>
      </c>
      <c r="CV176" s="54">
        <v>5509.3069999999998</v>
      </c>
      <c r="CW176" s="54">
        <v>5757.3190000000004</v>
      </c>
      <c r="CX176" s="54">
        <v>5936.4639999999999</v>
      </c>
      <c r="CY176" s="54">
        <v>5857.66</v>
      </c>
      <c r="CZ176" s="54">
        <v>6196.0330000000004</v>
      </c>
    </row>
    <row r="177" spans="1:104" x14ac:dyDescent="0.25">
      <c r="A177" s="49" t="str">
        <f t="shared" si="2"/>
        <v>O</v>
      </c>
      <c r="B177" s="41" t="s">
        <v>455</v>
      </c>
      <c r="C177" s="54">
        <v>3319.47</v>
      </c>
      <c r="D177" s="54">
        <v>2946.8330000000001</v>
      </c>
      <c r="E177" s="54">
        <v>3211.37</v>
      </c>
      <c r="F177" s="54">
        <v>3013.5720000000001</v>
      </c>
      <c r="G177" s="54">
        <v>2859.7310000000002</v>
      </c>
      <c r="H177" s="54">
        <v>2966.5219999999999</v>
      </c>
      <c r="I177" s="54">
        <v>3535.4929999999999</v>
      </c>
      <c r="J177" s="54">
        <v>3354.7220000000002</v>
      </c>
      <c r="K177" s="54">
        <v>3317.4059999999999</v>
      </c>
      <c r="L177" s="54">
        <v>3540.8820000000001</v>
      </c>
      <c r="M177" s="54">
        <v>3464.0949999999998</v>
      </c>
      <c r="N177" s="54">
        <v>3637.0329999999999</v>
      </c>
      <c r="O177" s="54">
        <v>3594.8719999999998</v>
      </c>
      <c r="P177" s="54">
        <v>3661.5810000000001</v>
      </c>
      <c r="Q177" s="54">
        <v>4052.57</v>
      </c>
      <c r="R177" s="54">
        <v>3631.125</v>
      </c>
      <c r="S177" s="54">
        <v>3739.12</v>
      </c>
      <c r="T177" s="54">
        <v>3699.2829999999999</v>
      </c>
      <c r="U177" s="54">
        <v>3914.6390000000001</v>
      </c>
      <c r="V177" s="54">
        <v>3818.3609999999999</v>
      </c>
      <c r="W177" s="54">
        <v>4126.8109999999997</v>
      </c>
      <c r="X177" s="54">
        <v>4012.7979999999998</v>
      </c>
      <c r="Y177" s="54">
        <v>4132.0780000000004</v>
      </c>
      <c r="Z177" s="54">
        <v>3791.2080000000001</v>
      </c>
      <c r="AA177" s="54">
        <v>3940.413</v>
      </c>
      <c r="AB177" s="54">
        <v>4021.4850000000001</v>
      </c>
      <c r="AC177" s="54">
        <v>4096.1719999999996</v>
      </c>
      <c r="AD177" s="54">
        <v>3627.1280000000002</v>
      </c>
      <c r="AE177" s="54">
        <v>3874.7130000000002</v>
      </c>
      <c r="AF177" s="54">
        <v>3847.0819999999999</v>
      </c>
      <c r="AG177" s="54">
        <v>3844.67</v>
      </c>
      <c r="AH177" s="54">
        <v>4036.7170000000001</v>
      </c>
      <c r="AI177" s="54">
        <v>4095.45</v>
      </c>
      <c r="AJ177" s="54">
        <v>4569.5370000000003</v>
      </c>
      <c r="AK177" s="54">
        <v>4883.8819999999996</v>
      </c>
      <c r="AL177" s="54">
        <v>4661.7709999999997</v>
      </c>
      <c r="AM177" s="54">
        <v>4179.9459999999999</v>
      </c>
      <c r="AN177" s="54">
        <v>4149.2960000000003</v>
      </c>
      <c r="AO177" s="54">
        <v>4827.4669999999996</v>
      </c>
      <c r="AP177" s="54">
        <v>4158.9629999999997</v>
      </c>
      <c r="AQ177" s="54">
        <v>4059.625</v>
      </c>
      <c r="AR177" s="54">
        <v>4268.9480000000003</v>
      </c>
      <c r="AS177" s="54">
        <v>4335.1679999999997</v>
      </c>
      <c r="AT177" s="54">
        <v>4166.33</v>
      </c>
      <c r="AU177" s="54">
        <v>4529.2349999999997</v>
      </c>
      <c r="AV177" s="54">
        <v>4463.5940000000001</v>
      </c>
      <c r="AW177" s="54">
        <v>4294.3980000000001</v>
      </c>
      <c r="AX177" s="54">
        <v>4080.7669999999998</v>
      </c>
      <c r="AY177" s="54">
        <v>4339.29</v>
      </c>
      <c r="AZ177" s="54">
        <v>4238.9260000000004</v>
      </c>
      <c r="BA177" s="54">
        <v>4429.12</v>
      </c>
      <c r="BB177" s="54">
        <v>4345.4539999999997</v>
      </c>
      <c r="BC177" s="54">
        <v>4227.2849999999999</v>
      </c>
      <c r="BD177" s="54">
        <v>4470.2209999999995</v>
      </c>
      <c r="BE177" s="54">
        <v>4632.7550000000001</v>
      </c>
      <c r="BF177" s="54">
        <v>4433.7269999999999</v>
      </c>
      <c r="BG177" s="54">
        <v>4517.7569999999996</v>
      </c>
      <c r="BH177" s="54">
        <v>4643.9070000000002</v>
      </c>
      <c r="BI177" s="54">
        <v>4643.8410000000003</v>
      </c>
      <c r="BJ177" s="54">
        <v>4514.91</v>
      </c>
      <c r="BK177" s="54">
        <v>4324.4260000000004</v>
      </c>
      <c r="BL177" s="54">
        <v>4312.5460000000003</v>
      </c>
      <c r="BM177" s="54">
        <v>4756.6120000000001</v>
      </c>
      <c r="BN177" s="54">
        <v>4607.6850000000004</v>
      </c>
      <c r="BO177" s="54">
        <v>4488.643</v>
      </c>
      <c r="BP177" s="54">
        <v>4382.5630000000001</v>
      </c>
      <c r="BQ177" s="54">
        <v>4221.1229999999996</v>
      </c>
      <c r="BR177" s="54">
        <v>4303.5510000000004</v>
      </c>
      <c r="BS177" s="54">
        <v>4243.0619999999999</v>
      </c>
      <c r="BT177" s="54">
        <v>4071.5949999999998</v>
      </c>
      <c r="BU177" s="54">
        <v>4518.317</v>
      </c>
      <c r="BV177" s="54">
        <v>4466.0240000000003</v>
      </c>
      <c r="BW177" s="54">
        <v>4112.0590000000002</v>
      </c>
      <c r="BX177" s="54">
        <v>4255.7179999999998</v>
      </c>
      <c r="BY177" s="54">
        <v>4596.7449999999999</v>
      </c>
      <c r="BZ177" s="54">
        <v>4498.1819999999998</v>
      </c>
      <c r="CA177" s="54">
        <v>4583.9610000000002</v>
      </c>
      <c r="CB177" s="54">
        <v>4756.6189999999997</v>
      </c>
      <c r="CC177" s="54">
        <v>4627.2820000000002</v>
      </c>
      <c r="CD177" s="54">
        <v>4224.4340000000002</v>
      </c>
      <c r="CE177" s="54">
        <v>4130.3680000000004</v>
      </c>
      <c r="CF177" s="54">
        <v>4489.4260000000004</v>
      </c>
      <c r="CG177" s="54">
        <v>4571.6760000000004</v>
      </c>
      <c r="CH177" s="54">
        <v>4538.759</v>
      </c>
      <c r="CI177" s="54">
        <v>4770.4889999999996</v>
      </c>
      <c r="CJ177" s="54">
        <v>5131.384</v>
      </c>
      <c r="CK177" s="54">
        <v>5256.3280000000004</v>
      </c>
      <c r="CL177" s="54">
        <v>4644.9920000000002</v>
      </c>
      <c r="CM177" s="54">
        <v>4497.8010000000004</v>
      </c>
      <c r="CN177" s="54">
        <v>4224.2690000000002</v>
      </c>
      <c r="CO177" s="54">
        <v>4717.0150000000003</v>
      </c>
      <c r="CP177" s="54">
        <v>4214.857</v>
      </c>
      <c r="CQ177" s="54">
        <v>4593.4979999999996</v>
      </c>
      <c r="CR177" s="54">
        <v>4401.8689999999997</v>
      </c>
      <c r="CS177" s="54">
        <v>4388.2730000000001</v>
      </c>
      <c r="CT177" s="54">
        <v>3973.98</v>
      </c>
      <c r="CU177" s="54">
        <v>3813.9969999999998</v>
      </c>
      <c r="CV177" s="54">
        <v>3730.1990000000001</v>
      </c>
      <c r="CW177" s="54">
        <v>4380.5020000000004</v>
      </c>
      <c r="CX177" s="54">
        <v>4262.3620000000001</v>
      </c>
      <c r="CY177" s="54">
        <v>4129.1769999999997</v>
      </c>
      <c r="CZ177" s="54">
        <v>3962.6680000000001</v>
      </c>
    </row>
    <row r="178" spans="1:104" x14ac:dyDescent="0.25">
      <c r="A178" s="49" t="str">
        <f t="shared" si="2"/>
        <v>R</v>
      </c>
      <c r="B178" s="41" t="s">
        <v>486</v>
      </c>
      <c r="C178" s="54">
        <v>2962.0309999999999</v>
      </c>
      <c r="D178" s="54">
        <v>2539.9560000000001</v>
      </c>
      <c r="E178" s="54">
        <v>2846.2130000000002</v>
      </c>
      <c r="F178" s="54">
        <v>2320.0749999999998</v>
      </c>
      <c r="G178" s="54">
        <v>2522.2869999999998</v>
      </c>
      <c r="H178" s="54">
        <v>2821.4859999999999</v>
      </c>
      <c r="I178" s="54">
        <v>2900.0120000000002</v>
      </c>
      <c r="J178" s="54">
        <v>2885.98</v>
      </c>
      <c r="K178" s="54">
        <v>2625.1619999999998</v>
      </c>
      <c r="L178" s="54">
        <v>2612.9259999999999</v>
      </c>
      <c r="M178" s="54">
        <v>2551.277</v>
      </c>
      <c r="N178" s="54">
        <v>2606.94</v>
      </c>
      <c r="O178" s="54">
        <v>2531.9650000000001</v>
      </c>
      <c r="P178" s="54">
        <v>2620.9250000000002</v>
      </c>
      <c r="Q178" s="54">
        <v>2526.6640000000002</v>
      </c>
      <c r="R178" s="54">
        <v>2307.6480000000001</v>
      </c>
      <c r="S178" s="54">
        <v>2403.326</v>
      </c>
      <c r="T178" s="54">
        <v>2320.46</v>
      </c>
      <c r="U178" s="54">
        <v>2537.864</v>
      </c>
      <c r="V178" s="54">
        <v>2773.88</v>
      </c>
      <c r="W178" s="54">
        <v>2618.3609999999999</v>
      </c>
      <c r="X178" s="54">
        <v>2911.69</v>
      </c>
      <c r="Y178" s="54">
        <v>2865.35</v>
      </c>
      <c r="Z178" s="54">
        <v>2745.8069999999998</v>
      </c>
      <c r="AA178" s="54">
        <v>2148.2620000000002</v>
      </c>
      <c r="AB178" s="54">
        <v>2319.279</v>
      </c>
      <c r="AC178" s="54">
        <v>2980.9279999999999</v>
      </c>
      <c r="AD178" s="54">
        <v>2800.1819999999998</v>
      </c>
      <c r="AE178" s="54">
        <v>2796.19</v>
      </c>
      <c r="AF178" s="54">
        <v>2737.9050000000002</v>
      </c>
      <c r="AG178" s="54">
        <v>2811.2719999999999</v>
      </c>
      <c r="AH178" s="54">
        <v>2625.3429999999998</v>
      </c>
      <c r="AI178" s="54">
        <v>2815.8110000000001</v>
      </c>
      <c r="AJ178" s="54">
        <v>2839.4209999999998</v>
      </c>
      <c r="AK178" s="54">
        <v>2873.9589999999998</v>
      </c>
      <c r="AL178" s="54">
        <v>2706.7510000000002</v>
      </c>
      <c r="AM178" s="54">
        <v>2567.0210000000002</v>
      </c>
      <c r="AN178" s="54">
        <v>2271.1680000000001</v>
      </c>
      <c r="AO178" s="54">
        <v>2587.7249999999999</v>
      </c>
      <c r="AP178" s="54">
        <v>2387.904</v>
      </c>
      <c r="AQ178" s="54">
        <v>2604.826</v>
      </c>
      <c r="AR178" s="54">
        <v>2676.9780000000001</v>
      </c>
      <c r="AS178" s="54">
        <v>2850.9659999999999</v>
      </c>
      <c r="AT178" s="54">
        <v>2948.614</v>
      </c>
      <c r="AU178" s="54">
        <v>2493.9699999999998</v>
      </c>
      <c r="AV178" s="54">
        <v>2300.29</v>
      </c>
      <c r="AW178" s="54">
        <v>2727.4180000000001</v>
      </c>
      <c r="AX178" s="54">
        <v>2818.4430000000002</v>
      </c>
      <c r="AY178" s="54">
        <v>2613.7049999999999</v>
      </c>
      <c r="AZ178" s="54">
        <v>2565.8069999999998</v>
      </c>
      <c r="BA178" s="54">
        <v>2471.6979999999999</v>
      </c>
      <c r="BB178" s="54">
        <v>2509.7289999999998</v>
      </c>
      <c r="BC178" s="54">
        <v>2603.67</v>
      </c>
      <c r="BD178" s="54">
        <v>2482.248</v>
      </c>
      <c r="BE178" s="54">
        <v>2585.895</v>
      </c>
      <c r="BF178" s="54">
        <v>2761.1579999999999</v>
      </c>
      <c r="BG178" s="54">
        <v>2539.558</v>
      </c>
      <c r="BH178" s="54">
        <v>2696.1460000000002</v>
      </c>
      <c r="BI178" s="54">
        <v>2836.4960000000001</v>
      </c>
      <c r="BJ178" s="54">
        <v>2873.308</v>
      </c>
      <c r="BK178" s="54">
        <v>2583.16</v>
      </c>
      <c r="BL178" s="54">
        <v>2404.7510000000002</v>
      </c>
      <c r="BM178" s="54">
        <v>2672.9810000000002</v>
      </c>
      <c r="BN178" s="54">
        <v>2274.6770000000001</v>
      </c>
      <c r="BO178" s="54">
        <v>2172.096</v>
      </c>
      <c r="BP178" s="54">
        <v>2235.125</v>
      </c>
      <c r="BQ178" s="54">
        <v>2673.029</v>
      </c>
      <c r="BR178" s="54">
        <v>2788.5720000000001</v>
      </c>
      <c r="BS178" s="54">
        <v>2961.2820000000002</v>
      </c>
      <c r="BT178" s="54">
        <v>2906.268</v>
      </c>
      <c r="BU178" s="54">
        <v>3221.4560000000001</v>
      </c>
      <c r="BV178" s="54">
        <v>2607.578</v>
      </c>
      <c r="BW178" s="54">
        <v>2426.2849999999999</v>
      </c>
      <c r="BX178" s="54">
        <v>2782.5120000000002</v>
      </c>
      <c r="BY178" s="54">
        <v>2977.2469999999998</v>
      </c>
      <c r="BZ178" s="54">
        <v>2572.8850000000002</v>
      </c>
      <c r="CA178" s="54">
        <v>2541.3609999999999</v>
      </c>
      <c r="CB178" s="54">
        <v>2394.11</v>
      </c>
      <c r="CC178" s="54">
        <v>2500.0169999999998</v>
      </c>
      <c r="CD178" s="54">
        <v>2774.9409999999998</v>
      </c>
      <c r="CE178" s="54">
        <v>2518.3110000000001</v>
      </c>
      <c r="CF178" s="54">
        <v>2356.9810000000002</v>
      </c>
      <c r="CG178" s="54">
        <v>2544.009</v>
      </c>
      <c r="CH178" s="54">
        <v>2376.0349999999999</v>
      </c>
      <c r="CI178" s="54">
        <v>2772.627</v>
      </c>
      <c r="CJ178" s="54">
        <v>3186.2359999999999</v>
      </c>
      <c r="CK178" s="54">
        <v>2914.3670000000002</v>
      </c>
      <c r="CL178" s="54">
        <v>3097.5929999999998</v>
      </c>
      <c r="CM178" s="54">
        <v>2838.9029999999998</v>
      </c>
      <c r="CN178" s="54">
        <v>2830.55</v>
      </c>
      <c r="CO178" s="54">
        <v>2940.6089999999999</v>
      </c>
      <c r="CP178" s="54">
        <v>3073.37</v>
      </c>
      <c r="CQ178" s="54">
        <v>3194.5070000000001</v>
      </c>
      <c r="CR178" s="54">
        <v>3129.4670000000001</v>
      </c>
      <c r="CS178" s="54">
        <v>2920.317</v>
      </c>
      <c r="CT178" s="54">
        <v>2691.0410000000002</v>
      </c>
      <c r="CU178" s="54">
        <v>2774.7289999999998</v>
      </c>
      <c r="CV178" s="54">
        <v>2707.7629999999999</v>
      </c>
      <c r="CW178" s="54">
        <v>2873.3519999999999</v>
      </c>
      <c r="CX178" s="54">
        <v>2778.66</v>
      </c>
      <c r="CY178" s="54">
        <v>2643.076</v>
      </c>
      <c r="CZ178" s="54">
        <v>2568.89</v>
      </c>
    </row>
    <row r="179" spans="1:104" x14ac:dyDescent="0.25">
      <c r="A179" s="49" t="str">
        <f t="shared" si="2"/>
        <v>R</v>
      </c>
      <c r="B179" s="41" t="s">
        <v>487</v>
      </c>
      <c r="C179" s="54">
        <v>1697.8920000000001</v>
      </c>
      <c r="D179" s="54">
        <v>1766.8150000000001</v>
      </c>
      <c r="E179" s="54">
        <v>1639.1579999999999</v>
      </c>
      <c r="F179" s="54">
        <v>1881.0519999999999</v>
      </c>
      <c r="G179" s="54">
        <v>2009.6690000000001</v>
      </c>
      <c r="H179" s="54">
        <v>1738.5419999999999</v>
      </c>
      <c r="I179" s="54">
        <v>1602.29</v>
      </c>
      <c r="J179" s="54">
        <v>1845.05</v>
      </c>
      <c r="K179" s="54">
        <v>1862.1220000000001</v>
      </c>
      <c r="L179" s="54">
        <v>1788.2619999999999</v>
      </c>
      <c r="M179" s="54">
        <v>2143.02</v>
      </c>
      <c r="N179" s="54">
        <v>2290.933</v>
      </c>
      <c r="O179" s="54">
        <v>2121.895</v>
      </c>
      <c r="P179" s="54">
        <v>2093.654</v>
      </c>
      <c r="Q179" s="54">
        <v>1978.7360000000001</v>
      </c>
      <c r="R179" s="54">
        <v>1839.9649999999999</v>
      </c>
      <c r="S179" s="54">
        <v>1990.248</v>
      </c>
      <c r="T179" s="54">
        <v>1866.9290000000001</v>
      </c>
      <c r="U179" s="54">
        <v>1707.0429999999999</v>
      </c>
      <c r="V179" s="54">
        <v>1844.309</v>
      </c>
      <c r="W179" s="54">
        <v>1991.3440000000001</v>
      </c>
      <c r="X179" s="54">
        <v>2049.9850000000001</v>
      </c>
      <c r="Y179" s="54">
        <v>2118.2939999999999</v>
      </c>
      <c r="Z179" s="54">
        <v>2187.085</v>
      </c>
      <c r="AA179" s="54">
        <v>2117.527</v>
      </c>
      <c r="AB179" s="54">
        <v>2315.85</v>
      </c>
      <c r="AC179" s="54">
        <v>2308.8679999999999</v>
      </c>
      <c r="AD179" s="54">
        <v>2598.7979999999998</v>
      </c>
      <c r="AE179" s="54">
        <v>2567.0940000000001</v>
      </c>
      <c r="AF179" s="54">
        <v>2689.6950000000002</v>
      </c>
      <c r="AG179" s="54">
        <v>2640.7159999999999</v>
      </c>
      <c r="AH179" s="54">
        <v>2579.5120000000002</v>
      </c>
      <c r="AI179" s="54">
        <v>2622.2249999999999</v>
      </c>
      <c r="AJ179" s="54">
        <v>2489.2089999999998</v>
      </c>
      <c r="AK179" s="54">
        <v>2542.3339999999998</v>
      </c>
      <c r="AL179" s="54">
        <v>2641.904</v>
      </c>
      <c r="AM179" s="54">
        <v>2703.0320000000002</v>
      </c>
      <c r="AN179" s="54">
        <v>2773.3910000000001</v>
      </c>
      <c r="AO179" s="54">
        <v>2740.6210000000001</v>
      </c>
      <c r="AP179" s="54">
        <v>2868.4229999999998</v>
      </c>
      <c r="AQ179" s="54">
        <v>2991.627</v>
      </c>
      <c r="AR179" s="54">
        <v>2825.9589999999998</v>
      </c>
      <c r="AS179" s="54">
        <v>2771.5149999999999</v>
      </c>
      <c r="AT179" s="54">
        <v>2599.4920000000002</v>
      </c>
      <c r="AU179" s="54">
        <v>2615.5140000000001</v>
      </c>
      <c r="AV179" s="54">
        <v>2634.5949999999998</v>
      </c>
      <c r="AW179" s="54">
        <v>2257.0329999999999</v>
      </c>
      <c r="AX179" s="54">
        <v>2566.7600000000002</v>
      </c>
      <c r="AY179" s="54">
        <v>2575.4549999999999</v>
      </c>
      <c r="AZ179" s="54">
        <v>2396.326</v>
      </c>
      <c r="BA179" s="54">
        <v>2281.761</v>
      </c>
      <c r="BB179" s="54">
        <v>2478.44</v>
      </c>
      <c r="BC179" s="54">
        <v>2371.1779999999999</v>
      </c>
      <c r="BD179" s="54">
        <v>2472.5540000000001</v>
      </c>
      <c r="BE179" s="54">
        <v>2326.1640000000002</v>
      </c>
      <c r="BF179" s="54">
        <v>2363.6680000000001</v>
      </c>
      <c r="BG179" s="54">
        <v>2629.7249999999999</v>
      </c>
      <c r="BH179" s="54">
        <v>2674.1959999999999</v>
      </c>
      <c r="BI179" s="54">
        <v>2159.931</v>
      </c>
      <c r="BJ179" s="54">
        <v>2373.8029999999999</v>
      </c>
      <c r="BK179" s="54">
        <v>2214.4270000000001</v>
      </c>
      <c r="BL179" s="54">
        <v>2391.3470000000002</v>
      </c>
      <c r="BM179" s="54">
        <v>2340.1410000000001</v>
      </c>
      <c r="BN179" s="54">
        <v>2243.04</v>
      </c>
      <c r="BO179" s="54">
        <v>2212.116</v>
      </c>
      <c r="BP179" s="54">
        <v>2072.748</v>
      </c>
      <c r="BQ179" s="54">
        <v>2157.0819999999999</v>
      </c>
      <c r="BR179" s="54">
        <v>2155.6480000000001</v>
      </c>
      <c r="BS179" s="54">
        <v>2411.9580000000001</v>
      </c>
      <c r="BT179" s="54">
        <v>2251.67</v>
      </c>
      <c r="BU179" s="54">
        <v>2323.29</v>
      </c>
      <c r="BV179" s="54">
        <v>2754.8530000000001</v>
      </c>
      <c r="BW179" s="54">
        <v>2486.1860000000001</v>
      </c>
      <c r="BX179" s="54">
        <v>2112.9929999999999</v>
      </c>
      <c r="BY179" s="54">
        <v>2265.6120000000001</v>
      </c>
      <c r="BZ179" s="54">
        <v>2235.502</v>
      </c>
      <c r="CA179" s="54">
        <v>2531.1669999999999</v>
      </c>
      <c r="CB179" s="54">
        <v>2110.3969999999999</v>
      </c>
      <c r="CC179" s="54">
        <v>2453.221</v>
      </c>
      <c r="CD179" s="54">
        <v>2526.8290000000002</v>
      </c>
      <c r="CE179" s="54">
        <v>2394.88</v>
      </c>
      <c r="CF179" s="54">
        <v>2436.4830000000002</v>
      </c>
      <c r="CG179" s="54">
        <v>2177.61</v>
      </c>
      <c r="CH179" s="54">
        <v>2377.933</v>
      </c>
      <c r="CI179" s="54">
        <v>2240.1030000000001</v>
      </c>
      <c r="CJ179" s="54">
        <v>1864.5229999999999</v>
      </c>
      <c r="CK179" s="54">
        <v>2037.021</v>
      </c>
      <c r="CL179" s="54">
        <v>2672.7130000000002</v>
      </c>
      <c r="CM179" s="54">
        <v>2317.7530000000002</v>
      </c>
      <c r="CN179" s="54">
        <v>2318.1109999999999</v>
      </c>
      <c r="CO179" s="54">
        <v>2124.52</v>
      </c>
      <c r="CP179" s="54">
        <v>2287.35</v>
      </c>
      <c r="CQ179" s="54">
        <v>2135.3290000000002</v>
      </c>
      <c r="CR179" s="54">
        <v>2156.9009999999998</v>
      </c>
      <c r="CS179" s="54">
        <v>2315.277</v>
      </c>
      <c r="CT179" s="54">
        <v>2770.6559999999999</v>
      </c>
      <c r="CU179" s="54">
        <v>2564.0819999999999</v>
      </c>
      <c r="CV179" s="54">
        <v>2519.5309999999999</v>
      </c>
      <c r="CW179" s="54">
        <v>2184.1849999999999</v>
      </c>
      <c r="CX179" s="54">
        <v>2316.8000000000002</v>
      </c>
      <c r="CY179" s="54">
        <v>2436.3009999999999</v>
      </c>
      <c r="CZ179" s="54">
        <v>2431.6840000000002</v>
      </c>
    </row>
    <row r="180" spans="1:104" x14ac:dyDescent="0.25">
      <c r="A180" s="49" t="str">
        <f t="shared" si="2"/>
        <v>R</v>
      </c>
      <c r="B180" s="41" t="s">
        <v>488</v>
      </c>
      <c r="C180" s="54">
        <v>463.423</v>
      </c>
      <c r="D180" s="54">
        <v>546.39</v>
      </c>
      <c r="E180" s="54">
        <v>608.02300000000002</v>
      </c>
      <c r="F180" s="54">
        <v>521.89499999999998</v>
      </c>
      <c r="G180" s="54">
        <v>529.52700000000004</v>
      </c>
      <c r="H180" s="54">
        <v>513.221</v>
      </c>
      <c r="I180" s="54">
        <v>631.86699999999996</v>
      </c>
      <c r="J180" s="54">
        <v>575.84900000000005</v>
      </c>
      <c r="K180" s="54">
        <v>805.803</v>
      </c>
      <c r="L180" s="54">
        <v>740.48900000000003</v>
      </c>
      <c r="M180" s="54">
        <v>731.01900000000001</v>
      </c>
      <c r="N180" s="54">
        <v>653.05799999999999</v>
      </c>
      <c r="O180" s="54">
        <v>826.053</v>
      </c>
      <c r="P180" s="54">
        <v>651.19500000000005</v>
      </c>
      <c r="Q180" s="54">
        <v>631.95699999999999</v>
      </c>
      <c r="R180" s="54">
        <v>653.255</v>
      </c>
      <c r="S180" s="54">
        <v>480.55200000000002</v>
      </c>
      <c r="T180" s="54">
        <v>526.101</v>
      </c>
      <c r="U180" s="54">
        <v>593.68399999999997</v>
      </c>
      <c r="V180" s="54">
        <v>545.00699999999995</v>
      </c>
      <c r="W180" s="54">
        <v>449.28800000000001</v>
      </c>
      <c r="X180" s="54">
        <v>671.11300000000006</v>
      </c>
      <c r="Y180" s="54">
        <v>769.86</v>
      </c>
      <c r="Z180" s="54">
        <v>785.87599999999998</v>
      </c>
      <c r="AA180" s="54">
        <v>765.61400000000003</v>
      </c>
      <c r="AB180" s="54">
        <v>712.98800000000006</v>
      </c>
      <c r="AC180" s="54">
        <v>868.471</v>
      </c>
      <c r="AD180" s="54">
        <v>874.13800000000003</v>
      </c>
      <c r="AE180" s="54">
        <v>875.68600000000004</v>
      </c>
      <c r="AF180" s="54">
        <v>890.14400000000001</v>
      </c>
      <c r="AG180" s="54">
        <v>841.77599999999995</v>
      </c>
      <c r="AH180" s="54">
        <v>921.822</v>
      </c>
      <c r="AI180" s="54">
        <v>825.91</v>
      </c>
      <c r="AJ180" s="54">
        <v>795.38099999999997</v>
      </c>
      <c r="AK180" s="54">
        <v>910.18200000000002</v>
      </c>
      <c r="AL180" s="54">
        <v>854.54399999999998</v>
      </c>
      <c r="AM180" s="54">
        <v>938.76400000000001</v>
      </c>
      <c r="AN180" s="54">
        <v>892.13099999999997</v>
      </c>
      <c r="AO180" s="54">
        <v>835.52</v>
      </c>
      <c r="AP180" s="54">
        <v>1055.76</v>
      </c>
      <c r="AQ180" s="54">
        <v>1009.198</v>
      </c>
      <c r="AR180" s="54">
        <v>730.12</v>
      </c>
      <c r="AS180" s="54">
        <v>941.67100000000005</v>
      </c>
      <c r="AT180" s="54">
        <v>827.88199999999995</v>
      </c>
      <c r="AU180" s="54">
        <v>745.48</v>
      </c>
      <c r="AV180" s="54">
        <v>1047.1790000000001</v>
      </c>
      <c r="AW180" s="54">
        <v>1020.903</v>
      </c>
      <c r="AX180" s="54">
        <v>877.65</v>
      </c>
      <c r="AY180" s="54">
        <v>1097.836</v>
      </c>
      <c r="AZ180" s="54">
        <v>1213.7760000000001</v>
      </c>
      <c r="BA180" s="54">
        <v>1140.6310000000001</v>
      </c>
      <c r="BB180" s="54">
        <v>967.79200000000003</v>
      </c>
      <c r="BC180" s="54">
        <v>864.94899999999996</v>
      </c>
      <c r="BD180" s="54">
        <v>826.596</v>
      </c>
      <c r="BE180" s="54">
        <v>656.14700000000005</v>
      </c>
      <c r="BF180" s="54">
        <v>643.94799999999998</v>
      </c>
      <c r="BG180" s="54">
        <v>755.78200000000004</v>
      </c>
      <c r="BH180" s="54">
        <v>753.38199999999995</v>
      </c>
      <c r="BI180" s="54">
        <v>748.14700000000005</v>
      </c>
      <c r="BJ180" s="54">
        <v>964.52099999999996</v>
      </c>
      <c r="BK180" s="54">
        <v>950.673</v>
      </c>
      <c r="BL180" s="54">
        <v>971.32600000000002</v>
      </c>
      <c r="BM180" s="54">
        <v>984.29</v>
      </c>
      <c r="BN180" s="54">
        <v>881.23800000000006</v>
      </c>
      <c r="BO180" s="54">
        <v>1057.3800000000001</v>
      </c>
      <c r="BP180" s="54">
        <v>874.23400000000004</v>
      </c>
      <c r="BQ180" s="54">
        <v>1051.6959999999999</v>
      </c>
      <c r="BR180" s="54">
        <v>1089.904</v>
      </c>
      <c r="BS180" s="54">
        <v>1106.596</v>
      </c>
      <c r="BT180" s="54">
        <v>999.84699999999998</v>
      </c>
      <c r="BU180" s="54">
        <v>1043.0519999999999</v>
      </c>
      <c r="BV180" s="54">
        <v>995.69799999999998</v>
      </c>
      <c r="BW180" s="54">
        <v>1085.5060000000001</v>
      </c>
      <c r="BX180" s="54">
        <v>958.25300000000004</v>
      </c>
      <c r="BY180" s="54">
        <v>1021.842</v>
      </c>
      <c r="BZ180" s="54">
        <v>1292.452</v>
      </c>
      <c r="CA180" s="54">
        <v>1144.491</v>
      </c>
      <c r="CB180" s="54">
        <v>1281.23</v>
      </c>
      <c r="CC180" s="54">
        <v>1180.6669999999999</v>
      </c>
      <c r="CD180" s="54">
        <v>1110.672</v>
      </c>
      <c r="CE180" s="54">
        <v>1344.4369999999999</v>
      </c>
      <c r="CF180" s="54">
        <v>1166.703</v>
      </c>
      <c r="CG180" s="54">
        <v>1327.8979999999999</v>
      </c>
      <c r="CH180" s="54">
        <v>1146.0920000000001</v>
      </c>
      <c r="CI180" s="54">
        <v>1191.0340000000001</v>
      </c>
      <c r="CJ180" s="54">
        <v>905.51499999999999</v>
      </c>
      <c r="CK180" s="54">
        <v>1109.2909999999999</v>
      </c>
      <c r="CL180" s="54">
        <v>1055.357</v>
      </c>
      <c r="CM180" s="54">
        <v>1317.2249999999999</v>
      </c>
      <c r="CN180" s="54">
        <v>1278.385</v>
      </c>
      <c r="CO180" s="54">
        <v>1298.5450000000001</v>
      </c>
      <c r="CP180" s="54">
        <v>1295.423</v>
      </c>
      <c r="CQ180" s="54">
        <v>1489.326</v>
      </c>
      <c r="CR180" s="54">
        <v>1246.0340000000001</v>
      </c>
      <c r="CS180" s="54">
        <v>1509.6949999999999</v>
      </c>
      <c r="CT180" s="54">
        <v>1403.1569999999999</v>
      </c>
      <c r="CU180" s="54">
        <v>1083.8920000000001</v>
      </c>
      <c r="CV180" s="54">
        <v>1240.944</v>
      </c>
      <c r="CW180" s="54">
        <v>1201.0530000000001</v>
      </c>
      <c r="CX180" s="54">
        <v>1536.8520000000001</v>
      </c>
      <c r="CY180" s="54">
        <v>1155.1179999999999</v>
      </c>
      <c r="CZ180" s="54">
        <v>995.029</v>
      </c>
    </row>
    <row r="181" spans="1:104" x14ac:dyDescent="0.25">
      <c r="A181" s="49" t="str">
        <f t="shared" si="2"/>
        <v>R</v>
      </c>
      <c r="B181" s="41" t="s">
        <v>489</v>
      </c>
      <c r="C181" s="54">
        <v>1511.4380000000001</v>
      </c>
      <c r="D181" s="54">
        <v>1665.7809999999999</v>
      </c>
      <c r="E181" s="54">
        <v>1826.9549999999999</v>
      </c>
      <c r="F181" s="54">
        <v>1493.5060000000001</v>
      </c>
      <c r="G181" s="54">
        <v>1460.066</v>
      </c>
      <c r="H181" s="54">
        <v>1651.4290000000001</v>
      </c>
      <c r="I181" s="54">
        <v>1880.2339999999999</v>
      </c>
      <c r="J181" s="54">
        <v>1738.423</v>
      </c>
      <c r="K181" s="54">
        <v>1590.585</v>
      </c>
      <c r="L181" s="54">
        <v>1452.8579999999999</v>
      </c>
      <c r="M181" s="54">
        <v>1622.211</v>
      </c>
      <c r="N181" s="54">
        <v>1144.4739999999999</v>
      </c>
      <c r="O181" s="54">
        <v>1242.6010000000001</v>
      </c>
      <c r="P181" s="54">
        <v>1334.8820000000001</v>
      </c>
      <c r="Q181" s="54">
        <v>1658.44</v>
      </c>
      <c r="R181" s="54">
        <v>1321.222</v>
      </c>
      <c r="S181" s="54">
        <v>1411.2639999999999</v>
      </c>
      <c r="T181" s="54">
        <v>1497.21</v>
      </c>
      <c r="U181" s="54">
        <v>1502.617</v>
      </c>
      <c r="V181" s="54">
        <v>1440.404</v>
      </c>
      <c r="W181" s="54">
        <v>1371.3879999999999</v>
      </c>
      <c r="X181" s="54">
        <v>1297.171</v>
      </c>
      <c r="Y181" s="54">
        <v>1859.415</v>
      </c>
      <c r="Z181" s="54">
        <v>1575.6890000000001</v>
      </c>
      <c r="AA181" s="54">
        <v>1221.8869999999999</v>
      </c>
      <c r="AB181" s="54">
        <v>1345.54</v>
      </c>
      <c r="AC181" s="54">
        <v>1640.6079999999999</v>
      </c>
      <c r="AD181" s="54">
        <v>1420.511</v>
      </c>
      <c r="AE181" s="54">
        <v>1328.6410000000001</v>
      </c>
      <c r="AF181" s="54">
        <v>1339.6279999999999</v>
      </c>
      <c r="AG181" s="54">
        <v>1846.345</v>
      </c>
      <c r="AH181" s="54">
        <v>1474.068</v>
      </c>
      <c r="AI181" s="54">
        <v>1651.309</v>
      </c>
      <c r="AJ181" s="54">
        <v>1301.403</v>
      </c>
      <c r="AK181" s="54">
        <v>1562.5350000000001</v>
      </c>
      <c r="AL181" s="54">
        <v>1415.771</v>
      </c>
      <c r="AM181" s="54">
        <v>1833.4690000000001</v>
      </c>
      <c r="AN181" s="54">
        <v>1580.8019999999999</v>
      </c>
      <c r="AO181" s="54">
        <v>1950.7550000000001</v>
      </c>
      <c r="AP181" s="54">
        <v>1970.675</v>
      </c>
      <c r="AQ181" s="54">
        <v>1713.931</v>
      </c>
      <c r="AR181" s="54">
        <v>1721.963</v>
      </c>
      <c r="AS181" s="54">
        <v>1655.5809999999999</v>
      </c>
      <c r="AT181" s="54">
        <v>1524.346</v>
      </c>
      <c r="AU181" s="54">
        <v>1511.0039999999999</v>
      </c>
      <c r="AV181" s="54">
        <v>1514.751</v>
      </c>
      <c r="AW181" s="54">
        <v>1867.3789999999999</v>
      </c>
      <c r="AX181" s="54">
        <v>1646.2550000000001</v>
      </c>
      <c r="AY181" s="54">
        <v>1655.681</v>
      </c>
      <c r="AZ181" s="54">
        <v>1732.32</v>
      </c>
      <c r="BA181" s="54">
        <v>2078.8119999999999</v>
      </c>
      <c r="BB181" s="54">
        <v>1764.8789999999999</v>
      </c>
      <c r="BC181" s="54">
        <v>1700.4880000000001</v>
      </c>
      <c r="BD181" s="54">
        <v>1750.0450000000001</v>
      </c>
      <c r="BE181" s="54">
        <v>2159.6959999999999</v>
      </c>
      <c r="BF181" s="54">
        <v>1825.8620000000001</v>
      </c>
      <c r="BG181" s="54">
        <v>1799.8340000000001</v>
      </c>
      <c r="BH181" s="54">
        <v>1855.4780000000001</v>
      </c>
      <c r="BI181" s="54">
        <v>2218.7060000000001</v>
      </c>
      <c r="BJ181" s="54">
        <v>1702.2629999999999</v>
      </c>
      <c r="BK181" s="54">
        <v>2007.289</v>
      </c>
      <c r="BL181" s="54">
        <v>1791.201</v>
      </c>
      <c r="BM181" s="54">
        <v>1711.133</v>
      </c>
      <c r="BN181" s="54">
        <v>2042.9739999999999</v>
      </c>
      <c r="BO181" s="54">
        <v>2029.5550000000001</v>
      </c>
      <c r="BP181" s="54">
        <v>1695.136</v>
      </c>
      <c r="BQ181" s="54">
        <v>2078.7280000000001</v>
      </c>
      <c r="BR181" s="54">
        <v>1436.2560000000001</v>
      </c>
      <c r="BS181" s="54">
        <v>1589.335</v>
      </c>
      <c r="BT181" s="54">
        <v>1891.3030000000001</v>
      </c>
      <c r="BU181" s="54">
        <v>2163.0880000000002</v>
      </c>
      <c r="BV181" s="54">
        <v>1654.934</v>
      </c>
      <c r="BW181" s="54">
        <v>1617.8150000000001</v>
      </c>
      <c r="BX181" s="54">
        <v>1784.962</v>
      </c>
      <c r="BY181" s="54">
        <v>2194.9479999999999</v>
      </c>
      <c r="BZ181" s="54">
        <v>2266.48</v>
      </c>
      <c r="CA181" s="54">
        <v>2437.7710000000002</v>
      </c>
      <c r="CB181" s="54">
        <v>2059.1210000000001</v>
      </c>
      <c r="CC181" s="54">
        <v>2124.8180000000002</v>
      </c>
      <c r="CD181" s="54">
        <v>2278.105</v>
      </c>
      <c r="CE181" s="54">
        <v>2181.1149999999998</v>
      </c>
      <c r="CF181" s="54">
        <v>2443.9270000000001</v>
      </c>
      <c r="CG181" s="54">
        <v>2527.6979999999999</v>
      </c>
      <c r="CH181" s="54">
        <v>2599.9430000000002</v>
      </c>
      <c r="CI181" s="54">
        <v>2226.9690000000001</v>
      </c>
      <c r="CJ181" s="54">
        <v>2186.875</v>
      </c>
      <c r="CK181" s="54">
        <v>2227.9830000000002</v>
      </c>
      <c r="CL181" s="54">
        <v>1951.817</v>
      </c>
      <c r="CM181" s="54">
        <v>1867.53</v>
      </c>
      <c r="CN181" s="54">
        <v>1693.2719999999999</v>
      </c>
      <c r="CO181" s="54">
        <v>2372.3029999999999</v>
      </c>
      <c r="CP181" s="54">
        <v>1938.788</v>
      </c>
      <c r="CQ181" s="54">
        <v>2344.4659999999999</v>
      </c>
      <c r="CR181" s="54">
        <v>2530.5819999999999</v>
      </c>
      <c r="CS181" s="54">
        <v>2257.8980000000001</v>
      </c>
      <c r="CT181" s="54">
        <v>2492.7330000000002</v>
      </c>
      <c r="CU181" s="54">
        <v>2191.6019999999999</v>
      </c>
      <c r="CV181" s="54">
        <v>2176.4110000000001</v>
      </c>
      <c r="CW181" s="54">
        <v>2312.0819999999999</v>
      </c>
      <c r="CX181" s="54">
        <v>2554.7020000000002</v>
      </c>
      <c r="CY181" s="54">
        <v>2703.3679999999999</v>
      </c>
      <c r="CZ181" s="54">
        <v>2426.4380000000001</v>
      </c>
    </row>
    <row r="182" spans="1:104" x14ac:dyDescent="0.25">
      <c r="A182" s="49" t="str">
        <f t="shared" si="2"/>
        <v>R</v>
      </c>
      <c r="B182" s="41" t="s">
        <v>490</v>
      </c>
      <c r="C182" s="54">
        <v>2684.5619999999999</v>
      </c>
      <c r="D182" s="54">
        <v>2697.951</v>
      </c>
      <c r="E182" s="54">
        <v>2600.2469999999998</v>
      </c>
      <c r="F182" s="54">
        <v>3267.4520000000002</v>
      </c>
      <c r="G182" s="54">
        <v>3303.2869999999998</v>
      </c>
      <c r="H182" s="54">
        <v>3234.6</v>
      </c>
      <c r="I182" s="54">
        <v>3268.2460000000001</v>
      </c>
      <c r="J182" s="54">
        <v>3509.373</v>
      </c>
      <c r="K182" s="54">
        <v>3086.5079999999998</v>
      </c>
      <c r="L182" s="54">
        <v>3139.1149999999998</v>
      </c>
      <c r="M182" s="54">
        <v>3281.0439999999999</v>
      </c>
      <c r="N182" s="54">
        <v>3078.4160000000002</v>
      </c>
      <c r="O182" s="54">
        <v>2873.3679999999999</v>
      </c>
      <c r="P182" s="54">
        <v>3051.9090000000001</v>
      </c>
      <c r="Q182" s="54">
        <v>3058.3449999999998</v>
      </c>
      <c r="R182" s="54">
        <v>3189.48</v>
      </c>
      <c r="S182" s="54">
        <v>3096.4119999999998</v>
      </c>
      <c r="T182" s="54">
        <v>3058.5459999999998</v>
      </c>
      <c r="U182" s="54">
        <v>2806.6660000000002</v>
      </c>
      <c r="V182" s="54">
        <v>2761.8919999999998</v>
      </c>
      <c r="W182" s="54">
        <v>3206.79</v>
      </c>
      <c r="X182" s="54">
        <v>3050.56</v>
      </c>
      <c r="Y182" s="54">
        <v>3283.8389999999999</v>
      </c>
      <c r="Z182" s="54">
        <v>3299.9279999999999</v>
      </c>
      <c r="AA182" s="54">
        <v>3264.3739999999998</v>
      </c>
      <c r="AB182" s="54">
        <v>3149.797</v>
      </c>
      <c r="AC182" s="54">
        <v>2502.0700000000002</v>
      </c>
      <c r="AD182" s="54">
        <v>2509.009</v>
      </c>
      <c r="AE182" s="54">
        <v>2786.058</v>
      </c>
      <c r="AF182" s="54">
        <v>2795.6680000000001</v>
      </c>
      <c r="AG182" s="54">
        <v>3014.2269999999999</v>
      </c>
      <c r="AH182" s="54">
        <v>3351.7469999999998</v>
      </c>
      <c r="AI182" s="54">
        <v>3116.8009999999999</v>
      </c>
      <c r="AJ182" s="54">
        <v>3274.605</v>
      </c>
      <c r="AK182" s="54">
        <v>3160.9679999999998</v>
      </c>
      <c r="AL182" s="54">
        <v>3065.2939999999999</v>
      </c>
      <c r="AM182" s="54">
        <v>2788.712</v>
      </c>
      <c r="AN182" s="54">
        <v>2838.1289999999999</v>
      </c>
      <c r="AO182" s="54">
        <v>2841.1709999999998</v>
      </c>
      <c r="AP182" s="54">
        <v>3282.1260000000002</v>
      </c>
      <c r="AQ182" s="54">
        <v>2849.0940000000001</v>
      </c>
      <c r="AR182" s="54">
        <v>2734.6410000000001</v>
      </c>
      <c r="AS182" s="54">
        <v>2757.3969999999999</v>
      </c>
      <c r="AT182" s="54">
        <v>2646.8919999999998</v>
      </c>
      <c r="AU182" s="54">
        <v>2357.3009999999999</v>
      </c>
      <c r="AV182" s="54">
        <v>2584.268</v>
      </c>
      <c r="AW182" s="54">
        <v>2598.453</v>
      </c>
      <c r="AX182" s="54">
        <v>2733.9090000000001</v>
      </c>
      <c r="AY182" s="54">
        <v>2761.491</v>
      </c>
      <c r="AZ182" s="54">
        <v>2507.0770000000002</v>
      </c>
      <c r="BA182" s="54">
        <v>2667.1590000000001</v>
      </c>
      <c r="BB182" s="54">
        <v>2682.4740000000002</v>
      </c>
      <c r="BC182" s="54">
        <v>2677.547</v>
      </c>
      <c r="BD182" s="54">
        <v>2513.4830000000002</v>
      </c>
      <c r="BE182" s="54">
        <v>2258.3580000000002</v>
      </c>
      <c r="BF182" s="54">
        <v>2179.52</v>
      </c>
      <c r="BG182" s="54">
        <v>1852.403</v>
      </c>
      <c r="BH182" s="54">
        <v>1901.9639999999999</v>
      </c>
      <c r="BI182" s="54">
        <v>2077.971</v>
      </c>
      <c r="BJ182" s="54">
        <v>2288.2240000000002</v>
      </c>
      <c r="BK182" s="54">
        <v>2417.86</v>
      </c>
      <c r="BL182" s="54">
        <v>2073.578</v>
      </c>
      <c r="BM182" s="54">
        <v>2166.6930000000002</v>
      </c>
      <c r="BN182" s="54">
        <v>2154.6329999999998</v>
      </c>
      <c r="BO182" s="54">
        <v>2253.5819999999999</v>
      </c>
      <c r="BP182" s="54">
        <v>2367.5830000000001</v>
      </c>
      <c r="BQ182" s="54">
        <v>2073.5320000000002</v>
      </c>
      <c r="BR182" s="54">
        <v>2275.7860000000001</v>
      </c>
      <c r="BS182" s="54">
        <v>2329.2579999999998</v>
      </c>
      <c r="BT182" s="54">
        <v>2419.7179999999998</v>
      </c>
      <c r="BU182" s="54">
        <v>2351.6460000000002</v>
      </c>
      <c r="BV182" s="54">
        <v>2312.6750000000002</v>
      </c>
      <c r="BW182" s="54">
        <v>2182.9140000000002</v>
      </c>
      <c r="BX182" s="54">
        <v>2028.144</v>
      </c>
      <c r="BY182" s="54">
        <v>2036.1969999999999</v>
      </c>
      <c r="BZ182" s="54">
        <v>2104.4119999999998</v>
      </c>
      <c r="CA182" s="54">
        <v>1923.239</v>
      </c>
      <c r="CB182" s="54">
        <v>1991.962</v>
      </c>
      <c r="CC182" s="54">
        <v>2018.248</v>
      </c>
      <c r="CD182" s="54">
        <v>1828.703</v>
      </c>
      <c r="CE182" s="54">
        <v>2212.2240000000002</v>
      </c>
      <c r="CF182" s="54">
        <v>2222.5149999999999</v>
      </c>
      <c r="CG182" s="54">
        <v>2394.5540000000001</v>
      </c>
      <c r="CH182" s="54">
        <v>2579.3049999999998</v>
      </c>
      <c r="CI182" s="54">
        <v>2313.1619999999998</v>
      </c>
      <c r="CJ182" s="54">
        <v>2254.7959999999998</v>
      </c>
      <c r="CK182" s="54">
        <v>2688.3609999999999</v>
      </c>
      <c r="CL182" s="54">
        <v>2314.3490000000002</v>
      </c>
      <c r="CM182" s="54">
        <v>2381.4340000000002</v>
      </c>
      <c r="CN182" s="54">
        <v>2165.9259999999999</v>
      </c>
      <c r="CO182" s="54">
        <v>2264.7550000000001</v>
      </c>
      <c r="CP182" s="54">
        <v>2538.277</v>
      </c>
      <c r="CQ182" s="54">
        <v>2462.3519999999999</v>
      </c>
      <c r="CR182" s="54">
        <v>2108.4749999999999</v>
      </c>
      <c r="CS182" s="54">
        <v>2152.2310000000002</v>
      </c>
      <c r="CT182" s="54">
        <v>1966.7940000000001</v>
      </c>
      <c r="CU182" s="54">
        <v>2134.7469999999998</v>
      </c>
      <c r="CV182" s="54">
        <v>2002.518</v>
      </c>
      <c r="CW182" s="54">
        <v>1901.117</v>
      </c>
      <c r="CX182" s="54">
        <v>2212.1759999999999</v>
      </c>
      <c r="CY182" s="54">
        <v>2450.7449999999999</v>
      </c>
      <c r="CZ182" s="54">
        <v>2242.4050000000002</v>
      </c>
    </row>
    <row r="183" spans="1:104" x14ac:dyDescent="0.25">
      <c r="A183" s="49" t="str">
        <f t="shared" si="2"/>
        <v>R</v>
      </c>
      <c r="B183" s="41" t="s">
        <v>491</v>
      </c>
      <c r="C183" s="54">
        <v>1405.11</v>
      </c>
      <c r="D183" s="54">
        <v>1663.713</v>
      </c>
      <c r="E183" s="54">
        <v>1687.78</v>
      </c>
      <c r="F183" s="54">
        <v>1737.329</v>
      </c>
      <c r="G183" s="54">
        <v>1719.28</v>
      </c>
      <c r="H183" s="54">
        <v>1679.5540000000001</v>
      </c>
      <c r="I183" s="54">
        <v>1801.422</v>
      </c>
      <c r="J183" s="54">
        <v>1565.374</v>
      </c>
      <c r="K183" s="54">
        <v>1814.087</v>
      </c>
      <c r="L183" s="54">
        <v>1919.6659999999999</v>
      </c>
      <c r="M183" s="54">
        <v>1923.2660000000001</v>
      </c>
      <c r="N183" s="54">
        <v>1925.61</v>
      </c>
      <c r="O183" s="54">
        <v>2006.616</v>
      </c>
      <c r="P183" s="54">
        <v>2059.3739999999998</v>
      </c>
      <c r="Q183" s="54">
        <v>2101.0659999999998</v>
      </c>
      <c r="R183" s="54">
        <v>2041.9970000000001</v>
      </c>
      <c r="S183" s="54">
        <v>2118.973</v>
      </c>
      <c r="T183" s="54">
        <v>2074.6120000000001</v>
      </c>
      <c r="U183" s="54">
        <v>1909.4770000000001</v>
      </c>
      <c r="V183" s="54">
        <v>1637.8209999999999</v>
      </c>
      <c r="W183" s="54">
        <v>1538.624</v>
      </c>
      <c r="X183" s="54">
        <v>1642.1510000000001</v>
      </c>
      <c r="Y183" s="54">
        <v>1756.3879999999999</v>
      </c>
      <c r="Z183" s="54">
        <v>1994.8820000000001</v>
      </c>
      <c r="AA183" s="54">
        <v>1988.8579999999999</v>
      </c>
      <c r="AB183" s="54">
        <v>2167.442</v>
      </c>
      <c r="AC183" s="54">
        <v>2059.1950000000002</v>
      </c>
      <c r="AD183" s="54">
        <v>1981.778</v>
      </c>
      <c r="AE183" s="54">
        <v>2275.94</v>
      </c>
      <c r="AF183" s="54">
        <v>2010.454</v>
      </c>
      <c r="AG183" s="54">
        <v>1738.3789999999999</v>
      </c>
      <c r="AH183" s="54">
        <v>2045.92</v>
      </c>
      <c r="AI183" s="54">
        <v>1989.0350000000001</v>
      </c>
      <c r="AJ183" s="54">
        <v>1941.8520000000001</v>
      </c>
      <c r="AK183" s="54">
        <v>2040.539</v>
      </c>
      <c r="AL183" s="54">
        <v>1928.5450000000001</v>
      </c>
      <c r="AM183" s="54">
        <v>1787.318</v>
      </c>
      <c r="AN183" s="54">
        <v>2237.4929999999999</v>
      </c>
      <c r="AO183" s="54">
        <v>1914.6579999999999</v>
      </c>
      <c r="AP183" s="54">
        <v>2226.6460000000002</v>
      </c>
      <c r="AQ183" s="54">
        <v>2057.7649999999999</v>
      </c>
      <c r="AR183" s="54">
        <v>2160.5059999999999</v>
      </c>
      <c r="AS183" s="54">
        <v>1981.836</v>
      </c>
      <c r="AT183" s="54">
        <v>2270.8739999999998</v>
      </c>
      <c r="AU183" s="54">
        <v>2204.1610000000001</v>
      </c>
      <c r="AV183" s="54">
        <v>2216.9450000000002</v>
      </c>
      <c r="AW183" s="54">
        <v>2289.5309999999999</v>
      </c>
      <c r="AX183" s="54">
        <v>1933.116</v>
      </c>
      <c r="AY183" s="54">
        <v>1864.127</v>
      </c>
      <c r="AZ183" s="54">
        <v>1791.961</v>
      </c>
      <c r="BA183" s="54">
        <v>1823.7929999999999</v>
      </c>
      <c r="BB183" s="54">
        <v>1576.2429999999999</v>
      </c>
      <c r="BC183" s="54">
        <v>1694.556</v>
      </c>
      <c r="BD183" s="54">
        <v>1771.43</v>
      </c>
      <c r="BE183" s="54">
        <v>1629.5039999999999</v>
      </c>
      <c r="BF183" s="54">
        <v>1799.6659999999999</v>
      </c>
      <c r="BG183" s="54">
        <v>1578.348</v>
      </c>
      <c r="BH183" s="54">
        <v>1576.183</v>
      </c>
      <c r="BI183" s="54">
        <v>1725.597</v>
      </c>
      <c r="BJ183" s="54">
        <v>1663.903</v>
      </c>
      <c r="BK183" s="54">
        <v>1785.4939999999999</v>
      </c>
      <c r="BL183" s="54">
        <v>1697.7180000000001</v>
      </c>
      <c r="BM183" s="54">
        <v>1704.396</v>
      </c>
      <c r="BN183" s="54">
        <v>1547.7270000000001</v>
      </c>
      <c r="BO183" s="54">
        <v>1711.075</v>
      </c>
      <c r="BP183" s="54">
        <v>1965.194</v>
      </c>
      <c r="BQ183" s="54">
        <v>1937.2329999999999</v>
      </c>
      <c r="BR183" s="54">
        <v>1836.5909999999999</v>
      </c>
      <c r="BS183" s="54">
        <v>1989.2329999999999</v>
      </c>
      <c r="BT183" s="54">
        <v>1775.61</v>
      </c>
      <c r="BU183" s="54">
        <v>1876.0360000000001</v>
      </c>
      <c r="BV183" s="54">
        <v>1912.453</v>
      </c>
      <c r="BW183" s="54">
        <v>2066.373</v>
      </c>
      <c r="BX183" s="54">
        <v>1977.491</v>
      </c>
      <c r="BY183" s="54">
        <v>1800.4739999999999</v>
      </c>
      <c r="BZ183" s="54">
        <v>1737.579</v>
      </c>
      <c r="CA183" s="54">
        <v>1686.8009999999999</v>
      </c>
      <c r="CB183" s="54">
        <v>1607.854</v>
      </c>
      <c r="CC183" s="54">
        <v>1775.672</v>
      </c>
      <c r="CD183" s="54">
        <v>2015.2750000000001</v>
      </c>
      <c r="CE183" s="54">
        <v>1887.67</v>
      </c>
      <c r="CF183" s="54">
        <v>1910.3050000000001</v>
      </c>
      <c r="CG183" s="54">
        <v>1716.376</v>
      </c>
      <c r="CH183" s="54">
        <v>1632.5909999999999</v>
      </c>
      <c r="CI183" s="54">
        <v>1909.021</v>
      </c>
      <c r="CJ183" s="54">
        <v>1472.1020000000001</v>
      </c>
      <c r="CK183" s="54">
        <v>1606.547</v>
      </c>
      <c r="CL183" s="54">
        <v>1359.1020000000001</v>
      </c>
      <c r="CM183" s="54">
        <v>1392.269</v>
      </c>
      <c r="CN183" s="54">
        <v>1667.788</v>
      </c>
      <c r="CO183" s="54">
        <v>1534.075</v>
      </c>
      <c r="CP183" s="54">
        <v>1693.895</v>
      </c>
      <c r="CQ183" s="54">
        <v>1810.5940000000001</v>
      </c>
      <c r="CR183" s="54">
        <v>1601.885</v>
      </c>
      <c r="CS183" s="54">
        <v>1975.0029999999999</v>
      </c>
      <c r="CT183" s="54">
        <v>1886.9259999999999</v>
      </c>
      <c r="CU183" s="54">
        <v>1901.4369999999999</v>
      </c>
      <c r="CV183" s="54">
        <v>1695.96</v>
      </c>
      <c r="CW183" s="54">
        <v>1747.7539999999999</v>
      </c>
      <c r="CX183" s="54">
        <v>1801.876</v>
      </c>
      <c r="CY183" s="54">
        <v>1586.5519999999999</v>
      </c>
      <c r="CZ183" s="54">
        <v>1668.626</v>
      </c>
    </row>
    <row r="184" spans="1:104" x14ac:dyDescent="0.25">
      <c r="A184" s="49" t="str">
        <f t="shared" si="2"/>
        <v>A</v>
      </c>
      <c r="B184" s="41" t="s">
        <v>168</v>
      </c>
      <c r="C184" s="54">
        <v>155.62200000000001</v>
      </c>
      <c r="D184" s="54">
        <v>132.964</v>
      </c>
      <c r="E184" s="54">
        <v>116.188</v>
      </c>
      <c r="F184" s="54">
        <v>98.914000000000001</v>
      </c>
      <c r="G184" s="54">
        <v>119.617</v>
      </c>
      <c r="H184" s="54">
        <v>115.79300000000001</v>
      </c>
      <c r="I184" s="54">
        <v>76.599999999999994</v>
      </c>
      <c r="J184" s="54">
        <v>72.777000000000001</v>
      </c>
      <c r="K184" s="54">
        <v>95.695999999999998</v>
      </c>
      <c r="L184" s="54">
        <v>100.20099999999999</v>
      </c>
      <c r="M184" s="54">
        <v>79.548000000000002</v>
      </c>
      <c r="N184" s="54">
        <v>36.799999999999997</v>
      </c>
      <c r="O184" s="54">
        <v>80.224999999999994</v>
      </c>
      <c r="P184" s="54">
        <v>61.9</v>
      </c>
      <c r="Q184" s="54">
        <v>105.407</v>
      </c>
      <c r="R184" s="54">
        <v>127.345</v>
      </c>
      <c r="S184" s="54">
        <v>130.78399999999999</v>
      </c>
      <c r="T184" s="54">
        <v>112.14400000000001</v>
      </c>
      <c r="U184" s="54">
        <v>113.783</v>
      </c>
      <c r="V184" s="54">
        <v>114.066</v>
      </c>
      <c r="W184" s="54">
        <v>169.798</v>
      </c>
      <c r="X184" s="54">
        <v>148.93</v>
      </c>
      <c r="Y184" s="54">
        <v>172.84299999999999</v>
      </c>
      <c r="Z184" s="54">
        <v>139.124</v>
      </c>
      <c r="AA184" s="54">
        <v>149.691</v>
      </c>
      <c r="AB184" s="54">
        <v>84.021000000000001</v>
      </c>
      <c r="AC184" s="54">
        <v>79.77</v>
      </c>
      <c r="AD184" s="54">
        <v>62.872999999999998</v>
      </c>
      <c r="AE184" s="54">
        <v>114.096</v>
      </c>
      <c r="AF184" s="54">
        <v>144.65</v>
      </c>
      <c r="AG184" s="54">
        <v>120.26600000000001</v>
      </c>
      <c r="AH184" s="54">
        <v>103.374</v>
      </c>
      <c r="AI184" s="54">
        <v>88.825999999999993</v>
      </c>
      <c r="AJ184" s="54">
        <v>141.1</v>
      </c>
      <c r="AK184" s="54">
        <v>80.343999999999994</v>
      </c>
      <c r="AL184" s="54">
        <v>41.91</v>
      </c>
      <c r="AM184" s="54">
        <v>103.279</v>
      </c>
      <c r="AN184" s="54">
        <v>68.888000000000005</v>
      </c>
      <c r="AO184" s="54">
        <v>89.352999999999994</v>
      </c>
      <c r="AP184" s="54">
        <v>96.882000000000005</v>
      </c>
      <c r="AQ184" s="54">
        <v>108.779</v>
      </c>
      <c r="AR184" s="54">
        <v>126.586</v>
      </c>
      <c r="AS184" s="54">
        <v>104.38500000000001</v>
      </c>
      <c r="AT184" s="54">
        <v>97.271000000000001</v>
      </c>
      <c r="AU184" s="54">
        <v>34.744</v>
      </c>
      <c r="AV184" s="54">
        <v>27.856000000000002</v>
      </c>
      <c r="AW184" s="54">
        <v>34.097000000000001</v>
      </c>
      <c r="AX184" s="54">
        <v>32.74</v>
      </c>
      <c r="AY184" s="54">
        <v>140.97</v>
      </c>
      <c r="AZ184" s="54">
        <v>146.04400000000001</v>
      </c>
      <c r="BA184" s="54">
        <v>137.02699999999999</v>
      </c>
      <c r="BB184" s="54">
        <v>123.745</v>
      </c>
      <c r="BC184" s="54">
        <v>146.00200000000001</v>
      </c>
      <c r="BD184" s="54">
        <v>146.39699999999999</v>
      </c>
      <c r="BE184" s="54">
        <v>85.126999999999995</v>
      </c>
      <c r="BF184" s="54">
        <v>204.38300000000001</v>
      </c>
      <c r="BG184" s="54">
        <v>134.97200000000001</v>
      </c>
      <c r="BH184" s="54">
        <v>145.87200000000001</v>
      </c>
      <c r="BI184" s="54">
        <v>169.797</v>
      </c>
      <c r="BJ184" s="54">
        <v>183.101</v>
      </c>
      <c r="BK184" s="54">
        <v>79.171000000000006</v>
      </c>
      <c r="BL184" s="54">
        <v>104.244</v>
      </c>
      <c r="BM184" s="54">
        <v>97.822000000000003</v>
      </c>
      <c r="BN184" s="54">
        <v>37.680999999999997</v>
      </c>
      <c r="BO184" s="54">
        <v>70.792000000000002</v>
      </c>
      <c r="BP184" s="54">
        <v>15.667</v>
      </c>
      <c r="BQ184" s="54">
        <v>31.475000000000001</v>
      </c>
      <c r="BR184" s="54">
        <v>52.243000000000002</v>
      </c>
      <c r="BS184" s="54">
        <v>33.299999999999997</v>
      </c>
      <c r="BT184" s="54">
        <v>12.803000000000001</v>
      </c>
      <c r="BU184" s="54">
        <v>37.634</v>
      </c>
      <c r="BV184" s="54">
        <v>12.651999999999999</v>
      </c>
      <c r="BW184" s="54">
        <v>0</v>
      </c>
      <c r="BX184" s="54">
        <v>8.7140000000000004</v>
      </c>
      <c r="BY184" s="54">
        <v>49.134</v>
      </c>
      <c r="BZ184" s="54">
        <v>43.49</v>
      </c>
      <c r="CA184" s="54">
        <v>27.212</v>
      </c>
      <c r="CB184" s="54">
        <v>0</v>
      </c>
      <c r="CC184" s="54">
        <v>24.72</v>
      </c>
      <c r="CD184" s="54">
        <v>5.923</v>
      </c>
      <c r="CE184" s="54">
        <v>40.209000000000003</v>
      </c>
      <c r="CF184" s="54">
        <v>54.441000000000003</v>
      </c>
      <c r="CG184" s="54">
        <v>72.248999999999995</v>
      </c>
      <c r="CH184" s="54">
        <v>116.82299999999999</v>
      </c>
      <c r="CI184" s="54">
        <v>55.600999999999999</v>
      </c>
      <c r="CJ184" s="54">
        <v>56.246000000000002</v>
      </c>
      <c r="CK184" s="54">
        <v>41.515999999999998</v>
      </c>
      <c r="CL184" s="54">
        <v>16.097999999999999</v>
      </c>
      <c r="CM184" s="54">
        <v>27.524000000000001</v>
      </c>
      <c r="CN184" s="54">
        <v>89.620999999999995</v>
      </c>
      <c r="CO184" s="54">
        <v>79.816999999999993</v>
      </c>
      <c r="CP184" s="54">
        <v>75.491</v>
      </c>
      <c r="CQ184" s="54">
        <v>71.037999999999997</v>
      </c>
      <c r="CR184" s="54">
        <v>98.849000000000004</v>
      </c>
      <c r="CS184" s="54">
        <v>58.040999999999997</v>
      </c>
      <c r="CT184" s="54">
        <v>85.350999999999999</v>
      </c>
      <c r="CU184" s="54">
        <v>92.027000000000001</v>
      </c>
      <c r="CV184" s="54">
        <v>123.262</v>
      </c>
      <c r="CW184" s="54">
        <v>120.57299999999999</v>
      </c>
      <c r="CX184" s="54">
        <v>156.131</v>
      </c>
      <c r="CY184" s="54">
        <v>48.798000000000002</v>
      </c>
      <c r="CZ184" s="54">
        <v>90.531000000000006</v>
      </c>
    </row>
    <row r="185" spans="1:104" x14ac:dyDescent="0.25">
      <c r="A185" s="49" t="str">
        <f t="shared" si="2"/>
        <v>A</v>
      </c>
      <c r="B185" s="41" t="s">
        <v>169</v>
      </c>
      <c r="C185" s="54">
        <v>200.31100000000001</v>
      </c>
      <c r="D185" s="54">
        <v>240.983</v>
      </c>
      <c r="E185" s="54">
        <v>244.399</v>
      </c>
      <c r="F185" s="54">
        <v>333.72300000000001</v>
      </c>
      <c r="G185" s="54">
        <v>399.01799999999997</v>
      </c>
      <c r="H185" s="54">
        <v>407.15300000000002</v>
      </c>
      <c r="I185" s="54">
        <v>337.62700000000001</v>
      </c>
      <c r="J185" s="54">
        <v>388.98</v>
      </c>
      <c r="K185" s="54">
        <v>406.14699999999999</v>
      </c>
      <c r="L185" s="54">
        <v>264.23099999999999</v>
      </c>
      <c r="M185" s="54">
        <v>278.15800000000002</v>
      </c>
      <c r="N185" s="54">
        <v>258.78800000000001</v>
      </c>
      <c r="O185" s="54">
        <v>221.42599999999999</v>
      </c>
      <c r="P185" s="54">
        <v>146.33099999999999</v>
      </c>
      <c r="Q185" s="54">
        <v>301.84199999999998</v>
      </c>
      <c r="R185" s="54">
        <v>313.10700000000003</v>
      </c>
      <c r="S185" s="54">
        <v>304.84800000000001</v>
      </c>
      <c r="T185" s="54">
        <v>302.82499999999999</v>
      </c>
      <c r="U185" s="54">
        <v>235.60499999999999</v>
      </c>
      <c r="V185" s="54">
        <v>226.15199999999999</v>
      </c>
      <c r="W185" s="54">
        <v>300.00200000000001</v>
      </c>
      <c r="X185" s="54">
        <v>253.506</v>
      </c>
      <c r="Y185" s="54">
        <v>218.69</v>
      </c>
      <c r="Z185" s="54">
        <v>231.80600000000001</v>
      </c>
      <c r="AA185" s="54">
        <v>155.46199999999999</v>
      </c>
      <c r="AB185" s="54">
        <v>208.83500000000001</v>
      </c>
      <c r="AC185" s="54">
        <v>232.98400000000001</v>
      </c>
      <c r="AD185" s="54">
        <v>293.55799999999999</v>
      </c>
      <c r="AE185" s="54">
        <v>228.58500000000001</v>
      </c>
      <c r="AF185" s="54">
        <v>218.911</v>
      </c>
      <c r="AG185" s="54">
        <v>119.697</v>
      </c>
      <c r="AH185" s="54">
        <v>234.48699999999999</v>
      </c>
      <c r="AI185" s="54">
        <v>277.18700000000001</v>
      </c>
      <c r="AJ185" s="54">
        <v>255.07900000000001</v>
      </c>
      <c r="AK185" s="54">
        <v>316.66500000000002</v>
      </c>
      <c r="AL185" s="54">
        <v>281.661</v>
      </c>
      <c r="AM185" s="54">
        <v>315.39499999999998</v>
      </c>
      <c r="AN185" s="54">
        <v>202.631</v>
      </c>
      <c r="AO185" s="54">
        <v>186.61699999999999</v>
      </c>
      <c r="AP185" s="54">
        <v>233.286</v>
      </c>
      <c r="AQ185" s="54">
        <v>210.90600000000001</v>
      </c>
      <c r="AR185" s="54">
        <v>247.21700000000001</v>
      </c>
      <c r="AS185" s="54">
        <v>249.20599999999999</v>
      </c>
      <c r="AT185" s="54">
        <v>217.00700000000001</v>
      </c>
      <c r="AU185" s="54">
        <v>260.923</v>
      </c>
      <c r="AV185" s="54">
        <v>279.25299999999999</v>
      </c>
      <c r="AW185" s="54">
        <v>348.471</v>
      </c>
      <c r="AX185" s="54">
        <v>248.24700000000001</v>
      </c>
      <c r="AY185" s="54">
        <v>262.73399999999998</v>
      </c>
      <c r="AZ185" s="54">
        <v>193.04</v>
      </c>
      <c r="BA185" s="54">
        <v>239.13200000000001</v>
      </c>
      <c r="BB185" s="54">
        <v>225.41200000000001</v>
      </c>
      <c r="BC185" s="54">
        <v>230.26499999999999</v>
      </c>
      <c r="BD185" s="54">
        <v>252.51599999999999</v>
      </c>
      <c r="BE185" s="54">
        <v>273.23200000000003</v>
      </c>
      <c r="BF185" s="54">
        <v>235.74100000000001</v>
      </c>
      <c r="BG185" s="54">
        <v>203.27699999999999</v>
      </c>
      <c r="BH185" s="54">
        <v>251.09399999999999</v>
      </c>
      <c r="BI185" s="54">
        <v>286.99200000000002</v>
      </c>
      <c r="BJ185" s="54">
        <v>227.982</v>
      </c>
      <c r="BK185" s="54">
        <v>276.476</v>
      </c>
      <c r="BL185" s="54">
        <v>356.41500000000002</v>
      </c>
      <c r="BM185" s="54">
        <v>237.29400000000001</v>
      </c>
      <c r="BN185" s="54">
        <v>132.07300000000001</v>
      </c>
      <c r="BO185" s="54">
        <v>227.446</v>
      </c>
      <c r="BP185" s="54">
        <v>358.685</v>
      </c>
      <c r="BQ185" s="54">
        <v>335.22300000000001</v>
      </c>
      <c r="BR185" s="54">
        <v>363.18700000000001</v>
      </c>
      <c r="BS185" s="54">
        <v>282.41800000000001</v>
      </c>
      <c r="BT185" s="54">
        <v>242.328</v>
      </c>
      <c r="BU185" s="54">
        <v>373.33800000000002</v>
      </c>
      <c r="BV185" s="54">
        <v>251.55199999999999</v>
      </c>
      <c r="BW185" s="54">
        <v>240.816</v>
      </c>
      <c r="BX185" s="54">
        <v>247.66499999999999</v>
      </c>
      <c r="BY185" s="54">
        <v>390.63400000000001</v>
      </c>
      <c r="BZ185" s="54">
        <v>304.95100000000002</v>
      </c>
      <c r="CA185" s="54">
        <v>371.57100000000003</v>
      </c>
      <c r="CB185" s="54">
        <v>319.68400000000003</v>
      </c>
      <c r="CC185" s="54">
        <v>315.15300000000002</v>
      </c>
      <c r="CD185" s="54">
        <v>452.82100000000003</v>
      </c>
      <c r="CE185" s="54">
        <v>297.21699999999998</v>
      </c>
      <c r="CF185" s="54">
        <v>239.34800000000001</v>
      </c>
      <c r="CG185" s="54">
        <v>193.79300000000001</v>
      </c>
      <c r="CH185" s="54">
        <v>252.136</v>
      </c>
      <c r="CI185" s="54">
        <v>304.23500000000001</v>
      </c>
      <c r="CJ185" s="54">
        <v>327.55799999999999</v>
      </c>
      <c r="CK185" s="54">
        <v>471.04399999999998</v>
      </c>
      <c r="CL185" s="54">
        <v>353.88799999999998</v>
      </c>
      <c r="CM185" s="54">
        <v>382.97399999999999</v>
      </c>
      <c r="CN185" s="54">
        <v>393.4</v>
      </c>
      <c r="CO185" s="54">
        <v>302.26400000000001</v>
      </c>
      <c r="CP185" s="54">
        <v>226.76599999999999</v>
      </c>
      <c r="CQ185" s="54">
        <v>183.215</v>
      </c>
      <c r="CR185" s="54">
        <v>98.055000000000007</v>
      </c>
      <c r="CS185" s="54">
        <v>65.328999999999994</v>
      </c>
      <c r="CT185" s="54">
        <v>229.49</v>
      </c>
      <c r="CU185" s="54">
        <v>243.28700000000001</v>
      </c>
      <c r="CV185" s="54">
        <v>245.119</v>
      </c>
      <c r="CW185" s="54">
        <v>183.89099999999999</v>
      </c>
      <c r="CX185" s="54">
        <v>187.029</v>
      </c>
      <c r="CY185" s="54">
        <v>107.333</v>
      </c>
      <c r="CZ185" s="54">
        <v>215.45599999999999</v>
      </c>
    </row>
    <row r="186" spans="1:104" x14ac:dyDescent="0.25">
      <c r="A186" s="49" t="str">
        <f t="shared" si="2"/>
        <v>A</v>
      </c>
      <c r="B186" s="41" t="s">
        <v>170</v>
      </c>
      <c r="C186" s="54">
        <v>174.124</v>
      </c>
      <c r="D186" s="54">
        <v>155.785</v>
      </c>
      <c r="E186" s="54">
        <v>108.411</v>
      </c>
      <c r="F186" s="54">
        <v>126.209</v>
      </c>
      <c r="G186" s="54">
        <v>148.768</v>
      </c>
      <c r="H186" s="54">
        <v>108.139</v>
      </c>
      <c r="I186" s="54">
        <v>104.705</v>
      </c>
      <c r="J186" s="54">
        <v>94.84</v>
      </c>
      <c r="K186" s="54">
        <v>50.595999999999997</v>
      </c>
      <c r="L186" s="54">
        <v>99.194000000000003</v>
      </c>
      <c r="M186" s="54">
        <v>91.472999999999999</v>
      </c>
      <c r="N186" s="54">
        <v>65.78</v>
      </c>
      <c r="O186" s="54">
        <v>102.556</v>
      </c>
      <c r="P186" s="54">
        <v>100.773</v>
      </c>
      <c r="Q186" s="54">
        <v>102.096</v>
      </c>
      <c r="R186" s="54">
        <v>104.625</v>
      </c>
      <c r="S186" s="54">
        <v>116.414</v>
      </c>
      <c r="T186" s="54">
        <v>106.598</v>
      </c>
      <c r="U186" s="54">
        <v>106.499</v>
      </c>
      <c r="V186" s="54">
        <v>78.616</v>
      </c>
      <c r="W186" s="54">
        <v>68.048000000000002</v>
      </c>
      <c r="X186" s="54">
        <v>115.21</v>
      </c>
      <c r="Y186" s="54">
        <v>103.477</v>
      </c>
      <c r="Z186" s="54">
        <v>61.451000000000001</v>
      </c>
      <c r="AA186" s="54">
        <v>88.63</v>
      </c>
      <c r="AB186" s="54">
        <v>96.341999999999999</v>
      </c>
      <c r="AC186" s="54">
        <v>171.05600000000001</v>
      </c>
      <c r="AD186" s="54">
        <v>129.92599999999999</v>
      </c>
      <c r="AE186" s="54">
        <v>85.241</v>
      </c>
      <c r="AF186" s="54">
        <v>90.995999999999995</v>
      </c>
      <c r="AG186" s="54">
        <v>85.298000000000002</v>
      </c>
      <c r="AH186" s="54">
        <v>79.626000000000005</v>
      </c>
      <c r="AI186" s="54">
        <v>163.41999999999999</v>
      </c>
      <c r="AJ186" s="54">
        <v>181.96600000000001</v>
      </c>
      <c r="AK186" s="54">
        <v>111.621</v>
      </c>
      <c r="AL186" s="54">
        <v>64.870999999999995</v>
      </c>
      <c r="AM186" s="54">
        <v>70.400000000000006</v>
      </c>
      <c r="AN186" s="54">
        <v>18.323</v>
      </c>
      <c r="AO186" s="54">
        <v>52.759</v>
      </c>
      <c r="AP186" s="54">
        <v>74.356999999999999</v>
      </c>
      <c r="AQ186" s="54">
        <v>108.52</v>
      </c>
      <c r="AR186" s="54">
        <v>21.254000000000001</v>
      </c>
      <c r="AS186" s="54">
        <v>46.915999999999997</v>
      </c>
      <c r="AT186" s="54">
        <v>58.332999999999998</v>
      </c>
      <c r="AU186" s="54">
        <v>133.25399999999999</v>
      </c>
      <c r="AV186" s="54">
        <v>222.06</v>
      </c>
      <c r="AW186" s="54">
        <v>163.77000000000001</v>
      </c>
      <c r="AX186" s="54">
        <v>223.66200000000001</v>
      </c>
      <c r="AY186" s="54">
        <v>182.95</v>
      </c>
      <c r="AZ186" s="54">
        <v>192.614</v>
      </c>
      <c r="BA186" s="54">
        <v>113.419</v>
      </c>
      <c r="BB186" s="54">
        <v>154.21299999999999</v>
      </c>
      <c r="BC186" s="54">
        <v>229.49700000000001</v>
      </c>
      <c r="BD186" s="54">
        <v>219.20099999999999</v>
      </c>
      <c r="BE186" s="54">
        <v>136.77099999999999</v>
      </c>
      <c r="BF186" s="54">
        <v>159.22200000000001</v>
      </c>
      <c r="BG186" s="54">
        <v>173.691</v>
      </c>
      <c r="BH186" s="54">
        <v>106.32</v>
      </c>
      <c r="BI186" s="54">
        <v>205.273</v>
      </c>
      <c r="BJ186" s="54">
        <v>163.88499999999999</v>
      </c>
      <c r="BK186" s="54">
        <v>175.113</v>
      </c>
      <c r="BL186" s="54">
        <v>248.67599999999999</v>
      </c>
      <c r="BM186" s="54">
        <v>226.696</v>
      </c>
      <c r="BN186" s="54">
        <v>227.73099999999999</v>
      </c>
      <c r="BO186" s="54">
        <v>188.792</v>
      </c>
      <c r="BP186" s="54">
        <v>188.916</v>
      </c>
      <c r="BQ186" s="54">
        <v>184.749</v>
      </c>
      <c r="BR186" s="54">
        <v>175.92400000000001</v>
      </c>
      <c r="BS186" s="54">
        <v>167.11600000000001</v>
      </c>
      <c r="BT186" s="54">
        <v>101.10599999999999</v>
      </c>
      <c r="BU186" s="54">
        <v>240.08</v>
      </c>
      <c r="BV186" s="54">
        <v>298.19099999999997</v>
      </c>
      <c r="BW186" s="54">
        <v>359.17099999999999</v>
      </c>
      <c r="BX186" s="54">
        <v>259.17500000000001</v>
      </c>
      <c r="BY186" s="54">
        <v>283.88200000000001</v>
      </c>
      <c r="BZ186" s="54">
        <v>318.32499999999999</v>
      </c>
      <c r="CA186" s="54">
        <v>225.63800000000001</v>
      </c>
      <c r="CB186" s="54">
        <v>173.51400000000001</v>
      </c>
      <c r="CC186" s="54">
        <v>152.37799999999999</v>
      </c>
      <c r="CD186" s="54">
        <v>120.01</v>
      </c>
      <c r="CE186" s="54">
        <v>154.857</v>
      </c>
      <c r="CF186" s="54">
        <v>170.04300000000001</v>
      </c>
      <c r="CG186" s="54">
        <v>186.09200000000001</v>
      </c>
      <c r="CH186" s="54">
        <v>72.643000000000001</v>
      </c>
      <c r="CI186" s="54">
        <v>175.05799999999999</v>
      </c>
      <c r="CJ186" s="54">
        <v>249.81</v>
      </c>
      <c r="CK186" s="54">
        <v>362.38499999999999</v>
      </c>
      <c r="CL186" s="54">
        <v>380.339</v>
      </c>
      <c r="CM186" s="54">
        <v>359.803</v>
      </c>
      <c r="CN186" s="54">
        <v>213.85400000000001</v>
      </c>
      <c r="CO186" s="54">
        <v>266.149</v>
      </c>
      <c r="CP186" s="54">
        <v>345.63600000000002</v>
      </c>
      <c r="CQ186" s="54">
        <v>324.17099999999999</v>
      </c>
      <c r="CR186" s="54">
        <v>344.88099999999997</v>
      </c>
      <c r="CS186" s="54">
        <v>445.42500000000001</v>
      </c>
      <c r="CT186" s="54">
        <v>272.55599999999998</v>
      </c>
      <c r="CU186" s="54">
        <v>172.22399999999999</v>
      </c>
      <c r="CV186" s="54">
        <v>155.703</v>
      </c>
      <c r="CW186" s="54">
        <v>292.154</v>
      </c>
      <c r="CX186" s="54">
        <v>294.89999999999998</v>
      </c>
      <c r="CY186" s="54">
        <v>380.69099999999997</v>
      </c>
      <c r="CZ186" s="54">
        <v>254.4</v>
      </c>
    </row>
    <row r="187" spans="1:104" x14ac:dyDescent="0.25">
      <c r="A187" s="49" t="str">
        <f t="shared" si="2"/>
        <v>A</v>
      </c>
      <c r="B187" s="41" t="s">
        <v>171</v>
      </c>
      <c r="C187" s="54">
        <v>439.27699999999999</v>
      </c>
      <c r="D187" s="54">
        <v>554.72299999999996</v>
      </c>
      <c r="E187" s="54">
        <v>428.52800000000002</v>
      </c>
      <c r="F187" s="54">
        <v>584.16600000000005</v>
      </c>
      <c r="G187" s="54">
        <v>472.39100000000002</v>
      </c>
      <c r="H187" s="54">
        <v>396.26799999999997</v>
      </c>
      <c r="I187" s="54">
        <v>379.56299999999999</v>
      </c>
      <c r="J187" s="54">
        <v>499.33199999999999</v>
      </c>
      <c r="K187" s="54">
        <v>480.52</v>
      </c>
      <c r="L187" s="54">
        <v>374.41899999999998</v>
      </c>
      <c r="M187" s="54">
        <v>387.56799999999998</v>
      </c>
      <c r="N187" s="54">
        <v>317.09500000000003</v>
      </c>
      <c r="O187" s="54">
        <v>393.286</v>
      </c>
      <c r="P187" s="54">
        <v>462.197</v>
      </c>
      <c r="Q187" s="54">
        <v>621.00099999999998</v>
      </c>
      <c r="R187" s="54">
        <v>451.81900000000002</v>
      </c>
      <c r="S187" s="54">
        <v>513.01599999999996</v>
      </c>
      <c r="T187" s="54">
        <v>364.38400000000001</v>
      </c>
      <c r="U187" s="54">
        <v>475.108</v>
      </c>
      <c r="V187" s="54">
        <v>422.36500000000001</v>
      </c>
      <c r="W187" s="54">
        <v>469.35700000000003</v>
      </c>
      <c r="X187" s="54">
        <v>506.791</v>
      </c>
      <c r="Y187" s="54">
        <v>461.142</v>
      </c>
      <c r="Z187" s="54">
        <v>409.67</v>
      </c>
      <c r="AA187" s="54">
        <v>388.255</v>
      </c>
      <c r="AB187" s="54">
        <v>463.71100000000001</v>
      </c>
      <c r="AC187" s="54">
        <v>466.78399999999999</v>
      </c>
      <c r="AD187" s="54">
        <v>557.18499999999995</v>
      </c>
      <c r="AE187" s="54">
        <v>506.40800000000002</v>
      </c>
      <c r="AF187" s="54">
        <v>336.53500000000003</v>
      </c>
      <c r="AG187" s="54">
        <v>491.495</v>
      </c>
      <c r="AH187" s="54">
        <v>488.59899999999999</v>
      </c>
      <c r="AI187" s="54">
        <v>566.37099999999998</v>
      </c>
      <c r="AJ187" s="54">
        <v>403.42700000000002</v>
      </c>
      <c r="AK187" s="54">
        <v>463.72</v>
      </c>
      <c r="AL187" s="54">
        <v>471.23500000000001</v>
      </c>
      <c r="AM187" s="54">
        <v>495.19</v>
      </c>
      <c r="AN187" s="54">
        <v>314.47800000000001</v>
      </c>
      <c r="AO187" s="54">
        <v>275.14999999999998</v>
      </c>
      <c r="AP187" s="54">
        <v>305.36700000000002</v>
      </c>
      <c r="AQ187" s="54">
        <v>432.31900000000002</v>
      </c>
      <c r="AR187" s="54">
        <v>459.3</v>
      </c>
      <c r="AS187" s="54">
        <v>389.32299999999998</v>
      </c>
      <c r="AT187" s="54">
        <v>432.23700000000002</v>
      </c>
      <c r="AU187" s="54">
        <v>380.435</v>
      </c>
      <c r="AV187" s="54">
        <v>321.67399999999998</v>
      </c>
      <c r="AW187" s="54">
        <v>360.78500000000003</v>
      </c>
      <c r="AX187" s="54">
        <v>292.47399999999999</v>
      </c>
      <c r="AY187" s="54">
        <v>342.32499999999999</v>
      </c>
      <c r="AZ187" s="54">
        <v>173.83</v>
      </c>
      <c r="BA187" s="54">
        <v>448.75400000000002</v>
      </c>
      <c r="BB187" s="54">
        <v>561.79300000000001</v>
      </c>
      <c r="BC187" s="54">
        <v>364.27499999999998</v>
      </c>
      <c r="BD187" s="54">
        <v>388.87200000000001</v>
      </c>
      <c r="BE187" s="54">
        <v>539.09699999999998</v>
      </c>
      <c r="BF187" s="54">
        <v>451.76400000000001</v>
      </c>
      <c r="BG187" s="54">
        <v>333.4</v>
      </c>
      <c r="BH187" s="54">
        <v>219.33099999999999</v>
      </c>
      <c r="BI187" s="54">
        <v>377.13600000000002</v>
      </c>
      <c r="BJ187" s="54">
        <v>517.61</v>
      </c>
      <c r="BK187" s="54">
        <v>408.846</v>
      </c>
      <c r="BL187" s="54">
        <v>341.29899999999998</v>
      </c>
      <c r="BM187" s="54">
        <v>368.39</v>
      </c>
      <c r="BN187" s="54">
        <v>380.38600000000002</v>
      </c>
      <c r="BO187" s="54">
        <v>283.23700000000002</v>
      </c>
      <c r="BP187" s="54">
        <v>231.55600000000001</v>
      </c>
      <c r="BQ187" s="54">
        <v>273.01600000000002</v>
      </c>
      <c r="BR187" s="54">
        <v>310.65899999999999</v>
      </c>
      <c r="BS187" s="54">
        <v>210.55799999999999</v>
      </c>
      <c r="BT187" s="54">
        <v>358.10399999999998</v>
      </c>
      <c r="BU187" s="54">
        <v>437.77</v>
      </c>
      <c r="BV187" s="54">
        <v>298.904</v>
      </c>
      <c r="BW187" s="54">
        <v>270.59199999999998</v>
      </c>
      <c r="BX187" s="54">
        <v>366.91899999999998</v>
      </c>
      <c r="BY187" s="54">
        <v>445.19099999999997</v>
      </c>
      <c r="BZ187" s="54">
        <v>640.37099999999998</v>
      </c>
      <c r="CA187" s="54">
        <v>423.11099999999999</v>
      </c>
      <c r="CB187" s="54">
        <v>352.91699999999997</v>
      </c>
      <c r="CC187" s="54">
        <v>407.28899999999999</v>
      </c>
      <c r="CD187" s="54">
        <v>342.37400000000002</v>
      </c>
      <c r="CE187" s="54">
        <v>433.07600000000002</v>
      </c>
      <c r="CF187" s="54">
        <v>487.07499999999999</v>
      </c>
      <c r="CG187" s="54">
        <v>299.661</v>
      </c>
      <c r="CH187" s="54">
        <v>274.25900000000001</v>
      </c>
      <c r="CI187" s="54">
        <v>429.56</v>
      </c>
      <c r="CJ187" s="54">
        <v>287.48099999999999</v>
      </c>
      <c r="CK187" s="54">
        <v>533.17999999999995</v>
      </c>
      <c r="CL187" s="54">
        <v>501.80599999999998</v>
      </c>
      <c r="CM187" s="54">
        <v>611.54200000000003</v>
      </c>
      <c r="CN187" s="54">
        <v>394.39499999999998</v>
      </c>
      <c r="CO187" s="54">
        <v>374.12900000000002</v>
      </c>
      <c r="CP187" s="54">
        <v>576.93100000000004</v>
      </c>
      <c r="CQ187" s="54">
        <v>459.84100000000001</v>
      </c>
      <c r="CR187" s="54">
        <v>380.69499999999999</v>
      </c>
      <c r="CS187" s="54">
        <v>423.92500000000001</v>
      </c>
      <c r="CT187" s="54">
        <v>424.36399999999998</v>
      </c>
      <c r="CU187" s="54">
        <v>439.69299999999998</v>
      </c>
      <c r="CV187" s="54">
        <v>565.90599999999995</v>
      </c>
      <c r="CW187" s="54">
        <v>646.81899999999996</v>
      </c>
      <c r="CX187" s="54">
        <v>529.86599999999999</v>
      </c>
      <c r="CY187" s="54">
        <v>453.52800000000002</v>
      </c>
      <c r="CZ187" s="54">
        <v>599.05499999999995</v>
      </c>
    </row>
    <row r="188" spans="1:104" x14ac:dyDescent="0.25">
      <c r="A188" s="49" t="str">
        <f t="shared" si="2"/>
        <v>A</v>
      </c>
      <c r="B188" s="41" t="s">
        <v>172</v>
      </c>
      <c r="C188" s="54">
        <v>1303.2180000000001</v>
      </c>
      <c r="D188" s="54">
        <v>1225.444</v>
      </c>
      <c r="E188" s="54">
        <v>1279.1669999999999</v>
      </c>
      <c r="F188" s="54">
        <v>1152.999</v>
      </c>
      <c r="G188" s="54">
        <v>1252.402</v>
      </c>
      <c r="H188" s="54">
        <v>1030.489</v>
      </c>
      <c r="I188" s="54">
        <v>983.18499999999995</v>
      </c>
      <c r="J188" s="54">
        <v>892.08600000000001</v>
      </c>
      <c r="K188" s="54">
        <v>1079.461</v>
      </c>
      <c r="L188" s="54">
        <v>1273.547</v>
      </c>
      <c r="M188" s="54">
        <v>1268.6859999999999</v>
      </c>
      <c r="N188" s="54">
        <v>1465.2139999999999</v>
      </c>
      <c r="O188" s="54">
        <v>1540.5050000000001</v>
      </c>
      <c r="P188" s="54">
        <v>1450.038</v>
      </c>
      <c r="Q188" s="54">
        <v>1186.5250000000001</v>
      </c>
      <c r="R188" s="54">
        <v>1351.0029999999999</v>
      </c>
      <c r="S188" s="54">
        <v>1339.3430000000001</v>
      </c>
      <c r="T188" s="54">
        <v>1312.5830000000001</v>
      </c>
      <c r="U188" s="54">
        <v>1497.915</v>
      </c>
      <c r="V188" s="54">
        <v>1090.4280000000001</v>
      </c>
      <c r="W188" s="54">
        <v>1110.328</v>
      </c>
      <c r="X188" s="54">
        <v>1340.319</v>
      </c>
      <c r="Y188" s="54">
        <v>1172.4010000000001</v>
      </c>
      <c r="Z188" s="54">
        <v>1119.047</v>
      </c>
      <c r="AA188" s="54">
        <v>997.3</v>
      </c>
      <c r="AB188" s="54">
        <v>1275.9259999999999</v>
      </c>
      <c r="AC188" s="54">
        <v>1016.6420000000001</v>
      </c>
      <c r="AD188" s="54">
        <v>1080.9960000000001</v>
      </c>
      <c r="AE188" s="54">
        <v>1023.3339999999999</v>
      </c>
      <c r="AF188" s="54">
        <v>996.10500000000002</v>
      </c>
      <c r="AG188" s="54">
        <v>961.78700000000003</v>
      </c>
      <c r="AH188" s="54">
        <v>1013.487</v>
      </c>
      <c r="AI188" s="54">
        <v>1143.8489999999999</v>
      </c>
      <c r="AJ188" s="54">
        <v>1079.7070000000001</v>
      </c>
      <c r="AK188" s="54">
        <v>995.39400000000001</v>
      </c>
      <c r="AL188" s="54">
        <v>1075.499</v>
      </c>
      <c r="AM188" s="54">
        <v>1144.204</v>
      </c>
      <c r="AN188" s="54">
        <v>1101.6099999999999</v>
      </c>
      <c r="AO188" s="54">
        <v>1139.2760000000001</v>
      </c>
      <c r="AP188" s="54">
        <v>1470.8440000000001</v>
      </c>
      <c r="AQ188" s="54">
        <v>1182.1210000000001</v>
      </c>
      <c r="AR188" s="54">
        <v>1120.557</v>
      </c>
      <c r="AS188" s="54">
        <v>1115.3209999999999</v>
      </c>
      <c r="AT188" s="54">
        <v>938.13300000000004</v>
      </c>
      <c r="AU188" s="54">
        <v>1047.3810000000001</v>
      </c>
      <c r="AV188" s="54">
        <v>1013.061</v>
      </c>
      <c r="AW188" s="54">
        <v>1155.22</v>
      </c>
      <c r="AX188" s="54">
        <v>1330.26</v>
      </c>
      <c r="AY188" s="54">
        <v>1340.47</v>
      </c>
      <c r="AZ188" s="54">
        <v>1467.7829999999999</v>
      </c>
      <c r="BA188" s="54">
        <v>1338.56</v>
      </c>
      <c r="BB188" s="54">
        <v>1191.768</v>
      </c>
      <c r="BC188" s="54">
        <v>1218.45</v>
      </c>
      <c r="BD188" s="54">
        <v>1404.828</v>
      </c>
      <c r="BE188" s="54">
        <v>1327.2070000000001</v>
      </c>
      <c r="BF188" s="54">
        <v>1191.8119999999999</v>
      </c>
      <c r="BG188" s="54">
        <v>1226.1320000000001</v>
      </c>
      <c r="BH188" s="54">
        <v>1169.874</v>
      </c>
      <c r="BI188" s="54">
        <v>1164.4369999999999</v>
      </c>
      <c r="BJ188" s="54">
        <v>1176.6969999999999</v>
      </c>
      <c r="BK188" s="54">
        <v>1104.92</v>
      </c>
      <c r="BL188" s="54">
        <v>1066.018</v>
      </c>
      <c r="BM188" s="54">
        <v>1209.96</v>
      </c>
      <c r="BN188" s="54">
        <v>1148.76</v>
      </c>
      <c r="BO188" s="54">
        <v>1549.3720000000001</v>
      </c>
      <c r="BP188" s="54">
        <v>1786.423</v>
      </c>
      <c r="BQ188" s="54">
        <v>1854.6559999999999</v>
      </c>
      <c r="BR188" s="54">
        <v>1652.8589999999999</v>
      </c>
      <c r="BS188" s="54">
        <v>1564.329</v>
      </c>
      <c r="BT188" s="54">
        <v>1484.9880000000001</v>
      </c>
      <c r="BU188" s="54">
        <v>1345.09</v>
      </c>
      <c r="BV188" s="54">
        <v>1432.817</v>
      </c>
      <c r="BW188" s="54">
        <v>1373.164</v>
      </c>
      <c r="BX188" s="54">
        <v>1516.2629999999999</v>
      </c>
      <c r="BY188" s="54">
        <v>1422.444</v>
      </c>
      <c r="BZ188" s="54">
        <v>1227.412</v>
      </c>
      <c r="CA188" s="54">
        <v>1316.1379999999999</v>
      </c>
      <c r="CB188" s="54">
        <v>1179.7180000000001</v>
      </c>
      <c r="CC188" s="54">
        <v>1609.3969999999999</v>
      </c>
      <c r="CD188" s="54">
        <v>1643.627</v>
      </c>
      <c r="CE188" s="54">
        <v>1503.979</v>
      </c>
      <c r="CF188" s="54">
        <v>1466.68</v>
      </c>
      <c r="CG188" s="54">
        <v>1706.6890000000001</v>
      </c>
      <c r="CH188" s="54">
        <v>1708.9829999999999</v>
      </c>
      <c r="CI188" s="54">
        <v>1417.682</v>
      </c>
      <c r="CJ188" s="54">
        <v>1401.326</v>
      </c>
      <c r="CK188" s="54">
        <v>1210.6579999999999</v>
      </c>
      <c r="CL188" s="54">
        <v>1106.6659999999999</v>
      </c>
      <c r="CM188" s="54">
        <v>1378.4490000000001</v>
      </c>
      <c r="CN188" s="54">
        <v>1187.6020000000001</v>
      </c>
      <c r="CO188" s="54">
        <v>1036.127</v>
      </c>
      <c r="CP188" s="54">
        <v>1373.5440000000001</v>
      </c>
      <c r="CQ188" s="54">
        <v>1272.5340000000001</v>
      </c>
      <c r="CR188" s="54">
        <v>1241.2850000000001</v>
      </c>
      <c r="CS188" s="54">
        <v>1340.8230000000001</v>
      </c>
      <c r="CT188" s="54">
        <v>1344.309</v>
      </c>
      <c r="CU188" s="54">
        <v>1344.91</v>
      </c>
      <c r="CV188" s="54">
        <v>1551.6990000000001</v>
      </c>
      <c r="CW188" s="54">
        <v>1306.8579999999999</v>
      </c>
      <c r="CX188" s="54">
        <v>1229.9659999999999</v>
      </c>
      <c r="CY188" s="54">
        <v>1053.8889999999999</v>
      </c>
      <c r="CZ188" s="54">
        <v>1090.8889999999999</v>
      </c>
    </row>
    <row r="189" spans="1:104" x14ac:dyDescent="0.25">
      <c r="A189" s="49" t="str">
        <f t="shared" si="2"/>
        <v>A</v>
      </c>
      <c r="B189" s="41" t="s">
        <v>173</v>
      </c>
      <c r="C189" s="54">
        <v>429.28699999999998</v>
      </c>
      <c r="D189" s="54">
        <v>378.78800000000001</v>
      </c>
      <c r="E189" s="54">
        <v>414.07299999999998</v>
      </c>
      <c r="F189" s="54">
        <v>409.005</v>
      </c>
      <c r="G189" s="54">
        <v>413.31799999999998</v>
      </c>
      <c r="H189" s="54">
        <v>378.11399999999998</v>
      </c>
      <c r="I189" s="54">
        <v>301.89499999999998</v>
      </c>
      <c r="J189" s="54">
        <v>301.18400000000003</v>
      </c>
      <c r="K189" s="54">
        <v>478.97500000000002</v>
      </c>
      <c r="L189" s="54">
        <v>344.09800000000001</v>
      </c>
      <c r="M189" s="54">
        <v>366.303</v>
      </c>
      <c r="N189" s="54">
        <v>369.69400000000002</v>
      </c>
      <c r="O189" s="54">
        <v>458.00799999999998</v>
      </c>
      <c r="P189" s="54">
        <v>340.41800000000001</v>
      </c>
      <c r="Q189" s="54">
        <v>436.93799999999999</v>
      </c>
      <c r="R189" s="54">
        <v>460.54500000000002</v>
      </c>
      <c r="S189" s="54">
        <v>438.77600000000001</v>
      </c>
      <c r="T189" s="54">
        <v>469.69799999999998</v>
      </c>
      <c r="U189" s="54">
        <v>410.51299999999998</v>
      </c>
      <c r="V189" s="54">
        <v>409.04</v>
      </c>
      <c r="W189" s="54">
        <v>393.37099999999998</v>
      </c>
      <c r="X189" s="54">
        <v>297.80399999999997</v>
      </c>
      <c r="Y189" s="54">
        <v>232.09</v>
      </c>
      <c r="Z189" s="54">
        <v>301.44200000000001</v>
      </c>
      <c r="AA189" s="54">
        <v>368.392</v>
      </c>
      <c r="AB189" s="54">
        <v>349.108</v>
      </c>
      <c r="AC189" s="54">
        <v>289.71199999999999</v>
      </c>
      <c r="AD189" s="54">
        <v>298.98700000000002</v>
      </c>
      <c r="AE189" s="54">
        <v>383.57499999999999</v>
      </c>
      <c r="AF189" s="54">
        <v>374.49200000000002</v>
      </c>
      <c r="AG189" s="54">
        <v>416.64400000000001</v>
      </c>
      <c r="AH189" s="54">
        <v>308.53399999999999</v>
      </c>
      <c r="AI189" s="54">
        <v>353.62400000000002</v>
      </c>
      <c r="AJ189" s="54">
        <v>351.02100000000002</v>
      </c>
      <c r="AK189" s="54">
        <v>309.33</v>
      </c>
      <c r="AL189" s="54">
        <v>362.75099999999998</v>
      </c>
      <c r="AM189" s="54">
        <v>347.69299999999998</v>
      </c>
      <c r="AN189" s="54">
        <v>390.01499999999999</v>
      </c>
      <c r="AO189" s="54">
        <v>424.11599999999999</v>
      </c>
      <c r="AP189" s="54">
        <v>391.238</v>
      </c>
      <c r="AQ189" s="54">
        <v>492.47300000000001</v>
      </c>
      <c r="AR189" s="54">
        <v>559.08900000000006</v>
      </c>
      <c r="AS189" s="54">
        <v>545.11500000000001</v>
      </c>
      <c r="AT189" s="54">
        <v>523.37300000000005</v>
      </c>
      <c r="AU189" s="54">
        <v>410.08199999999999</v>
      </c>
      <c r="AV189" s="54">
        <v>439.89400000000001</v>
      </c>
      <c r="AW189" s="54">
        <v>463.51299999999998</v>
      </c>
      <c r="AX189" s="54">
        <v>361.99700000000001</v>
      </c>
      <c r="AY189" s="54">
        <v>371.48099999999999</v>
      </c>
      <c r="AZ189" s="54">
        <v>409.524</v>
      </c>
      <c r="BA189" s="54">
        <v>642.73599999999999</v>
      </c>
      <c r="BB189" s="54">
        <v>714.76199999999994</v>
      </c>
      <c r="BC189" s="54">
        <v>697.23900000000003</v>
      </c>
      <c r="BD189" s="54">
        <v>687.54899999999998</v>
      </c>
      <c r="BE189" s="54">
        <v>610.27800000000002</v>
      </c>
      <c r="BF189" s="54">
        <v>561.20299999999997</v>
      </c>
      <c r="BG189" s="54">
        <v>523.07600000000002</v>
      </c>
      <c r="BH189" s="54">
        <v>559.93799999999999</v>
      </c>
      <c r="BI189" s="54">
        <v>638.51099999999997</v>
      </c>
      <c r="BJ189" s="54">
        <v>540.96</v>
      </c>
      <c r="BK189" s="54">
        <v>776.58799999999997</v>
      </c>
      <c r="BL189" s="54">
        <v>897.61</v>
      </c>
      <c r="BM189" s="54">
        <v>883.29</v>
      </c>
      <c r="BN189" s="54">
        <v>918.24599999999998</v>
      </c>
      <c r="BO189" s="54">
        <v>1085.44</v>
      </c>
      <c r="BP189" s="54">
        <v>1043.2</v>
      </c>
      <c r="BQ189" s="54">
        <v>896.70699999999999</v>
      </c>
      <c r="BR189" s="54">
        <v>1315.4449999999999</v>
      </c>
      <c r="BS189" s="54">
        <v>1021.8680000000001</v>
      </c>
      <c r="BT189" s="54">
        <v>887.49199999999996</v>
      </c>
      <c r="BU189" s="54">
        <v>1137.538</v>
      </c>
      <c r="BV189" s="54">
        <v>1064.9069999999999</v>
      </c>
      <c r="BW189" s="54">
        <v>1166.049</v>
      </c>
      <c r="BX189" s="54">
        <v>1001.071</v>
      </c>
      <c r="BY189" s="54">
        <v>1089.5609999999999</v>
      </c>
      <c r="BZ189" s="54">
        <v>999.92200000000003</v>
      </c>
      <c r="CA189" s="54">
        <v>875.77</v>
      </c>
      <c r="CB189" s="54">
        <v>766.70399999999995</v>
      </c>
      <c r="CC189" s="54">
        <v>1006.361</v>
      </c>
      <c r="CD189" s="54">
        <v>1101.4190000000001</v>
      </c>
      <c r="CE189" s="54">
        <v>1212.694</v>
      </c>
      <c r="CF189" s="54">
        <v>1280.2380000000001</v>
      </c>
      <c r="CG189" s="54">
        <v>1190.645</v>
      </c>
      <c r="CH189" s="54">
        <v>1414.91</v>
      </c>
      <c r="CI189" s="54">
        <v>1629.9469999999999</v>
      </c>
      <c r="CJ189" s="54">
        <v>1448.171</v>
      </c>
      <c r="CK189" s="54">
        <v>1115.7239999999999</v>
      </c>
      <c r="CL189" s="54">
        <v>1726.329</v>
      </c>
      <c r="CM189" s="54">
        <v>1148.44</v>
      </c>
      <c r="CN189" s="54">
        <v>1286.694</v>
      </c>
      <c r="CO189" s="54">
        <v>943.40599999999995</v>
      </c>
      <c r="CP189" s="54">
        <v>987.13699999999994</v>
      </c>
      <c r="CQ189" s="54">
        <v>1012.407</v>
      </c>
      <c r="CR189" s="54">
        <v>1222.5260000000001</v>
      </c>
      <c r="CS189" s="54">
        <v>1088.799</v>
      </c>
      <c r="CT189" s="54">
        <v>1068.9970000000001</v>
      </c>
      <c r="CU189" s="54">
        <v>1019.302</v>
      </c>
      <c r="CV189" s="54">
        <v>1079.6890000000001</v>
      </c>
      <c r="CW189" s="54">
        <v>845.55</v>
      </c>
      <c r="CX189" s="54">
        <v>1126.713</v>
      </c>
      <c r="CY189" s="54">
        <v>1188.123</v>
      </c>
      <c r="CZ189" s="54">
        <v>898.36599999999999</v>
      </c>
    </row>
    <row r="190" spans="1:104" x14ac:dyDescent="0.25">
      <c r="A190" s="49" t="str">
        <f t="shared" si="2"/>
        <v>C</v>
      </c>
      <c r="B190" s="41" t="s">
        <v>204</v>
      </c>
      <c r="C190" s="54">
        <v>667.24199999999996</v>
      </c>
      <c r="D190" s="54">
        <v>784.06500000000005</v>
      </c>
      <c r="E190" s="54">
        <v>729.12</v>
      </c>
      <c r="F190" s="54">
        <v>768.6</v>
      </c>
      <c r="G190" s="54">
        <v>694.20100000000002</v>
      </c>
      <c r="H190" s="54">
        <v>641.13800000000003</v>
      </c>
      <c r="I190" s="54">
        <v>647.42499999999995</v>
      </c>
      <c r="J190" s="54">
        <v>622.42499999999995</v>
      </c>
      <c r="K190" s="54">
        <v>508.65800000000002</v>
      </c>
      <c r="L190" s="54">
        <v>658.91600000000005</v>
      </c>
      <c r="M190" s="54">
        <v>768.00300000000004</v>
      </c>
      <c r="N190" s="54">
        <v>616.02800000000002</v>
      </c>
      <c r="O190" s="54">
        <v>704.71</v>
      </c>
      <c r="P190" s="54">
        <v>708.01499999999999</v>
      </c>
      <c r="Q190" s="54">
        <v>606.12300000000005</v>
      </c>
      <c r="R190" s="54">
        <v>769.95799999999997</v>
      </c>
      <c r="S190" s="54">
        <v>728.08299999999997</v>
      </c>
      <c r="T190" s="54">
        <v>574.68799999999999</v>
      </c>
      <c r="U190" s="54">
        <v>640.66300000000001</v>
      </c>
      <c r="V190" s="54">
        <v>604.63599999999997</v>
      </c>
      <c r="W190" s="54">
        <v>670.64300000000003</v>
      </c>
      <c r="X190" s="54">
        <v>544.75599999999997</v>
      </c>
      <c r="Y190" s="54">
        <v>596.36699999999996</v>
      </c>
      <c r="Z190" s="54">
        <v>720.06399999999996</v>
      </c>
      <c r="AA190" s="54">
        <v>596.66800000000001</v>
      </c>
      <c r="AB190" s="54">
        <v>685.26199999999994</v>
      </c>
      <c r="AC190" s="54">
        <v>575.09299999999996</v>
      </c>
      <c r="AD190" s="54">
        <v>609.29700000000003</v>
      </c>
      <c r="AE190" s="54">
        <v>439.798</v>
      </c>
      <c r="AF190" s="54">
        <v>442.74</v>
      </c>
      <c r="AG190" s="54">
        <v>581.66600000000005</v>
      </c>
      <c r="AH190" s="54">
        <v>457.80900000000003</v>
      </c>
      <c r="AI190" s="54">
        <v>439.012</v>
      </c>
      <c r="AJ190" s="54">
        <v>306.10700000000003</v>
      </c>
      <c r="AK190" s="54">
        <v>286.71800000000002</v>
      </c>
      <c r="AL190" s="54">
        <v>296.96300000000002</v>
      </c>
      <c r="AM190" s="54">
        <v>240.578</v>
      </c>
      <c r="AN190" s="54">
        <v>295.45400000000001</v>
      </c>
      <c r="AO190" s="54">
        <v>411.226</v>
      </c>
      <c r="AP190" s="54">
        <v>454.51799999999997</v>
      </c>
      <c r="AQ190" s="54">
        <v>489.32499999999999</v>
      </c>
      <c r="AR190" s="54">
        <v>379.58800000000002</v>
      </c>
      <c r="AS190" s="54">
        <v>262.69299999999998</v>
      </c>
      <c r="AT190" s="54">
        <v>263.34699999999998</v>
      </c>
      <c r="AU190" s="54">
        <v>194.91399999999999</v>
      </c>
      <c r="AV190" s="54">
        <v>269.101</v>
      </c>
      <c r="AW190" s="54">
        <v>348.87</v>
      </c>
      <c r="AX190" s="54">
        <v>345.23599999999999</v>
      </c>
      <c r="AY190" s="54">
        <v>349.09300000000002</v>
      </c>
      <c r="AZ190" s="54">
        <v>353.48599999999999</v>
      </c>
      <c r="BA190" s="54">
        <v>273.78699999999998</v>
      </c>
      <c r="BB190" s="54">
        <v>259.15899999999999</v>
      </c>
      <c r="BC190" s="54">
        <v>291.85700000000003</v>
      </c>
      <c r="BD190" s="54">
        <v>392.00599999999997</v>
      </c>
      <c r="BE190" s="54">
        <v>362.12</v>
      </c>
      <c r="BF190" s="54">
        <v>340.74099999999999</v>
      </c>
      <c r="BG190" s="54">
        <v>281.49</v>
      </c>
      <c r="BH190" s="54">
        <v>223.072</v>
      </c>
      <c r="BI190" s="54">
        <v>192.68199999999999</v>
      </c>
      <c r="BJ190" s="54">
        <v>217.28100000000001</v>
      </c>
      <c r="BK190" s="54">
        <v>208.22800000000001</v>
      </c>
      <c r="BL190" s="54">
        <v>210.12</v>
      </c>
      <c r="BM190" s="54">
        <v>335.40899999999999</v>
      </c>
      <c r="BN190" s="54">
        <v>236.36500000000001</v>
      </c>
      <c r="BO190" s="54">
        <v>222.322</v>
      </c>
      <c r="BP190" s="54">
        <v>142.17400000000001</v>
      </c>
      <c r="BQ190" s="54">
        <v>240.482</v>
      </c>
      <c r="BR190" s="54">
        <v>298.25700000000001</v>
      </c>
      <c r="BS190" s="54">
        <v>221.666</v>
      </c>
      <c r="BT190" s="54">
        <v>344.089</v>
      </c>
      <c r="BU190" s="54">
        <v>300.40600000000001</v>
      </c>
      <c r="BV190" s="54">
        <v>222.86500000000001</v>
      </c>
      <c r="BW190" s="54">
        <v>138.33600000000001</v>
      </c>
      <c r="BX190" s="54">
        <v>180.12</v>
      </c>
      <c r="BY190" s="54">
        <v>276.63400000000001</v>
      </c>
      <c r="BZ190" s="54">
        <v>296.61900000000003</v>
      </c>
      <c r="CA190" s="54">
        <v>264.774</v>
      </c>
      <c r="CB190" s="54">
        <v>272.95400000000001</v>
      </c>
      <c r="CC190" s="54">
        <v>267.851</v>
      </c>
      <c r="CD190" s="54">
        <v>277.49</v>
      </c>
      <c r="CE190" s="54">
        <v>341.78500000000003</v>
      </c>
      <c r="CF190" s="54">
        <v>450.34</v>
      </c>
      <c r="CG190" s="54">
        <v>268.86799999999999</v>
      </c>
      <c r="CH190" s="54">
        <v>267.83999999999997</v>
      </c>
      <c r="CI190" s="54">
        <v>235.49</v>
      </c>
      <c r="CJ190" s="54">
        <v>206.87200000000001</v>
      </c>
      <c r="CK190" s="54">
        <v>283.38799999999998</v>
      </c>
      <c r="CL190" s="54">
        <v>196.65799999999999</v>
      </c>
      <c r="CM190" s="54">
        <v>78.748000000000005</v>
      </c>
      <c r="CN190" s="54">
        <v>149.13999999999999</v>
      </c>
      <c r="CO190" s="54">
        <v>202.96700000000001</v>
      </c>
      <c r="CP190" s="54">
        <v>316.04700000000003</v>
      </c>
      <c r="CQ190" s="54">
        <v>331.642</v>
      </c>
      <c r="CR190" s="54">
        <v>271.91500000000002</v>
      </c>
      <c r="CS190" s="54">
        <v>366.36200000000002</v>
      </c>
      <c r="CT190" s="54">
        <v>180.07499999999999</v>
      </c>
      <c r="CU190" s="54">
        <v>284.13499999999999</v>
      </c>
      <c r="CV190" s="54">
        <v>372.28500000000003</v>
      </c>
      <c r="CW190" s="54">
        <v>111.22199999999999</v>
      </c>
      <c r="CX190" s="54">
        <v>157.62700000000001</v>
      </c>
      <c r="CY190" s="54">
        <v>138.44800000000001</v>
      </c>
      <c r="CZ190" s="54">
        <v>189.73500000000001</v>
      </c>
    </row>
    <row r="191" spans="1:104" x14ac:dyDescent="0.25">
      <c r="A191" s="49" t="str">
        <f t="shared" si="2"/>
        <v>C</v>
      </c>
      <c r="B191" s="41" t="s">
        <v>205</v>
      </c>
      <c r="C191" s="54">
        <v>614.13400000000001</v>
      </c>
      <c r="D191" s="54">
        <v>684.36300000000006</v>
      </c>
      <c r="E191" s="54">
        <v>849.00099999999998</v>
      </c>
      <c r="F191" s="54">
        <v>743.43399999999997</v>
      </c>
      <c r="G191" s="54">
        <v>734.46</v>
      </c>
      <c r="H191" s="54">
        <v>755.423</v>
      </c>
      <c r="I191" s="54">
        <v>705.80799999999999</v>
      </c>
      <c r="J191" s="54">
        <v>692.95100000000002</v>
      </c>
      <c r="K191" s="54">
        <v>711.70600000000002</v>
      </c>
      <c r="L191" s="54">
        <v>736.05100000000004</v>
      </c>
      <c r="M191" s="54">
        <v>698.346</v>
      </c>
      <c r="N191" s="54">
        <v>705.38199999999995</v>
      </c>
      <c r="O191" s="54">
        <v>618.68700000000001</v>
      </c>
      <c r="P191" s="54">
        <v>733.15800000000002</v>
      </c>
      <c r="Q191" s="54">
        <v>811.76400000000001</v>
      </c>
      <c r="R191" s="54">
        <v>910.923</v>
      </c>
      <c r="S191" s="54">
        <v>997.32299999999998</v>
      </c>
      <c r="T191" s="54">
        <v>975.74400000000003</v>
      </c>
      <c r="U191" s="54">
        <v>981.06600000000003</v>
      </c>
      <c r="V191" s="54">
        <v>871.68600000000004</v>
      </c>
      <c r="W191" s="54">
        <v>814.02700000000004</v>
      </c>
      <c r="X191" s="54">
        <v>825.29899999999998</v>
      </c>
      <c r="Y191" s="54">
        <v>919.24599999999998</v>
      </c>
      <c r="Z191" s="54">
        <v>972.93600000000004</v>
      </c>
      <c r="AA191" s="54">
        <v>1012.212</v>
      </c>
      <c r="AB191" s="54">
        <v>1001.779</v>
      </c>
      <c r="AC191" s="54">
        <v>998.76599999999996</v>
      </c>
      <c r="AD191" s="54">
        <v>861.30700000000002</v>
      </c>
      <c r="AE191" s="54">
        <v>892.11199999999997</v>
      </c>
      <c r="AF191" s="54">
        <v>792.58600000000001</v>
      </c>
      <c r="AG191" s="54">
        <v>816.61900000000003</v>
      </c>
      <c r="AH191" s="54">
        <v>890.952</v>
      </c>
      <c r="AI191" s="54">
        <v>918.08</v>
      </c>
      <c r="AJ191" s="54">
        <v>844.00300000000004</v>
      </c>
      <c r="AK191" s="54">
        <v>785.41899999999998</v>
      </c>
      <c r="AL191" s="54">
        <v>803.80200000000002</v>
      </c>
      <c r="AM191" s="54">
        <v>909.22500000000002</v>
      </c>
      <c r="AN191" s="54">
        <v>864.899</v>
      </c>
      <c r="AO191" s="54">
        <v>906.59400000000005</v>
      </c>
      <c r="AP191" s="54">
        <v>880.72</v>
      </c>
      <c r="AQ191" s="54">
        <v>1003.424</v>
      </c>
      <c r="AR191" s="54">
        <v>987.88400000000001</v>
      </c>
      <c r="AS191" s="54">
        <v>965.55600000000004</v>
      </c>
      <c r="AT191" s="54">
        <v>913.30799999999999</v>
      </c>
      <c r="AU191" s="54">
        <v>944.80100000000004</v>
      </c>
      <c r="AV191" s="54">
        <v>791.05399999999997</v>
      </c>
      <c r="AW191" s="54">
        <v>807.10799999999995</v>
      </c>
      <c r="AX191" s="54">
        <v>883.41800000000001</v>
      </c>
      <c r="AY191" s="54">
        <v>780.12400000000002</v>
      </c>
      <c r="AZ191" s="54">
        <v>832.58600000000001</v>
      </c>
      <c r="BA191" s="54">
        <v>901.68</v>
      </c>
      <c r="BB191" s="54">
        <v>833.58600000000001</v>
      </c>
      <c r="BC191" s="54">
        <v>762.68600000000004</v>
      </c>
      <c r="BD191" s="54">
        <v>859.98</v>
      </c>
      <c r="BE191" s="54">
        <v>860.48299999999995</v>
      </c>
      <c r="BF191" s="54">
        <v>733.04399999999998</v>
      </c>
      <c r="BG191" s="54">
        <v>772.60799999999995</v>
      </c>
      <c r="BH191" s="54">
        <v>797.65200000000004</v>
      </c>
      <c r="BI191" s="54">
        <v>754.57299999999998</v>
      </c>
      <c r="BJ191" s="54">
        <v>804.952</v>
      </c>
      <c r="BK191" s="54">
        <v>867.38499999999999</v>
      </c>
      <c r="BL191" s="54">
        <v>933.51199999999994</v>
      </c>
      <c r="BM191" s="54">
        <v>829.678</v>
      </c>
      <c r="BN191" s="54">
        <v>938.49599999999998</v>
      </c>
      <c r="BO191" s="54">
        <v>810.53800000000001</v>
      </c>
      <c r="BP191" s="54">
        <v>753.81399999999996</v>
      </c>
      <c r="BQ191" s="54">
        <v>886.52200000000005</v>
      </c>
      <c r="BR191" s="54">
        <v>988.995</v>
      </c>
      <c r="BS191" s="54">
        <v>767.05700000000002</v>
      </c>
      <c r="BT191" s="54">
        <v>641.86699999999996</v>
      </c>
      <c r="BU191" s="54">
        <v>705.17600000000004</v>
      </c>
      <c r="BV191" s="54">
        <v>890.18299999999999</v>
      </c>
      <c r="BW191" s="54">
        <v>681.02099999999996</v>
      </c>
      <c r="BX191" s="54">
        <v>843.75199999999995</v>
      </c>
      <c r="BY191" s="54">
        <v>919.06100000000004</v>
      </c>
      <c r="BZ191" s="54">
        <v>739.49900000000002</v>
      </c>
      <c r="CA191" s="54">
        <v>701.21199999999999</v>
      </c>
      <c r="CB191" s="54">
        <v>847.73099999999999</v>
      </c>
      <c r="CC191" s="54">
        <v>941.23599999999999</v>
      </c>
      <c r="CD191" s="54">
        <v>862.81100000000004</v>
      </c>
      <c r="CE191" s="54">
        <v>1051.27</v>
      </c>
      <c r="CF191" s="54">
        <v>1028.001</v>
      </c>
      <c r="CG191" s="54">
        <v>1040.6120000000001</v>
      </c>
      <c r="CH191" s="54">
        <v>767.39300000000003</v>
      </c>
      <c r="CI191" s="54">
        <v>988.51300000000003</v>
      </c>
      <c r="CJ191" s="54">
        <v>989.49900000000002</v>
      </c>
      <c r="CK191" s="54">
        <v>891.73</v>
      </c>
      <c r="CL191" s="54">
        <v>893.17</v>
      </c>
      <c r="CM191" s="54">
        <v>1006.8440000000001</v>
      </c>
      <c r="CN191" s="54">
        <v>1015.403</v>
      </c>
      <c r="CO191" s="54">
        <v>968.11900000000003</v>
      </c>
      <c r="CP191" s="54">
        <v>1013.808</v>
      </c>
      <c r="CQ191" s="54">
        <v>845.73800000000006</v>
      </c>
      <c r="CR191" s="54">
        <v>748.202</v>
      </c>
      <c r="CS191" s="54">
        <v>821.86500000000001</v>
      </c>
      <c r="CT191" s="54">
        <v>688.55100000000004</v>
      </c>
      <c r="CU191" s="54">
        <v>608.29899999999998</v>
      </c>
      <c r="CV191" s="54">
        <v>598.36500000000001</v>
      </c>
      <c r="CW191" s="54">
        <v>621.9</v>
      </c>
      <c r="CX191" s="54">
        <v>807.10299999999995</v>
      </c>
      <c r="CY191" s="54">
        <v>1065.9010000000001</v>
      </c>
      <c r="CZ191" s="54">
        <v>878.20699999999999</v>
      </c>
    </row>
    <row r="192" spans="1:104" x14ac:dyDescent="0.25">
      <c r="A192" s="49" t="str">
        <f t="shared" si="2"/>
        <v>C</v>
      </c>
      <c r="B192" s="41" t="s">
        <v>206</v>
      </c>
      <c r="C192" s="54">
        <v>186.53100000000001</v>
      </c>
      <c r="D192" s="54">
        <v>158.45099999999999</v>
      </c>
      <c r="E192" s="54">
        <v>141.53700000000001</v>
      </c>
      <c r="F192" s="54">
        <v>154.79</v>
      </c>
      <c r="G192" s="54">
        <v>134.24100000000001</v>
      </c>
      <c r="H192" s="54">
        <v>159.001</v>
      </c>
      <c r="I192" s="54">
        <v>235.166</v>
      </c>
      <c r="J192" s="54">
        <v>211.30199999999999</v>
      </c>
      <c r="K192" s="54">
        <v>163.16900000000001</v>
      </c>
      <c r="L192" s="54">
        <v>212.952</v>
      </c>
      <c r="M192" s="54">
        <v>203.166</v>
      </c>
      <c r="N192" s="54">
        <v>167.51499999999999</v>
      </c>
      <c r="O192" s="54">
        <v>131.364</v>
      </c>
      <c r="P192" s="54">
        <v>141.53700000000001</v>
      </c>
      <c r="Q192" s="54">
        <v>160.80799999999999</v>
      </c>
      <c r="R192" s="54">
        <v>188.69300000000001</v>
      </c>
      <c r="S192" s="54">
        <v>244.965</v>
      </c>
      <c r="T192" s="54">
        <v>209.238</v>
      </c>
      <c r="U192" s="54">
        <v>263.01600000000002</v>
      </c>
      <c r="V192" s="54">
        <v>207.04</v>
      </c>
      <c r="W192" s="54">
        <v>223.87799999999999</v>
      </c>
      <c r="X192" s="54">
        <v>229.32300000000001</v>
      </c>
      <c r="Y192" s="54">
        <v>126.14</v>
      </c>
      <c r="Z192" s="54">
        <v>138.28800000000001</v>
      </c>
      <c r="AA192" s="54">
        <v>140.88999999999999</v>
      </c>
      <c r="AB192" s="54">
        <v>159.29</v>
      </c>
      <c r="AC192" s="54">
        <v>185.988</v>
      </c>
      <c r="AD192" s="54">
        <v>170.44499999999999</v>
      </c>
      <c r="AE192" s="54">
        <v>229.15899999999999</v>
      </c>
      <c r="AF192" s="54">
        <v>228.13200000000001</v>
      </c>
      <c r="AG192" s="54">
        <v>247.17599999999999</v>
      </c>
      <c r="AH192" s="54">
        <v>298.45800000000003</v>
      </c>
      <c r="AI192" s="54">
        <v>223.684</v>
      </c>
      <c r="AJ192" s="54">
        <v>258.85300000000001</v>
      </c>
      <c r="AK192" s="54">
        <v>286.89400000000001</v>
      </c>
      <c r="AL192" s="54">
        <v>338.904</v>
      </c>
      <c r="AM192" s="54">
        <v>305.68599999999998</v>
      </c>
      <c r="AN192" s="54">
        <v>250.114</v>
      </c>
      <c r="AO192" s="54">
        <v>119.60599999999999</v>
      </c>
      <c r="AP192" s="54">
        <v>159.77500000000001</v>
      </c>
      <c r="AQ192" s="54">
        <v>132.78800000000001</v>
      </c>
      <c r="AR192" s="54">
        <v>148.25299999999999</v>
      </c>
      <c r="AS192" s="54">
        <v>162.72399999999999</v>
      </c>
      <c r="AT192" s="54">
        <v>218.30099999999999</v>
      </c>
      <c r="AU192" s="54">
        <v>209.14699999999999</v>
      </c>
      <c r="AV192" s="54">
        <v>266.303</v>
      </c>
      <c r="AW192" s="54">
        <v>286.81900000000002</v>
      </c>
      <c r="AX192" s="54">
        <v>218.864</v>
      </c>
      <c r="AY192" s="54">
        <v>198.24700000000001</v>
      </c>
      <c r="AZ192" s="54">
        <v>245.47800000000001</v>
      </c>
      <c r="BA192" s="54">
        <v>252.58799999999999</v>
      </c>
      <c r="BB192" s="54">
        <v>324.66899999999998</v>
      </c>
      <c r="BC192" s="54">
        <v>278.57100000000003</v>
      </c>
      <c r="BD192" s="54">
        <v>338.923</v>
      </c>
      <c r="BE192" s="54">
        <v>293.12</v>
      </c>
      <c r="BF192" s="54">
        <v>282.87799999999999</v>
      </c>
      <c r="BG192" s="54">
        <v>214.77799999999999</v>
      </c>
      <c r="BH192" s="54">
        <v>193.197</v>
      </c>
      <c r="BI192" s="54">
        <v>217.976</v>
      </c>
      <c r="BJ192" s="54">
        <v>222.20400000000001</v>
      </c>
      <c r="BK192" s="54">
        <v>292.26499999999999</v>
      </c>
      <c r="BL192" s="54">
        <v>355.286</v>
      </c>
      <c r="BM192" s="54">
        <v>285.22800000000001</v>
      </c>
      <c r="BN192" s="54">
        <v>278.91500000000002</v>
      </c>
      <c r="BO192" s="54">
        <v>279.53199999999998</v>
      </c>
      <c r="BP192" s="54">
        <v>219.857</v>
      </c>
      <c r="BQ192" s="54">
        <v>319.44099999999997</v>
      </c>
      <c r="BR192" s="54">
        <v>288.41500000000002</v>
      </c>
      <c r="BS192" s="54">
        <v>414.77800000000002</v>
      </c>
      <c r="BT192" s="54">
        <v>403.32400000000001</v>
      </c>
      <c r="BU192" s="54">
        <v>319.49599999999998</v>
      </c>
      <c r="BV192" s="54">
        <v>237.77199999999999</v>
      </c>
      <c r="BW192" s="54">
        <v>382.37</v>
      </c>
      <c r="BX192" s="54">
        <v>329.29</v>
      </c>
      <c r="BY192" s="54">
        <v>399.26499999999999</v>
      </c>
      <c r="BZ192" s="54">
        <v>422.548</v>
      </c>
      <c r="CA192" s="54">
        <v>541.84</v>
      </c>
      <c r="CB192" s="54">
        <v>412.08699999999999</v>
      </c>
      <c r="CC192" s="54">
        <v>402.93799999999999</v>
      </c>
      <c r="CD192" s="54">
        <v>469.51</v>
      </c>
      <c r="CE192" s="54">
        <v>469.11599999999999</v>
      </c>
      <c r="CF192" s="54">
        <v>480.45299999999997</v>
      </c>
      <c r="CG192" s="54">
        <v>525.803</v>
      </c>
      <c r="CH192" s="54">
        <v>529.12699999999995</v>
      </c>
      <c r="CI192" s="54">
        <v>452.76499999999999</v>
      </c>
      <c r="CJ192" s="54">
        <v>503.928</v>
      </c>
      <c r="CK192" s="54">
        <v>539.98099999999999</v>
      </c>
      <c r="CL192" s="54">
        <v>447.18</v>
      </c>
      <c r="CM192" s="54">
        <v>509.291</v>
      </c>
      <c r="CN192" s="54">
        <v>486.36399999999998</v>
      </c>
      <c r="CO192" s="54">
        <v>599.68499999999995</v>
      </c>
      <c r="CP192" s="54">
        <v>653.94299999999998</v>
      </c>
      <c r="CQ192" s="54">
        <v>639.89499999999998</v>
      </c>
      <c r="CR192" s="54">
        <v>602.80100000000004</v>
      </c>
      <c r="CS192" s="54">
        <v>489.69799999999998</v>
      </c>
      <c r="CT192" s="54">
        <v>524.88499999999999</v>
      </c>
      <c r="CU192" s="54">
        <v>456.83</v>
      </c>
      <c r="CV192" s="54">
        <v>553.25900000000001</v>
      </c>
      <c r="CW192" s="54">
        <v>560.01300000000003</v>
      </c>
      <c r="CX192" s="54">
        <v>409.59500000000003</v>
      </c>
      <c r="CY192" s="54">
        <v>396.255</v>
      </c>
      <c r="CZ192" s="54">
        <v>654.18799999999999</v>
      </c>
    </row>
    <row r="193" spans="1:104" x14ac:dyDescent="0.25">
      <c r="A193" s="49" t="str">
        <f t="shared" si="2"/>
        <v>C</v>
      </c>
      <c r="B193" s="41" t="s">
        <v>207</v>
      </c>
      <c r="C193" s="54">
        <v>2349.21</v>
      </c>
      <c r="D193" s="54">
        <v>2579.4160000000002</v>
      </c>
      <c r="E193" s="54">
        <v>2482.953</v>
      </c>
      <c r="F193" s="54">
        <v>2463.9789999999998</v>
      </c>
      <c r="G193" s="54">
        <v>2351.0329999999999</v>
      </c>
      <c r="H193" s="54">
        <v>2610.752</v>
      </c>
      <c r="I193" s="54">
        <v>2755.5770000000002</v>
      </c>
      <c r="J193" s="54">
        <v>2678.3530000000001</v>
      </c>
      <c r="K193" s="54">
        <v>2610.9949999999999</v>
      </c>
      <c r="L193" s="54">
        <v>2502.8330000000001</v>
      </c>
      <c r="M193" s="54">
        <v>2490.83</v>
      </c>
      <c r="N193" s="54">
        <v>2227.991</v>
      </c>
      <c r="O193" s="54">
        <v>2459.2330000000002</v>
      </c>
      <c r="P193" s="54">
        <v>2069.7370000000001</v>
      </c>
      <c r="Q193" s="54">
        <v>2393.511</v>
      </c>
      <c r="R193" s="54">
        <v>2681.09</v>
      </c>
      <c r="S193" s="54">
        <v>2716.3760000000002</v>
      </c>
      <c r="T193" s="54">
        <v>2711.0650000000001</v>
      </c>
      <c r="U193" s="54">
        <v>2490.3910000000001</v>
      </c>
      <c r="V193" s="54">
        <v>2128.4760000000001</v>
      </c>
      <c r="W193" s="54">
        <v>2084.8359999999998</v>
      </c>
      <c r="X193" s="54">
        <v>2226.596</v>
      </c>
      <c r="Y193" s="54">
        <v>2075.7060000000001</v>
      </c>
      <c r="Z193" s="54">
        <v>1916.979</v>
      </c>
      <c r="AA193" s="54">
        <v>1699.511</v>
      </c>
      <c r="AB193" s="54">
        <v>1593.915</v>
      </c>
      <c r="AC193" s="54">
        <v>1785.9110000000001</v>
      </c>
      <c r="AD193" s="54">
        <v>2068.085</v>
      </c>
      <c r="AE193" s="54">
        <v>2080.9070000000002</v>
      </c>
      <c r="AF193" s="54">
        <v>1778.326</v>
      </c>
      <c r="AG193" s="54">
        <v>1688.2080000000001</v>
      </c>
      <c r="AH193" s="54">
        <v>1264.365</v>
      </c>
      <c r="AI193" s="54">
        <v>1206.807</v>
      </c>
      <c r="AJ193" s="54">
        <v>1143.9179999999999</v>
      </c>
      <c r="AK193" s="54">
        <v>1414.5530000000001</v>
      </c>
      <c r="AL193" s="54">
        <v>1341.297</v>
      </c>
      <c r="AM193" s="54">
        <v>1526.722</v>
      </c>
      <c r="AN193" s="54">
        <v>1323.172</v>
      </c>
      <c r="AO193" s="54">
        <v>1284.9780000000001</v>
      </c>
      <c r="AP193" s="54">
        <v>1211.511</v>
      </c>
      <c r="AQ193" s="54">
        <v>1099.0830000000001</v>
      </c>
      <c r="AR193" s="54">
        <v>1357.52</v>
      </c>
      <c r="AS193" s="54">
        <v>1292.3499999999999</v>
      </c>
      <c r="AT193" s="54">
        <v>1159.3869999999999</v>
      </c>
      <c r="AU193" s="54">
        <v>1002.638</v>
      </c>
      <c r="AV193" s="54">
        <v>1192.5260000000001</v>
      </c>
      <c r="AW193" s="54">
        <v>1337.5260000000001</v>
      </c>
      <c r="AX193" s="54">
        <v>1119.827</v>
      </c>
      <c r="AY193" s="54">
        <v>1171.616</v>
      </c>
      <c r="AZ193" s="54">
        <v>1037.3530000000001</v>
      </c>
      <c r="BA193" s="54">
        <v>1053.9000000000001</v>
      </c>
      <c r="BB193" s="54">
        <v>1120.4829999999999</v>
      </c>
      <c r="BC193" s="54">
        <v>914.423</v>
      </c>
      <c r="BD193" s="54">
        <v>1134.384</v>
      </c>
      <c r="BE193" s="54">
        <v>1162.3320000000001</v>
      </c>
      <c r="BF193" s="54">
        <v>1540.576</v>
      </c>
      <c r="BG193" s="54">
        <v>1304.8510000000001</v>
      </c>
      <c r="BH193" s="54">
        <v>1010.3390000000001</v>
      </c>
      <c r="BI193" s="54">
        <v>870.36900000000003</v>
      </c>
      <c r="BJ193" s="54">
        <v>788.61800000000005</v>
      </c>
      <c r="BK193" s="54">
        <v>717.37400000000002</v>
      </c>
      <c r="BL193" s="54">
        <v>813.86</v>
      </c>
      <c r="BM193" s="54">
        <v>788.20399999999995</v>
      </c>
      <c r="BN193" s="54">
        <v>863.81</v>
      </c>
      <c r="BO193" s="54">
        <v>773.16700000000003</v>
      </c>
      <c r="BP193" s="54">
        <v>868.46199999999999</v>
      </c>
      <c r="BQ193" s="54">
        <v>944.22799999999995</v>
      </c>
      <c r="BR193" s="54">
        <v>1018.2</v>
      </c>
      <c r="BS193" s="54">
        <v>918.39300000000003</v>
      </c>
      <c r="BT193" s="54">
        <v>846.45399999999995</v>
      </c>
      <c r="BU193" s="54">
        <v>1020.345</v>
      </c>
      <c r="BV193" s="54">
        <v>1006.204</v>
      </c>
      <c r="BW193" s="54">
        <v>823.46199999999999</v>
      </c>
      <c r="BX193" s="54">
        <v>1074.0060000000001</v>
      </c>
      <c r="BY193" s="54">
        <v>1155.9179999999999</v>
      </c>
      <c r="BZ193" s="54">
        <v>983.44600000000003</v>
      </c>
      <c r="CA193" s="54">
        <v>1197.768</v>
      </c>
      <c r="CB193" s="54">
        <v>1065.6600000000001</v>
      </c>
      <c r="CC193" s="54">
        <v>773.03700000000003</v>
      </c>
      <c r="CD193" s="54">
        <v>975.68899999999996</v>
      </c>
      <c r="CE193" s="54">
        <v>774.92700000000002</v>
      </c>
      <c r="CF193" s="54">
        <v>883.26900000000001</v>
      </c>
      <c r="CG193" s="54">
        <v>1310.441</v>
      </c>
      <c r="CH193" s="54">
        <v>1202.279</v>
      </c>
      <c r="CI193" s="54">
        <v>1117.9390000000001</v>
      </c>
      <c r="CJ193" s="54">
        <v>1049.424</v>
      </c>
      <c r="CK193" s="54">
        <v>873.00699999999995</v>
      </c>
      <c r="CL193" s="54">
        <v>700.75599999999997</v>
      </c>
      <c r="CM193" s="54">
        <v>977.30799999999999</v>
      </c>
      <c r="CN193" s="54">
        <v>1014.145</v>
      </c>
      <c r="CO193" s="54">
        <v>1095.123</v>
      </c>
      <c r="CP193" s="54">
        <v>1036.4870000000001</v>
      </c>
      <c r="CQ193" s="54">
        <v>956.65300000000002</v>
      </c>
      <c r="CR193" s="54">
        <v>1257.7539999999999</v>
      </c>
      <c r="CS193" s="54">
        <v>1237.502</v>
      </c>
      <c r="CT193" s="54">
        <v>1531.5340000000001</v>
      </c>
      <c r="CU193" s="54">
        <v>1131.721</v>
      </c>
      <c r="CV193" s="54">
        <v>790.09100000000001</v>
      </c>
      <c r="CW193" s="54">
        <v>1058.049</v>
      </c>
      <c r="CX193" s="54">
        <v>944.85</v>
      </c>
      <c r="CY193" s="54">
        <v>839.84100000000001</v>
      </c>
      <c r="CZ193" s="54">
        <v>1114.4459999999999</v>
      </c>
    </row>
    <row r="194" spans="1:104" x14ac:dyDescent="0.25">
      <c r="A194" s="49" t="str">
        <f t="shared" si="2"/>
        <v>C</v>
      </c>
      <c r="B194" s="41" t="s">
        <v>208</v>
      </c>
      <c r="C194" s="54">
        <v>4946.9369999999999</v>
      </c>
      <c r="D194" s="54">
        <v>5131.8639999999996</v>
      </c>
      <c r="E194" s="54">
        <v>5089.5870000000004</v>
      </c>
      <c r="F194" s="54">
        <v>5226.585</v>
      </c>
      <c r="G194" s="54">
        <v>5404.567</v>
      </c>
      <c r="H194" s="54">
        <v>5882.0690000000004</v>
      </c>
      <c r="I194" s="54">
        <v>5585.0590000000002</v>
      </c>
      <c r="J194" s="54">
        <v>5879.2049999999999</v>
      </c>
      <c r="K194" s="54">
        <v>6124.6139999999996</v>
      </c>
      <c r="L194" s="54">
        <v>5938.37</v>
      </c>
      <c r="M194" s="54">
        <v>5764.4059999999999</v>
      </c>
      <c r="N194" s="54">
        <v>6078.8670000000002</v>
      </c>
      <c r="O194" s="54">
        <v>6104.3789999999999</v>
      </c>
      <c r="P194" s="54">
        <v>5724.6180000000004</v>
      </c>
      <c r="Q194" s="54">
        <v>5661.0969999999998</v>
      </c>
      <c r="R194" s="54">
        <v>5637.6059999999998</v>
      </c>
      <c r="S194" s="54">
        <v>6170.2120000000004</v>
      </c>
      <c r="T194" s="54">
        <v>6290.8050000000003</v>
      </c>
      <c r="U194" s="54">
        <v>6056.4650000000001</v>
      </c>
      <c r="V194" s="54">
        <v>6135.0739999999996</v>
      </c>
      <c r="W194" s="54">
        <v>5923.9250000000002</v>
      </c>
      <c r="X194" s="54">
        <v>5787.8149999999996</v>
      </c>
      <c r="Y194" s="54">
        <v>5841.44</v>
      </c>
      <c r="Z194" s="54">
        <v>5768.6769999999997</v>
      </c>
      <c r="AA194" s="54">
        <v>6020.2560000000003</v>
      </c>
      <c r="AB194" s="54">
        <v>5720.0039999999999</v>
      </c>
      <c r="AC194" s="54">
        <v>6007.66</v>
      </c>
      <c r="AD194" s="54">
        <v>5891.0159999999996</v>
      </c>
      <c r="AE194" s="54">
        <v>5917.36</v>
      </c>
      <c r="AF194" s="54">
        <v>5687.1450000000004</v>
      </c>
      <c r="AG194" s="54">
        <v>5174.9769999999999</v>
      </c>
      <c r="AH194" s="54">
        <v>5221.7879999999996</v>
      </c>
      <c r="AI194" s="54">
        <v>5356.7529999999997</v>
      </c>
      <c r="AJ194" s="54">
        <v>4936.9650000000001</v>
      </c>
      <c r="AK194" s="54">
        <v>4935.6540000000005</v>
      </c>
      <c r="AL194" s="54">
        <v>5622.7359999999999</v>
      </c>
      <c r="AM194" s="54">
        <v>5280.7550000000001</v>
      </c>
      <c r="AN194" s="54">
        <v>5509.2389999999996</v>
      </c>
      <c r="AO194" s="54">
        <v>5605.8760000000002</v>
      </c>
      <c r="AP194" s="54">
        <v>5207.625</v>
      </c>
      <c r="AQ194" s="54">
        <v>5418.3639999999996</v>
      </c>
      <c r="AR194" s="54">
        <v>5183.683</v>
      </c>
      <c r="AS194" s="54">
        <v>4963.893</v>
      </c>
      <c r="AT194" s="54">
        <v>5215.3360000000002</v>
      </c>
      <c r="AU194" s="54">
        <v>4813.2169999999996</v>
      </c>
      <c r="AV194" s="54">
        <v>4735.7349999999997</v>
      </c>
      <c r="AW194" s="54">
        <v>4743.4639999999999</v>
      </c>
      <c r="AX194" s="54">
        <v>4677.4089999999997</v>
      </c>
      <c r="AY194" s="54">
        <v>4906.8209999999999</v>
      </c>
      <c r="AZ194" s="54">
        <v>4874.9679999999998</v>
      </c>
      <c r="BA194" s="54">
        <v>4584.3680000000004</v>
      </c>
      <c r="BB194" s="54">
        <v>4895.1890000000003</v>
      </c>
      <c r="BC194" s="54">
        <v>5204.5020000000004</v>
      </c>
      <c r="BD194" s="54">
        <v>5230.7190000000001</v>
      </c>
      <c r="BE194" s="54">
        <v>4686.4390000000003</v>
      </c>
      <c r="BF194" s="54">
        <v>4786.7129999999997</v>
      </c>
      <c r="BG194" s="54">
        <v>4970.5190000000002</v>
      </c>
      <c r="BH194" s="54">
        <v>4291.6019999999999</v>
      </c>
      <c r="BI194" s="54">
        <v>4286.1620000000003</v>
      </c>
      <c r="BJ194" s="54">
        <v>3925.951</v>
      </c>
      <c r="BK194" s="54">
        <v>3613.029</v>
      </c>
      <c r="BL194" s="54">
        <v>4483.9830000000002</v>
      </c>
      <c r="BM194" s="54">
        <v>3959.7020000000002</v>
      </c>
      <c r="BN194" s="54">
        <v>4037.748</v>
      </c>
      <c r="BO194" s="54">
        <v>4573.9920000000002</v>
      </c>
      <c r="BP194" s="54">
        <v>4328.6760000000004</v>
      </c>
      <c r="BQ194" s="54">
        <v>4714.009</v>
      </c>
      <c r="BR194" s="54">
        <v>4335.8789999999999</v>
      </c>
      <c r="BS194" s="54">
        <v>4661.402</v>
      </c>
      <c r="BT194" s="54">
        <v>4364.3270000000002</v>
      </c>
      <c r="BU194" s="54">
        <v>4070.4830000000002</v>
      </c>
      <c r="BV194" s="54">
        <v>4167.3599999999997</v>
      </c>
      <c r="BW194" s="54">
        <v>4370.9660000000003</v>
      </c>
      <c r="BX194" s="54">
        <v>4613.2669999999998</v>
      </c>
      <c r="BY194" s="54">
        <v>4788.1090000000004</v>
      </c>
      <c r="BZ194" s="54">
        <v>4432.1639999999998</v>
      </c>
      <c r="CA194" s="54">
        <v>4114.2250000000004</v>
      </c>
      <c r="CB194" s="54">
        <v>3933.57</v>
      </c>
      <c r="CC194" s="54">
        <v>3916.018</v>
      </c>
      <c r="CD194" s="54">
        <v>4132.9679999999998</v>
      </c>
      <c r="CE194" s="54">
        <v>3792.6080000000002</v>
      </c>
      <c r="CF194" s="54">
        <v>4412.8620000000001</v>
      </c>
      <c r="CG194" s="54">
        <v>3983.424</v>
      </c>
      <c r="CH194" s="54">
        <v>3601.2719999999999</v>
      </c>
      <c r="CI194" s="54">
        <v>3996.9079999999999</v>
      </c>
      <c r="CJ194" s="54">
        <v>3947.143</v>
      </c>
      <c r="CK194" s="54">
        <v>3080.4079999999999</v>
      </c>
      <c r="CL194" s="54">
        <v>3252.6570000000002</v>
      </c>
      <c r="CM194" s="54">
        <v>3603.37</v>
      </c>
      <c r="CN194" s="54">
        <v>3562.0880000000002</v>
      </c>
      <c r="CO194" s="54">
        <v>3811.2660000000001</v>
      </c>
      <c r="CP194" s="54">
        <v>3898.96</v>
      </c>
      <c r="CQ194" s="54">
        <v>3804.6219999999998</v>
      </c>
      <c r="CR194" s="54">
        <v>4119.4830000000002</v>
      </c>
      <c r="CS194" s="54">
        <v>3753.8049999999998</v>
      </c>
      <c r="CT194" s="54">
        <v>4042.59</v>
      </c>
      <c r="CU194" s="54">
        <v>3681.692</v>
      </c>
      <c r="CV194" s="54">
        <v>3839.8229999999999</v>
      </c>
      <c r="CW194" s="54">
        <v>3171.9520000000002</v>
      </c>
      <c r="CX194" s="54">
        <v>3785.904</v>
      </c>
      <c r="CY194" s="54">
        <v>3891.94</v>
      </c>
      <c r="CZ194" s="54">
        <v>3316.4789999999998</v>
      </c>
    </row>
    <row r="195" spans="1:104" x14ac:dyDescent="0.25">
      <c r="A195" s="49" t="str">
        <f t="shared" si="2"/>
        <v>C</v>
      </c>
      <c r="B195" s="41" t="s">
        <v>209</v>
      </c>
      <c r="C195" s="54">
        <v>1809.45</v>
      </c>
      <c r="D195" s="54">
        <v>1875.81</v>
      </c>
      <c r="E195" s="54">
        <v>2024.152</v>
      </c>
      <c r="F195" s="54">
        <v>2227.3409999999999</v>
      </c>
      <c r="G195" s="54">
        <v>2130.8879999999999</v>
      </c>
      <c r="H195" s="54">
        <v>2331.1550000000002</v>
      </c>
      <c r="I195" s="54">
        <v>2220.9290000000001</v>
      </c>
      <c r="J195" s="54">
        <v>2070.1550000000002</v>
      </c>
      <c r="K195" s="54">
        <v>1979.251</v>
      </c>
      <c r="L195" s="54">
        <v>1935.6780000000001</v>
      </c>
      <c r="M195" s="54">
        <v>1903.184</v>
      </c>
      <c r="N195" s="54">
        <v>2084.6529999999998</v>
      </c>
      <c r="O195" s="54">
        <v>2147.5619999999999</v>
      </c>
      <c r="P195" s="54">
        <v>2121.4949999999999</v>
      </c>
      <c r="Q195" s="54">
        <v>2145.2730000000001</v>
      </c>
      <c r="R195" s="54">
        <v>2279.2640000000001</v>
      </c>
      <c r="S195" s="54">
        <v>2254.4490000000001</v>
      </c>
      <c r="T195" s="54">
        <v>2457.6419999999998</v>
      </c>
      <c r="U195" s="54">
        <v>2548.431</v>
      </c>
      <c r="V195" s="54">
        <v>2557.5859999999998</v>
      </c>
      <c r="W195" s="54">
        <v>2590.3939999999998</v>
      </c>
      <c r="X195" s="54">
        <v>2711.7660000000001</v>
      </c>
      <c r="Y195" s="54">
        <v>2596.8629999999998</v>
      </c>
      <c r="Z195" s="54">
        <v>2545.578</v>
      </c>
      <c r="AA195" s="54">
        <v>2590.19</v>
      </c>
      <c r="AB195" s="54">
        <v>2262.6129999999998</v>
      </c>
      <c r="AC195" s="54">
        <v>2204.6509999999998</v>
      </c>
      <c r="AD195" s="54">
        <v>2291.9940000000001</v>
      </c>
      <c r="AE195" s="54">
        <v>2432.0720000000001</v>
      </c>
      <c r="AF195" s="54">
        <v>2247.7399999999998</v>
      </c>
      <c r="AG195" s="54">
        <v>2315.3440000000001</v>
      </c>
      <c r="AH195" s="54">
        <v>2099.4540000000002</v>
      </c>
      <c r="AI195" s="54">
        <v>2149.5650000000001</v>
      </c>
      <c r="AJ195" s="54">
        <v>2006.182</v>
      </c>
      <c r="AK195" s="54">
        <v>2150.335</v>
      </c>
      <c r="AL195" s="54">
        <v>2004.873</v>
      </c>
      <c r="AM195" s="54">
        <v>2231.9</v>
      </c>
      <c r="AN195" s="54">
        <v>2581.5970000000002</v>
      </c>
      <c r="AO195" s="54">
        <v>2323.616</v>
      </c>
      <c r="AP195" s="54">
        <v>2473.8739999999998</v>
      </c>
      <c r="AQ195" s="54">
        <v>2429.1419999999998</v>
      </c>
      <c r="AR195" s="54">
        <v>2435.643</v>
      </c>
      <c r="AS195" s="54">
        <v>2479.2809999999999</v>
      </c>
      <c r="AT195" s="54">
        <v>2632.0250000000001</v>
      </c>
      <c r="AU195" s="54">
        <v>2493.3530000000001</v>
      </c>
      <c r="AV195" s="54">
        <v>2548.835</v>
      </c>
      <c r="AW195" s="54">
        <v>2331.1149999999998</v>
      </c>
      <c r="AX195" s="54">
        <v>2620.9580000000001</v>
      </c>
      <c r="AY195" s="54">
        <v>2452.75</v>
      </c>
      <c r="AZ195" s="54">
        <v>2330.23</v>
      </c>
      <c r="BA195" s="54">
        <v>2214.665</v>
      </c>
      <c r="BB195" s="54">
        <v>2216.9969999999998</v>
      </c>
      <c r="BC195" s="54">
        <v>2170.8319999999999</v>
      </c>
      <c r="BD195" s="54">
        <v>2241.0880000000002</v>
      </c>
      <c r="BE195" s="54">
        <v>2416.4870000000001</v>
      </c>
      <c r="BF195" s="54">
        <v>2317.942</v>
      </c>
      <c r="BG195" s="54">
        <v>2640.5970000000002</v>
      </c>
      <c r="BH195" s="54">
        <v>2507.306</v>
      </c>
      <c r="BI195" s="54">
        <v>2489.3989999999999</v>
      </c>
      <c r="BJ195" s="54">
        <v>2438.732</v>
      </c>
      <c r="BK195" s="54">
        <v>2410.5700000000002</v>
      </c>
      <c r="BL195" s="54">
        <v>2281.8760000000002</v>
      </c>
      <c r="BM195" s="54">
        <v>2272.5819999999999</v>
      </c>
      <c r="BN195" s="54">
        <v>2586.2150000000001</v>
      </c>
      <c r="BO195" s="54">
        <v>2542.89</v>
      </c>
      <c r="BP195" s="54">
        <v>2580.1680000000001</v>
      </c>
      <c r="BQ195" s="54">
        <v>2393.0590000000002</v>
      </c>
      <c r="BR195" s="54">
        <v>2401.9050000000002</v>
      </c>
      <c r="BS195" s="54">
        <v>2393.4169999999999</v>
      </c>
      <c r="BT195" s="54">
        <v>2627.723</v>
      </c>
      <c r="BU195" s="54">
        <v>2297.8629999999998</v>
      </c>
      <c r="BV195" s="54">
        <v>2514.029</v>
      </c>
      <c r="BW195" s="54">
        <v>2588.9499999999998</v>
      </c>
      <c r="BX195" s="54">
        <v>2704.7860000000001</v>
      </c>
      <c r="BY195" s="54">
        <v>2908.0729999999999</v>
      </c>
      <c r="BZ195" s="54">
        <v>2793.576</v>
      </c>
      <c r="CA195" s="54">
        <v>3347.931</v>
      </c>
      <c r="CB195" s="54">
        <v>3296.643</v>
      </c>
      <c r="CC195" s="54">
        <v>2931.348</v>
      </c>
      <c r="CD195" s="54">
        <v>2636.3029999999999</v>
      </c>
      <c r="CE195" s="54">
        <v>2690.2240000000002</v>
      </c>
      <c r="CF195" s="54">
        <v>2388.29</v>
      </c>
      <c r="CG195" s="54">
        <v>2275.4969999999998</v>
      </c>
      <c r="CH195" s="54">
        <v>2542.0160000000001</v>
      </c>
      <c r="CI195" s="54">
        <v>2899.4969999999998</v>
      </c>
      <c r="CJ195" s="54">
        <v>2870.7359999999999</v>
      </c>
      <c r="CK195" s="54">
        <v>2735.509</v>
      </c>
      <c r="CL195" s="54">
        <v>3237.0430000000001</v>
      </c>
      <c r="CM195" s="54">
        <v>3174.0949999999998</v>
      </c>
      <c r="CN195" s="54">
        <v>3455.2550000000001</v>
      </c>
      <c r="CO195" s="54">
        <v>3529.011</v>
      </c>
      <c r="CP195" s="54">
        <v>3468.6779999999999</v>
      </c>
      <c r="CQ195" s="54">
        <v>3205.34</v>
      </c>
      <c r="CR195" s="54">
        <v>3230.893</v>
      </c>
      <c r="CS195" s="54">
        <v>2930.5250000000001</v>
      </c>
      <c r="CT195" s="54">
        <v>2488.9929999999999</v>
      </c>
      <c r="CU195" s="54">
        <v>2924.998</v>
      </c>
      <c r="CV195" s="54">
        <v>2720.0639999999999</v>
      </c>
      <c r="CW195" s="54">
        <v>2777.9110000000001</v>
      </c>
      <c r="CX195" s="54">
        <v>2775.9749999999999</v>
      </c>
      <c r="CY195" s="54">
        <v>3431.6080000000002</v>
      </c>
      <c r="CZ195" s="54">
        <v>3276.5909999999999</v>
      </c>
    </row>
    <row r="196" spans="1:104" x14ac:dyDescent="0.25">
      <c r="A196" s="49" t="str">
        <f t="shared" si="2"/>
        <v>F</v>
      </c>
      <c r="B196" s="41" t="s">
        <v>240</v>
      </c>
      <c r="C196" s="54">
        <v>174.971</v>
      </c>
      <c r="D196" s="54">
        <v>127.143</v>
      </c>
      <c r="E196" s="54">
        <v>169.136</v>
      </c>
      <c r="F196" s="54">
        <v>170.10900000000001</v>
      </c>
      <c r="G196" s="54">
        <v>123.833</v>
      </c>
      <c r="H196" s="54">
        <v>129.83099999999999</v>
      </c>
      <c r="I196" s="54">
        <v>202.58799999999999</v>
      </c>
      <c r="J196" s="54">
        <v>158.52000000000001</v>
      </c>
      <c r="K196" s="54">
        <v>142.215</v>
      </c>
      <c r="L196" s="54">
        <v>158.75800000000001</v>
      </c>
      <c r="M196" s="54">
        <v>237.779</v>
      </c>
      <c r="N196" s="54">
        <v>207.113</v>
      </c>
      <c r="O196" s="54">
        <v>182.77600000000001</v>
      </c>
      <c r="P196" s="54">
        <v>145.536</v>
      </c>
      <c r="Q196" s="54">
        <v>194.74199999999999</v>
      </c>
      <c r="R196" s="54">
        <v>236.68</v>
      </c>
      <c r="S196" s="54">
        <v>249.92099999999999</v>
      </c>
      <c r="T196" s="54">
        <v>215.92400000000001</v>
      </c>
      <c r="U196" s="54">
        <v>220.88800000000001</v>
      </c>
      <c r="V196" s="54">
        <v>111.852</v>
      </c>
      <c r="W196" s="54">
        <v>136.381</v>
      </c>
      <c r="X196" s="54">
        <v>119.524</v>
      </c>
      <c r="Y196" s="54">
        <v>204.52099999999999</v>
      </c>
      <c r="Z196" s="54">
        <v>143.80000000000001</v>
      </c>
      <c r="AA196" s="54">
        <v>168.08600000000001</v>
      </c>
      <c r="AB196" s="54">
        <v>199.31800000000001</v>
      </c>
      <c r="AC196" s="54">
        <v>171.62899999999999</v>
      </c>
      <c r="AD196" s="54">
        <v>108.827</v>
      </c>
      <c r="AE196" s="54">
        <v>101.783</v>
      </c>
      <c r="AF196" s="54">
        <v>148.226</v>
      </c>
      <c r="AG196" s="54">
        <v>137.34800000000001</v>
      </c>
      <c r="AH196" s="54">
        <v>106.30800000000001</v>
      </c>
      <c r="AI196" s="54">
        <v>100.348</v>
      </c>
      <c r="AJ196" s="54">
        <v>107.42400000000001</v>
      </c>
      <c r="AK196" s="54">
        <v>156.02099999999999</v>
      </c>
      <c r="AL196" s="54">
        <v>162.12899999999999</v>
      </c>
      <c r="AM196" s="54">
        <v>161.75299999999999</v>
      </c>
      <c r="AN196" s="54">
        <v>198.21100000000001</v>
      </c>
      <c r="AO196" s="54">
        <v>178.12299999999999</v>
      </c>
      <c r="AP196" s="54">
        <v>90.965000000000003</v>
      </c>
      <c r="AQ196" s="54">
        <v>166.19399999999999</v>
      </c>
      <c r="AR196" s="54">
        <v>138.125</v>
      </c>
      <c r="AS196" s="54">
        <v>73.905000000000001</v>
      </c>
      <c r="AT196" s="54">
        <v>87.674000000000007</v>
      </c>
      <c r="AU196" s="54">
        <v>91.545000000000002</v>
      </c>
      <c r="AV196" s="54">
        <v>157.98400000000001</v>
      </c>
      <c r="AW196" s="54">
        <v>165.93600000000001</v>
      </c>
      <c r="AX196" s="54">
        <v>280.76900000000001</v>
      </c>
      <c r="AY196" s="54">
        <v>176.495</v>
      </c>
      <c r="AZ196" s="54">
        <v>187.179</v>
      </c>
      <c r="BA196" s="54">
        <v>147.822</v>
      </c>
      <c r="BB196" s="54">
        <v>85.998999999999995</v>
      </c>
      <c r="BC196" s="54">
        <v>82.977999999999994</v>
      </c>
      <c r="BD196" s="54">
        <v>123.376</v>
      </c>
      <c r="BE196" s="54">
        <v>107.855</v>
      </c>
      <c r="BF196" s="54">
        <v>62.786000000000001</v>
      </c>
      <c r="BG196" s="54">
        <v>60.121000000000002</v>
      </c>
      <c r="BH196" s="54">
        <v>179.84899999999999</v>
      </c>
      <c r="BI196" s="54">
        <v>140.54499999999999</v>
      </c>
      <c r="BJ196" s="54">
        <v>143.65299999999999</v>
      </c>
      <c r="BK196" s="54">
        <v>125.24</v>
      </c>
      <c r="BL196" s="54">
        <v>111.77800000000001</v>
      </c>
      <c r="BM196" s="54">
        <v>159.774</v>
      </c>
      <c r="BN196" s="54">
        <v>138.381</v>
      </c>
      <c r="BO196" s="54">
        <v>158.31100000000001</v>
      </c>
      <c r="BP196" s="54">
        <v>178.27500000000001</v>
      </c>
      <c r="BQ196" s="54">
        <v>227.99299999999999</v>
      </c>
      <c r="BR196" s="54">
        <v>69.573999999999998</v>
      </c>
      <c r="BS196" s="54">
        <v>118.93300000000001</v>
      </c>
      <c r="BT196" s="54">
        <v>135.852</v>
      </c>
      <c r="BU196" s="54">
        <v>162.00200000000001</v>
      </c>
      <c r="BV196" s="54">
        <v>84.683000000000007</v>
      </c>
      <c r="BW196" s="54">
        <v>60.932000000000002</v>
      </c>
      <c r="BX196" s="54">
        <v>64.456999999999994</v>
      </c>
      <c r="BY196" s="54">
        <v>97.087999999999994</v>
      </c>
      <c r="BZ196" s="54">
        <v>119.553</v>
      </c>
      <c r="CA196" s="54">
        <v>125.59099999999999</v>
      </c>
      <c r="CB196" s="54">
        <v>161.97800000000001</v>
      </c>
      <c r="CC196" s="54">
        <v>109.645</v>
      </c>
      <c r="CD196" s="54">
        <v>47.756</v>
      </c>
      <c r="CE196" s="54">
        <v>66.691999999999993</v>
      </c>
      <c r="CF196" s="54">
        <v>116.348</v>
      </c>
      <c r="CG196" s="54">
        <v>155.03899999999999</v>
      </c>
      <c r="CH196" s="54">
        <v>125.114</v>
      </c>
      <c r="CI196" s="54">
        <v>60.554000000000002</v>
      </c>
      <c r="CJ196" s="54">
        <v>71.141999999999996</v>
      </c>
      <c r="CK196" s="54">
        <v>147.30600000000001</v>
      </c>
      <c r="CL196" s="54">
        <v>118.732</v>
      </c>
      <c r="CM196" s="54">
        <v>68.468999999999994</v>
      </c>
      <c r="CN196" s="54">
        <v>114.71899999999999</v>
      </c>
      <c r="CO196" s="54">
        <v>49.383000000000003</v>
      </c>
      <c r="CP196" s="54">
        <v>48.917999999999999</v>
      </c>
      <c r="CQ196" s="54">
        <v>115.646</v>
      </c>
      <c r="CR196" s="54">
        <v>184.36500000000001</v>
      </c>
      <c r="CS196" s="54">
        <v>45.155999999999999</v>
      </c>
      <c r="CT196" s="54">
        <v>131.59899999999999</v>
      </c>
      <c r="CU196" s="54">
        <v>143.98400000000001</v>
      </c>
      <c r="CV196" s="54">
        <v>112.294</v>
      </c>
      <c r="CW196" s="54">
        <v>82.352000000000004</v>
      </c>
      <c r="CX196" s="54">
        <v>60.691000000000003</v>
      </c>
      <c r="CY196" s="54">
        <v>73.302999999999997</v>
      </c>
      <c r="CZ196" s="54">
        <v>66.358000000000004</v>
      </c>
    </row>
    <row r="197" spans="1:104" x14ac:dyDescent="0.25">
      <c r="A197" s="49" t="str">
        <f t="shared" ref="A197:A260" si="3">MID(B197,4,1)</f>
        <v>F</v>
      </c>
      <c r="B197" s="41" t="s">
        <v>241</v>
      </c>
      <c r="C197" s="54">
        <v>288.29500000000002</v>
      </c>
      <c r="D197" s="54">
        <v>301.30399999999997</v>
      </c>
      <c r="E197" s="54">
        <v>236.81100000000001</v>
      </c>
      <c r="F197" s="54">
        <v>297.35300000000001</v>
      </c>
      <c r="G197" s="54">
        <v>343.255</v>
      </c>
      <c r="H197" s="54">
        <v>188.92699999999999</v>
      </c>
      <c r="I197" s="54">
        <v>197.458</v>
      </c>
      <c r="J197" s="54">
        <v>280.09800000000001</v>
      </c>
      <c r="K197" s="54">
        <v>300.72000000000003</v>
      </c>
      <c r="L197" s="54">
        <v>326.68299999999999</v>
      </c>
      <c r="M197" s="54">
        <v>303.86099999999999</v>
      </c>
      <c r="N197" s="54">
        <v>292.95</v>
      </c>
      <c r="O197" s="54">
        <v>319.613</v>
      </c>
      <c r="P197" s="54">
        <v>351.34399999999999</v>
      </c>
      <c r="Q197" s="54">
        <v>215.727</v>
      </c>
      <c r="R197" s="54">
        <v>299.16000000000003</v>
      </c>
      <c r="S197" s="54">
        <v>233.41399999999999</v>
      </c>
      <c r="T197" s="54">
        <v>268.55799999999999</v>
      </c>
      <c r="U197" s="54">
        <v>343.61900000000003</v>
      </c>
      <c r="V197" s="54">
        <v>352.61200000000002</v>
      </c>
      <c r="W197" s="54">
        <v>293.762</v>
      </c>
      <c r="X197" s="54">
        <v>271.82299999999998</v>
      </c>
      <c r="Y197" s="54">
        <v>290.05700000000002</v>
      </c>
      <c r="Z197" s="54">
        <v>357.76100000000002</v>
      </c>
      <c r="AA197" s="54">
        <v>267.36900000000003</v>
      </c>
      <c r="AB197" s="54">
        <v>288.30099999999999</v>
      </c>
      <c r="AC197" s="54">
        <v>308.56200000000001</v>
      </c>
      <c r="AD197" s="54">
        <v>425.76100000000002</v>
      </c>
      <c r="AE197" s="54">
        <v>339.25099999999998</v>
      </c>
      <c r="AF197" s="54">
        <v>379.91500000000002</v>
      </c>
      <c r="AG197" s="54">
        <v>194.113</v>
      </c>
      <c r="AH197" s="54">
        <v>286.17899999999997</v>
      </c>
      <c r="AI197" s="54">
        <v>296.34800000000001</v>
      </c>
      <c r="AJ197" s="54">
        <v>351.12299999999999</v>
      </c>
      <c r="AK197" s="54">
        <v>378.02800000000002</v>
      </c>
      <c r="AL197" s="54">
        <v>410.86</v>
      </c>
      <c r="AM197" s="54">
        <v>423.22199999999998</v>
      </c>
      <c r="AN197" s="54">
        <v>306.10000000000002</v>
      </c>
      <c r="AO197" s="54">
        <v>367.21600000000001</v>
      </c>
      <c r="AP197" s="54">
        <v>341.74099999999999</v>
      </c>
      <c r="AQ197" s="54">
        <v>457.07900000000001</v>
      </c>
      <c r="AR197" s="54">
        <v>459.00799999999998</v>
      </c>
      <c r="AS197" s="54">
        <v>347.58</v>
      </c>
      <c r="AT197" s="54">
        <v>387.74900000000002</v>
      </c>
      <c r="AU197" s="54">
        <v>417.37900000000002</v>
      </c>
      <c r="AV197" s="54">
        <v>416.59500000000003</v>
      </c>
      <c r="AW197" s="54">
        <v>389.245</v>
      </c>
      <c r="AX197" s="54">
        <v>495.96800000000002</v>
      </c>
      <c r="AY197" s="54">
        <v>528.51499999999999</v>
      </c>
      <c r="AZ197" s="54">
        <v>402.29500000000002</v>
      </c>
      <c r="BA197" s="54">
        <v>431.48200000000003</v>
      </c>
      <c r="BB197" s="54">
        <v>413.30200000000002</v>
      </c>
      <c r="BC197" s="54">
        <v>386.57100000000003</v>
      </c>
      <c r="BD197" s="54">
        <v>479.33800000000002</v>
      </c>
      <c r="BE197" s="54">
        <v>488.35300000000001</v>
      </c>
      <c r="BF197" s="54">
        <v>542.65499999999997</v>
      </c>
      <c r="BG197" s="54">
        <v>444.15</v>
      </c>
      <c r="BH197" s="54">
        <v>411.63</v>
      </c>
      <c r="BI197" s="54">
        <v>425.31299999999999</v>
      </c>
      <c r="BJ197" s="54">
        <v>562.34</v>
      </c>
      <c r="BK197" s="54">
        <v>508.03300000000002</v>
      </c>
      <c r="BL197" s="54">
        <v>424.53300000000002</v>
      </c>
      <c r="BM197" s="54">
        <v>325.93799999999999</v>
      </c>
      <c r="BN197" s="54">
        <v>416.59399999999999</v>
      </c>
      <c r="BO197" s="54">
        <v>447.113</v>
      </c>
      <c r="BP197" s="54">
        <v>392.92500000000001</v>
      </c>
      <c r="BQ197" s="54">
        <v>423.00599999999997</v>
      </c>
      <c r="BR197" s="54">
        <v>338.01100000000002</v>
      </c>
      <c r="BS197" s="54">
        <v>344.94400000000002</v>
      </c>
      <c r="BT197" s="54">
        <v>238.178</v>
      </c>
      <c r="BU197" s="54">
        <v>193.40600000000001</v>
      </c>
      <c r="BV197" s="54">
        <v>175.13900000000001</v>
      </c>
      <c r="BW197" s="54">
        <v>158.92500000000001</v>
      </c>
      <c r="BX197" s="54">
        <v>284.74200000000002</v>
      </c>
      <c r="BY197" s="54">
        <v>237.65799999999999</v>
      </c>
      <c r="BZ197" s="54">
        <v>209.648</v>
      </c>
      <c r="CA197" s="54">
        <v>407.786</v>
      </c>
      <c r="CB197" s="54">
        <v>442.577</v>
      </c>
      <c r="CC197" s="54">
        <v>443.25099999999998</v>
      </c>
      <c r="CD197" s="54">
        <v>481.26499999999999</v>
      </c>
      <c r="CE197" s="54">
        <v>605.21799999999996</v>
      </c>
      <c r="CF197" s="54">
        <v>377.96</v>
      </c>
      <c r="CG197" s="54">
        <v>306.73099999999999</v>
      </c>
      <c r="CH197" s="54">
        <v>224.88200000000001</v>
      </c>
      <c r="CI197" s="54">
        <v>352.14699999999999</v>
      </c>
      <c r="CJ197" s="54">
        <v>393.79500000000002</v>
      </c>
      <c r="CK197" s="54">
        <v>463.70699999999999</v>
      </c>
      <c r="CL197" s="54">
        <v>392.61900000000003</v>
      </c>
      <c r="CM197" s="54">
        <v>457.125</v>
      </c>
      <c r="CN197" s="54">
        <v>463.17899999999997</v>
      </c>
      <c r="CO197" s="54">
        <v>591.62099999999998</v>
      </c>
      <c r="CP197" s="54">
        <v>499.54899999999998</v>
      </c>
      <c r="CQ197" s="54">
        <v>349.77</v>
      </c>
      <c r="CR197" s="54">
        <v>468.45100000000002</v>
      </c>
      <c r="CS197" s="54">
        <v>545.04499999999996</v>
      </c>
      <c r="CT197" s="54">
        <v>493.81</v>
      </c>
      <c r="CU197" s="54">
        <v>523.20399999999995</v>
      </c>
      <c r="CV197" s="54">
        <v>465.22500000000002</v>
      </c>
      <c r="CW197" s="54">
        <v>419.75200000000001</v>
      </c>
      <c r="CX197" s="54">
        <v>483.4</v>
      </c>
      <c r="CY197" s="54">
        <v>499.44499999999999</v>
      </c>
      <c r="CZ197" s="54">
        <v>374.74400000000003</v>
      </c>
    </row>
    <row r="198" spans="1:104" x14ac:dyDescent="0.25">
      <c r="A198" s="49" t="str">
        <f t="shared" si="3"/>
        <v>F</v>
      </c>
      <c r="B198" s="41" t="s">
        <v>242</v>
      </c>
      <c r="C198" s="54">
        <v>68.138999999999996</v>
      </c>
      <c r="D198" s="54">
        <v>100.41500000000001</v>
      </c>
      <c r="E198" s="54">
        <v>117.696</v>
      </c>
      <c r="F198" s="54">
        <v>98.954999999999998</v>
      </c>
      <c r="G198" s="54">
        <v>63.784999999999997</v>
      </c>
      <c r="H198" s="54">
        <v>98.759</v>
      </c>
      <c r="I198" s="54">
        <v>46.444000000000003</v>
      </c>
      <c r="J198" s="54">
        <v>46.372</v>
      </c>
      <c r="K198" s="54">
        <v>27.713999999999999</v>
      </c>
      <c r="L198" s="54">
        <v>65.39</v>
      </c>
      <c r="M198" s="54">
        <v>117.553</v>
      </c>
      <c r="N198" s="54">
        <v>116.06399999999999</v>
      </c>
      <c r="O198" s="54">
        <v>98.753</v>
      </c>
      <c r="P198" s="54">
        <v>90.337999999999994</v>
      </c>
      <c r="Q198" s="54">
        <v>117.40600000000001</v>
      </c>
      <c r="R198" s="54">
        <v>73.436999999999998</v>
      </c>
      <c r="S198" s="54">
        <v>74.537000000000006</v>
      </c>
      <c r="T198" s="54">
        <v>64.283000000000001</v>
      </c>
      <c r="U198" s="54">
        <v>99.39</v>
      </c>
      <c r="V198" s="54">
        <v>72.218999999999994</v>
      </c>
      <c r="W198" s="54">
        <v>134.36600000000001</v>
      </c>
      <c r="X198" s="54">
        <v>161.84100000000001</v>
      </c>
      <c r="Y198" s="54">
        <v>197.357</v>
      </c>
      <c r="Z198" s="54">
        <v>155.47900000000001</v>
      </c>
      <c r="AA198" s="54">
        <v>145.46600000000001</v>
      </c>
      <c r="AB198" s="54">
        <v>115.627</v>
      </c>
      <c r="AC198" s="54">
        <v>130.745</v>
      </c>
      <c r="AD198" s="54">
        <v>140.89599999999999</v>
      </c>
      <c r="AE198" s="54">
        <v>122.301</v>
      </c>
      <c r="AF198" s="54">
        <v>93.444999999999993</v>
      </c>
      <c r="AG198" s="54">
        <v>63.954000000000001</v>
      </c>
      <c r="AH198" s="54">
        <v>73.977000000000004</v>
      </c>
      <c r="AI198" s="54">
        <v>72.05</v>
      </c>
      <c r="AJ198" s="54">
        <v>47.295000000000002</v>
      </c>
      <c r="AK198" s="54">
        <v>76.822999999999993</v>
      </c>
      <c r="AL198" s="54">
        <v>54.280999999999999</v>
      </c>
      <c r="AM198" s="54">
        <v>97.225999999999999</v>
      </c>
      <c r="AN198" s="54">
        <v>101.46899999999999</v>
      </c>
      <c r="AO198" s="54">
        <v>139.21799999999999</v>
      </c>
      <c r="AP198" s="54">
        <v>107.66500000000001</v>
      </c>
      <c r="AQ198" s="54">
        <v>115.136</v>
      </c>
      <c r="AR198" s="54">
        <v>141.565</v>
      </c>
      <c r="AS198" s="54">
        <v>161.095</v>
      </c>
      <c r="AT198" s="54">
        <v>147.78800000000001</v>
      </c>
      <c r="AU198" s="54">
        <v>174.709</v>
      </c>
      <c r="AV198" s="54">
        <v>98.125</v>
      </c>
      <c r="AW198" s="54">
        <v>152.482</v>
      </c>
      <c r="AX198" s="54">
        <v>204.34</v>
      </c>
      <c r="AY198" s="54">
        <v>240.25</v>
      </c>
      <c r="AZ198" s="54">
        <v>184.917</v>
      </c>
      <c r="BA198" s="54">
        <v>186.274</v>
      </c>
      <c r="BB198" s="54">
        <v>190.012</v>
      </c>
      <c r="BC198" s="54">
        <v>102.51</v>
      </c>
      <c r="BD198" s="54">
        <v>87.671999999999997</v>
      </c>
      <c r="BE198" s="54">
        <v>118.54300000000001</v>
      </c>
      <c r="BF198" s="54">
        <v>92.581000000000003</v>
      </c>
      <c r="BG198" s="54">
        <v>69.444000000000003</v>
      </c>
      <c r="BH198" s="54">
        <v>142.56700000000001</v>
      </c>
      <c r="BI198" s="54">
        <v>172.905</v>
      </c>
      <c r="BJ198" s="54">
        <v>88.149000000000001</v>
      </c>
      <c r="BK198" s="54">
        <v>102.29600000000001</v>
      </c>
      <c r="BL198" s="54">
        <v>104.416</v>
      </c>
      <c r="BM198" s="54">
        <v>86.29</v>
      </c>
      <c r="BN198" s="54">
        <v>59.118000000000002</v>
      </c>
      <c r="BO198" s="54">
        <v>140.27799999999999</v>
      </c>
      <c r="BP198" s="54">
        <v>100.435</v>
      </c>
      <c r="BQ198" s="54">
        <v>91.804000000000002</v>
      </c>
      <c r="BR198" s="54">
        <v>275.20499999999998</v>
      </c>
      <c r="BS198" s="54">
        <v>151.76900000000001</v>
      </c>
      <c r="BT198" s="54">
        <v>141.84800000000001</v>
      </c>
      <c r="BU198" s="54">
        <v>21.013999999999999</v>
      </c>
      <c r="BV198" s="54">
        <v>69.227999999999994</v>
      </c>
      <c r="BW198" s="54">
        <v>86.113</v>
      </c>
      <c r="BX198" s="54">
        <v>140.30799999999999</v>
      </c>
      <c r="BY198" s="54">
        <v>169.53299999999999</v>
      </c>
      <c r="BZ198" s="54">
        <v>161.154</v>
      </c>
      <c r="CA198" s="54">
        <v>165.98099999999999</v>
      </c>
      <c r="CB198" s="54">
        <v>291.286</v>
      </c>
      <c r="CC198" s="54">
        <v>308.04000000000002</v>
      </c>
      <c r="CD198" s="54">
        <v>248.726</v>
      </c>
      <c r="CE198" s="54">
        <v>349.70800000000003</v>
      </c>
      <c r="CF198" s="54">
        <v>416.69499999999999</v>
      </c>
      <c r="CG198" s="54">
        <v>334.02300000000002</v>
      </c>
      <c r="CH198" s="54">
        <v>167.52</v>
      </c>
      <c r="CI198" s="54">
        <v>142.15799999999999</v>
      </c>
      <c r="CJ198" s="54">
        <v>164.79599999999999</v>
      </c>
      <c r="CK198" s="54">
        <v>112.739</v>
      </c>
      <c r="CL198" s="54">
        <v>212.834</v>
      </c>
      <c r="CM198" s="54">
        <v>235.244</v>
      </c>
      <c r="CN198" s="54">
        <v>224.447</v>
      </c>
      <c r="CO198" s="54">
        <v>126.17100000000001</v>
      </c>
      <c r="CP198" s="54">
        <v>170.786</v>
      </c>
      <c r="CQ198" s="54">
        <v>206.33600000000001</v>
      </c>
      <c r="CR198" s="54">
        <v>179.154</v>
      </c>
      <c r="CS198" s="54">
        <v>164.821</v>
      </c>
      <c r="CT198" s="54">
        <v>184.68700000000001</v>
      </c>
      <c r="CU198" s="54">
        <v>194.363</v>
      </c>
      <c r="CV198" s="54">
        <v>225.85300000000001</v>
      </c>
      <c r="CW198" s="54">
        <v>199.501</v>
      </c>
      <c r="CX198" s="54">
        <v>255.95500000000001</v>
      </c>
      <c r="CY198" s="54">
        <v>285.13400000000001</v>
      </c>
      <c r="CZ198" s="54">
        <v>415.05099999999999</v>
      </c>
    </row>
    <row r="199" spans="1:104" x14ac:dyDescent="0.25">
      <c r="A199" s="49" t="str">
        <f t="shared" si="3"/>
        <v>F</v>
      </c>
      <c r="B199" s="41" t="s">
        <v>243</v>
      </c>
      <c r="C199" s="54">
        <v>1119.5060000000001</v>
      </c>
      <c r="D199" s="54">
        <v>1044.934</v>
      </c>
      <c r="E199" s="54">
        <v>1064.096</v>
      </c>
      <c r="F199" s="54">
        <v>930.15599999999995</v>
      </c>
      <c r="G199" s="54">
        <v>928.66300000000001</v>
      </c>
      <c r="H199" s="54">
        <v>978.32100000000003</v>
      </c>
      <c r="I199" s="54">
        <v>1102.1790000000001</v>
      </c>
      <c r="J199" s="54">
        <v>1033.2439999999999</v>
      </c>
      <c r="K199" s="54">
        <v>754.68700000000001</v>
      </c>
      <c r="L199" s="54">
        <v>957.33</v>
      </c>
      <c r="M199" s="54">
        <v>946.21500000000003</v>
      </c>
      <c r="N199" s="54">
        <v>656.15</v>
      </c>
      <c r="O199" s="54">
        <v>777.86900000000003</v>
      </c>
      <c r="P199" s="54">
        <v>767.60500000000002</v>
      </c>
      <c r="Q199" s="54">
        <v>635.19799999999998</v>
      </c>
      <c r="R199" s="54">
        <v>778.36699999999996</v>
      </c>
      <c r="S199" s="54">
        <v>661.69600000000003</v>
      </c>
      <c r="T199" s="54">
        <v>816.78099999999995</v>
      </c>
      <c r="U199" s="54">
        <v>680.55499999999995</v>
      </c>
      <c r="V199" s="54">
        <v>643.41099999999994</v>
      </c>
      <c r="W199" s="54">
        <v>871.06399999999996</v>
      </c>
      <c r="X199" s="54">
        <v>727.28099999999995</v>
      </c>
      <c r="Y199" s="54">
        <v>762.57899999999995</v>
      </c>
      <c r="Z199" s="54">
        <v>896.92200000000003</v>
      </c>
      <c r="AA199" s="54">
        <v>691.40099999999995</v>
      </c>
      <c r="AB199" s="54">
        <v>846.202</v>
      </c>
      <c r="AC199" s="54">
        <v>892.67</v>
      </c>
      <c r="AD199" s="54">
        <v>642.52</v>
      </c>
      <c r="AE199" s="54">
        <v>766.71</v>
      </c>
      <c r="AF199" s="54">
        <v>790.34299999999996</v>
      </c>
      <c r="AG199" s="54">
        <v>705.45500000000004</v>
      </c>
      <c r="AH199" s="54">
        <v>474.26799999999997</v>
      </c>
      <c r="AI199" s="54">
        <v>590.66</v>
      </c>
      <c r="AJ199" s="54">
        <v>511.19099999999997</v>
      </c>
      <c r="AK199" s="54">
        <v>601.32299999999998</v>
      </c>
      <c r="AL199" s="54">
        <v>670.66300000000001</v>
      </c>
      <c r="AM199" s="54">
        <v>739.87900000000002</v>
      </c>
      <c r="AN199" s="54">
        <v>717.74699999999996</v>
      </c>
      <c r="AO199" s="54">
        <v>751.86599999999999</v>
      </c>
      <c r="AP199" s="54">
        <v>602.471</v>
      </c>
      <c r="AQ199" s="54">
        <v>402.721</v>
      </c>
      <c r="AR199" s="54">
        <v>516.44500000000005</v>
      </c>
      <c r="AS199" s="54">
        <v>581.85799999999995</v>
      </c>
      <c r="AT199" s="54">
        <v>514.58699999999999</v>
      </c>
      <c r="AU199" s="54">
        <v>549.95600000000002</v>
      </c>
      <c r="AV199" s="54">
        <v>533.51099999999997</v>
      </c>
      <c r="AW199" s="54">
        <v>744.24</v>
      </c>
      <c r="AX199" s="54">
        <v>659.17700000000002</v>
      </c>
      <c r="AY199" s="54">
        <v>707.19600000000003</v>
      </c>
      <c r="AZ199" s="54">
        <v>925.00400000000002</v>
      </c>
      <c r="BA199" s="54">
        <v>847.38099999999997</v>
      </c>
      <c r="BB199" s="54">
        <v>808.01300000000003</v>
      </c>
      <c r="BC199" s="54">
        <v>796.41800000000001</v>
      </c>
      <c r="BD199" s="54">
        <v>924.06799999999998</v>
      </c>
      <c r="BE199" s="54">
        <v>1051.133</v>
      </c>
      <c r="BF199" s="54">
        <v>788.16300000000001</v>
      </c>
      <c r="BG199" s="54">
        <v>852.99300000000005</v>
      </c>
      <c r="BH199" s="54">
        <v>740.98</v>
      </c>
      <c r="BI199" s="54">
        <v>935.10599999999999</v>
      </c>
      <c r="BJ199" s="54">
        <v>883.38300000000004</v>
      </c>
      <c r="BK199" s="54">
        <v>784.42499999999995</v>
      </c>
      <c r="BL199" s="54">
        <v>775.01300000000003</v>
      </c>
      <c r="BM199" s="54">
        <v>682.346</v>
      </c>
      <c r="BN199" s="54">
        <v>640.70899999999995</v>
      </c>
      <c r="BO199" s="54">
        <v>597.577</v>
      </c>
      <c r="BP199" s="54">
        <v>819.91300000000001</v>
      </c>
      <c r="BQ199" s="54">
        <v>721.77300000000002</v>
      </c>
      <c r="BR199" s="54">
        <v>553.84199999999998</v>
      </c>
      <c r="BS199" s="54">
        <v>646.04899999999998</v>
      </c>
      <c r="BT199" s="54">
        <v>935.721</v>
      </c>
      <c r="BU199" s="54">
        <v>1130.23</v>
      </c>
      <c r="BV199" s="54">
        <v>932.48500000000001</v>
      </c>
      <c r="BW199" s="54">
        <v>806.91200000000003</v>
      </c>
      <c r="BX199" s="54">
        <v>675.51300000000003</v>
      </c>
      <c r="BY199" s="54">
        <v>663.08500000000004</v>
      </c>
      <c r="BZ199" s="54">
        <v>641.69399999999996</v>
      </c>
      <c r="CA199" s="54">
        <v>615.84199999999998</v>
      </c>
      <c r="CB199" s="54">
        <v>668.005</v>
      </c>
      <c r="CC199" s="54">
        <v>570.26400000000001</v>
      </c>
      <c r="CD199" s="54">
        <v>778.072</v>
      </c>
      <c r="CE199" s="54">
        <v>721.47</v>
      </c>
      <c r="CF199" s="54">
        <v>717.33600000000001</v>
      </c>
      <c r="CG199" s="54">
        <v>656.02599999999995</v>
      </c>
      <c r="CH199" s="54">
        <v>845.03599999999994</v>
      </c>
      <c r="CI199" s="54">
        <v>933.49199999999996</v>
      </c>
      <c r="CJ199" s="54">
        <v>1271.1379999999999</v>
      </c>
      <c r="CK199" s="54">
        <v>1114.558</v>
      </c>
      <c r="CL199" s="54">
        <v>1044.364</v>
      </c>
      <c r="CM199" s="54">
        <v>1092.8889999999999</v>
      </c>
      <c r="CN199" s="54">
        <v>936.53800000000001</v>
      </c>
      <c r="CO199" s="54">
        <v>812.69100000000003</v>
      </c>
      <c r="CP199" s="54">
        <v>756.57899999999995</v>
      </c>
      <c r="CQ199" s="54">
        <v>929.87800000000004</v>
      </c>
      <c r="CR199" s="54">
        <v>861.79499999999996</v>
      </c>
      <c r="CS199" s="54">
        <v>873.87300000000005</v>
      </c>
      <c r="CT199" s="54">
        <v>518.99</v>
      </c>
      <c r="CU199" s="54">
        <v>843.16099999999994</v>
      </c>
      <c r="CV199" s="54">
        <v>889.83199999999999</v>
      </c>
      <c r="CW199" s="54">
        <v>947.85900000000004</v>
      </c>
      <c r="CX199" s="54">
        <v>732.33900000000006</v>
      </c>
      <c r="CY199" s="54">
        <v>683.06700000000001</v>
      </c>
      <c r="CZ199" s="54">
        <v>777.23900000000003</v>
      </c>
    </row>
    <row r="200" spans="1:104" x14ac:dyDescent="0.25">
      <c r="A200" s="49" t="str">
        <f t="shared" si="3"/>
        <v>F</v>
      </c>
      <c r="B200" s="41" t="s">
        <v>244</v>
      </c>
      <c r="C200" s="54">
        <v>2502.6680000000001</v>
      </c>
      <c r="D200" s="54">
        <v>2312.2150000000001</v>
      </c>
      <c r="E200" s="54">
        <v>2382.9580000000001</v>
      </c>
      <c r="F200" s="54">
        <v>2367.9769999999999</v>
      </c>
      <c r="G200" s="54">
        <v>2196.08</v>
      </c>
      <c r="H200" s="54">
        <v>2172.7750000000001</v>
      </c>
      <c r="I200" s="54">
        <v>2216.0349999999999</v>
      </c>
      <c r="J200" s="54">
        <v>2297.3420000000001</v>
      </c>
      <c r="K200" s="54">
        <v>2304.9679999999998</v>
      </c>
      <c r="L200" s="54">
        <v>2314.3850000000002</v>
      </c>
      <c r="M200" s="54">
        <v>2419.6970000000001</v>
      </c>
      <c r="N200" s="54">
        <v>2574.4520000000002</v>
      </c>
      <c r="O200" s="54">
        <v>2094.221</v>
      </c>
      <c r="P200" s="54">
        <v>2560.038</v>
      </c>
      <c r="Q200" s="54">
        <v>2721.7289999999998</v>
      </c>
      <c r="R200" s="54">
        <v>2524.134</v>
      </c>
      <c r="S200" s="54">
        <v>2850.93</v>
      </c>
      <c r="T200" s="54">
        <v>2631.1460000000002</v>
      </c>
      <c r="U200" s="54">
        <v>2454.4850000000001</v>
      </c>
      <c r="V200" s="54">
        <v>2665.4079999999999</v>
      </c>
      <c r="W200" s="54">
        <v>2435.0839999999998</v>
      </c>
      <c r="X200" s="54">
        <v>2351.9059999999999</v>
      </c>
      <c r="Y200" s="54">
        <v>2303.5210000000002</v>
      </c>
      <c r="Z200" s="54">
        <v>2398.29</v>
      </c>
      <c r="AA200" s="54">
        <v>2371.078</v>
      </c>
      <c r="AB200" s="54">
        <v>2666.4789999999998</v>
      </c>
      <c r="AC200" s="54">
        <v>2794.3110000000001</v>
      </c>
      <c r="AD200" s="54">
        <v>2779.53</v>
      </c>
      <c r="AE200" s="54">
        <v>2595.5479999999998</v>
      </c>
      <c r="AF200" s="54">
        <v>2528.9780000000001</v>
      </c>
      <c r="AG200" s="54">
        <v>2537.6759999999999</v>
      </c>
      <c r="AH200" s="54">
        <v>2604.174</v>
      </c>
      <c r="AI200" s="54">
        <v>2582.1819999999998</v>
      </c>
      <c r="AJ200" s="54">
        <v>2377.473</v>
      </c>
      <c r="AK200" s="54">
        <v>2262.6190000000001</v>
      </c>
      <c r="AL200" s="54">
        <v>2332.3270000000002</v>
      </c>
      <c r="AM200" s="54">
        <v>2397.6210000000001</v>
      </c>
      <c r="AN200" s="54">
        <v>2440.8649999999998</v>
      </c>
      <c r="AO200" s="54">
        <v>2559.6260000000002</v>
      </c>
      <c r="AP200" s="54">
        <v>2765.4920000000002</v>
      </c>
      <c r="AQ200" s="54">
        <v>2825.7060000000001</v>
      </c>
      <c r="AR200" s="54">
        <v>2774.873</v>
      </c>
      <c r="AS200" s="54">
        <v>2672.7979999999998</v>
      </c>
      <c r="AT200" s="54">
        <v>2664.1149999999998</v>
      </c>
      <c r="AU200" s="54">
        <v>2312.4670000000001</v>
      </c>
      <c r="AV200" s="54">
        <v>2957.3780000000002</v>
      </c>
      <c r="AW200" s="54">
        <v>2805.4929999999999</v>
      </c>
      <c r="AX200" s="54">
        <v>2761.5590000000002</v>
      </c>
      <c r="AY200" s="54">
        <v>2673.7820000000002</v>
      </c>
      <c r="AZ200" s="54">
        <v>3042.5010000000002</v>
      </c>
      <c r="BA200" s="54">
        <v>2721.5169999999998</v>
      </c>
      <c r="BB200" s="54">
        <v>3079.9409999999998</v>
      </c>
      <c r="BC200" s="54">
        <v>3085.1959999999999</v>
      </c>
      <c r="BD200" s="54">
        <v>3025.6930000000002</v>
      </c>
      <c r="BE200" s="54">
        <v>2741.703</v>
      </c>
      <c r="BF200" s="54">
        <v>2954.2240000000002</v>
      </c>
      <c r="BG200" s="54">
        <v>2874.1970000000001</v>
      </c>
      <c r="BH200" s="54">
        <v>2684.8620000000001</v>
      </c>
      <c r="BI200" s="54">
        <v>2275.105</v>
      </c>
      <c r="BJ200" s="54">
        <v>2743.261</v>
      </c>
      <c r="BK200" s="54">
        <v>3083.7719999999999</v>
      </c>
      <c r="BL200" s="54">
        <v>3135.3910000000001</v>
      </c>
      <c r="BM200" s="54">
        <v>2787.8180000000002</v>
      </c>
      <c r="BN200" s="54">
        <v>3405.4430000000002</v>
      </c>
      <c r="BO200" s="54">
        <v>2955.9830000000002</v>
      </c>
      <c r="BP200" s="54">
        <v>2715.402</v>
      </c>
      <c r="BQ200" s="54">
        <v>2652.2930000000001</v>
      </c>
      <c r="BR200" s="54">
        <v>2809.5610000000001</v>
      </c>
      <c r="BS200" s="54">
        <v>2594.5010000000002</v>
      </c>
      <c r="BT200" s="54">
        <v>2774.1909999999998</v>
      </c>
      <c r="BU200" s="54">
        <v>2707.9270000000001</v>
      </c>
      <c r="BV200" s="54">
        <v>2632.8829999999998</v>
      </c>
      <c r="BW200" s="54">
        <v>2550.7339999999999</v>
      </c>
      <c r="BX200" s="54">
        <v>2732.4160000000002</v>
      </c>
      <c r="BY200" s="54">
        <v>2885.6930000000002</v>
      </c>
      <c r="BZ200" s="54">
        <v>3052.2950000000001</v>
      </c>
      <c r="CA200" s="54">
        <v>2774.42</v>
      </c>
      <c r="CB200" s="54">
        <v>3080.1529999999998</v>
      </c>
      <c r="CC200" s="54">
        <v>3089.107</v>
      </c>
      <c r="CD200" s="54">
        <v>3404.915</v>
      </c>
      <c r="CE200" s="54">
        <v>3237.4920000000002</v>
      </c>
      <c r="CF200" s="54">
        <v>3037.2530000000002</v>
      </c>
      <c r="CG200" s="54">
        <v>3312.9870000000001</v>
      </c>
      <c r="CH200" s="54">
        <v>3587.5459999999998</v>
      </c>
      <c r="CI200" s="54">
        <v>3517.7860000000001</v>
      </c>
      <c r="CJ200" s="54">
        <v>3654.0050000000001</v>
      </c>
      <c r="CK200" s="54">
        <v>3654.4929999999999</v>
      </c>
      <c r="CL200" s="54">
        <v>3605.2930000000001</v>
      </c>
      <c r="CM200" s="54">
        <v>3494.6019999999999</v>
      </c>
      <c r="CN200" s="54">
        <v>3629.1689999999999</v>
      </c>
      <c r="CO200" s="54">
        <v>2969.3829999999998</v>
      </c>
      <c r="CP200" s="54">
        <v>2934.8</v>
      </c>
      <c r="CQ200" s="54">
        <v>3469.3539999999998</v>
      </c>
      <c r="CR200" s="54">
        <v>3164.0920000000001</v>
      </c>
      <c r="CS200" s="54">
        <v>2805.201</v>
      </c>
      <c r="CT200" s="54">
        <v>2404.6129999999998</v>
      </c>
      <c r="CU200" s="54">
        <v>2601.8090000000002</v>
      </c>
      <c r="CV200" s="54">
        <v>2195.0970000000002</v>
      </c>
      <c r="CW200" s="54">
        <v>2323.1210000000001</v>
      </c>
      <c r="CX200" s="54">
        <v>2927.3760000000002</v>
      </c>
      <c r="CY200" s="54">
        <v>2889.085</v>
      </c>
      <c r="CZ200" s="54">
        <v>2862.3020000000001</v>
      </c>
    </row>
    <row r="201" spans="1:104" x14ac:dyDescent="0.25">
      <c r="A201" s="49" t="str">
        <f t="shared" si="3"/>
        <v>F</v>
      </c>
      <c r="B201" s="41" t="s">
        <v>245</v>
      </c>
      <c r="C201" s="54">
        <v>610.89700000000005</v>
      </c>
      <c r="D201" s="54">
        <v>525.01</v>
      </c>
      <c r="E201" s="54">
        <v>599.01099999999997</v>
      </c>
      <c r="F201" s="54">
        <v>504.67099999999999</v>
      </c>
      <c r="G201" s="54">
        <v>657.81399999999996</v>
      </c>
      <c r="H201" s="54">
        <v>596.04200000000003</v>
      </c>
      <c r="I201" s="54">
        <v>670.52700000000004</v>
      </c>
      <c r="J201" s="54">
        <v>521.64099999999996</v>
      </c>
      <c r="K201" s="54">
        <v>533.69600000000003</v>
      </c>
      <c r="L201" s="54">
        <v>662.02700000000004</v>
      </c>
      <c r="M201" s="54">
        <v>824.04700000000003</v>
      </c>
      <c r="N201" s="54">
        <v>770.56399999999996</v>
      </c>
      <c r="O201" s="54">
        <v>759.20799999999997</v>
      </c>
      <c r="P201" s="54">
        <v>624.11800000000005</v>
      </c>
      <c r="Q201" s="54">
        <v>697.91600000000005</v>
      </c>
      <c r="R201" s="54">
        <v>730.80499999999995</v>
      </c>
      <c r="S201" s="54">
        <v>838.80100000000004</v>
      </c>
      <c r="T201" s="54">
        <v>900.28499999999997</v>
      </c>
      <c r="U201" s="54">
        <v>1010.57</v>
      </c>
      <c r="V201" s="54">
        <v>1139.346</v>
      </c>
      <c r="W201" s="54">
        <v>1069.4929999999999</v>
      </c>
      <c r="X201" s="54">
        <v>1042.6690000000001</v>
      </c>
      <c r="Y201" s="54">
        <v>1034.508</v>
      </c>
      <c r="Z201" s="54">
        <v>987.56700000000001</v>
      </c>
      <c r="AA201" s="54">
        <v>1023.866</v>
      </c>
      <c r="AB201" s="54">
        <v>1121.068</v>
      </c>
      <c r="AC201" s="54">
        <v>1024.8520000000001</v>
      </c>
      <c r="AD201" s="54">
        <v>1067.672</v>
      </c>
      <c r="AE201" s="54">
        <v>1109.287</v>
      </c>
      <c r="AF201" s="54">
        <v>990.995</v>
      </c>
      <c r="AG201" s="54">
        <v>907.23900000000003</v>
      </c>
      <c r="AH201" s="54">
        <v>940.67899999999997</v>
      </c>
      <c r="AI201" s="54">
        <v>1045.6489999999999</v>
      </c>
      <c r="AJ201" s="54">
        <v>1005.65</v>
      </c>
      <c r="AK201" s="54">
        <v>948.24900000000002</v>
      </c>
      <c r="AL201" s="54">
        <v>1116.7080000000001</v>
      </c>
      <c r="AM201" s="54">
        <v>1301.672</v>
      </c>
      <c r="AN201" s="54">
        <v>1088.3320000000001</v>
      </c>
      <c r="AO201" s="54">
        <v>948.96600000000001</v>
      </c>
      <c r="AP201" s="54">
        <v>986.09500000000003</v>
      </c>
      <c r="AQ201" s="54">
        <v>1151.874</v>
      </c>
      <c r="AR201" s="54">
        <v>1140.181</v>
      </c>
      <c r="AS201" s="54">
        <v>1192.9110000000001</v>
      </c>
      <c r="AT201" s="54">
        <v>1110.029</v>
      </c>
      <c r="AU201" s="54">
        <v>1217.299</v>
      </c>
      <c r="AV201" s="54">
        <v>1069.1469999999999</v>
      </c>
      <c r="AW201" s="54">
        <v>1132.4659999999999</v>
      </c>
      <c r="AX201" s="54">
        <v>1242.4369999999999</v>
      </c>
      <c r="AY201" s="54">
        <v>1321.1669999999999</v>
      </c>
      <c r="AZ201" s="54">
        <v>1522.923</v>
      </c>
      <c r="BA201" s="54">
        <v>1446.347</v>
      </c>
      <c r="BB201" s="54">
        <v>1376.5060000000001</v>
      </c>
      <c r="BC201" s="54">
        <v>1470.787</v>
      </c>
      <c r="BD201" s="54">
        <v>1335.06</v>
      </c>
      <c r="BE201" s="54">
        <v>1288.5519999999999</v>
      </c>
      <c r="BF201" s="54">
        <v>1233.665</v>
      </c>
      <c r="BG201" s="54">
        <v>1103.732</v>
      </c>
      <c r="BH201" s="54">
        <v>1168.2950000000001</v>
      </c>
      <c r="BI201" s="54">
        <v>1090.2909999999999</v>
      </c>
      <c r="BJ201" s="54">
        <v>1309.8720000000001</v>
      </c>
      <c r="BK201" s="54">
        <v>1389.047</v>
      </c>
      <c r="BL201" s="54">
        <v>1532.0809999999999</v>
      </c>
      <c r="BM201" s="54">
        <v>1475.31</v>
      </c>
      <c r="BN201" s="54">
        <v>1396.2719999999999</v>
      </c>
      <c r="BO201" s="54">
        <v>1483.874</v>
      </c>
      <c r="BP201" s="54">
        <v>1682.3150000000001</v>
      </c>
      <c r="BQ201" s="54">
        <v>1563.97</v>
      </c>
      <c r="BR201" s="54">
        <v>1725.1969999999999</v>
      </c>
      <c r="BS201" s="54">
        <v>1589.318</v>
      </c>
      <c r="BT201" s="54">
        <v>1722.4949999999999</v>
      </c>
      <c r="BU201" s="54">
        <v>1639.01</v>
      </c>
      <c r="BV201" s="54">
        <v>1511.8710000000001</v>
      </c>
      <c r="BW201" s="54">
        <v>1573.7090000000001</v>
      </c>
      <c r="BX201" s="54">
        <v>1358.029</v>
      </c>
      <c r="BY201" s="54">
        <v>1624.319</v>
      </c>
      <c r="BZ201" s="54">
        <v>1691.1369999999999</v>
      </c>
      <c r="CA201" s="54">
        <v>1728.828</v>
      </c>
      <c r="CB201" s="54">
        <v>1610.0540000000001</v>
      </c>
      <c r="CC201" s="54">
        <v>1874.3910000000001</v>
      </c>
      <c r="CD201" s="54">
        <v>1806.019</v>
      </c>
      <c r="CE201" s="54">
        <v>2109.915</v>
      </c>
      <c r="CF201" s="54">
        <v>1892.241</v>
      </c>
      <c r="CG201" s="54">
        <v>1919.22</v>
      </c>
      <c r="CH201" s="54">
        <v>1508.6880000000001</v>
      </c>
      <c r="CI201" s="54">
        <v>1390.9290000000001</v>
      </c>
      <c r="CJ201" s="54">
        <v>1780.086</v>
      </c>
      <c r="CK201" s="54">
        <v>2179.5329999999999</v>
      </c>
      <c r="CL201" s="54">
        <v>2018.471</v>
      </c>
      <c r="CM201" s="54">
        <v>2415.0430000000001</v>
      </c>
      <c r="CN201" s="54">
        <v>2172.9899999999998</v>
      </c>
      <c r="CO201" s="54">
        <v>2661.42</v>
      </c>
      <c r="CP201" s="54">
        <v>2608.098</v>
      </c>
      <c r="CQ201" s="54">
        <v>2871.5169999999998</v>
      </c>
      <c r="CR201" s="54">
        <v>2787.12</v>
      </c>
      <c r="CS201" s="54">
        <v>2503.4209999999998</v>
      </c>
      <c r="CT201" s="54">
        <v>2524.5929999999998</v>
      </c>
      <c r="CU201" s="54">
        <v>2176.154</v>
      </c>
      <c r="CV201" s="54">
        <v>1827.846</v>
      </c>
      <c r="CW201" s="54">
        <v>2220.9659999999999</v>
      </c>
      <c r="CX201" s="54">
        <v>2157.7310000000002</v>
      </c>
      <c r="CY201" s="54">
        <v>2405.5360000000001</v>
      </c>
      <c r="CZ201" s="54">
        <v>2578.9560000000001</v>
      </c>
    </row>
    <row r="202" spans="1:104" x14ac:dyDescent="0.25">
      <c r="A202" s="49" t="str">
        <f t="shared" si="3"/>
        <v>G</v>
      </c>
      <c r="B202" s="41" t="s">
        <v>276</v>
      </c>
      <c r="C202" s="54">
        <v>1234.9000000000001</v>
      </c>
      <c r="D202" s="54">
        <v>1204.5319999999999</v>
      </c>
      <c r="E202" s="54">
        <v>1229.355</v>
      </c>
      <c r="F202" s="54">
        <v>1013.856</v>
      </c>
      <c r="G202" s="54">
        <v>1146.135</v>
      </c>
      <c r="H202" s="54">
        <v>921.03099999999995</v>
      </c>
      <c r="I202" s="54">
        <v>1194.2339999999999</v>
      </c>
      <c r="J202" s="54">
        <v>1220.3019999999999</v>
      </c>
      <c r="K202" s="54">
        <v>1232.6420000000001</v>
      </c>
      <c r="L202" s="54">
        <v>1243.6980000000001</v>
      </c>
      <c r="M202" s="54">
        <v>1409.2909999999999</v>
      </c>
      <c r="N202" s="54">
        <v>1210.1030000000001</v>
      </c>
      <c r="O202" s="54">
        <v>1304.1179999999999</v>
      </c>
      <c r="P202" s="54">
        <v>1437.8889999999999</v>
      </c>
      <c r="Q202" s="54">
        <v>1794.027</v>
      </c>
      <c r="R202" s="54">
        <v>1613.606</v>
      </c>
      <c r="S202" s="54">
        <v>1306.367</v>
      </c>
      <c r="T202" s="54">
        <v>1432.818</v>
      </c>
      <c r="U202" s="54">
        <v>1521.7670000000001</v>
      </c>
      <c r="V202" s="54">
        <v>1673.5319999999999</v>
      </c>
      <c r="W202" s="54">
        <v>1567.413</v>
      </c>
      <c r="X202" s="54">
        <v>1807.6679999999999</v>
      </c>
      <c r="Y202" s="54">
        <v>1704.1510000000001</v>
      </c>
      <c r="Z202" s="54">
        <v>1709.903</v>
      </c>
      <c r="AA202" s="54">
        <v>1617.8920000000001</v>
      </c>
      <c r="AB202" s="54">
        <v>1452.7080000000001</v>
      </c>
      <c r="AC202" s="54">
        <v>1527.8140000000001</v>
      </c>
      <c r="AD202" s="54">
        <v>1688.7190000000001</v>
      </c>
      <c r="AE202" s="54">
        <v>1583.7619999999999</v>
      </c>
      <c r="AF202" s="54">
        <v>1504.2449999999999</v>
      </c>
      <c r="AG202" s="54">
        <v>1725.2159999999999</v>
      </c>
      <c r="AH202" s="54">
        <v>1692.04</v>
      </c>
      <c r="AI202" s="54">
        <v>1274.2860000000001</v>
      </c>
      <c r="AJ202" s="54">
        <v>1443.143</v>
      </c>
      <c r="AK202" s="54">
        <v>1702.27</v>
      </c>
      <c r="AL202" s="54">
        <v>1429.875</v>
      </c>
      <c r="AM202" s="54">
        <v>1546.16</v>
      </c>
      <c r="AN202" s="54">
        <v>1552.423</v>
      </c>
      <c r="AO202" s="54">
        <v>1659.2470000000001</v>
      </c>
      <c r="AP202" s="54">
        <v>1460.848</v>
      </c>
      <c r="AQ202" s="54">
        <v>1923.7149999999999</v>
      </c>
      <c r="AR202" s="54">
        <v>1767.6969999999999</v>
      </c>
      <c r="AS202" s="54">
        <v>1464.5239999999999</v>
      </c>
      <c r="AT202" s="54">
        <v>1451.6610000000001</v>
      </c>
      <c r="AU202" s="54">
        <v>1515.8969999999999</v>
      </c>
      <c r="AV202" s="54">
        <v>1448.2650000000001</v>
      </c>
      <c r="AW202" s="54">
        <v>1457.8389999999999</v>
      </c>
      <c r="AX202" s="54">
        <v>1558.38</v>
      </c>
      <c r="AY202" s="54">
        <v>1473.4949999999999</v>
      </c>
      <c r="AZ202" s="54">
        <v>1227.1369999999999</v>
      </c>
      <c r="BA202" s="54">
        <v>1165.7439999999999</v>
      </c>
      <c r="BB202" s="54">
        <v>1466.2190000000001</v>
      </c>
      <c r="BC202" s="54">
        <v>1360.5640000000001</v>
      </c>
      <c r="BD202" s="54">
        <v>1386.7059999999999</v>
      </c>
      <c r="BE202" s="54">
        <v>1558.307</v>
      </c>
      <c r="BF202" s="54">
        <v>1747.8209999999999</v>
      </c>
      <c r="BG202" s="54">
        <v>1943.8430000000001</v>
      </c>
      <c r="BH202" s="54">
        <v>1591.0830000000001</v>
      </c>
      <c r="BI202" s="54">
        <v>1732.2850000000001</v>
      </c>
      <c r="BJ202" s="54">
        <v>1321.8330000000001</v>
      </c>
      <c r="BK202" s="54">
        <v>1209.4280000000001</v>
      </c>
      <c r="BL202" s="54">
        <v>1329.7650000000001</v>
      </c>
      <c r="BM202" s="54">
        <v>1584.729</v>
      </c>
      <c r="BN202" s="54">
        <v>1294.8130000000001</v>
      </c>
      <c r="BO202" s="54">
        <v>1495.09</v>
      </c>
      <c r="BP202" s="54">
        <v>1492.049</v>
      </c>
      <c r="BQ202" s="54">
        <v>1514.4829999999999</v>
      </c>
      <c r="BR202" s="54">
        <v>1933.232</v>
      </c>
      <c r="BS202" s="54">
        <v>1440.7149999999999</v>
      </c>
      <c r="BT202" s="54">
        <v>1431.3</v>
      </c>
      <c r="BU202" s="54">
        <v>1679.634</v>
      </c>
      <c r="BV202" s="54">
        <v>1585.962</v>
      </c>
      <c r="BW202" s="54">
        <v>1569.809</v>
      </c>
      <c r="BX202" s="54">
        <v>1571.856</v>
      </c>
      <c r="BY202" s="54">
        <v>1838.4480000000001</v>
      </c>
      <c r="BZ202" s="54">
        <v>1736.1120000000001</v>
      </c>
      <c r="CA202" s="54">
        <v>1444.26</v>
      </c>
      <c r="CB202" s="54">
        <v>1230.702</v>
      </c>
      <c r="CC202" s="54">
        <v>1138.2439999999999</v>
      </c>
      <c r="CD202" s="54">
        <v>1527.3040000000001</v>
      </c>
      <c r="CE202" s="54">
        <v>1799.9549999999999</v>
      </c>
      <c r="CF202" s="54">
        <v>2558.1179999999999</v>
      </c>
      <c r="CG202" s="54">
        <v>1703.538</v>
      </c>
      <c r="CH202" s="54">
        <v>1930.386</v>
      </c>
      <c r="CI202" s="54">
        <v>1917.6690000000001</v>
      </c>
      <c r="CJ202" s="54">
        <v>1803.807</v>
      </c>
      <c r="CK202" s="54">
        <v>1421.81</v>
      </c>
      <c r="CL202" s="54">
        <v>2083.3470000000002</v>
      </c>
      <c r="CM202" s="54">
        <v>1556.8409999999999</v>
      </c>
      <c r="CN202" s="54">
        <v>1756.4780000000001</v>
      </c>
      <c r="CO202" s="54">
        <v>1981.2429999999999</v>
      </c>
      <c r="CP202" s="54">
        <v>1814.25</v>
      </c>
      <c r="CQ202" s="54">
        <v>1752.77</v>
      </c>
      <c r="CR202" s="54">
        <v>1677.5129999999999</v>
      </c>
      <c r="CS202" s="54">
        <v>1778.904</v>
      </c>
      <c r="CT202" s="54">
        <v>2101.2089999999998</v>
      </c>
      <c r="CU202" s="54">
        <v>2083.4029999999998</v>
      </c>
      <c r="CV202" s="54">
        <v>1709.4349999999999</v>
      </c>
      <c r="CW202" s="54">
        <v>1540.0229999999999</v>
      </c>
      <c r="CX202" s="54">
        <v>1649.5619999999999</v>
      </c>
      <c r="CY202" s="54">
        <v>2110.739</v>
      </c>
      <c r="CZ202" s="54">
        <v>1611.6320000000001</v>
      </c>
    </row>
    <row r="203" spans="1:104" x14ac:dyDescent="0.25">
      <c r="A203" s="49" t="str">
        <f t="shared" si="3"/>
        <v>G</v>
      </c>
      <c r="B203" s="41" t="s">
        <v>277</v>
      </c>
      <c r="C203" s="54">
        <v>1317.4970000000001</v>
      </c>
      <c r="D203" s="54">
        <v>1259.673</v>
      </c>
      <c r="E203" s="54">
        <v>1543.3920000000001</v>
      </c>
      <c r="F203" s="54">
        <v>1566.3</v>
      </c>
      <c r="G203" s="54">
        <v>1622.4090000000001</v>
      </c>
      <c r="H203" s="54">
        <v>1744.6210000000001</v>
      </c>
      <c r="I203" s="54">
        <v>1599.837</v>
      </c>
      <c r="J203" s="54">
        <v>1430.328</v>
      </c>
      <c r="K203" s="54">
        <v>1401.691</v>
      </c>
      <c r="L203" s="54">
        <v>1250.2850000000001</v>
      </c>
      <c r="M203" s="54">
        <v>1388.0440000000001</v>
      </c>
      <c r="N203" s="54">
        <v>1489.9829999999999</v>
      </c>
      <c r="O203" s="54">
        <v>1684.674</v>
      </c>
      <c r="P203" s="54">
        <v>1695.9269999999999</v>
      </c>
      <c r="Q203" s="54">
        <v>1667.8109999999999</v>
      </c>
      <c r="R203" s="54">
        <v>1582.902</v>
      </c>
      <c r="S203" s="54">
        <v>1464.5740000000001</v>
      </c>
      <c r="T203" s="54">
        <v>1514.0360000000001</v>
      </c>
      <c r="U203" s="54">
        <v>1536.595</v>
      </c>
      <c r="V203" s="54">
        <v>1499.7159999999999</v>
      </c>
      <c r="W203" s="54">
        <v>1810.421</v>
      </c>
      <c r="X203" s="54">
        <v>1715.5840000000001</v>
      </c>
      <c r="Y203" s="54">
        <v>1691.93</v>
      </c>
      <c r="Z203" s="54">
        <v>1763.376</v>
      </c>
      <c r="AA203" s="54">
        <v>1884.3620000000001</v>
      </c>
      <c r="AB203" s="54">
        <v>2042.556</v>
      </c>
      <c r="AC203" s="54">
        <v>1898.704</v>
      </c>
      <c r="AD203" s="54">
        <v>2047.0619999999999</v>
      </c>
      <c r="AE203" s="54">
        <v>1980.4949999999999</v>
      </c>
      <c r="AF203" s="54">
        <v>2097.3690000000001</v>
      </c>
      <c r="AG203" s="54">
        <v>1905.38</v>
      </c>
      <c r="AH203" s="54">
        <v>1861.0409999999999</v>
      </c>
      <c r="AI203" s="54">
        <v>1761.26</v>
      </c>
      <c r="AJ203" s="54">
        <v>1845.451</v>
      </c>
      <c r="AK203" s="54">
        <v>1729.6089999999999</v>
      </c>
      <c r="AL203" s="54">
        <v>1838.6980000000001</v>
      </c>
      <c r="AM203" s="54">
        <v>1885.348</v>
      </c>
      <c r="AN203" s="54">
        <v>2055.2869999999998</v>
      </c>
      <c r="AO203" s="54">
        <v>1958.529</v>
      </c>
      <c r="AP203" s="54">
        <v>2135.8870000000002</v>
      </c>
      <c r="AQ203" s="54">
        <v>1997.0419999999999</v>
      </c>
      <c r="AR203" s="54">
        <v>1881.2950000000001</v>
      </c>
      <c r="AS203" s="54">
        <v>2161.3069999999998</v>
      </c>
      <c r="AT203" s="54">
        <v>2150.54</v>
      </c>
      <c r="AU203" s="54">
        <v>2337.5279999999998</v>
      </c>
      <c r="AV203" s="54">
        <v>1997.6279999999999</v>
      </c>
      <c r="AW203" s="54">
        <v>2227.6480000000001</v>
      </c>
      <c r="AX203" s="54">
        <v>2347.8020000000001</v>
      </c>
      <c r="AY203" s="54">
        <v>2330.6170000000002</v>
      </c>
      <c r="AZ203" s="54">
        <v>2340.1550000000002</v>
      </c>
      <c r="BA203" s="54">
        <v>2092.442</v>
      </c>
      <c r="BB203" s="54">
        <v>2133.2649999999999</v>
      </c>
      <c r="BC203" s="54">
        <v>1791.93</v>
      </c>
      <c r="BD203" s="54">
        <v>2173.1010000000001</v>
      </c>
      <c r="BE203" s="54">
        <v>2010.711</v>
      </c>
      <c r="BF203" s="54">
        <v>1924.8050000000001</v>
      </c>
      <c r="BG203" s="54">
        <v>2092.4169999999999</v>
      </c>
      <c r="BH203" s="54">
        <v>2048.4070000000002</v>
      </c>
      <c r="BI203" s="54">
        <v>2650.6080000000002</v>
      </c>
      <c r="BJ203" s="54">
        <v>2519.2910000000002</v>
      </c>
      <c r="BK203" s="54">
        <v>2097.4479999999999</v>
      </c>
      <c r="BL203" s="54">
        <v>2286.6869999999999</v>
      </c>
      <c r="BM203" s="54">
        <v>1994.787</v>
      </c>
      <c r="BN203" s="54">
        <v>2243.3409999999999</v>
      </c>
      <c r="BO203" s="54">
        <v>2535.7829999999999</v>
      </c>
      <c r="BP203" s="54">
        <v>2360.5340000000001</v>
      </c>
      <c r="BQ203" s="54">
        <v>2211.23</v>
      </c>
      <c r="BR203" s="54">
        <v>2216.7640000000001</v>
      </c>
      <c r="BS203" s="54">
        <v>2649.2379999999998</v>
      </c>
      <c r="BT203" s="54">
        <v>2773.7440000000001</v>
      </c>
      <c r="BU203" s="54">
        <v>2474.0729999999999</v>
      </c>
      <c r="BV203" s="54">
        <v>1949.4290000000001</v>
      </c>
      <c r="BW203" s="54">
        <v>1706.921</v>
      </c>
      <c r="BX203" s="54">
        <v>1835.1890000000001</v>
      </c>
      <c r="BY203" s="54">
        <v>2087.0219999999999</v>
      </c>
      <c r="BZ203" s="54">
        <v>2208.2959999999998</v>
      </c>
      <c r="CA203" s="54">
        <v>2534.5509999999999</v>
      </c>
      <c r="CB203" s="54">
        <v>2518.7919999999999</v>
      </c>
      <c r="CC203" s="54">
        <v>2194.19</v>
      </c>
      <c r="CD203" s="54">
        <v>2390.7669999999998</v>
      </c>
      <c r="CE203" s="54">
        <v>2154.9009999999998</v>
      </c>
      <c r="CF203" s="54">
        <v>2399.8789999999999</v>
      </c>
      <c r="CG203" s="54">
        <v>2412.6660000000002</v>
      </c>
      <c r="CH203" s="54">
        <v>2836.46</v>
      </c>
      <c r="CI203" s="54">
        <v>2251.3850000000002</v>
      </c>
      <c r="CJ203" s="54">
        <v>2368.9720000000002</v>
      </c>
      <c r="CK203" s="54">
        <v>2511.8850000000002</v>
      </c>
      <c r="CL203" s="54">
        <v>3040.8969999999999</v>
      </c>
      <c r="CM203" s="54">
        <v>2865.779</v>
      </c>
      <c r="CN203" s="54">
        <v>2664.8670000000002</v>
      </c>
      <c r="CO203" s="54">
        <v>2584.1819999999998</v>
      </c>
      <c r="CP203" s="54">
        <v>2804.319</v>
      </c>
      <c r="CQ203" s="54">
        <v>3126.8040000000001</v>
      </c>
      <c r="CR203" s="54">
        <v>3135.9789999999998</v>
      </c>
      <c r="CS203" s="54">
        <v>2972.2289999999998</v>
      </c>
      <c r="CT203" s="54">
        <v>2471.0219999999999</v>
      </c>
      <c r="CU203" s="54">
        <v>2555.6579999999999</v>
      </c>
      <c r="CV203" s="54">
        <v>2725.0070000000001</v>
      </c>
      <c r="CW203" s="54">
        <v>2481.6999999999998</v>
      </c>
      <c r="CX203" s="54">
        <v>2585.7550000000001</v>
      </c>
      <c r="CY203" s="54">
        <v>2511.0250000000001</v>
      </c>
      <c r="CZ203" s="54">
        <v>2184.2130000000002</v>
      </c>
    </row>
    <row r="204" spans="1:104" x14ac:dyDescent="0.25">
      <c r="A204" s="49" t="str">
        <f t="shared" si="3"/>
        <v>G</v>
      </c>
      <c r="B204" s="41" t="s">
        <v>278</v>
      </c>
      <c r="C204" s="54">
        <v>677.29200000000003</v>
      </c>
      <c r="D204" s="54">
        <v>765.71299999999997</v>
      </c>
      <c r="E204" s="54">
        <v>590.58799999999997</v>
      </c>
      <c r="F204" s="54">
        <v>479.78399999999999</v>
      </c>
      <c r="G204" s="54">
        <v>461.31099999999998</v>
      </c>
      <c r="H204" s="54">
        <v>355.28800000000001</v>
      </c>
      <c r="I204" s="54">
        <v>397.06099999999998</v>
      </c>
      <c r="J204" s="54">
        <v>473.39800000000002</v>
      </c>
      <c r="K204" s="54">
        <v>631.88300000000004</v>
      </c>
      <c r="L204" s="54">
        <v>633.54600000000005</v>
      </c>
      <c r="M204" s="54">
        <v>621.89300000000003</v>
      </c>
      <c r="N204" s="54">
        <v>550.30499999999995</v>
      </c>
      <c r="O204" s="54">
        <v>516.63300000000004</v>
      </c>
      <c r="P204" s="54">
        <v>617.76499999999999</v>
      </c>
      <c r="Q204" s="54">
        <v>676.28300000000002</v>
      </c>
      <c r="R204" s="54">
        <v>605.67100000000005</v>
      </c>
      <c r="S204" s="54">
        <v>792.60900000000004</v>
      </c>
      <c r="T204" s="54">
        <v>701.51099999999997</v>
      </c>
      <c r="U204" s="54">
        <v>595.84799999999996</v>
      </c>
      <c r="V204" s="54">
        <v>577.38699999999994</v>
      </c>
      <c r="W204" s="54">
        <v>548.678</v>
      </c>
      <c r="X204" s="54">
        <v>660.38099999999997</v>
      </c>
      <c r="Y204" s="54">
        <v>763.32</v>
      </c>
      <c r="Z204" s="54">
        <v>773.31399999999996</v>
      </c>
      <c r="AA204" s="54">
        <v>828.17499999999995</v>
      </c>
      <c r="AB204" s="54">
        <v>836.15700000000004</v>
      </c>
      <c r="AC204" s="54">
        <v>853.70500000000004</v>
      </c>
      <c r="AD204" s="54">
        <v>764.69200000000001</v>
      </c>
      <c r="AE204" s="54">
        <v>851.97400000000005</v>
      </c>
      <c r="AF204" s="54">
        <v>740.75699999999995</v>
      </c>
      <c r="AG204" s="54">
        <v>868.04899999999998</v>
      </c>
      <c r="AH204" s="54">
        <v>579.66999999999996</v>
      </c>
      <c r="AI204" s="54">
        <v>791.928</v>
      </c>
      <c r="AJ204" s="54">
        <v>843.06</v>
      </c>
      <c r="AK204" s="54">
        <v>930.73599999999999</v>
      </c>
      <c r="AL204" s="54">
        <v>729.81399999999996</v>
      </c>
      <c r="AM204" s="54">
        <v>892.93100000000004</v>
      </c>
      <c r="AN204" s="54">
        <v>797.11099999999999</v>
      </c>
      <c r="AO204" s="54">
        <v>666.27599999999995</v>
      </c>
      <c r="AP204" s="54">
        <v>656.81399999999996</v>
      </c>
      <c r="AQ204" s="54">
        <v>730.27499999999998</v>
      </c>
      <c r="AR204" s="54">
        <v>938.58799999999997</v>
      </c>
      <c r="AS204" s="54">
        <v>850.274</v>
      </c>
      <c r="AT204" s="54">
        <v>835.33399999999995</v>
      </c>
      <c r="AU204" s="54">
        <v>840.601</v>
      </c>
      <c r="AV204" s="54">
        <v>920.75199999999995</v>
      </c>
      <c r="AW204" s="54">
        <v>924.17700000000002</v>
      </c>
      <c r="AX204" s="54">
        <v>922.70699999999999</v>
      </c>
      <c r="AY204" s="54">
        <v>941.22299999999996</v>
      </c>
      <c r="AZ204" s="54">
        <v>1148.222</v>
      </c>
      <c r="BA204" s="54">
        <v>1196.71</v>
      </c>
      <c r="BB204" s="54">
        <v>994.16800000000001</v>
      </c>
      <c r="BC204" s="54">
        <v>767.899</v>
      </c>
      <c r="BD204" s="54">
        <v>881.79100000000005</v>
      </c>
      <c r="BE204" s="54">
        <v>977.94100000000003</v>
      </c>
      <c r="BF204" s="54">
        <v>1032.44</v>
      </c>
      <c r="BG204" s="54">
        <v>1307.9590000000001</v>
      </c>
      <c r="BH204" s="54">
        <v>1043.0709999999999</v>
      </c>
      <c r="BI204" s="54">
        <v>900.93</v>
      </c>
      <c r="BJ204" s="54">
        <v>927.11400000000003</v>
      </c>
      <c r="BK204" s="54">
        <v>767.27700000000004</v>
      </c>
      <c r="BL204" s="54">
        <v>1045.886</v>
      </c>
      <c r="BM204" s="54">
        <v>1211.9570000000001</v>
      </c>
      <c r="BN204" s="54">
        <v>1185.472</v>
      </c>
      <c r="BO204" s="54">
        <v>1238.2529999999999</v>
      </c>
      <c r="BP204" s="54">
        <v>1376.0319999999999</v>
      </c>
      <c r="BQ204" s="54">
        <v>1108.471</v>
      </c>
      <c r="BR204" s="54">
        <v>1181.037</v>
      </c>
      <c r="BS204" s="54">
        <v>919.25699999999995</v>
      </c>
      <c r="BT204" s="54">
        <v>872.03599999999994</v>
      </c>
      <c r="BU204" s="54">
        <v>1027.0139999999999</v>
      </c>
      <c r="BV204" s="54">
        <v>899.47299999999996</v>
      </c>
      <c r="BW204" s="54">
        <v>1014.101</v>
      </c>
      <c r="BX204" s="54">
        <v>1309.7380000000001</v>
      </c>
      <c r="BY204" s="54">
        <v>1519.337</v>
      </c>
      <c r="BZ204" s="54">
        <v>1325.7349999999999</v>
      </c>
      <c r="CA204" s="54">
        <v>1520.09</v>
      </c>
      <c r="CB204" s="54">
        <v>1431.873</v>
      </c>
      <c r="CC204" s="54">
        <v>1440.66</v>
      </c>
      <c r="CD204" s="54">
        <v>1417.704</v>
      </c>
      <c r="CE204" s="54">
        <v>1670.614</v>
      </c>
      <c r="CF204" s="54">
        <v>1468.335</v>
      </c>
      <c r="CG204" s="54">
        <v>1486.19</v>
      </c>
      <c r="CH204" s="54">
        <v>1604.6010000000001</v>
      </c>
      <c r="CI204" s="54">
        <v>1361.5</v>
      </c>
      <c r="CJ204" s="54">
        <v>1471.614</v>
      </c>
      <c r="CK204" s="54">
        <v>1481.0219999999999</v>
      </c>
      <c r="CL204" s="54">
        <v>1292.4390000000001</v>
      </c>
      <c r="CM204" s="54">
        <v>1459.7570000000001</v>
      </c>
      <c r="CN204" s="54">
        <v>1605.0060000000001</v>
      </c>
      <c r="CO204" s="54">
        <v>1451.174</v>
      </c>
      <c r="CP204" s="54">
        <v>1601.646</v>
      </c>
      <c r="CQ204" s="54">
        <v>1380.2439999999999</v>
      </c>
      <c r="CR204" s="54">
        <v>1405.883</v>
      </c>
      <c r="CS204" s="54">
        <v>1530.2639999999999</v>
      </c>
      <c r="CT204" s="54">
        <v>1469.7619999999999</v>
      </c>
      <c r="CU204" s="54">
        <v>1490.154</v>
      </c>
      <c r="CV204" s="54">
        <v>1489.521</v>
      </c>
      <c r="CW204" s="54">
        <v>1310.8920000000001</v>
      </c>
      <c r="CX204" s="54">
        <v>1344.335</v>
      </c>
      <c r="CY204" s="54">
        <v>1471.5809999999999</v>
      </c>
      <c r="CZ204" s="54">
        <v>1792.152</v>
      </c>
    </row>
    <row r="205" spans="1:104" x14ac:dyDescent="0.25">
      <c r="A205" s="49" t="str">
        <f t="shared" si="3"/>
        <v>G</v>
      </c>
      <c r="B205" s="41" t="s">
        <v>279</v>
      </c>
      <c r="C205" s="54">
        <v>1846.5260000000001</v>
      </c>
      <c r="D205" s="54">
        <v>1930.58</v>
      </c>
      <c r="E205" s="54">
        <v>1947.511</v>
      </c>
      <c r="F205" s="54">
        <v>2126.2539999999999</v>
      </c>
      <c r="G205" s="54">
        <v>2070.0210000000002</v>
      </c>
      <c r="H205" s="54">
        <v>1859.4770000000001</v>
      </c>
      <c r="I205" s="54">
        <v>2034.38</v>
      </c>
      <c r="J205" s="54">
        <v>1810.0250000000001</v>
      </c>
      <c r="K205" s="54">
        <v>1820.836</v>
      </c>
      <c r="L205" s="54">
        <v>1750.8779999999999</v>
      </c>
      <c r="M205" s="54">
        <v>1925.5650000000001</v>
      </c>
      <c r="N205" s="54">
        <v>1697.5260000000001</v>
      </c>
      <c r="O205" s="54">
        <v>1883.5820000000001</v>
      </c>
      <c r="P205" s="54">
        <v>1916.683</v>
      </c>
      <c r="Q205" s="54">
        <v>2016.93</v>
      </c>
      <c r="R205" s="54">
        <v>2254.7660000000001</v>
      </c>
      <c r="S205" s="54">
        <v>2154.643</v>
      </c>
      <c r="T205" s="54">
        <v>2394.6849999999999</v>
      </c>
      <c r="U205" s="54">
        <v>2414.826</v>
      </c>
      <c r="V205" s="54">
        <v>2045.345</v>
      </c>
      <c r="W205" s="54">
        <v>1614.8989999999999</v>
      </c>
      <c r="X205" s="54">
        <v>1756.5250000000001</v>
      </c>
      <c r="Y205" s="54">
        <v>1845.3620000000001</v>
      </c>
      <c r="Z205" s="54">
        <v>1673.5540000000001</v>
      </c>
      <c r="AA205" s="54">
        <v>1532.3340000000001</v>
      </c>
      <c r="AB205" s="54">
        <v>1432.598</v>
      </c>
      <c r="AC205" s="54">
        <v>1782.627</v>
      </c>
      <c r="AD205" s="54">
        <v>1637.4469999999999</v>
      </c>
      <c r="AE205" s="54">
        <v>1359.0170000000001</v>
      </c>
      <c r="AF205" s="54">
        <v>1418.722</v>
      </c>
      <c r="AG205" s="54">
        <v>1617.8309999999999</v>
      </c>
      <c r="AH205" s="54">
        <v>1438.0239999999999</v>
      </c>
      <c r="AI205" s="54">
        <v>1434.0239999999999</v>
      </c>
      <c r="AJ205" s="54">
        <v>1578.2739999999999</v>
      </c>
      <c r="AK205" s="54">
        <v>1862.4159999999999</v>
      </c>
      <c r="AL205" s="54">
        <v>1847.037</v>
      </c>
      <c r="AM205" s="54">
        <v>1649.826</v>
      </c>
      <c r="AN205" s="54">
        <v>1665.5229999999999</v>
      </c>
      <c r="AO205" s="54">
        <v>2004.915</v>
      </c>
      <c r="AP205" s="54">
        <v>2048.8449999999998</v>
      </c>
      <c r="AQ205" s="54">
        <v>2061.442</v>
      </c>
      <c r="AR205" s="54">
        <v>2400.25</v>
      </c>
      <c r="AS205" s="54">
        <v>2156.5120000000002</v>
      </c>
      <c r="AT205" s="54">
        <v>1735.59</v>
      </c>
      <c r="AU205" s="54">
        <v>1714.81</v>
      </c>
      <c r="AV205" s="54">
        <v>1867.421</v>
      </c>
      <c r="AW205" s="54">
        <v>2295.9870000000001</v>
      </c>
      <c r="AX205" s="54">
        <v>2378.085</v>
      </c>
      <c r="AY205" s="54">
        <v>2283.6329999999998</v>
      </c>
      <c r="AZ205" s="54">
        <v>1860.3209999999999</v>
      </c>
      <c r="BA205" s="54">
        <v>1791.798</v>
      </c>
      <c r="BB205" s="54">
        <v>1665.731</v>
      </c>
      <c r="BC205" s="54">
        <v>1705.9490000000001</v>
      </c>
      <c r="BD205" s="54">
        <v>1663.047</v>
      </c>
      <c r="BE205" s="54">
        <v>1850.1859999999999</v>
      </c>
      <c r="BF205" s="54">
        <v>2018.251</v>
      </c>
      <c r="BG205" s="54">
        <v>1628.944</v>
      </c>
      <c r="BH205" s="54">
        <v>1574.2049999999999</v>
      </c>
      <c r="BI205" s="54">
        <v>1424.11</v>
      </c>
      <c r="BJ205" s="54">
        <v>1765.1780000000001</v>
      </c>
      <c r="BK205" s="54">
        <v>1901.63</v>
      </c>
      <c r="BL205" s="54">
        <v>1897.8510000000001</v>
      </c>
      <c r="BM205" s="54">
        <v>1872.884</v>
      </c>
      <c r="BN205" s="54">
        <v>1819.623</v>
      </c>
      <c r="BO205" s="54">
        <v>2001.5060000000001</v>
      </c>
      <c r="BP205" s="54">
        <v>1912.3040000000001</v>
      </c>
      <c r="BQ205" s="54">
        <v>2038.7539999999999</v>
      </c>
      <c r="BR205" s="54">
        <v>1914.1289999999999</v>
      </c>
      <c r="BS205" s="54">
        <v>2102.7959999999998</v>
      </c>
      <c r="BT205" s="54">
        <v>2110.317</v>
      </c>
      <c r="BU205" s="54">
        <v>1940.5119999999999</v>
      </c>
      <c r="BV205" s="54">
        <v>2017.0640000000001</v>
      </c>
      <c r="BW205" s="54">
        <v>1930.0060000000001</v>
      </c>
      <c r="BX205" s="54">
        <v>1997.91</v>
      </c>
      <c r="BY205" s="54">
        <v>2238.7089999999998</v>
      </c>
      <c r="BZ205" s="54">
        <v>2076.0070000000001</v>
      </c>
      <c r="CA205" s="54">
        <v>2039.1379999999999</v>
      </c>
      <c r="CB205" s="54">
        <v>2203.8020000000001</v>
      </c>
      <c r="CC205" s="54">
        <v>1899.9949999999999</v>
      </c>
      <c r="CD205" s="54">
        <v>2059.5790000000002</v>
      </c>
      <c r="CE205" s="54">
        <v>1926.075</v>
      </c>
      <c r="CF205" s="54">
        <v>2138.3919999999998</v>
      </c>
      <c r="CG205" s="54">
        <v>2853.3159999999998</v>
      </c>
      <c r="CH205" s="54">
        <v>2366.2440000000001</v>
      </c>
      <c r="CI205" s="54">
        <v>2230.8119999999999</v>
      </c>
      <c r="CJ205" s="54">
        <v>2305.4189999999999</v>
      </c>
      <c r="CK205" s="54">
        <v>2347.0219999999999</v>
      </c>
      <c r="CL205" s="54">
        <v>1873.6379999999999</v>
      </c>
      <c r="CM205" s="54">
        <v>2089.3939999999998</v>
      </c>
      <c r="CN205" s="54">
        <v>2022.069</v>
      </c>
      <c r="CO205" s="54">
        <v>2455.4110000000001</v>
      </c>
      <c r="CP205" s="54">
        <v>2420.94</v>
      </c>
      <c r="CQ205" s="54">
        <v>2614.7260000000001</v>
      </c>
      <c r="CR205" s="54">
        <v>2937.0630000000001</v>
      </c>
      <c r="CS205" s="54">
        <v>3441.6959999999999</v>
      </c>
      <c r="CT205" s="54">
        <v>3109.9870000000001</v>
      </c>
      <c r="CU205" s="54">
        <v>2741.4059999999999</v>
      </c>
      <c r="CV205" s="54">
        <v>2327.16</v>
      </c>
      <c r="CW205" s="54">
        <v>2154.788</v>
      </c>
      <c r="CX205" s="54">
        <v>2597.096</v>
      </c>
      <c r="CY205" s="54">
        <v>2779.482</v>
      </c>
      <c r="CZ205" s="54">
        <v>1983.57</v>
      </c>
    </row>
    <row r="206" spans="1:104" x14ac:dyDescent="0.25">
      <c r="A206" s="49" t="str">
        <f t="shared" si="3"/>
        <v>G</v>
      </c>
      <c r="B206" s="41" t="s">
        <v>280</v>
      </c>
      <c r="C206" s="54">
        <v>2961.3319999999999</v>
      </c>
      <c r="D206" s="54">
        <v>3158.828</v>
      </c>
      <c r="E206" s="54">
        <v>2754.627</v>
      </c>
      <c r="F206" s="54">
        <v>2957.6759999999999</v>
      </c>
      <c r="G206" s="54">
        <v>3169.9369999999999</v>
      </c>
      <c r="H206" s="54">
        <v>3095.7510000000002</v>
      </c>
      <c r="I206" s="54">
        <v>3273.0250000000001</v>
      </c>
      <c r="J206" s="54">
        <v>3155.48</v>
      </c>
      <c r="K206" s="54">
        <v>2914.0479999999998</v>
      </c>
      <c r="L206" s="54">
        <v>3076.9780000000001</v>
      </c>
      <c r="M206" s="54">
        <v>3129.4679999999998</v>
      </c>
      <c r="N206" s="54">
        <v>2826.4070000000002</v>
      </c>
      <c r="O206" s="54">
        <v>2964</v>
      </c>
      <c r="P206" s="54">
        <v>2832.1350000000002</v>
      </c>
      <c r="Q206" s="54">
        <v>2614.645</v>
      </c>
      <c r="R206" s="54">
        <v>2946.1109999999999</v>
      </c>
      <c r="S206" s="54">
        <v>2958.7109999999998</v>
      </c>
      <c r="T206" s="54">
        <v>2896.52</v>
      </c>
      <c r="U206" s="54">
        <v>2868.9949999999999</v>
      </c>
      <c r="V206" s="54">
        <v>3078.4189999999999</v>
      </c>
      <c r="W206" s="54">
        <v>3083.4969999999998</v>
      </c>
      <c r="X206" s="54">
        <v>3141.3</v>
      </c>
      <c r="Y206" s="54">
        <v>3052.721</v>
      </c>
      <c r="Z206" s="54">
        <v>3144.5410000000002</v>
      </c>
      <c r="AA206" s="54">
        <v>3145.194</v>
      </c>
      <c r="AB206" s="54">
        <v>3552.7629999999999</v>
      </c>
      <c r="AC206" s="54">
        <v>3520.998</v>
      </c>
      <c r="AD206" s="54">
        <v>3174.752</v>
      </c>
      <c r="AE206" s="54">
        <v>3097.453</v>
      </c>
      <c r="AF206" s="54">
        <v>2880.1480000000001</v>
      </c>
      <c r="AG206" s="54">
        <v>2759.8240000000001</v>
      </c>
      <c r="AH206" s="54">
        <v>2994.8359999999998</v>
      </c>
      <c r="AI206" s="54">
        <v>3125.7979999999998</v>
      </c>
      <c r="AJ206" s="54">
        <v>3234.4989999999998</v>
      </c>
      <c r="AK206" s="54">
        <v>3295.67</v>
      </c>
      <c r="AL206" s="54">
        <v>3363.9110000000001</v>
      </c>
      <c r="AM206" s="54">
        <v>3527.5720000000001</v>
      </c>
      <c r="AN206" s="54">
        <v>3238.6619999999998</v>
      </c>
      <c r="AO206" s="54">
        <v>3033.6860000000001</v>
      </c>
      <c r="AP206" s="54">
        <v>3231.451</v>
      </c>
      <c r="AQ206" s="54">
        <v>3406.2649999999999</v>
      </c>
      <c r="AR206" s="54">
        <v>3257.6990000000001</v>
      </c>
      <c r="AS206" s="54">
        <v>3575.2559999999999</v>
      </c>
      <c r="AT206" s="54">
        <v>3236.201</v>
      </c>
      <c r="AU206" s="54">
        <v>3033.529</v>
      </c>
      <c r="AV206" s="54">
        <v>3145.57</v>
      </c>
      <c r="AW206" s="54">
        <v>3182.038</v>
      </c>
      <c r="AX206" s="54">
        <v>3389.4479999999999</v>
      </c>
      <c r="AY206" s="54">
        <v>3500.732</v>
      </c>
      <c r="AZ206" s="54">
        <v>3156.665</v>
      </c>
      <c r="BA206" s="54">
        <v>2971.4920000000002</v>
      </c>
      <c r="BB206" s="54">
        <v>3329.7759999999998</v>
      </c>
      <c r="BC206" s="54">
        <v>3450.2919999999999</v>
      </c>
      <c r="BD206" s="54">
        <v>3693.1759999999999</v>
      </c>
      <c r="BE206" s="54">
        <v>3406.4229999999998</v>
      </c>
      <c r="BF206" s="54">
        <v>3498.0169999999998</v>
      </c>
      <c r="BG206" s="54">
        <v>3470.3809999999999</v>
      </c>
      <c r="BH206" s="54">
        <v>3098.97</v>
      </c>
      <c r="BI206" s="54">
        <v>3211.8969999999999</v>
      </c>
      <c r="BJ206" s="54">
        <v>3225.4279999999999</v>
      </c>
      <c r="BK206" s="54">
        <v>2921.5450000000001</v>
      </c>
      <c r="BL206" s="54">
        <v>2909.2260000000001</v>
      </c>
      <c r="BM206" s="54">
        <v>2732.6480000000001</v>
      </c>
      <c r="BN206" s="54">
        <v>3506.9340000000002</v>
      </c>
      <c r="BO206" s="54">
        <v>4052.0790000000002</v>
      </c>
      <c r="BP206" s="54">
        <v>4178.5519999999997</v>
      </c>
      <c r="BQ206" s="54">
        <v>3910.36</v>
      </c>
      <c r="BR206" s="54">
        <v>4237.6970000000001</v>
      </c>
      <c r="BS206" s="54">
        <v>4086.6559999999999</v>
      </c>
      <c r="BT206" s="54">
        <v>3748.21</v>
      </c>
      <c r="BU206" s="54">
        <v>3579.3710000000001</v>
      </c>
      <c r="BV206" s="54">
        <v>3751.1289999999999</v>
      </c>
      <c r="BW206" s="54">
        <v>3550.9160000000002</v>
      </c>
      <c r="BX206" s="54">
        <v>3413.6680000000001</v>
      </c>
      <c r="BY206" s="54">
        <v>3913.241</v>
      </c>
      <c r="BZ206" s="54">
        <v>3667.3960000000002</v>
      </c>
      <c r="CA206" s="54">
        <v>4431.8590000000004</v>
      </c>
      <c r="CB206" s="54">
        <v>4218.7839999999997</v>
      </c>
      <c r="CC206" s="54">
        <v>4684.7650000000003</v>
      </c>
      <c r="CD206" s="54">
        <v>4205.9719999999998</v>
      </c>
      <c r="CE206" s="54">
        <v>4781.2039999999997</v>
      </c>
      <c r="CF206" s="54">
        <v>3911.5949999999998</v>
      </c>
      <c r="CG206" s="54">
        <v>3806.5329999999999</v>
      </c>
      <c r="CH206" s="54">
        <v>3422.1109999999999</v>
      </c>
      <c r="CI206" s="54">
        <v>3923.404</v>
      </c>
      <c r="CJ206" s="54">
        <v>3755.4630000000002</v>
      </c>
      <c r="CK206" s="54">
        <v>4121.6229999999996</v>
      </c>
      <c r="CL206" s="54">
        <v>4115.45</v>
      </c>
      <c r="CM206" s="54">
        <v>3434.24</v>
      </c>
      <c r="CN206" s="54">
        <v>3629.348</v>
      </c>
      <c r="CO206" s="54">
        <v>3662.7629999999999</v>
      </c>
      <c r="CP206" s="54">
        <v>4242.9110000000001</v>
      </c>
      <c r="CQ206" s="54">
        <v>3819.3119999999999</v>
      </c>
      <c r="CR206" s="54">
        <v>4027.4279999999999</v>
      </c>
      <c r="CS206" s="54">
        <v>3148.7919999999999</v>
      </c>
      <c r="CT206" s="54">
        <v>3008.9549999999999</v>
      </c>
      <c r="CU206" s="54">
        <v>3328.4769999999999</v>
      </c>
      <c r="CV206" s="54">
        <v>3372.6060000000002</v>
      </c>
      <c r="CW206" s="54">
        <v>3386.7469999999998</v>
      </c>
      <c r="CX206" s="54">
        <v>3814.0909999999999</v>
      </c>
      <c r="CY206" s="54">
        <v>4062.4479999999999</v>
      </c>
      <c r="CZ206" s="54">
        <v>4481.2030000000004</v>
      </c>
    </row>
    <row r="207" spans="1:104" x14ac:dyDescent="0.25">
      <c r="A207" s="49" t="str">
        <f t="shared" si="3"/>
        <v>G</v>
      </c>
      <c r="B207" s="41" t="s">
        <v>281</v>
      </c>
      <c r="C207" s="54">
        <v>754.31600000000003</v>
      </c>
      <c r="D207" s="54">
        <v>815.053</v>
      </c>
      <c r="E207" s="54">
        <v>792.01300000000003</v>
      </c>
      <c r="F207" s="54">
        <v>950.57899999999995</v>
      </c>
      <c r="G207" s="54">
        <v>932.35500000000002</v>
      </c>
      <c r="H207" s="54">
        <v>852.01499999999999</v>
      </c>
      <c r="I207" s="54">
        <v>1054.2719999999999</v>
      </c>
      <c r="J207" s="54">
        <v>1101.7360000000001</v>
      </c>
      <c r="K207" s="54">
        <v>999.428</v>
      </c>
      <c r="L207" s="54">
        <v>774.654</v>
      </c>
      <c r="M207" s="54">
        <v>725.13099999999997</v>
      </c>
      <c r="N207" s="54">
        <v>577.95100000000002</v>
      </c>
      <c r="O207" s="54">
        <v>707.29499999999996</v>
      </c>
      <c r="P207" s="54">
        <v>1028.075</v>
      </c>
      <c r="Q207" s="54">
        <v>1088.663</v>
      </c>
      <c r="R207" s="54">
        <v>1014.172</v>
      </c>
      <c r="S207" s="54">
        <v>1073.2070000000001</v>
      </c>
      <c r="T207" s="54">
        <v>1201.3489999999999</v>
      </c>
      <c r="U207" s="54">
        <v>1305.9190000000001</v>
      </c>
      <c r="V207" s="54">
        <v>1401.16</v>
      </c>
      <c r="W207" s="54">
        <v>1588.432</v>
      </c>
      <c r="X207" s="54">
        <v>1492.27</v>
      </c>
      <c r="Y207" s="54">
        <v>1588.441</v>
      </c>
      <c r="Z207" s="54">
        <v>1360.595</v>
      </c>
      <c r="AA207" s="54">
        <v>1527.3320000000001</v>
      </c>
      <c r="AB207" s="54">
        <v>1240.508</v>
      </c>
      <c r="AC207" s="54">
        <v>1296.2539999999999</v>
      </c>
      <c r="AD207" s="54">
        <v>1430.8789999999999</v>
      </c>
      <c r="AE207" s="54">
        <v>1402.5060000000001</v>
      </c>
      <c r="AF207" s="54">
        <v>1314.665</v>
      </c>
      <c r="AG207" s="54">
        <v>1347.172</v>
      </c>
      <c r="AH207" s="54">
        <v>1219.3</v>
      </c>
      <c r="AI207" s="54">
        <v>1156.0540000000001</v>
      </c>
      <c r="AJ207" s="54">
        <v>1131.5899999999999</v>
      </c>
      <c r="AK207" s="54">
        <v>944.52099999999996</v>
      </c>
      <c r="AL207" s="54">
        <v>1141.99</v>
      </c>
      <c r="AM207" s="54">
        <v>1100.1279999999999</v>
      </c>
      <c r="AN207" s="54">
        <v>1299.74</v>
      </c>
      <c r="AO207" s="54">
        <v>1693.9159999999999</v>
      </c>
      <c r="AP207" s="54">
        <v>1504.3530000000001</v>
      </c>
      <c r="AQ207" s="54">
        <v>1457.2449999999999</v>
      </c>
      <c r="AR207" s="54">
        <v>1424.5229999999999</v>
      </c>
      <c r="AS207" s="54">
        <v>1369.69</v>
      </c>
      <c r="AT207" s="54">
        <v>1485.5909999999999</v>
      </c>
      <c r="AU207" s="54">
        <v>1538.9469999999999</v>
      </c>
      <c r="AV207" s="54">
        <v>1637.1869999999999</v>
      </c>
      <c r="AW207" s="54">
        <v>1506.02</v>
      </c>
      <c r="AX207" s="54">
        <v>1519.6690000000001</v>
      </c>
      <c r="AY207" s="54">
        <v>1439.806</v>
      </c>
      <c r="AZ207" s="54">
        <v>1541.297</v>
      </c>
      <c r="BA207" s="54">
        <v>1665.394</v>
      </c>
      <c r="BB207" s="54">
        <v>1653.616</v>
      </c>
      <c r="BC207" s="54">
        <v>1518.098</v>
      </c>
      <c r="BD207" s="54">
        <v>1340.0160000000001</v>
      </c>
      <c r="BE207" s="54">
        <v>1775.4659999999999</v>
      </c>
      <c r="BF207" s="54">
        <v>1713.4760000000001</v>
      </c>
      <c r="BG207" s="54">
        <v>1664.674</v>
      </c>
      <c r="BH207" s="54">
        <v>1625.7280000000001</v>
      </c>
      <c r="BI207" s="54">
        <v>1394</v>
      </c>
      <c r="BJ207" s="54">
        <v>1260.7850000000001</v>
      </c>
      <c r="BK207" s="54">
        <v>1450.6579999999999</v>
      </c>
      <c r="BL207" s="54">
        <v>1316.579</v>
      </c>
      <c r="BM207" s="54">
        <v>1357.357</v>
      </c>
      <c r="BN207" s="54">
        <v>1743.1020000000001</v>
      </c>
      <c r="BO207" s="54">
        <v>1601.8710000000001</v>
      </c>
      <c r="BP207" s="54">
        <v>1682.1389999999999</v>
      </c>
      <c r="BQ207" s="54">
        <v>1951.0250000000001</v>
      </c>
      <c r="BR207" s="54">
        <v>1833.749</v>
      </c>
      <c r="BS207" s="54">
        <v>1912.278</v>
      </c>
      <c r="BT207" s="54">
        <v>1806.702</v>
      </c>
      <c r="BU207" s="54">
        <v>1867.8030000000001</v>
      </c>
      <c r="BV207" s="54">
        <v>1852.8820000000001</v>
      </c>
      <c r="BW207" s="54">
        <v>2274.1089999999999</v>
      </c>
      <c r="BX207" s="54">
        <v>1701.579</v>
      </c>
      <c r="BY207" s="54">
        <v>1693.6469999999999</v>
      </c>
      <c r="BZ207" s="54">
        <v>1551.4069999999999</v>
      </c>
      <c r="CA207" s="54">
        <v>1822.173</v>
      </c>
      <c r="CB207" s="54">
        <v>1966.2260000000001</v>
      </c>
      <c r="CC207" s="54">
        <v>1817.2550000000001</v>
      </c>
      <c r="CD207" s="54">
        <v>1858.761</v>
      </c>
      <c r="CE207" s="54">
        <v>1743.1220000000001</v>
      </c>
      <c r="CF207" s="54">
        <v>1725.6110000000001</v>
      </c>
      <c r="CG207" s="54">
        <v>1784.1890000000001</v>
      </c>
      <c r="CH207" s="54">
        <v>1667.6320000000001</v>
      </c>
      <c r="CI207" s="54">
        <v>1632.5440000000001</v>
      </c>
      <c r="CJ207" s="54">
        <v>1812.837</v>
      </c>
      <c r="CK207" s="54">
        <v>2636.3820000000001</v>
      </c>
      <c r="CL207" s="54">
        <v>2885.375</v>
      </c>
      <c r="CM207" s="54">
        <v>3122.248</v>
      </c>
      <c r="CN207" s="54">
        <v>3018.6880000000001</v>
      </c>
      <c r="CO207" s="54">
        <v>2357.44</v>
      </c>
      <c r="CP207" s="54">
        <v>2187.116</v>
      </c>
      <c r="CQ207" s="54">
        <v>2426.0650000000001</v>
      </c>
      <c r="CR207" s="54">
        <v>2783.1329999999998</v>
      </c>
      <c r="CS207" s="54">
        <v>2636.6610000000001</v>
      </c>
      <c r="CT207" s="54">
        <v>2327.3090000000002</v>
      </c>
      <c r="CU207" s="54">
        <v>1781.94</v>
      </c>
      <c r="CV207" s="54">
        <v>1937.7280000000001</v>
      </c>
      <c r="CW207" s="54">
        <v>2267.3409999999999</v>
      </c>
      <c r="CX207" s="54">
        <v>1892.403</v>
      </c>
      <c r="CY207" s="54">
        <v>2135.3310000000001</v>
      </c>
      <c r="CZ207" s="54">
        <v>2284.0129999999999</v>
      </c>
    </row>
    <row r="208" spans="1:104" x14ac:dyDescent="0.25">
      <c r="A208" s="49" t="str">
        <f t="shared" si="3"/>
        <v>H</v>
      </c>
      <c r="B208" s="41" t="s">
        <v>312</v>
      </c>
      <c r="C208" s="54">
        <v>112.741</v>
      </c>
      <c r="D208" s="54">
        <v>86.218999999999994</v>
      </c>
      <c r="E208" s="54">
        <v>148.62899999999999</v>
      </c>
      <c r="F208" s="54">
        <v>100.986</v>
      </c>
      <c r="G208" s="54">
        <v>66.634</v>
      </c>
      <c r="H208" s="54">
        <v>129.095</v>
      </c>
      <c r="I208" s="54">
        <v>105.946</v>
      </c>
      <c r="J208" s="54">
        <v>139.27199999999999</v>
      </c>
      <c r="K208" s="54">
        <v>133.268</v>
      </c>
      <c r="L208" s="54">
        <v>184.09299999999999</v>
      </c>
      <c r="M208" s="54">
        <v>165.286</v>
      </c>
      <c r="N208" s="54">
        <v>155.916</v>
      </c>
      <c r="O208" s="54">
        <v>118.866</v>
      </c>
      <c r="P208" s="54">
        <v>148.79400000000001</v>
      </c>
      <c r="Q208" s="54">
        <v>210.34</v>
      </c>
      <c r="R208" s="54">
        <v>191.94800000000001</v>
      </c>
      <c r="S208" s="54">
        <v>103.52800000000001</v>
      </c>
      <c r="T208" s="54">
        <v>115.178</v>
      </c>
      <c r="U208" s="54">
        <v>236.08799999999999</v>
      </c>
      <c r="V208" s="54">
        <v>196.47499999999999</v>
      </c>
      <c r="W208" s="54">
        <v>195.334</v>
      </c>
      <c r="X208" s="54">
        <v>202.768</v>
      </c>
      <c r="Y208" s="54">
        <v>212.626</v>
      </c>
      <c r="Z208" s="54">
        <v>135.22399999999999</v>
      </c>
      <c r="AA208" s="54">
        <v>171.33</v>
      </c>
      <c r="AB208" s="54">
        <v>172.256</v>
      </c>
      <c r="AC208" s="54">
        <v>151.35499999999999</v>
      </c>
      <c r="AD208" s="54">
        <v>140.029</v>
      </c>
      <c r="AE208" s="54">
        <v>105.331</v>
      </c>
      <c r="AF208" s="54">
        <v>125.61499999999999</v>
      </c>
      <c r="AG208" s="54">
        <v>81.646000000000001</v>
      </c>
      <c r="AH208" s="54">
        <v>105.383</v>
      </c>
      <c r="AI208" s="54">
        <v>175.70500000000001</v>
      </c>
      <c r="AJ208" s="54">
        <v>86.176000000000002</v>
      </c>
      <c r="AK208" s="54">
        <v>97.701999999999998</v>
      </c>
      <c r="AL208" s="54">
        <v>69.114999999999995</v>
      </c>
      <c r="AM208" s="54">
        <v>89.727999999999994</v>
      </c>
      <c r="AN208" s="54">
        <v>130.446</v>
      </c>
      <c r="AO208" s="54">
        <v>135.89099999999999</v>
      </c>
      <c r="AP208" s="54">
        <v>71.100999999999999</v>
      </c>
      <c r="AQ208" s="54">
        <v>83.314999999999998</v>
      </c>
      <c r="AR208" s="54">
        <v>24.164000000000001</v>
      </c>
      <c r="AS208" s="54">
        <v>84.397999999999996</v>
      </c>
      <c r="AT208" s="54">
        <v>39.093000000000004</v>
      </c>
      <c r="AU208" s="54">
        <v>92.686999999999998</v>
      </c>
      <c r="AV208" s="54">
        <v>77.097999999999999</v>
      </c>
      <c r="AW208" s="54">
        <v>149.05699999999999</v>
      </c>
      <c r="AX208" s="54">
        <v>106.764</v>
      </c>
      <c r="AY208" s="54">
        <v>120.791</v>
      </c>
      <c r="AZ208" s="54">
        <v>117.04300000000001</v>
      </c>
      <c r="BA208" s="54">
        <v>122.821</v>
      </c>
      <c r="BB208" s="54">
        <v>124.223</v>
      </c>
      <c r="BC208" s="54">
        <v>189.85599999999999</v>
      </c>
      <c r="BD208" s="54">
        <v>162.40199999999999</v>
      </c>
      <c r="BE208" s="54">
        <v>178.47200000000001</v>
      </c>
      <c r="BF208" s="54">
        <v>48.609000000000002</v>
      </c>
      <c r="BG208" s="54">
        <v>33.040999999999997</v>
      </c>
      <c r="BH208" s="54">
        <v>94.027000000000001</v>
      </c>
      <c r="BI208" s="54">
        <v>76.138999999999996</v>
      </c>
      <c r="BJ208" s="54">
        <v>216.482</v>
      </c>
      <c r="BK208" s="54">
        <v>156.38399999999999</v>
      </c>
      <c r="BL208" s="54">
        <v>146.119</v>
      </c>
      <c r="BM208" s="54">
        <v>213.28399999999999</v>
      </c>
      <c r="BN208" s="54">
        <v>159.43</v>
      </c>
      <c r="BO208" s="54">
        <v>227.464</v>
      </c>
      <c r="BP208" s="54">
        <v>167.33099999999999</v>
      </c>
      <c r="BQ208" s="54">
        <v>104.08</v>
      </c>
      <c r="BR208" s="54">
        <v>57.418999999999997</v>
      </c>
      <c r="BS208" s="54">
        <v>35.835000000000001</v>
      </c>
      <c r="BT208" s="54">
        <v>26.962</v>
      </c>
      <c r="BU208" s="54">
        <v>66.372</v>
      </c>
      <c r="BV208" s="54">
        <v>8.423</v>
      </c>
      <c r="BW208" s="54">
        <v>32.875999999999998</v>
      </c>
      <c r="BX208" s="54">
        <v>33.543999999999997</v>
      </c>
      <c r="BY208" s="54">
        <v>80.275999999999996</v>
      </c>
      <c r="BZ208" s="54">
        <v>31.321000000000002</v>
      </c>
      <c r="CA208" s="54">
        <v>127.858</v>
      </c>
      <c r="CB208" s="54">
        <v>152.917</v>
      </c>
      <c r="CC208" s="54">
        <v>120.514</v>
      </c>
      <c r="CD208" s="54">
        <v>0</v>
      </c>
      <c r="CE208" s="54">
        <v>0</v>
      </c>
      <c r="CF208" s="54">
        <v>53.381</v>
      </c>
      <c r="CG208" s="54">
        <v>129.16300000000001</v>
      </c>
      <c r="CH208" s="54">
        <v>95.272999999999996</v>
      </c>
      <c r="CI208" s="54">
        <v>117.452</v>
      </c>
      <c r="CJ208" s="54">
        <v>76.808000000000007</v>
      </c>
      <c r="CK208" s="54">
        <v>129.50399999999999</v>
      </c>
      <c r="CL208" s="54">
        <v>228.39500000000001</v>
      </c>
      <c r="CM208" s="54">
        <v>182.46899999999999</v>
      </c>
      <c r="CN208" s="54">
        <v>177.417</v>
      </c>
      <c r="CO208" s="54">
        <v>202.15899999999999</v>
      </c>
      <c r="CP208" s="54">
        <v>142.364</v>
      </c>
      <c r="CQ208" s="54">
        <v>173.43700000000001</v>
      </c>
      <c r="CR208" s="54">
        <v>81.228999999999999</v>
      </c>
      <c r="CS208" s="54">
        <v>101.113</v>
      </c>
      <c r="CT208" s="54">
        <v>158.34399999999999</v>
      </c>
      <c r="CU208" s="54">
        <v>44.308999999999997</v>
      </c>
      <c r="CV208" s="54">
        <v>97.789000000000001</v>
      </c>
      <c r="CW208" s="54">
        <v>101.99</v>
      </c>
      <c r="CX208" s="54">
        <v>31.521000000000001</v>
      </c>
      <c r="CY208" s="54">
        <v>106.645</v>
      </c>
      <c r="CZ208" s="54">
        <v>170.44300000000001</v>
      </c>
    </row>
    <row r="209" spans="1:104" x14ac:dyDescent="0.25">
      <c r="A209" s="49" t="str">
        <f t="shared" si="3"/>
        <v>H</v>
      </c>
      <c r="B209" s="41" t="s">
        <v>313</v>
      </c>
      <c r="C209" s="54">
        <v>177.30600000000001</v>
      </c>
      <c r="D209" s="54">
        <v>213.6</v>
      </c>
      <c r="E209" s="54">
        <v>221.05</v>
      </c>
      <c r="F209" s="54">
        <v>251.17099999999999</v>
      </c>
      <c r="G209" s="54">
        <v>192.04499999999999</v>
      </c>
      <c r="H209" s="54">
        <v>155.62700000000001</v>
      </c>
      <c r="I209" s="54">
        <v>194.90100000000001</v>
      </c>
      <c r="J209" s="54">
        <v>184.749</v>
      </c>
      <c r="K209" s="54">
        <v>277.75400000000002</v>
      </c>
      <c r="L209" s="54">
        <v>293.16000000000003</v>
      </c>
      <c r="M209" s="54">
        <v>247.34899999999999</v>
      </c>
      <c r="N209" s="54">
        <v>256.58800000000002</v>
      </c>
      <c r="O209" s="54">
        <v>177.21299999999999</v>
      </c>
      <c r="P209" s="54">
        <v>145.09800000000001</v>
      </c>
      <c r="Q209" s="54">
        <v>241.14400000000001</v>
      </c>
      <c r="R209" s="54">
        <v>151.05799999999999</v>
      </c>
      <c r="S209" s="54">
        <v>143.63999999999999</v>
      </c>
      <c r="T209" s="54">
        <v>132.66</v>
      </c>
      <c r="U209" s="54">
        <v>244.93600000000001</v>
      </c>
      <c r="V209" s="54">
        <v>189.70699999999999</v>
      </c>
      <c r="W209" s="54">
        <v>225.941</v>
      </c>
      <c r="X209" s="54">
        <v>317.03399999999999</v>
      </c>
      <c r="Y209" s="54">
        <v>319.33199999999999</v>
      </c>
      <c r="Z209" s="54">
        <v>288.20999999999998</v>
      </c>
      <c r="AA209" s="54">
        <v>260.16000000000003</v>
      </c>
      <c r="AB209" s="54">
        <v>384.18</v>
      </c>
      <c r="AC209" s="54">
        <v>316.10399999999998</v>
      </c>
      <c r="AD209" s="54">
        <v>342.613</v>
      </c>
      <c r="AE209" s="54">
        <v>431.93799999999999</v>
      </c>
      <c r="AF209" s="54">
        <v>398.59199999999998</v>
      </c>
      <c r="AG209" s="54">
        <v>333.56799999999998</v>
      </c>
      <c r="AH209" s="54">
        <v>305.20600000000002</v>
      </c>
      <c r="AI209" s="54">
        <v>307.42399999999998</v>
      </c>
      <c r="AJ209" s="54">
        <v>308.101</v>
      </c>
      <c r="AK209" s="54">
        <v>284.56400000000002</v>
      </c>
      <c r="AL209" s="54">
        <v>309.62099999999998</v>
      </c>
      <c r="AM209" s="54">
        <v>356.87599999999998</v>
      </c>
      <c r="AN209" s="54">
        <v>271.61099999999999</v>
      </c>
      <c r="AO209" s="54">
        <v>250.80699999999999</v>
      </c>
      <c r="AP209" s="54">
        <v>261.02300000000002</v>
      </c>
      <c r="AQ209" s="54">
        <v>259.20499999999998</v>
      </c>
      <c r="AR209" s="54">
        <v>240.72800000000001</v>
      </c>
      <c r="AS209" s="54">
        <v>245.12899999999999</v>
      </c>
      <c r="AT209" s="54">
        <v>236.52199999999999</v>
      </c>
      <c r="AU209" s="54">
        <v>155.55199999999999</v>
      </c>
      <c r="AV209" s="54">
        <v>292.41300000000001</v>
      </c>
      <c r="AW209" s="54">
        <v>389.86599999999999</v>
      </c>
      <c r="AX209" s="54">
        <v>322.69900000000001</v>
      </c>
      <c r="AY209" s="54">
        <v>408.947</v>
      </c>
      <c r="AZ209" s="54">
        <v>268.185</v>
      </c>
      <c r="BA209" s="54">
        <v>287.37200000000001</v>
      </c>
      <c r="BB209" s="54">
        <v>377.01900000000001</v>
      </c>
      <c r="BC209" s="54">
        <v>351.65899999999999</v>
      </c>
      <c r="BD209" s="54">
        <v>293.84500000000003</v>
      </c>
      <c r="BE209" s="54">
        <v>223.97</v>
      </c>
      <c r="BF209" s="54">
        <v>338.64400000000001</v>
      </c>
      <c r="BG209" s="54">
        <v>299.01100000000002</v>
      </c>
      <c r="BH209" s="54">
        <v>415.16800000000001</v>
      </c>
      <c r="BI209" s="54">
        <v>399.34100000000001</v>
      </c>
      <c r="BJ209" s="54">
        <v>330.93099999999998</v>
      </c>
      <c r="BK209" s="54">
        <v>309.53199999999998</v>
      </c>
      <c r="BL209" s="54">
        <v>429.553</v>
      </c>
      <c r="BM209" s="54">
        <v>503.95</v>
      </c>
      <c r="BN209" s="54">
        <v>393.09300000000002</v>
      </c>
      <c r="BO209" s="54">
        <v>388.80099999999999</v>
      </c>
      <c r="BP209" s="54">
        <v>413.62900000000002</v>
      </c>
      <c r="BQ209" s="54">
        <v>357.69200000000001</v>
      </c>
      <c r="BR209" s="54">
        <v>360.66800000000001</v>
      </c>
      <c r="BS209" s="54">
        <v>302.96499999999997</v>
      </c>
      <c r="BT209" s="54">
        <v>298.63</v>
      </c>
      <c r="BU209" s="54">
        <v>321.61200000000002</v>
      </c>
      <c r="BV209" s="54">
        <v>340.09300000000002</v>
      </c>
      <c r="BW209" s="54">
        <v>323.18700000000001</v>
      </c>
      <c r="BX209" s="54">
        <v>320.08699999999999</v>
      </c>
      <c r="BY209" s="54">
        <v>241.447</v>
      </c>
      <c r="BZ209" s="54">
        <v>429.392</v>
      </c>
      <c r="CA209" s="54">
        <v>387.70499999999998</v>
      </c>
      <c r="CB209" s="54">
        <v>441.00599999999997</v>
      </c>
      <c r="CC209" s="54">
        <v>462.16300000000001</v>
      </c>
      <c r="CD209" s="54">
        <v>459.66399999999999</v>
      </c>
      <c r="CE209" s="54">
        <v>467.15499999999997</v>
      </c>
      <c r="CF209" s="54">
        <v>465.64</v>
      </c>
      <c r="CG209" s="54">
        <v>481.26299999999998</v>
      </c>
      <c r="CH209" s="54">
        <v>414.78899999999999</v>
      </c>
      <c r="CI209" s="54">
        <v>412.01</v>
      </c>
      <c r="CJ209" s="54">
        <v>411.06099999999998</v>
      </c>
      <c r="CK209" s="54">
        <v>372.82900000000001</v>
      </c>
      <c r="CL209" s="54">
        <v>279.08100000000002</v>
      </c>
      <c r="CM209" s="54">
        <v>201.80600000000001</v>
      </c>
      <c r="CN209" s="54">
        <v>218.63800000000001</v>
      </c>
      <c r="CO209" s="54">
        <v>323.976</v>
      </c>
      <c r="CP209" s="54">
        <v>405.58300000000003</v>
      </c>
      <c r="CQ209" s="54">
        <v>406.279</v>
      </c>
      <c r="CR209" s="54">
        <v>429.67399999999998</v>
      </c>
      <c r="CS209" s="54">
        <v>490.88200000000001</v>
      </c>
      <c r="CT209" s="54">
        <v>392.21699999999998</v>
      </c>
      <c r="CU209" s="54">
        <v>341.69799999999998</v>
      </c>
      <c r="CV209" s="54">
        <v>468.041</v>
      </c>
      <c r="CW209" s="54">
        <v>481.67899999999997</v>
      </c>
      <c r="CX209" s="54">
        <v>374.47500000000002</v>
      </c>
      <c r="CY209" s="54">
        <v>224.316</v>
      </c>
      <c r="CZ209" s="54">
        <v>435.83300000000003</v>
      </c>
    </row>
    <row r="210" spans="1:104" x14ac:dyDescent="0.25">
      <c r="A210" s="49" t="str">
        <f t="shared" si="3"/>
        <v>H</v>
      </c>
      <c r="B210" s="41" t="s">
        <v>314</v>
      </c>
      <c r="C210" s="54">
        <v>30.779</v>
      </c>
      <c r="D210" s="54">
        <v>62.465000000000003</v>
      </c>
      <c r="E210" s="54">
        <v>69.319999999999993</v>
      </c>
      <c r="F210" s="54">
        <v>24.472000000000001</v>
      </c>
      <c r="G210" s="54">
        <v>24.420999999999999</v>
      </c>
      <c r="H210" s="54">
        <v>38.926000000000002</v>
      </c>
      <c r="I210" s="54">
        <v>16.234000000000002</v>
      </c>
      <c r="J210" s="54">
        <v>15.374000000000001</v>
      </c>
      <c r="K210" s="54">
        <v>20.611999999999998</v>
      </c>
      <c r="L210" s="54">
        <v>0.51700000000000002</v>
      </c>
      <c r="M210" s="54">
        <v>10.443</v>
      </c>
      <c r="N210" s="54">
        <v>33.402999999999999</v>
      </c>
      <c r="O210" s="54">
        <v>21.449000000000002</v>
      </c>
      <c r="P210" s="54">
        <v>16.233000000000001</v>
      </c>
      <c r="Q210" s="54">
        <v>26.928000000000001</v>
      </c>
      <c r="R210" s="54">
        <v>26.975999999999999</v>
      </c>
      <c r="S210" s="54">
        <v>35.616999999999997</v>
      </c>
      <c r="T210" s="54">
        <v>52.781999999999996</v>
      </c>
      <c r="U210" s="54">
        <v>39.750999999999998</v>
      </c>
      <c r="V210" s="54">
        <v>50.006999999999998</v>
      </c>
      <c r="W210" s="54">
        <v>44.161000000000001</v>
      </c>
      <c r="X210" s="54">
        <v>44.085999999999999</v>
      </c>
      <c r="Y210" s="54">
        <v>46.850999999999999</v>
      </c>
      <c r="Z210" s="54">
        <v>35.095999999999997</v>
      </c>
      <c r="AA210" s="54">
        <v>52.529000000000003</v>
      </c>
      <c r="AB210" s="54">
        <v>35.994999999999997</v>
      </c>
      <c r="AC210" s="54">
        <v>54.944000000000003</v>
      </c>
      <c r="AD210" s="54">
        <v>39.683999999999997</v>
      </c>
      <c r="AE210" s="54">
        <v>92.230999999999995</v>
      </c>
      <c r="AF210" s="54">
        <v>101.03</v>
      </c>
      <c r="AG210" s="54">
        <v>94.197000000000003</v>
      </c>
      <c r="AH210" s="54">
        <v>62.966999999999999</v>
      </c>
      <c r="AI210" s="54">
        <v>75.55</v>
      </c>
      <c r="AJ210" s="54">
        <v>46.58</v>
      </c>
      <c r="AK210" s="54">
        <v>49.093000000000004</v>
      </c>
      <c r="AL210" s="54">
        <v>27.754000000000001</v>
      </c>
      <c r="AM210" s="54">
        <v>64.793999999999997</v>
      </c>
      <c r="AN210" s="54">
        <v>81.456999999999994</v>
      </c>
      <c r="AO210" s="54">
        <v>121.931</v>
      </c>
      <c r="AP210" s="54">
        <v>85.730999999999995</v>
      </c>
      <c r="AQ210" s="54">
        <v>123.31699999999999</v>
      </c>
      <c r="AR210" s="54">
        <v>93.471999999999994</v>
      </c>
      <c r="AS210" s="54">
        <v>69.334000000000003</v>
      </c>
      <c r="AT210" s="54">
        <v>40.75</v>
      </c>
      <c r="AU210" s="54">
        <v>25.529</v>
      </c>
      <c r="AV210" s="54">
        <v>86.688999999999993</v>
      </c>
      <c r="AW210" s="54">
        <v>87</v>
      </c>
      <c r="AX210" s="54">
        <v>80.415999999999997</v>
      </c>
      <c r="AY210" s="54">
        <v>51.506999999999998</v>
      </c>
      <c r="AZ210" s="54">
        <v>78.14</v>
      </c>
      <c r="BA210" s="54">
        <v>80.5</v>
      </c>
      <c r="BB210" s="54">
        <v>88.533000000000001</v>
      </c>
      <c r="BC210" s="54">
        <v>74.53</v>
      </c>
      <c r="BD210" s="54">
        <v>153.273</v>
      </c>
      <c r="BE210" s="54">
        <v>126.80500000000001</v>
      </c>
      <c r="BF210" s="54">
        <v>73.204999999999998</v>
      </c>
      <c r="BG210" s="54">
        <v>114.578</v>
      </c>
      <c r="BH210" s="54">
        <v>127.10599999999999</v>
      </c>
      <c r="BI210" s="54">
        <v>170.20599999999999</v>
      </c>
      <c r="BJ210" s="54">
        <v>254.684</v>
      </c>
      <c r="BK210" s="54">
        <v>119.26900000000001</v>
      </c>
      <c r="BL210" s="54">
        <v>154.82900000000001</v>
      </c>
      <c r="BM210" s="54">
        <v>167.36699999999999</v>
      </c>
      <c r="BN210" s="54">
        <v>118.261</v>
      </c>
      <c r="BO210" s="54">
        <v>129.11199999999999</v>
      </c>
      <c r="BP210" s="54">
        <v>35.110999999999997</v>
      </c>
      <c r="BQ210" s="54">
        <v>95.992000000000004</v>
      </c>
      <c r="BR210" s="54">
        <v>76.361999999999995</v>
      </c>
      <c r="BS210" s="54">
        <v>75.683999999999997</v>
      </c>
      <c r="BT210" s="54">
        <v>96.814999999999998</v>
      </c>
      <c r="BU210" s="54">
        <v>139.87799999999999</v>
      </c>
      <c r="BV210" s="54">
        <v>92.438000000000002</v>
      </c>
      <c r="BW210" s="54">
        <v>89.055999999999997</v>
      </c>
      <c r="BX210" s="54">
        <v>213.77600000000001</v>
      </c>
      <c r="BY210" s="54">
        <v>156.20500000000001</v>
      </c>
      <c r="BZ210" s="54">
        <v>138.82900000000001</v>
      </c>
      <c r="CA210" s="54">
        <v>214.47300000000001</v>
      </c>
      <c r="CB210" s="54">
        <v>202.381</v>
      </c>
      <c r="CC210" s="54">
        <v>191.50899999999999</v>
      </c>
      <c r="CD210" s="54">
        <v>116.839</v>
      </c>
      <c r="CE210" s="54">
        <v>143.55000000000001</v>
      </c>
      <c r="CF210" s="54">
        <v>150.04599999999999</v>
      </c>
      <c r="CG210" s="54">
        <v>211.05799999999999</v>
      </c>
      <c r="CH210" s="54">
        <v>213.376</v>
      </c>
      <c r="CI210" s="54">
        <v>225.86199999999999</v>
      </c>
      <c r="CJ210" s="54">
        <v>199.78800000000001</v>
      </c>
      <c r="CK210" s="54">
        <v>196.62899999999999</v>
      </c>
      <c r="CL210" s="54">
        <v>113.19199999999999</v>
      </c>
      <c r="CM210" s="54">
        <v>213.05500000000001</v>
      </c>
      <c r="CN210" s="54">
        <v>174.69499999999999</v>
      </c>
      <c r="CO210" s="54">
        <v>266.38299999999998</v>
      </c>
      <c r="CP210" s="54">
        <v>253.13</v>
      </c>
      <c r="CQ210" s="54">
        <v>150.70400000000001</v>
      </c>
      <c r="CR210" s="54">
        <v>151.43700000000001</v>
      </c>
      <c r="CS210" s="54">
        <v>187.797</v>
      </c>
      <c r="CT210" s="54">
        <v>112.874</v>
      </c>
      <c r="CU210" s="54">
        <v>151.42500000000001</v>
      </c>
      <c r="CV210" s="54">
        <v>328.96899999999999</v>
      </c>
      <c r="CW210" s="54">
        <v>360.15</v>
      </c>
      <c r="CX210" s="54">
        <v>155.43700000000001</v>
      </c>
      <c r="CY210" s="54">
        <v>166.81899999999999</v>
      </c>
      <c r="CZ210" s="54">
        <v>251.87</v>
      </c>
    </row>
    <row r="211" spans="1:104" x14ac:dyDescent="0.25">
      <c r="A211" s="49" t="str">
        <f t="shared" si="3"/>
        <v>H</v>
      </c>
      <c r="B211" s="41" t="s">
        <v>315</v>
      </c>
      <c r="C211" s="54">
        <v>360.66</v>
      </c>
      <c r="D211" s="54">
        <v>361.80799999999999</v>
      </c>
      <c r="E211" s="54">
        <v>427.34800000000001</v>
      </c>
      <c r="F211" s="54">
        <v>366.69</v>
      </c>
      <c r="G211" s="54">
        <v>308.053</v>
      </c>
      <c r="H211" s="54">
        <v>322.964</v>
      </c>
      <c r="I211" s="54">
        <v>347.83699999999999</v>
      </c>
      <c r="J211" s="54">
        <v>290.61500000000001</v>
      </c>
      <c r="K211" s="54">
        <v>265.30200000000002</v>
      </c>
      <c r="L211" s="54">
        <v>377.93799999999999</v>
      </c>
      <c r="M211" s="54">
        <v>390.39800000000002</v>
      </c>
      <c r="N211" s="54">
        <v>406.04399999999998</v>
      </c>
      <c r="O211" s="54">
        <v>422.12400000000002</v>
      </c>
      <c r="P211" s="54">
        <v>349.55</v>
      </c>
      <c r="Q211" s="54">
        <v>397.39</v>
      </c>
      <c r="R211" s="54">
        <v>376.815</v>
      </c>
      <c r="S211" s="54">
        <v>262.62400000000002</v>
      </c>
      <c r="T211" s="54">
        <v>228.69499999999999</v>
      </c>
      <c r="U211" s="54">
        <v>237.523</v>
      </c>
      <c r="V211" s="54">
        <v>355.41899999999998</v>
      </c>
      <c r="W211" s="54">
        <v>366.11799999999999</v>
      </c>
      <c r="X211" s="54">
        <v>419.53399999999999</v>
      </c>
      <c r="Y211" s="54">
        <v>315.04599999999999</v>
      </c>
      <c r="Z211" s="54">
        <v>344.61799999999999</v>
      </c>
      <c r="AA211" s="54">
        <v>260.80500000000001</v>
      </c>
      <c r="AB211" s="54">
        <v>269.23099999999999</v>
      </c>
      <c r="AC211" s="54">
        <v>367.63900000000001</v>
      </c>
      <c r="AD211" s="54">
        <v>310.66699999999997</v>
      </c>
      <c r="AE211" s="54">
        <v>330.495</v>
      </c>
      <c r="AF211" s="54">
        <v>386.87700000000001</v>
      </c>
      <c r="AG211" s="54">
        <v>215.571</v>
      </c>
      <c r="AH211" s="54">
        <v>272.57</v>
      </c>
      <c r="AI211" s="54">
        <v>405.42399999999998</v>
      </c>
      <c r="AJ211" s="54">
        <v>289.07799999999997</v>
      </c>
      <c r="AK211" s="54">
        <v>253.423</v>
      </c>
      <c r="AL211" s="54">
        <v>448.154</v>
      </c>
      <c r="AM211" s="54">
        <v>515.58000000000004</v>
      </c>
      <c r="AN211" s="54">
        <v>520.00599999999997</v>
      </c>
      <c r="AO211" s="54">
        <v>363.55599999999998</v>
      </c>
      <c r="AP211" s="54">
        <v>299.79399999999998</v>
      </c>
      <c r="AQ211" s="54">
        <v>219.99100000000001</v>
      </c>
      <c r="AR211" s="54">
        <v>300.822</v>
      </c>
      <c r="AS211" s="54">
        <v>364.52</v>
      </c>
      <c r="AT211" s="54">
        <v>294.48599999999999</v>
      </c>
      <c r="AU211" s="54">
        <v>340.26299999999998</v>
      </c>
      <c r="AV211" s="54">
        <v>217.649</v>
      </c>
      <c r="AW211" s="54">
        <v>326.87099999999998</v>
      </c>
      <c r="AX211" s="54">
        <v>196.90100000000001</v>
      </c>
      <c r="AY211" s="54">
        <v>288.22000000000003</v>
      </c>
      <c r="AZ211" s="54">
        <v>277.291</v>
      </c>
      <c r="BA211" s="54">
        <v>210.691</v>
      </c>
      <c r="BB211" s="54">
        <v>249.99</v>
      </c>
      <c r="BC211" s="54">
        <v>350.14699999999999</v>
      </c>
      <c r="BD211" s="54">
        <v>239.142</v>
      </c>
      <c r="BE211" s="54">
        <v>318.00299999999999</v>
      </c>
      <c r="BF211" s="54">
        <v>357.16800000000001</v>
      </c>
      <c r="BG211" s="54">
        <v>347.74599999999998</v>
      </c>
      <c r="BH211" s="54">
        <v>251.51499999999999</v>
      </c>
      <c r="BI211" s="54">
        <v>159.892</v>
      </c>
      <c r="BJ211" s="54">
        <v>171.86699999999999</v>
      </c>
      <c r="BK211" s="54">
        <v>300.49</v>
      </c>
      <c r="BL211" s="54">
        <v>274.83</v>
      </c>
      <c r="BM211" s="54">
        <v>311.577</v>
      </c>
      <c r="BN211" s="54">
        <v>254.22200000000001</v>
      </c>
      <c r="BO211" s="54">
        <v>326.72699999999998</v>
      </c>
      <c r="BP211" s="54">
        <v>124.887</v>
      </c>
      <c r="BQ211" s="54">
        <v>191.65600000000001</v>
      </c>
      <c r="BR211" s="54">
        <v>237.78800000000001</v>
      </c>
      <c r="BS211" s="54">
        <v>301.59899999999999</v>
      </c>
      <c r="BT211" s="54">
        <v>100.15900000000001</v>
      </c>
      <c r="BU211" s="54">
        <v>251.922</v>
      </c>
      <c r="BV211" s="54">
        <v>259.47699999999998</v>
      </c>
      <c r="BW211" s="54">
        <v>349.69600000000003</v>
      </c>
      <c r="BX211" s="54">
        <v>255.304</v>
      </c>
      <c r="BY211" s="54">
        <v>278.84399999999999</v>
      </c>
      <c r="BZ211" s="54">
        <v>208.14699999999999</v>
      </c>
      <c r="CA211" s="54">
        <v>246.59</v>
      </c>
      <c r="CB211" s="54">
        <v>266.49799999999999</v>
      </c>
      <c r="CC211" s="54">
        <v>285.959</v>
      </c>
      <c r="CD211" s="54">
        <v>193.054</v>
      </c>
      <c r="CE211" s="54">
        <v>212.59100000000001</v>
      </c>
      <c r="CF211" s="54">
        <v>289.166</v>
      </c>
      <c r="CG211" s="54">
        <v>179.88200000000001</v>
      </c>
      <c r="CH211" s="54">
        <v>469.47899999999998</v>
      </c>
      <c r="CI211" s="54">
        <v>366.517</v>
      </c>
      <c r="CJ211" s="54">
        <v>441.62299999999999</v>
      </c>
      <c r="CK211" s="54">
        <v>380.93400000000003</v>
      </c>
      <c r="CL211" s="54">
        <v>461.28199999999998</v>
      </c>
      <c r="CM211" s="54">
        <v>380.53399999999999</v>
      </c>
      <c r="CN211" s="54">
        <v>467.16399999999999</v>
      </c>
      <c r="CO211" s="54">
        <v>761.03899999999999</v>
      </c>
      <c r="CP211" s="54">
        <v>648.54499999999996</v>
      </c>
      <c r="CQ211" s="54">
        <v>693.27300000000002</v>
      </c>
      <c r="CR211" s="54">
        <v>701.41800000000001</v>
      </c>
      <c r="CS211" s="54">
        <v>584.45799999999997</v>
      </c>
      <c r="CT211" s="54">
        <v>326.70999999999998</v>
      </c>
      <c r="CU211" s="54">
        <v>503.23399999999998</v>
      </c>
      <c r="CV211" s="54">
        <v>551.41800000000001</v>
      </c>
      <c r="CW211" s="54">
        <v>371.79599999999999</v>
      </c>
      <c r="CX211" s="54">
        <v>287.77300000000002</v>
      </c>
      <c r="CY211" s="54">
        <v>502.74</v>
      </c>
      <c r="CZ211" s="54">
        <v>692.28099999999995</v>
      </c>
    </row>
    <row r="212" spans="1:104" x14ac:dyDescent="0.25">
      <c r="A212" s="49" t="str">
        <f t="shared" si="3"/>
        <v>H</v>
      </c>
      <c r="B212" s="41" t="s">
        <v>316</v>
      </c>
      <c r="C212" s="54">
        <v>832.78300000000002</v>
      </c>
      <c r="D212" s="54">
        <v>941.30600000000004</v>
      </c>
      <c r="E212" s="54">
        <v>965.77599999999995</v>
      </c>
      <c r="F212" s="54">
        <v>801.84400000000005</v>
      </c>
      <c r="G212" s="54">
        <v>707.62099999999998</v>
      </c>
      <c r="H212" s="54">
        <v>800.62</v>
      </c>
      <c r="I212" s="54">
        <v>939.548</v>
      </c>
      <c r="J212" s="54">
        <v>845.03200000000004</v>
      </c>
      <c r="K212" s="54">
        <v>1079.5429999999999</v>
      </c>
      <c r="L212" s="54">
        <v>1137.2360000000001</v>
      </c>
      <c r="M212" s="54">
        <v>1043.386</v>
      </c>
      <c r="N212" s="54">
        <v>1057.1120000000001</v>
      </c>
      <c r="O212" s="54">
        <v>1102.8499999999999</v>
      </c>
      <c r="P212" s="54">
        <v>963.93</v>
      </c>
      <c r="Q212" s="54">
        <v>1134.5650000000001</v>
      </c>
      <c r="R212" s="54">
        <v>1065.704</v>
      </c>
      <c r="S212" s="54">
        <v>973.11699999999996</v>
      </c>
      <c r="T212" s="54">
        <v>913.57399999999996</v>
      </c>
      <c r="U212" s="54">
        <v>970.27</v>
      </c>
      <c r="V212" s="54">
        <v>725.63</v>
      </c>
      <c r="W212" s="54">
        <v>1112.925</v>
      </c>
      <c r="X212" s="54">
        <v>890.16600000000005</v>
      </c>
      <c r="Y212" s="54">
        <v>979.50599999999997</v>
      </c>
      <c r="Z212" s="54">
        <v>887.351</v>
      </c>
      <c r="AA212" s="54">
        <v>822.27599999999995</v>
      </c>
      <c r="AB212" s="54">
        <v>921.61300000000006</v>
      </c>
      <c r="AC212" s="54">
        <v>869.245</v>
      </c>
      <c r="AD212" s="54">
        <v>857.41300000000001</v>
      </c>
      <c r="AE212" s="54">
        <v>960.58699999999999</v>
      </c>
      <c r="AF212" s="54">
        <v>887.35699999999997</v>
      </c>
      <c r="AG212" s="54">
        <v>976.99300000000005</v>
      </c>
      <c r="AH212" s="54">
        <v>998.43700000000001</v>
      </c>
      <c r="AI212" s="54">
        <v>1057.7049999999999</v>
      </c>
      <c r="AJ212" s="54">
        <v>1249.0540000000001</v>
      </c>
      <c r="AK212" s="54">
        <v>1447.5909999999999</v>
      </c>
      <c r="AL212" s="54">
        <v>1060.4010000000001</v>
      </c>
      <c r="AM212" s="54">
        <v>1091.1099999999999</v>
      </c>
      <c r="AN212" s="54">
        <v>1157.373</v>
      </c>
      <c r="AO212" s="54">
        <v>1376.6959999999999</v>
      </c>
      <c r="AP212" s="54">
        <v>1122.412</v>
      </c>
      <c r="AQ212" s="54">
        <v>1115.4369999999999</v>
      </c>
      <c r="AR212" s="54">
        <v>1150.6610000000001</v>
      </c>
      <c r="AS212" s="54">
        <v>991.005</v>
      </c>
      <c r="AT212" s="54">
        <v>1221.9839999999999</v>
      </c>
      <c r="AU212" s="54">
        <v>1138.8050000000001</v>
      </c>
      <c r="AV212" s="54">
        <v>1279.4580000000001</v>
      </c>
      <c r="AW212" s="54">
        <v>1143.1610000000001</v>
      </c>
      <c r="AX212" s="54">
        <v>922.428</v>
      </c>
      <c r="AY212" s="54">
        <v>1010.474</v>
      </c>
      <c r="AZ212" s="54">
        <v>899.00300000000004</v>
      </c>
      <c r="BA212" s="54">
        <v>945.11099999999999</v>
      </c>
      <c r="BB212" s="54">
        <v>951.91600000000005</v>
      </c>
      <c r="BC212" s="54">
        <v>1149.299</v>
      </c>
      <c r="BD212" s="54">
        <v>1066.598</v>
      </c>
      <c r="BE212" s="54">
        <v>1269.9079999999999</v>
      </c>
      <c r="BF212" s="54">
        <v>1292.104</v>
      </c>
      <c r="BG212" s="54">
        <v>1409.36</v>
      </c>
      <c r="BH212" s="54">
        <v>1465.1469999999999</v>
      </c>
      <c r="BI212" s="54">
        <v>1276.2159999999999</v>
      </c>
      <c r="BJ212" s="54">
        <v>1187.046</v>
      </c>
      <c r="BK212" s="54">
        <v>1053.5340000000001</v>
      </c>
      <c r="BL212" s="54">
        <v>987.44100000000003</v>
      </c>
      <c r="BM212" s="54">
        <v>1086.135</v>
      </c>
      <c r="BN212" s="54">
        <v>1292.9469999999999</v>
      </c>
      <c r="BO212" s="54">
        <v>930.77700000000004</v>
      </c>
      <c r="BP212" s="54">
        <v>1079.2190000000001</v>
      </c>
      <c r="BQ212" s="54">
        <v>1203.193</v>
      </c>
      <c r="BR212" s="54">
        <v>1077.7249999999999</v>
      </c>
      <c r="BS212" s="54">
        <v>948.59500000000003</v>
      </c>
      <c r="BT212" s="54">
        <v>1126.8889999999999</v>
      </c>
      <c r="BU212" s="54">
        <v>1303.3209999999999</v>
      </c>
      <c r="BV212" s="54">
        <v>1413.5239999999999</v>
      </c>
      <c r="BW212" s="54">
        <v>1313.9960000000001</v>
      </c>
      <c r="BX212" s="54">
        <v>1508.1759999999999</v>
      </c>
      <c r="BY212" s="54">
        <v>1682.029</v>
      </c>
      <c r="BZ212" s="54">
        <v>1599.645</v>
      </c>
      <c r="CA212" s="54">
        <v>1467.1189999999999</v>
      </c>
      <c r="CB212" s="54">
        <v>1108.4259999999999</v>
      </c>
      <c r="CC212" s="54">
        <v>1614.2850000000001</v>
      </c>
      <c r="CD212" s="54">
        <v>1644.925</v>
      </c>
      <c r="CE212" s="54">
        <v>1266.395</v>
      </c>
      <c r="CF212" s="54">
        <v>1085.4490000000001</v>
      </c>
      <c r="CG212" s="54">
        <v>1085.29</v>
      </c>
      <c r="CH212" s="54">
        <v>1185.251</v>
      </c>
      <c r="CI212" s="54">
        <v>1271.595</v>
      </c>
      <c r="CJ212" s="54">
        <v>1173.721</v>
      </c>
      <c r="CK212" s="54">
        <v>1326.2760000000001</v>
      </c>
      <c r="CL212" s="54">
        <v>1804.38</v>
      </c>
      <c r="CM212" s="54">
        <v>1352.0709999999999</v>
      </c>
      <c r="CN212" s="54">
        <v>1686.463</v>
      </c>
      <c r="CO212" s="54">
        <v>1641.6969999999999</v>
      </c>
      <c r="CP212" s="54">
        <v>1784.576</v>
      </c>
      <c r="CQ212" s="54">
        <v>1621.088</v>
      </c>
      <c r="CR212" s="54">
        <v>1888.0820000000001</v>
      </c>
      <c r="CS212" s="54">
        <v>1786.722</v>
      </c>
      <c r="CT212" s="54">
        <v>1542.9359999999999</v>
      </c>
      <c r="CU212" s="54">
        <v>1683.8530000000001</v>
      </c>
      <c r="CV212" s="54">
        <v>1604.306</v>
      </c>
      <c r="CW212" s="54">
        <v>1154.2809999999999</v>
      </c>
      <c r="CX212" s="54">
        <v>1290.5909999999999</v>
      </c>
      <c r="CY212" s="54">
        <v>1508.789</v>
      </c>
      <c r="CZ212" s="54">
        <v>1627.213</v>
      </c>
    </row>
    <row r="213" spans="1:104" x14ac:dyDescent="0.25">
      <c r="A213" s="49" t="str">
        <f t="shared" si="3"/>
        <v>H</v>
      </c>
      <c r="B213" s="41" t="s">
        <v>317</v>
      </c>
      <c r="C213" s="54">
        <v>325.13</v>
      </c>
      <c r="D213" s="54">
        <v>236.06100000000001</v>
      </c>
      <c r="E213" s="54">
        <v>220.65</v>
      </c>
      <c r="F213" s="54">
        <v>240.554</v>
      </c>
      <c r="G213" s="54">
        <v>190.51599999999999</v>
      </c>
      <c r="H213" s="54">
        <v>222.26300000000001</v>
      </c>
      <c r="I213" s="54">
        <v>226.81299999999999</v>
      </c>
      <c r="J213" s="54">
        <v>328.20499999999998</v>
      </c>
      <c r="K213" s="54">
        <v>261.60300000000001</v>
      </c>
      <c r="L213" s="54">
        <v>285.46699999999998</v>
      </c>
      <c r="M213" s="54">
        <v>262.33999999999997</v>
      </c>
      <c r="N213" s="54">
        <v>351.71899999999999</v>
      </c>
      <c r="O213" s="54">
        <v>345.06299999999999</v>
      </c>
      <c r="P213" s="54">
        <v>462.642</v>
      </c>
      <c r="Q213" s="54">
        <v>391.72699999999998</v>
      </c>
      <c r="R213" s="54">
        <v>288.74700000000001</v>
      </c>
      <c r="S213" s="54">
        <v>278.053</v>
      </c>
      <c r="T213" s="54">
        <v>369.15499999999997</v>
      </c>
      <c r="U213" s="54">
        <v>341.30200000000002</v>
      </c>
      <c r="V213" s="54">
        <v>321.81099999999998</v>
      </c>
      <c r="W213" s="54">
        <v>313.07499999999999</v>
      </c>
      <c r="X213" s="54">
        <v>348.11399999999998</v>
      </c>
      <c r="Y213" s="54">
        <v>325.94600000000003</v>
      </c>
      <c r="Z213" s="54">
        <v>387.23399999999998</v>
      </c>
      <c r="AA213" s="54">
        <v>365.673</v>
      </c>
      <c r="AB213" s="54">
        <v>375.38</v>
      </c>
      <c r="AC213" s="54">
        <v>361.24599999999998</v>
      </c>
      <c r="AD213" s="54">
        <v>430.81299999999999</v>
      </c>
      <c r="AE213" s="54">
        <v>587.09900000000005</v>
      </c>
      <c r="AF213" s="54">
        <v>555.92999999999995</v>
      </c>
      <c r="AG213" s="54">
        <v>476.25299999999999</v>
      </c>
      <c r="AH213" s="54">
        <v>358.43599999999998</v>
      </c>
      <c r="AI213" s="54">
        <v>400.16699999999997</v>
      </c>
      <c r="AJ213" s="54">
        <v>392.23</v>
      </c>
      <c r="AK213" s="54">
        <v>534.01499999999999</v>
      </c>
      <c r="AL213" s="54">
        <v>539.78899999999999</v>
      </c>
      <c r="AM213" s="54">
        <v>552.54399999999998</v>
      </c>
      <c r="AN213" s="54">
        <v>467.31599999999997</v>
      </c>
      <c r="AO213" s="54">
        <v>457.87200000000001</v>
      </c>
      <c r="AP213" s="54">
        <v>435.911</v>
      </c>
      <c r="AQ213" s="54">
        <v>401.55399999999997</v>
      </c>
      <c r="AR213" s="54">
        <v>478.83199999999999</v>
      </c>
      <c r="AS213" s="54">
        <v>431.90499999999997</v>
      </c>
      <c r="AT213" s="54">
        <v>509.55500000000001</v>
      </c>
      <c r="AU213" s="54">
        <v>439.13</v>
      </c>
      <c r="AV213" s="54">
        <v>514.32799999999997</v>
      </c>
      <c r="AW213" s="54">
        <v>610.40700000000004</v>
      </c>
      <c r="AX213" s="54">
        <v>715.13099999999997</v>
      </c>
      <c r="AY213" s="54">
        <v>527.524</v>
      </c>
      <c r="AZ213" s="54">
        <v>541.44299999999998</v>
      </c>
      <c r="BA213" s="54">
        <v>538.16</v>
      </c>
      <c r="BB213" s="54">
        <v>533.56700000000001</v>
      </c>
      <c r="BC213" s="54">
        <v>646.88</v>
      </c>
      <c r="BD213" s="54">
        <v>795.55600000000004</v>
      </c>
      <c r="BE213" s="54">
        <v>720.67700000000002</v>
      </c>
      <c r="BF213" s="54">
        <v>537.33600000000001</v>
      </c>
      <c r="BG213" s="54">
        <v>660.12199999999996</v>
      </c>
      <c r="BH213" s="54">
        <v>746.41899999999998</v>
      </c>
      <c r="BI213" s="54">
        <v>611.60400000000004</v>
      </c>
      <c r="BJ213" s="54">
        <v>685.97500000000002</v>
      </c>
      <c r="BK213" s="54">
        <v>707.77700000000004</v>
      </c>
      <c r="BL213" s="54">
        <v>853.57299999999998</v>
      </c>
      <c r="BM213" s="54">
        <v>789.31700000000001</v>
      </c>
      <c r="BN213" s="54">
        <v>682.76</v>
      </c>
      <c r="BO213" s="54">
        <v>796.55899999999997</v>
      </c>
      <c r="BP213" s="54">
        <v>713.96</v>
      </c>
      <c r="BQ213" s="54">
        <v>775.02</v>
      </c>
      <c r="BR213" s="54">
        <v>736.86300000000006</v>
      </c>
      <c r="BS213" s="54">
        <v>736.48</v>
      </c>
      <c r="BT213" s="54">
        <v>556.33199999999999</v>
      </c>
      <c r="BU213" s="54">
        <v>712.71699999999998</v>
      </c>
      <c r="BV213" s="54">
        <v>786.73</v>
      </c>
      <c r="BW213" s="54">
        <v>806.31299999999999</v>
      </c>
      <c r="BX213" s="54">
        <v>1109.9670000000001</v>
      </c>
      <c r="BY213" s="54">
        <v>1116.3800000000001</v>
      </c>
      <c r="BZ213" s="54">
        <v>976.19600000000003</v>
      </c>
      <c r="CA213" s="54">
        <v>989.82</v>
      </c>
      <c r="CB213" s="54">
        <v>1171.664</v>
      </c>
      <c r="CC213" s="54">
        <v>1182.4169999999999</v>
      </c>
      <c r="CD213" s="54">
        <v>1003.058</v>
      </c>
      <c r="CE213" s="54">
        <v>666.85299999999995</v>
      </c>
      <c r="CF213" s="54">
        <v>851.03300000000002</v>
      </c>
      <c r="CG213" s="54">
        <v>975.72400000000005</v>
      </c>
      <c r="CH213" s="54">
        <v>1041.1300000000001</v>
      </c>
      <c r="CI213" s="54">
        <v>780.93799999999999</v>
      </c>
      <c r="CJ213" s="54">
        <v>960.03200000000004</v>
      </c>
      <c r="CK213" s="54">
        <v>925.34400000000005</v>
      </c>
      <c r="CL213" s="54">
        <v>971.25199999999995</v>
      </c>
      <c r="CM213" s="54">
        <v>1089.846</v>
      </c>
      <c r="CN213" s="54">
        <v>1223.2270000000001</v>
      </c>
      <c r="CO213" s="54">
        <v>1185.538</v>
      </c>
      <c r="CP213" s="54">
        <v>1142.79</v>
      </c>
      <c r="CQ213" s="54">
        <v>1060.258</v>
      </c>
      <c r="CR213" s="54">
        <v>1130.742</v>
      </c>
      <c r="CS213" s="54">
        <v>786.13400000000001</v>
      </c>
      <c r="CT213" s="54">
        <v>831.28899999999999</v>
      </c>
      <c r="CU213" s="54">
        <v>1076.4100000000001</v>
      </c>
      <c r="CV213" s="54">
        <v>758.76599999999996</v>
      </c>
      <c r="CW213" s="54">
        <v>981.01</v>
      </c>
      <c r="CX213" s="54">
        <v>787.56899999999996</v>
      </c>
      <c r="CY213" s="54">
        <v>1078.3050000000001</v>
      </c>
      <c r="CZ213" s="54">
        <v>1509.1510000000001</v>
      </c>
    </row>
    <row r="214" spans="1:104" x14ac:dyDescent="0.25">
      <c r="A214" s="49" t="str">
        <f t="shared" si="3"/>
        <v>J</v>
      </c>
      <c r="B214" s="41" t="s">
        <v>348</v>
      </c>
      <c r="C214" s="54">
        <v>227.34399999999999</v>
      </c>
      <c r="D214" s="54">
        <v>209.768</v>
      </c>
      <c r="E214" s="54">
        <v>312.18599999999998</v>
      </c>
      <c r="F214" s="54">
        <v>318.77300000000002</v>
      </c>
      <c r="G214" s="54">
        <v>218.32499999999999</v>
      </c>
      <c r="H214" s="54">
        <v>251.36799999999999</v>
      </c>
      <c r="I214" s="54">
        <v>258.33499999999998</v>
      </c>
      <c r="J214" s="54">
        <v>228.52699999999999</v>
      </c>
      <c r="K214" s="54">
        <v>171.762</v>
      </c>
      <c r="L214" s="54">
        <v>162.19499999999999</v>
      </c>
      <c r="M214" s="54">
        <v>187.94900000000001</v>
      </c>
      <c r="N214" s="54">
        <v>297.51900000000001</v>
      </c>
      <c r="O214" s="54">
        <v>202.77</v>
      </c>
      <c r="P214" s="54">
        <v>241.75700000000001</v>
      </c>
      <c r="Q214" s="54">
        <v>142.167</v>
      </c>
      <c r="R214" s="54">
        <v>160.13300000000001</v>
      </c>
      <c r="S214" s="54">
        <v>195.571</v>
      </c>
      <c r="T214" s="54">
        <v>245.17</v>
      </c>
      <c r="U214" s="54">
        <v>274.52300000000002</v>
      </c>
      <c r="V214" s="54">
        <v>277.09800000000001</v>
      </c>
      <c r="W214" s="54">
        <v>283.05399999999997</v>
      </c>
      <c r="X214" s="54">
        <v>399.85300000000001</v>
      </c>
      <c r="Y214" s="54">
        <v>363.73599999999999</v>
      </c>
      <c r="Z214" s="54">
        <v>380.72800000000001</v>
      </c>
      <c r="AA214" s="54">
        <v>376.73099999999999</v>
      </c>
      <c r="AB214" s="54">
        <v>337.49400000000003</v>
      </c>
      <c r="AC214" s="54">
        <v>335.48099999999999</v>
      </c>
      <c r="AD214" s="54">
        <v>340.56700000000001</v>
      </c>
      <c r="AE214" s="54">
        <v>426.85399999999998</v>
      </c>
      <c r="AF214" s="54">
        <v>397.54199999999997</v>
      </c>
      <c r="AG214" s="54">
        <v>207.14</v>
      </c>
      <c r="AH214" s="54">
        <v>237.55799999999999</v>
      </c>
      <c r="AI214" s="54">
        <v>146.79900000000001</v>
      </c>
      <c r="AJ214" s="54">
        <v>242.066</v>
      </c>
      <c r="AK214" s="54">
        <v>216.78200000000001</v>
      </c>
      <c r="AL214" s="54">
        <v>306.83600000000001</v>
      </c>
      <c r="AM214" s="54">
        <v>189.19200000000001</v>
      </c>
      <c r="AN214" s="54">
        <v>249.072</v>
      </c>
      <c r="AO214" s="54">
        <v>257.99599999999998</v>
      </c>
      <c r="AP214" s="54">
        <v>296.77800000000002</v>
      </c>
      <c r="AQ214" s="54">
        <v>163.88800000000001</v>
      </c>
      <c r="AR214" s="54">
        <v>197.78299999999999</v>
      </c>
      <c r="AS214" s="54">
        <v>168.68</v>
      </c>
      <c r="AT214" s="54">
        <v>163.59899999999999</v>
      </c>
      <c r="AU214" s="54">
        <v>171.47399999999999</v>
      </c>
      <c r="AV214" s="54">
        <v>103.953</v>
      </c>
      <c r="AW214" s="54">
        <v>162.32400000000001</v>
      </c>
      <c r="AX214" s="54">
        <v>192.09299999999999</v>
      </c>
      <c r="AY214" s="54">
        <v>178.03100000000001</v>
      </c>
      <c r="AZ214" s="54">
        <v>241.83199999999999</v>
      </c>
      <c r="BA214" s="54">
        <v>261.75099999999998</v>
      </c>
      <c r="BB214" s="54">
        <v>213.803</v>
      </c>
      <c r="BC214" s="54">
        <v>188.858</v>
      </c>
      <c r="BD214" s="54">
        <v>139.02699999999999</v>
      </c>
      <c r="BE214" s="54">
        <v>175.67699999999999</v>
      </c>
      <c r="BF214" s="54">
        <v>197.67</v>
      </c>
      <c r="BG214" s="54">
        <v>172.828</v>
      </c>
      <c r="BH214" s="54">
        <v>174.381</v>
      </c>
      <c r="BI214" s="54">
        <v>102.931</v>
      </c>
      <c r="BJ214" s="54">
        <v>60.295000000000002</v>
      </c>
      <c r="BK214" s="54">
        <v>95.480999999999995</v>
      </c>
      <c r="BL214" s="54">
        <v>59.185000000000002</v>
      </c>
      <c r="BM214" s="54">
        <v>72.444999999999993</v>
      </c>
      <c r="BN214" s="54">
        <v>94.072999999999993</v>
      </c>
      <c r="BO214" s="54">
        <v>131.78100000000001</v>
      </c>
      <c r="BP214" s="54">
        <v>35.146999999999998</v>
      </c>
      <c r="BQ214" s="54">
        <v>100.911</v>
      </c>
      <c r="BR214" s="54">
        <v>142.596</v>
      </c>
      <c r="BS214" s="54">
        <v>72.938000000000002</v>
      </c>
      <c r="BT214" s="54">
        <v>112.52</v>
      </c>
      <c r="BU214" s="54">
        <v>94.027000000000001</v>
      </c>
      <c r="BV214" s="54">
        <v>0</v>
      </c>
      <c r="BW214" s="54">
        <v>204.09100000000001</v>
      </c>
      <c r="BX214" s="54">
        <v>105.253</v>
      </c>
      <c r="BY214" s="54">
        <v>93.224999999999994</v>
      </c>
      <c r="BZ214" s="54">
        <v>66.921000000000006</v>
      </c>
      <c r="CA214" s="54">
        <v>71.012</v>
      </c>
      <c r="CB214" s="54">
        <v>89.988</v>
      </c>
      <c r="CC214" s="54">
        <v>77.992999999999995</v>
      </c>
      <c r="CD214" s="54">
        <v>139.245</v>
      </c>
      <c r="CE214" s="54">
        <v>130.751</v>
      </c>
      <c r="CF214" s="54">
        <v>104.15300000000001</v>
      </c>
      <c r="CG214" s="54">
        <v>41.963000000000001</v>
      </c>
      <c r="CH214" s="54">
        <v>105.28</v>
      </c>
      <c r="CI214" s="54">
        <v>103.5</v>
      </c>
      <c r="CJ214" s="54">
        <v>47.454000000000001</v>
      </c>
      <c r="CK214" s="54">
        <v>89.703000000000003</v>
      </c>
      <c r="CL214" s="54">
        <v>104.504</v>
      </c>
      <c r="CM214" s="54">
        <v>96.135999999999996</v>
      </c>
      <c r="CN214" s="54">
        <v>188.37899999999999</v>
      </c>
      <c r="CO214" s="54">
        <v>120.288</v>
      </c>
      <c r="CP214" s="54">
        <v>73.534000000000006</v>
      </c>
      <c r="CQ214" s="54">
        <v>70.052999999999997</v>
      </c>
      <c r="CR214" s="54">
        <v>0</v>
      </c>
      <c r="CS214" s="54">
        <v>18.052</v>
      </c>
      <c r="CT214" s="54">
        <v>39.552999999999997</v>
      </c>
      <c r="CU214" s="54">
        <v>106.92</v>
      </c>
      <c r="CV214" s="54">
        <v>134.96199999999999</v>
      </c>
      <c r="CW214" s="54">
        <v>290.11799999999999</v>
      </c>
      <c r="CX214" s="54">
        <v>73.066000000000003</v>
      </c>
      <c r="CY214" s="54">
        <v>129.28700000000001</v>
      </c>
      <c r="CZ214" s="54">
        <v>192.27699999999999</v>
      </c>
    </row>
    <row r="215" spans="1:104" x14ac:dyDescent="0.25">
      <c r="A215" s="49" t="str">
        <f t="shared" si="3"/>
        <v>J</v>
      </c>
      <c r="B215" s="41" t="s">
        <v>349</v>
      </c>
      <c r="C215" s="54">
        <v>367.87299999999999</v>
      </c>
      <c r="D215" s="54">
        <v>343.077</v>
      </c>
      <c r="E215" s="54">
        <v>343.96800000000002</v>
      </c>
      <c r="F215" s="54">
        <v>359.27600000000001</v>
      </c>
      <c r="G215" s="54">
        <v>336.75400000000002</v>
      </c>
      <c r="H215" s="54">
        <v>369.54700000000003</v>
      </c>
      <c r="I215" s="54">
        <v>321.71300000000002</v>
      </c>
      <c r="J215" s="54">
        <v>435.49400000000003</v>
      </c>
      <c r="K215" s="54">
        <v>339.14499999999998</v>
      </c>
      <c r="L215" s="54">
        <v>457.214</v>
      </c>
      <c r="M215" s="54">
        <v>442.29700000000003</v>
      </c>
      <c r="N215" s="54">
        <v>495.62799999999999</v>
      </c>
      <c r="O215" s="54">
        <v>442.75099999999998</v>
      </c>
      <c r="P215" s="54">
        <v>493.17700000000002</v>
      </c>
      <c r="Q215" s="54">
        <v>454.03</v>
      </c>
      <c r="R215" s="54">
        <v>511.96800000000002</v>
      </c>
      <c r="S215" s="54">
        <v>650.55499999999995</v>
      </c>
      <c r="T215" s="54">
        <v>549.48099999999999</v>
      </c>
      <c r="U215" s="54">
        <v>570.08199999999999</v>
      </c>
      <c r="V215" s="54">
        <v>548.72199999999998</v>
      </c>
      <c r="W215" s="54">
        <v>458.72300000000001</v>
      </c>
      <c r="X215" s="54">
        <v>400.19600000000003</v>
      </c>
      <c r="Y215" s="54">
        <v>548.40800000000002</v>
      </c>
      <c r="Z215" s="54">
        <v>466.92899999999997</v>
      </c>
      <c r="AA215" s="54">
        <v>442.69</v>
      </c>
      <c r="AB215" s="54">
        <v>437.12400000000002</v>
      </c>
      <c r="AC215" s="54">
        <v>455.53800000000001</v>
      </c>
      <c r="AD215" s="54">
        <v>344.58</v>
      </c>
      <c r="AE215" s="54">
        <v>374.52</v>
      </c>
      <c r="AF215" s="54">
        <v>404.90699999999998</v>
      </c>
      <c r="AG215" s="54">
        <v>418.13499999999999</v>
      </c>
      <c r="AH215" s="54">
        <v>352.48899999999998</v>
      </c>
      <c r="AI215" s="54">
        <v>356.303</v>
      </c>
      <c r="AJ215" s="54">
        <v>483.47</v>
      </c>
      <c r="AK215" s="54">
        <v>467.65699999999998</v>
      </c>
      <c r="AL215" s="54">
        <v>504.14499999999998</v>
      </c>
      <c r="AM215" s="54">
        <v>797.80600000000004</v>
      </c>
      <c r="AN215" s="54">
        <v>663.45799999999997</v>
      </c>
      <c r="AO215" s="54">
        <v>574.65</v>
      </c>
      <c r="AP215" s="54">
        <v>621.81799999999998</v>
      </c>
      <c r="AQ215" s="54">
        <v>506.22500000000002</v>
      </c>
      <c r="AR215" s="54">
        <v>559.36699999999996</v>
      </c>
      <c r="AS215" s="54">
        <v>578.53200000000004</v>
      </c>
      <c r="AT215" s="54">
        <v>494.072</v>
      </c>
      <c r="AU215" s="54">
        <v>512.58299999999997</v>
      </c>
      <c r="AV215" s="54">
        <v>501.47399999999999</v>
      </c>
      <c r="AW215" s="54">
        <v>495.11599999999999</v>
      </c>
      <c r="AX215" s="54">
        <v>453.601</v>
      </c>
      <c r="AY215" s="54">
        <v>467.52699999999999</v>
      </c>
      <c r="AZ215" s="54">
        <v>423.82400000000001</v>
      </c>
      <c r="BA215" s="54">
        <v>473.18200000000002</v>
      </c>
      <c r="BB215" s="54">
        <v>501.71600000000001</v>
      </c>
      <c r="BC215" s="54">
        <v>639.20500000000004</v>
      </c>
      <c r="BD215" s="54">
        <v>660.43899999999996</v>
      </c>
      <c r="BE215" s="54">
        <v>473.86</v>
      </c>
      <c r="BF215" s="54">
        <v>460.673</v>
      </c>
      <c r="BG215" s="54">
        <v>297.39800000000002</v>
      </c>
      <c r="BH215" s="54">
        <v>397.18400000000003</v>
      </c>
      <c r="BI215" s="54">
        <v>427.62599999999998</v>
      </c>
      <c r="BJ215" s="54">
        <v>521.28099999999995</v>
      </c>
      <c r="BK215" s="54">
        <v>555.85299999999995</v>
      </c>
      <c r="BL215" s="54">
        <v>596.93700000000001</v>
      </c>
      <c r="BM215" s="54">
        <v>528.54499999999996</v>
      </c>
      <c r="BN215" s="54">
        <v>479.21100000000001</v>
      </c>
      <c r="BO215" s="54">
        <v>524.22500000000002</v>
      </c>
      <c r="BP215" s="54">
        <v>472.2</v>
      </c>
      <c r="BQ215" s="54">
        <v>358.51100000000002</v>
      </c>
      <c r="BR215" s="54">
        <v>402.86</v>
      </c>
      <c r="BS215" s="54">
        <v>298.77600000000001</v>
      </c>
      <c r="BT215" s="54">
        <v>413.18700000000001</v>
      </c>
      <c r="BU215" s="54">
        <v>377.59500000000003</v>
      </c>
      <c r="BV215" s="54">
        <v>430.65499999999997</v>
      </c>
      <c r="BW215" s="54">
        <v>507.375</v>
      </c>
      <c r="BX215" s="54">
        <v>582.20299999999997</v>
      </c>
      <c r="BY215" s="54">
        <v>737.78800000000001</v>
      </c>
      <c r="BZ215" s="54">
        <v>692.79399999999998</v>
      </c>
      <c r="CA215" s="54">
        <v>730.24900000000002</v>
      </c>
      <c r="CB215" s="54">
        <v>722.24599999999998</v>
      </c>
      <c r="CC215" s="54">
        <v>650.32500000000005</v>
      </c>
      <c r="CD215" s="54">
        <v>618.59900000000005</v>
      </c>
      <c r="CE215" s="54">
        <v>705.66300000000001</v>
      </c>
      <c r="CF215" s="54">
        <v>676.53700000000003</v>
      </c>
      <c r="CG215" s="54">
        <v>437.16300000000001</v>
      </c>
      <c r="CH215" s="54">
        <v>530.423</v>
      </c>
      <c r="CI215" s="54">
        <v>472.82400000000001</v>
      </c>
      <c r="CJ215" s="54">
        <v>505.79700000000003</v>
      </c>
      <c r="CK215" s="54">
        <v>511.17899999999997</v>
      </c>
      <c r="CL215" s="54">
        <v>405.495</v>
      </c>
      <c r="CM215" s="54">
        <v>381.33</v>
      </c>
      <c r="CN215" s="54">
        <v>537.68200000000002</v>
      </c>
      <c r="CO215" s="54">
        <v>467.86599999999999</v>
      </c>
      <c r="CP215" s="54">
        <v>408.56299999999999</v>
      </c>
      <c r="CQ215" s="54">
        <v>365.05099999999999</v>
      </c>
      <c r="CR215" s="54">
        <v>359.88600000000002</v>
      </c>
      <c r="CS215" s="54">
        <v>353.51299999999998</v>
      </c>
      <c r="CT215" s="54">
        <v>468.15600000000001</v>
      </c>
      <c r="CU215" s="54">
        <v>415.44299999999998</v>
      </c>
      <c r="CV215" s="54">
        <v>298.71899999999999</v>
      </c>
      <c r="CW215" s="54">
        <v>592.33500000000004</v>
      </c>
      <c r="CX215" s="54">
        <v>557.202</v>
      </c>
      <c r="CY215" s="54">
        <v>348.18799999999999</v>
      </c>
      <c r="CZ215" s="54">
        <v>368.67700000000002</v>
      </c>
    </row>
    <row r="216" spans="1:104" x14ac:dyDescent="0.25">
      <c r="A216" s="49" t="str">
        <f t="shared" si="3"/>
        <v>J</v>
      </c>
      <c r="B216" s="41" t="s">
        <v>350</v>
      </c>
      <c r="C216" s="54">
        <v>25.859000000000002</v>
      </c>
      <c r="D216" s="54">
        <v>52.267000000000003</v>
      </c>
      <c r="E216" s="54">
        <v>31.925999999999998</v>
      </c>
      <c r="F216" s="54">
        <v>50.494999999999997</v>
      </c>
      <c r="G216" s="54">
        <v>25.327000000000002</v>
      </c>
      <c r="H216" s="54">
        <v>29.774000000000001</v>
      </c>
      <c r="I216" s="54">
        <v>19.658999999999999</v>
      </c>
      <c r="J216" s="54">
        <v>34.770000000000003</v>
      </c>
      <c r="K216" s="54">
        <v>79.981999999999999</v>
      </c>
      <c r="L216" s="54">
        <v>35.402000000000001</v>
      </c>
      <c r="M216" s="54">
        <v>35.052</v>
      </c>
      <c r="N216" s="54">
        <v>28.048999999999999</v>
      </c>
      <c r="O216" s="54">
        <v>53.188000000000002</v>
      </c>
      <c r="P216" s="54">
        <v>63.648000000000003</v>
      </c>
      <c r="Q216" s="54">
        <v>22.204999999999998</v>
      </c>
      <c r="R216" s="54">
        <v>54.219000000000001</v>
      </c>
      <c r="S216" s="54">
        <v>85.596000000000004</v>
      </c>
      <c r="T216" s="54">
        <v>83.234999999999999</v>
      </c>
      <c r="U216" s="54">
        <v>64.036000000000001</v>
      </c>
      <c r="V216" s="54">
        <v>60.255000000000003</v>
      </c>
      <c r="W216" s="54">
        <v>38.786000000000001</v>
      </c>
      <c r="X216" s="54">
        <v>48.972999999999999</v>
      </c>
      <c r="Y216" s="54">
        <v>80.177000000000007</v>
      </c>
      <c r="Z216" s="54">
        <v>53.551000000000002</v>
      </c>
      <c r="AA216" s="54">
        <v>45.307000000000002</v>
      </c>
      <c r="AB216" s="54">
        <v>51.009</v>
      </c>
      <c r="AC216" s="54">
        <v>41.792000000000002</v>
      </c>
      <c r="AD216" s="54">
        <v>42.497999999999998</v>
      </c>
      <c r="AE216" s="54">
        <v>16.236999999999998</v>
      </c>
      <c r="AF216" s="54">
        <v>81.430000000000007</v>
      </c>
      <c r="AG216" s="54">
        <v>44.906999999999996</v>
      </c>
      <c r="AH216" s="54">
        <v>106.114</v>
      </c>
      <c r="AI216" s="54">
        <v>126.233</v>
      </c>
      <c r="AJ216" s="54">
        <v>130.62200000000001</v>
      </c>
      <c r="AK216" s="54">
        <v>105.876</v>
      </c>
      <c r="AL216" s="54">
        <v>89.41</v>
      </c>
      <c r="AM216" s="54">
        <v>83.972999999999999</v>
      </c>
      <c r="AN216" s="54">
        <v>45.591999999999999</v>
      </c>
      <c r="AO216" s="54">
        <v>32.814</v>
      </c>
      <c r="AP216" s="54">
        <v>45.173999999999999</v>
      </c>
      <c r="AQ216" s="54">
        <v>77.475999999999999</v>
      </c>
      <c r="AR216" s="54">
        <v>79.186999999999998</v>
      </c>
      <c r="AS216" s="54">
        <v>89.210999999999999</v>
      </c>
      <c r="AT216" s="54">
        <v>67.688999999999993</v>
      </c>
      <c r="AU216" s="54">
        <v>68.328999999999994</v>
      </c>
      <c r="AV216" s="54">
        <v>85.811999999999998</v>
      </c>
      <c r="AW216" s="54">
        <v>105.49299999999999</v>
      </c>
      <c r="AX216" s="54">
        <v>79.31</v>
      </c>
      <c r="AY216" s="54">
        <v>44.322000000000003</v>
      </c>
      <c r="AZ216" s="54">
        <v>73.981999999999999</v>
      </c>
      <c r="BA216" s="54">
        <v>85.918999999999997</v>
      </c>
      <c r="BB216" s="54">
        <v>98.77</v>
      </c>
      <c r="BC216" s="54">
        <v>167.95599999999999</v>
      </c>
      <c r="BD216" s="54">
        <v>227.93199999999999</v>
      </c>
      <c r="BE216" s="54">
        <v>170.322</v>
      </c>
      <c r="BF216" s="54">
        <v>174.00700000000001</v>
      </c>
      <c r="BG216" s="54">
        <v>160.572</v>
      </c>
      <c r="BH216" s="54">
        <v>203.285</v>
      </c>
      <c r="BI216" s="54">
        <v>258.29300000000001</v>
      </c>
      <c r="BJ216" s="54">
        <v>271.27699999999999</v>
      </c>
      <c r="BK216" s="54">
        <v>283.363</v>
      </c>
      <c r="BL216" s="54">
        <v>232.34800000000001</v>
      </c>
      <c r="BM216" s="54">
        <v>309.24299999999999</v>
      </c>
      <c r="BN216" s="54">
        <v>319.04000000000002</v>
      </c>
      <c r="BO216" s="54">
        <v>283.399</v>
      </c>
      <c r="BP216" s="54">
        <v>262.90600000000001</v>
      </c>
      <c r="BQ216" s="54">
        <v>269.95</v>
      </c>
      <c r="BR216" s="54">
        <v>205.84100000000001</v>
      </c>
      <c r="BS216" s="54">
        <v>181.48400000000001</v>
      </c>
      <c r="BT216" s="54">
        <v>188.98699999999999</v>
      </c>
      <c r="BU216" s="54">
        <v>147.75899999999999</v>
      </c>
      <c r="BV216" s="54">
        <v>109.41</v>
      </c>
      <c r="BW216" s="54">
        <v>129.83199999999999</v>
      </c>
      <c r="BX216" s="54">
        <v>301.00599999999997</v>
      </c>
      <c r="BY216" s="54">
        <v>238.14599999999999</v>
      </c>
      <c r="BZ216" s="54">
        <v>279.60599999999999</v>
      </c>
      <c r="CA216" s="54">
        <v>250.46799999999999</v>
      </c>
      <c r="CB216" s="54">
        <v>226.10400000000001</v>
      </c>
      <c r="CC216" s="54">
        <v>240.26599999999999</v>
      </c>
      <c r="CD216" s="54">
        <v>79.415000000000006</v>
      </c>
      <c r="CE216" s="54">
        <v>93.841999999999999</v>
      </c>
      <c r="CF216" s="54">
        <v>125.84399999999999</v>
      </c>
      <c r="CG216" s="54">
        <v>74.545000000000002</v>
      </c>
      <c r="CH216" s="54">
        <v>136.75299999999999</v>
      </c>
      <c r="CI216" s="54">
        <v>141.94999999999999</v>
      </c>
      <c r="CJ216" s="54">
        <v>167.35400000000001</v>
      </c>
      <c r="CK216" s="54">
        <v>208.78700000000001</v>
      </c>
      <c r="CL216" s="54">
        <v>207.74199999999999</v>
      </c>
      <c r="CM216" s="54">
        <v>376.096</v>
      </c>
      <c r="CN216" s="54">
        <v>183.19499999999999</v>
      </c>
      <c r="CO216" s="54">
        <v>98.018000000000001</v>
      </c>
      <c r="CP216" s="54">
        <v>159.40600000000001</v>
      </c>
      <c r="CQ216" s="54">
        <v>218.69200000000001</v>
      </c>
      <c r="CR216" s="54">
        <v>381.06799999999998</v>
      </c>
      <c r="CS216" s="54">
        <v>328.17599999999999</v>
      </c>
      <c r="CT216" s="54">
        <v>305.83100000000002</v>
      </c>
      <c r="CU216" s="54">
        <v>330.84300000000002</v>
      </c>
      <c r="CV216" s="54">
        <v>434.14400000000001</v>
      </c>
      <c r="CW216" s="54">
        <v>288.76499999999999</v>
      </c>
      <c r="CX216" s="54">
        <v>224.62299999999999</v>
      </c>
      <c r="CY216" s="54">
        <v>285.74</v>
      </c>
      <c r="CZ216" s="54">
        <v>314.63900000000001</v>
      </c>
    </row>
    <row r="217" spans="1:104" x14ac:dyDescent="0.25">
      <c r="A217" s="49" t="str">
        <f t="shared" si="3"/>
        <v>J</v>
      </c>
      <c r="B217" s="41" t="s">
        <v>351</v>
      </c>
      <c r="C217" s="54">
        <v>940.35400000000004</v>
      </c>
      <c r="D217" s="54">
        <v>680.58900000000006</v>
      </c>
      <c r="E217" s="54">
        <v>789.64400000000001</v>
      </c>
      <c r="F217" s="54">
        <v>655.14099999999996</v>
      </c>
      <c r="G217" s="54">
        <v>789.60799999999995</v>
      </c>
      <c r="H217" s="54">
        <v>792.58399999999995</v>
      </c>
      <c r="I217" s="54">
        <v>797.96400000000006</v>
      </c>
      <c r="J217" s="54">
        <v>771.87099999999998</v>
      </c>
      <c r="K217" s="54">
        <v>690.38599999999997</v>
      </c>
      <c r="L217" s="54">
        <v>613.31200000000001</v>
      </c>
      <c r="M217" s="54">
        <v>655.40300000000002</v>
      </c>
      <c r="N217" s="54">
        <v>497.77800000000002</v>
      </c>
      <c r="O217" s="54">
        <v>639.56100000000004</v>
      </c>
      <c r="P217" s="54">
        <v>608.14200000000005</v>
      </c>
      <c r="Q217" s="54">
        <v>720.67200000000003</v>
      </c>
      <c r="R217" s="54">
        <v>470.30799999999999</v>
      </c>
      <c r="S217" s="54">
        <v>844.90599999999995</v>
      </c>
      <c r="T217" s="54">
        <v>732.86400000000003</v>
      </c>
      <c r="U217" s="54">
        <v>735.87900000000002</v>
      </c>
      <c r="V217" s="54">
        <v>644.03599999999994</v>
      </c>
      <c r="W217" s="54">
        <v>772.53200000000004</v>
      </c>
      <c r="X217" s="54">
        <v>666.50900000000001</v>
      </c>
      <c r="Y217" s="54">
        <v>674.07399999999996</v>
      </c>
      <c r="Z217" s="54">
        <v>783.79300000000001</v>
      </c>
      <c r="AA217" s="54">
        <v>762.75</v>
      </c>
      <c r="AB217" s="54">
        <v>810.81799999999998</v>
      </c>
      <c r="AC217" s="54">
        <v>723.85599999999999</v>
      </c>
      <c r="AD217" s="54">
        <v>756.21199999999999</v>
      </c>
      <c r="AE217" s="54">
        <v>768.04600000000005</v>
      </c>
      <c r="AF217" s="54">
        <v>702.923</v>
      </c>
      <c r="AG217" s="54">
        <v>765.34</v>
      </c>
      <c r="AH217" s="54">
        <v>749.77200000000005</v>
      </c>
      <c r="AI217" s="54">
        <v>528.697</v>
      </c>
      <c r="AJ217" s="54">
        <v>534.274</v>
      </c>
      <c r="AK217" s="54">
        <v>642.29999999999995</v>
      </c>
      <c r="AL217" s="54">
        <v>537.11</v>
      </c>
      <c r="AM217" s="54">
        <v>545.03899999999999</v>
      </c>
      <c r="AN217" s="54">
        <v>551.73099999999999</v>
      </c>
      <c r="AO217" s="54">
        <v>593.74599999999998</v>
      </c>
      <c r="AP217" s="54">
        <v>669.18299999999999</v>
      </c>
      <c r="AQ217" s="54">
        <v>608.22</v>
      </c>
      <c r="AR217" s="54">
        <v>621.97</v>
      </c>
      <c r="AS217" s="54">
        <v>929.28899999999999</v>
      </c>
      <c r="AT217" s="54">
        <v>633.89300000000003</v>
      </c>
      <c r="AU217" s="54">
        <v>598.30600000000004</v>
      </c>
      <c r="AV217" s="54">
        <v>732.66399999999999</v>
      </c>
      <c r="AW217" s="54">
        <v>636.04600000000005</v>
      </c>
      <c r="AX217" s="54">
        <v>584.822</v>
      </c>
      <c r="AY217" s="54">
        <v>563.13199999999995</v>
      </c>
      <c r="AZ217" s="54">
        <v>533.13199999999995</v>
      </c>
      <c r="BA217" s="54">
        <v>409.28300000000002</v>
      </c>
      <c r="BB217" s="54">
        <v>440.77699999999999</v>
      </c>
      <c r="BC217" s="54">
        <v>718.51400000000001</v>
      </c>
      <c r="BD217" s="54">
        <v>410.61599999999999</v>
      </c>
      <c r="BE217" s="54">
        <v>445.16699999999997</v>
      </c>
      <c r="BF217" s="54">
        <v>363.80700000000002</v>
      </c>
      <c r="BG217" s="54">
        <v>360.512</v>
      </c>
      <c r="BH217" s="54">
        <v>521.62199999999996</v>
      </c>
      <c r="BI217" s="54">
        <v>342.83499999999998</v>
      </c>
      <c r="BJ217" s="54">
        <v>342.95499999999998</v>
      </c>
      <c r="BK217" s="54">
        <v>288.88299999999998</v>
      </c>
      <c r="BL217" s="54">
        <v>92.894000000000005</v>
      </c>
      <c r="BM217" s="54">
        <v>208.49600000000001</v>
      </c>
      <c r="BN217" s="54">
        <v>243.94</v>
      </c>
      <c r="BO217" s="54">
        <v>241.95599999999999</v>
      </c>
      <c r="BP217" s="54">
        <v>128.745</v>
      </c>
      <c r="BQ217" s="54">
        <v>214.09</v>
      </c>
      <c r="BR217" s="54">
        <v>140.255</v>
      </c>
      <c r="BS217" s="54">
        <v>204.19499999999999</v>
      </c>
      <c r="BT217" s="54">
        <v>221.32400000000001</v>
      </c>
      <c r="BU217" s="54">
        <v>154.578</v>
      </c>
      <c r="BV217" s="54">
        <v>368.69200000000001</v>
      </c>
      <c r="BW217" s="54">
        <v>280.80500000000001</v>
      </c>
      <c r="BX217" s="54">
        <v>292.89699999999999</v>
      </c>
      <c r="BY217" s="54">
        <v>363.77499999999998</v>
      </c>
      <c r="BZ217" s="54">
        <v>274.25599999999997</v>
      </c>
      <c r="CA217" s="54">
        <v>156.46700000000001</v>
      </c>
      <c r="CB217" s="54">
        <v>174.82900000000001</v>
      </c>
      <c r="CC217" s="54">
        <v>331.94400000000002</v>
      </c>
      <c r="CD217" s="54">
        <v>221.499</v>
      </c>
      <c r="CE217" s="54">
        <v>370.577</v>
      </c>
      <c r="CF217" s="54">
        <v>412.11799999999999</v>
      </c>
      <c r="CG217" s="54">
        <v>342.46300000000002</v>
      </c>
      <c r="CH217" s="54">
        <v>358.67700000000002</v>
      </c>
      <c r="CI217" s="54">
        <v>319.04599999999999</v>
      </c>
      <c r="CJ217" s="54">
        <v>392.22500000000002</v>
      </c>
      <c r="CK217" s="54">
        <v>263.86799999999999</v>
      </c>
      <c r="CL217" s="54">
        <v>297.03100000000001</v>
      </c>
      <c r="CM217" s="54">
        <v>439.49400000000003</v>
      </c>
      <c r="CN217" s="54">
        <v>475.63900000000001</v>
      </c>
      <c r="CO217" s="54">
        <v>405.22300000000001</v>
      </c>
      <c r="CP217" s="54">
        <v>410.60399999999998</v>
      </c>
      <c r="CQ217" s="54">
        <v>633.01700000000005</v>
      </c>
      <c r="CR217" s="54">
        <v>528.01800000000003</v>
      </c>
      <c r="CS217" s="54">
        <v>341.16699999999997</v>
      </c>
      <c r="CT217" s="54">
        <v>409.43299999999999</v>
      </c>
      <c r="CU217" s="54">
        <v>568.20799999999997</v>
      </c>
      <c r="CV217" s="54">
        <v>647.26700000000005</v>
      </c>
      <c r="CW217" s="54">
        <v>648.97699999999998</v>
      </c>
      <c r="CX217" s="54">
        <v>660.62900000000002</v>
      </c>
      <c r="CY217" s="54">
        <v>558.23599999999999</v>
      </c>
      <c r="CZ217" s="54">
        <v>535.55999999999995</v>
      </c>
    </row>
    <row r="218" spans="1:104" x14ac:dyDescent="0.25">
      <c r="A218" s="49" t="str">
        <f t="shared" si="3"/>
        <v>J</v>
      </c>
      <c r="B218" s="41" t="s">
        <v>352</v>
      </c>
      <c r="C218" s="54">
        <v>1291.627</v>
      </c>
      <c r="D218" s="54">
        <v>1355.711</v>
      </c>
      <c r="E218" s="54">
        <v>1404.634</v>
      </c>
      <c r="F218" s="54">
        <v>1532.922</v>
      </c>
      <c r="G218" s="54">
        <v>1624.0340000000001</v>
      </c>
      <c r="H218" s="54">
        <v>1792.4059999999999</v>
      </c>
      <c r="I218" s="54">
        <v>1868.4780000000001</v>
      </c>
      <c r="J218" s="54">
        <v>1918.354</v>
      </c>
      <c r="K218" s="54">
        <v>1800.2149999999999</v>
      </c>
      <c r="L218" s="54">
        <v>2030.1849999999999</v>
      </c>
      <c r="M218" s="54">
        <v>1738.2739999999999</v>
      </c>
      <c r="N218" s="54">
        <v>1633.075</v>
      </c>
      <c r="O218" s="54">
        <v>1922.635</v>
      </c>
      <c r="P218" s="54">
        <v>1676.011</v>
      </c>
      <c r="Q218" s="54">
        <v>1760.2570000000001</v>
      </c>
      <c r="R218" s="54">
        <v>1924.182</v>
      </c>
      <c r="S218" s="54">
        <v>1963.912</v>
      </c>
      <c r="T218" s="54">
        <v>2191.123</v>
      </c>
      <c r="U218" s="54">
        <v>2098.1979999999999</v>
      </c>
      <c r="V218" s="54">
        <v>2162.0050000000001</v>
      </c>
      <c r="W218" s="54">
        <v>2092.2440000000001</v>
      </c>
      <c r="X218" s="54">
        <v>2263.1759999999999</v>
      </c>
      <c r="Y218" s="54">
        <v>2042.0360000000001</v>
      </c>
      <c r="Z218" s="54">
        <v>1968.6759999999999</v>
      </c>
      <c r="AA218" s="54">
        <v>2080.0160000000001</v>
      </c>
      <c r="AB218" s="54">
        <v>2100.31</v>
      </c>
      <c r="AC218" s="54">
        <v>1922.232</v>
      </c>
      <c r="AD218" s="54">
        <v>2178.9580000000001</v>
      </c>
      <c r="AE218" s="54">
        <v>2008.299</v>
      </c>
      <c r="AF218" s="54">
        <v>2032.1310000000001</v>
      </c>
      <c r="AG218" s="54">
        <v>1972.7090000000001</v>
      </c>
      <c r="AH218" s="54">
        <v>2209.8040000000001</v>
      </c>
      <c r="AI218" s="54">
        <v>2123.2469999999998</v>
      </c>
      <c r="AJ218" s="54">
        <v>2109.9929999999999</v>
      </c>
      <c r="AK218" s="54">
        <v>1935.673</v>
      </c>
      <c r="AL218" s="54">
        <v>2147.1149999999998</v>
      </c>
      <c r="AM218" s="54">
        <v>2119.326</v>
      </c>
      <c r="AN218" s="54">
        <v>1956.241</v>
      </c>
      <c r="AO218" s="54">
        <v>1922.6279999999999</v>
      </c>
      <c r="AP218" s="54">
        <v>2097.386</v>
      </c>
      <c r="AQ218" s="54">
        <v>2308.0770000000002</v>
      </c>
      <c r="AR218" s="54">
        <v>2182.8820000000001</v>
      </c>
      <c r="AS218" s="54">
        <v>2233.8420000000001</v>
      </c>
      <c r="AT218" s="54">
        <v>2478.9549999999999</v>
      </c>
      <c r="AU218" s="54">
        <v>2364.2649999999999</v>
      </c>
      <c r="AV218" s="54">
        <v>2204.7240000000002</v>
      </c>
      <c r="AW218" s="54">
        <v>2250.3780000000002</v>
      </c>
      <c r="AX218" s="54">
        <v>2297.6350000000002</v>
      </c>
      <c r="AY218" s="54">
        <v>1963.7860000000001</v>
      </c>
      <c r="AZ218" s="54">
        <v>1977.1420000000001</v>
      </c>
      <c r="BA218" s="54">
        <v>2104.9569999999999</v>
      </c>
      <c r="BB218" s="54">
        <v>1998.1790000000001</v>
      </c>
      <c r="BC218" s="54">
        <v>1839.2850000000001</v>
      </c>
      <c r="BD218" s="54">
        <v>2073.2800000000002</v>
      </c>
      <c r="BE218" s="54">
        <v>1988.768</v>
      </c>
      <c r="BF218" s="54">
        <v>2160.1529999999998</v>
      </c>
      <c r="BG218" s="54">
        <v>2305.7800000000002</v>
      </c>
      <c r="BH218" s="54">
        <v>2299.799</v>
      </c>
      <c r="BI218" s="54">
        <v>2256.154</v>
      </c>
      <c r="BJ218" s="54">
        <v>1901.4110000000001</v>
      </c>
      <c r="BK218" s="54">
        <v>1833.9380000000001</v>
      </c>
      <c r="BL218" s="54">
        <v>1889.7149999999999</v>
      </c>
      <c r="BM218" s="54">
        <v>1605.367</v>
      </c>
      <c r="BN218" s="54">
        <v>1749.415</v>
      </c>
      <c r="BO218" s="54">
        <v>1905.4649999999999</v>
      </c>
      <c r="BP218" s="54">
        <v>1863.3109999999999</v>
      </c>
      <c r="BQ218" s="54">
        <v>2149.4459999999999</v>
      </c>
      <c r="BR218" s="54">
        <v>2149.299</v>
      </c>
      <c r="BS218" s="54">
        <v>2157.4160000000002</v>
      </c>
      <c r="BT218" s="54">
        <v>2232.8409999999999</v>
      </c>
      <c r="BU218" s="54">
        <v>2374.0810000000001</v>
      </c>
      <c r="BV218" s="54">
        <v>2105.3440000000001</v>
      </c>
      <c r="BW218" s="54">
        <v>2148.4870000000001</v>
      </c>
      <c r="BX218" s="54">
        <v>1889.4829999999999</v>
      </c>
      <c r="BY218" s="54">
        <v>1964.4269999999999</v>
      </c>
      <c r="BZ218" s="54">
        <v>1790.5060000000001</v>
      </c>
      <c r="CA218" s="54">
        <v>2049.2809999999999</v>
      </c>
      <c r="CB218" s="54">
        <v>2231.1190000000001</v>
      </c>
      <c r="CC218" s="54">
        <v>2059.8440000000001</v>
      </c>
      <c r="CD218" s="54">
        <v>2125.4160000000002</v>
      </c>
      <c r="CE218" s="54">
        <v>2036.837</v>
      </c>
      <c r="CF218" s="54">
        <v>1987.2</v>
      </c>
      <c r="CG218" s="54">
        <v>1605.3340000000001</v>
      </c>
      <c r="CH218" s="54">
        <v>1674.63</v>
      </c>
      <c r="CI218" s="54">
        <v>1741.8530000000001</v>
      </c>
      <c r="CJ218" s="54">
        <v>1482.0820000000001</v>
      </c>
      <c r="CK218" s="54">
        <v>1625.0129999999999</v>
      </c>
      <c r="CL218" s="54">
        <v>1728.5630000000001</v>
      </c>
      <c r="CM218" s="54">
        <v>1631.5350000000001</v>
      </c>
      <c r="CN218" s="54">
        <v>1584.7260000000001</v>
      </c>
      <c r="CO218" s="54">
        <v>1965.7329999999999</v>
      </c>
      <c r="CP218" s="54">
        <v>1794.259</v>
      </c>
      <c r="CQ218" s="54">
        <v>1974.8710000000001</v>
      </c>
      <c r="CR218" s="54">
        <v>1988.751</v>
      </c>
      <c r="CS218" s="54">
        <v>1923.5730000000001</v>
      </c>
      <c r="CT218" s="54">
        <v>1563.874</v>
      </c>
      <c r="CU218" s="54">
        <v>1436.7929999999999</v>
      </c>
      <c r="CV218" s="54">
        <v>1507.751</v>
      </c>
      <c r="CW218" s="54">
        <v>1773.9079999999999</v>
      </c>
      <c r="CX218" s="54">
        <v>1359.0889999999999</v>
      </c>
      <c r="CY218" s="54">
        <v>1787.645</v>
      </c>
      <c r="CZ218" s="54">
        <v>1765.1569999999999</v>
      </c>
    </row>
    <row r="219" spans="1:104" x14ac:dyDescent="0.25">
      <c r="A219" s="49" t="str">
        <f t="shared" si="3"/>
        <v>J</v>
      </c>
      <c r="B219" s="41" t="s">
        <v>353</v>
      </c>
      <c r="C219" s="54">
        <v>317.54399999999998</v>
      </c>
      <c r="D219" s="54">
        <v>225.041</v>
      </c>
      <c r="E219" s="54">
        <v>249.49600000000001</v>
      </c>
      <c r="F219" s="54">
        <v>321.67599999999999</v>
      </c>
      <c r="G219" s="54">
        <v>242.08799999999999</v>
      </c>
      <c r="H219" s="54">
        <v>191.94399999999999</v>
      </c>
      <c r="I219" s="54">
        <v>230.68299999999999</v>
      </c>
      <c r="J219" s="54">
        <v>274.41000000000003</v>
      </c>
      <c r="K219" s="54">
        <v>248.45500000000001</v>
      </c>
      <c r="L219" s="54">
        <v>211.982</v>
      </c>
      <c r="M219" s="54">
        <v>300.73700000000002</v>
      </c>
      <c r="N219" s="54">
        <v>346.75</v>
      </c>
      <c r="O219" s="54">
        <v>256.67700000000002</v>
      </c>
      <c r="P219" s="54">
        <v>257.26900000000001</v>
      </c>
      <c r="Q219" s="54">
        <v>260.88</v>
      </c>
      <c r="R219" s="54">
        <v>421.92500000000001</v>
      </c>
      <c r="S219" s="54">
        <v>378.95400000000001</v>
      </c>
      <c r="T219" s="54">
        <v>489.59699999999998</v>
      </c>
      <c r="U219" s="54">
        <v>516.42999999999995</v>
      </c>
      <c r="V219" s="54">
        <v>499.53300000000002</v>
      </c>
      <c r="W219" s="54">
        <v>446.01799999999997</v>
      </c>
      <c r="X219" s="54">
        <v>430.61</v>
      </c>
      <c r="Y219" s="54">
        <v>408.822</v>
      </c>
      <c r="Z219" s="54">
        <v>428.33800000000002</v>
      </c>
      <c r="AA219" s="54">
        <v>332.99599999999998</v>
      </c>
      <c r="AB219" s="54">
        <v>365.33100000000002</v>
      </c>
      <c r="AC219" s="54">
        <v>293.00700000000001</v>
      </c>
      <c r="AD219" s="54">
        <v>320.69</v>
      </c>
      <c r="AE219" s="54">
        <v>322.584</v>
      </c>
      <c r="AF219" s="54">
        <v>274.44799999999998</v>
      </c>
      <c r="AG219" s="54">
        <v>239.066</v>
      </c>
      <c r="AH219" s="54">
        <v>220.357</v>
      </c>
      <c r="AI219" s="54">
        <v>283.87400000000002</v>
      </c>
      <c r="AJ219" s="54">
        <v>395.91</v>
      </c>
      <c r="AK219" s="54">
        <v>444.54300000000001</v>
      </c>
      <c r="AL219" s="54">
        <v>414.46100000000001</v>
      </c>
      <c r="AM219" s="54">
        <v>401.09800000000001</v>
      </c>
      <c r="AN219" s="54">
        <v>308.69</v>
      </c>
      <c r="AO219" s="54">
        <v>455.41199999999998</v>
      </c>
      <c r="AP219" s="54">
        <v>478.78699999999998</v>
      </c>
      <c r="AQ219" s="54">
        <v>417.101</v>
      </c>
      <c r="AR219" s="54">
        <v>466.37599999999998</v>
      </c>
      <c r="AS219" s="54">
        <v>494.71499999999997</v>
      </c>
      <c r="AT219" s="54">
        <v>438.62400000000002</v>
      </c>
      <c r="AU219" s="54">
        <v>361.86399999999998</v>
      </c>
      <c r="AV219" s="54">
        <v>388.68599999999998</v>
      </c>
      <c r="AW219" s="54">
        <v>405.08600000000001</v>
      </c>
      <c r="AX219" s="54">
        <v>419.92599999999999</v>
      </c>
      <c r="AY219" s="54">
        <v>474.435</v>
      </c>
      <c r="AZ219" s="54">
        <v>664.59</v>
      </c>
      <c r="BA219" s="54">
        <v>659.6</v>
      </c>
      <c r="BB219" s="54">
        <v>633.29999999999995</v>
      </c>
      <c r="BC219" s="54">
        <v>496.69600000000003</v>
      </c>
      <c r="BD219" s="54">
        <v>587.46799999999996</v>
      </c>
      <c r="BE219" s="54">
        <v>723.42100000000005</v>
      </c>
      <c r="BF219" s="54">
        <v>699.81200000000001</v>
      </c>
      <c r="BG219" s="54">
        <v>736.48099999999999</v>
      </c>
      <c r="BH219" s="54">
        <v>911.75199999999995</v>
      </c>
      <c r="BI219" s="54">
        <v>730.10400000000004</v>
      </c>
      <c r="BJ219" s="54">
        <v>858.83799999999997</v>
      </c>
      <c r="BK219" s="54">
        <v>595.97699999999998</v>
      </c>
      <c r="BL219" s="54">
        <v>645.76199999999994</v>
      </c>
      <c r="BM219" s="54">
        <v>640.11699999999996</v>
      </c>
      <c r="BN219" s="54">
        <v>678.01599999999996</v>
      </c>
      <c r="BO219" s="54">
        <v>699.96299999999997</v>
      </c>
      <c r="BP219" s="54">
        <v>586.54999999999995</v>
      </c>
      <c r="BQ219" s="54">
        <v>799.47199999999998</v>
      </c>
      <c r="BR219" s="54">
        <v>761.23699999999997</v>
      </c>
      <c r="BS219" s="54">
        <v>719.06</v>
      </c>
      <c r="BT219" s="54">
        <v>604.05799999999999</v>
      </c>
      <c r="BU219" s="54">
        <v>509.09100000000001</v>
      </c>
      <c r="BV219" s="54">
        <v>832.91399999999999</v>
      </c>
      <c r="BW219" s="54">
        <v>624.16800000000001</v>
      </c>
      <c r="BX219" s="54">
        <v>614.33199999999999</v>
      </c>
      <c r="BY219" s="54">
        <v>536.90300000000002</v>
      </c>
      <c r="BZ219" s="54">
        <v>681.15</v>
      </c>
      <c r="CA219" s="54">
        <v>788.19100000000003</v>
      </c>
      <c r="CB219" s="54">
        <v>712.68700000000001</v>
      </c>
      <c r="CC219" s="54">
        <v>800.60799999999995</v>
      </c>
      <c r="CD219" s="54">
        <v>990.10699999999997</v>
      </c>
      <c r="CE219" s="54">
        <v>778.71799999999996</v>
      </c>
      <c r="CF219" s="54">
        <v>1189.2919999999999</v>
      </c>
      <c r="CG219" s="54">
        <v>1102.7619999999999</v>
      </c>
      <c r="CH219" s="54">
        <v>1035.703</v>
      </c>
      <c r="CI219" s="54">
        <v>1095.5719999999999</v>
      </c>
      <c r="CJ219" s="54">
        <v>1024.998</v>
      </c>
      <c r="CK219" s="54">
        <v>1238.9949999999999</v>
      </c>
      <c r="CL219" s="54">
        <v>1529.5229999999999</v>
      </c>
      <c r="CM219" s="54">
        <v>1629.8420000000001</v>
      </c>
      <c r="CN219" s="54">
        <v>1186.0550000000001</v>
      </c>
      <c r="CO219" s="54">
        <v>1167.2819999999999</v>
      </c>
      <c r="CP219" s="54">
        <v>955.39200000000005</v>
      </c>
      <c r="CQ219" s="54">
        <v>1436.3789999999999</v>
      </c>
      <c r="CR219" s="54">
        <v>1058.116</v>
      </c>
      <c r="CS219" s="54">
        <v>881.39800000000002</v>
      </c>
      <c r="CT219" s="54">
        <v>1131.8109999999999</v>
      </c>
      <c r="CU219" s="54">
        <v>1216.057</v>
      </c>
      <c r="CV219" s="54">
        <v>1439.069</v>
      </c>
      <c r="CW219" s="54">
        <v>1871.846</v>
      </c>
      <c r="CX219" s="54">
        <v>1631.9269999999999</v>
      </c>
      <c r="CY219" s="54">
        <v>1765.5440000000001</v>
      </c>
      <c r="CZ219" s="54">
        <v>1355.4780000000001</v>
      </c>
    </row>
    <row r="220" spans="1:104" x14ac:dyDescent="0.25">
      <c r="A220" s="49" t="str">
        <f t="shared" si="3"/>
        <v>K</v>
      </c>
      <c r="B220" s="41" t="s">
        <v>384</v>
      </c>
      <c r="C220" s="54">
        <v>286.48</v>
      </c>
      <c r="D220" s="54">
        <v>488.45499999999998</v>
      </c>
      <c r="E220" s="54">
        <v>307.81099999999998</v>
      </c>
      <c r="F220" s="54">
        <v>342.685</v>
      </c>
      <c r="G220" s="54">
        <v>282.23700000000002</v>
      </c>
      <c r="H220" s="54">
        <v>330.279</v>
      </c>
      <c r="I220" s="54">
        <v>525.45100000000002</v>
      </c>
      <c r="J220" s="54">
        <v>473.90499999999997</v>
      </c>
      <c r="K220" s="54">
        <v>493.274</v>
      </c>
      <c r="L220" s="54">
        <v>434.17399999999998</v>
      </c>
      <c r="M220" s="54">
        <v>516.327</v>
      </c>
      <c r="N220" s="54">
        <v>394.16800000000001</v>
      </c>
      <c r="O220" s="54">
        <v>337.03300000000002</v>
      </c>
      <c r="P220" s="54">
        <v>400.26600000000002</v>
      </c>
      <c r="Q220" s="54">
        <v>310.26</v>
      </c>
      <c r="R220" s="54">
        <v>302.71300000000002</v>
      </c>
      <c r="S220" s="54">
        <v>368.428</v>
      </c>
      <c r="T220" s="54">
        <v>449.40600000000001</v>
      </c>
      <c r="U220" s="54">
        <v>438.26299999999998</v>
      </c>
      <c r="V220" s="54">
        <v>371.72699999999998</v>
      </c>
      <c r="W220" s="54">
        <v>344.34699999999998</v>
      </c>
      <c r="X220" s="54">
        <v>307.44400000000002</v>
      </c>
      <c r="Y220" s="54">
        <v>317.23099999999999</v>
      </c>
      <c r="Z220" s="54">
        <v>380.96800000000002</v>
      </c>
      <c r="AA220" s="54">
        <v>340.37599999999998</v>
      </c>
      <c r="AB220" s="54">
        <v>417.904</v>
      </c>
      <c r="AC220" s="54">
        <v>319.34699999999998</v>
      </c>
      <c r="AD220" s="54">
        <v>392.72699999999998</v>
      </c>
      <c r="AE220" s="54">
        <v>325.029</v>
      </c>
      <c r="AF220" s="54">
        <v>320.66399999999999</v>
      </c>
      <c r="AG220" s="54">
        <v>422.476</v>
      </c>
      <c r="AH220" s="54">
        <v>447.69900000000001</v>
      </c>
      <c r="AI220" s="54">
        <v>343.15600000000001</v>
      </c>
      <c r="AJ220" s="54">
        <v>421.14100000000002</v>
      </c>
      <c r="AK220" s="54">
        <v>461.09399999999999</v>
      </c>
      <c r="AL220" s="54">
        <v>272.48399999999998</v>
      </c>
      <c r="AM220" s="54">
        <v>407.89100000000002</v>
      </c>
      <c r="AN220" s="54">
        <v>358.565</v>
      </c>
      <c r="AO220" s="54">
        <v>274.93599999999998</v>
      </c>
      <c r="AP220" s="54">
        <v>387.94299999999998</v>
      </c>
      <c r="AQ220" s="54">
        <v>398.80799999999999</v>
      </c>
      <c r="AR220" s="54">
        <v>303.30700000000002</v>
      </c>
      <c r="AS220" s="54">
        <v>296.87900000000002</v>
      </c>
      <c r="AT220" s="54">
        <v>449.202</v>
      </c>
      <c r="AU220" s="54">
        <v>280.20699999999999</v>
      </c>
      <c r="AV220" s="54">
        <v>343.31299999999999</v>
      </c>
      <c r="AW220" s="54">
        <v>299.79199999999997</v>
      </c>
      <c r="AX220" s="54">
        <v>308.87400000000002</v>
      </c>
      <c r="AY220" s="54">
        <v>252.375</v>
      </c>
      <c r="AZ220" s="54">
        <v>319.209</v>
      </c>
      <c r="BA220" s="54">
        <v>318.47300000000001</v>
      </c>
      <c r="BB220" s="54">
        <v>280.40800000000002</v>
      </c>
      <c r="BC220" s="54">
        <v>260.43799999999999</v>
      </c>
      <c r="BD220" s="54">
        <v>349.74</v>
      </c>
      <c r="BE220" s="54">
        <v>440.49599999999998</v>
      </c>
      <c r="BF220" s="54">
        <v>425.65499999999997</v>
      </c>
      <c r="BG220" s="54">
        <v>378.61799999999999</v>
      </c>
      <c r="BH220" s="54">
        <v>339.94</v>
      </c>
      <c r="BI220" s="54">
        <v>456.47699999999998</v>
      </c>
      <c r="BJ220" s="54">
        <v>377.17200000000003</v>
      </c>
      <c r="BK220" s="54">
        <v>291.98700000000002</v>
      </c>
      <c r="BL220" s="54">
        <v>283.90499999999997</v>
      </c>
      <c r="BM220" s="54">
        <v>284.279</v>
      </c>
      <c r="BN220" s="54">
        <v>320.32900000000001</v>
      </c>
      <c r="BO220" s="54">
        <v>311.62</v>
      </c>
      <c r="BP220" s="54">
        <v>212.77</v>
      </c>
      <c r="BQ220" s="54">
        <v>302.97300000000001</v>
      </c>
      <c r="BR220" s="54">
        <v>269.83800000000002</v>
      </c>
      <c r="BS220" s="54">
        <v>306.16800000000001</v>
      </c>
      <c r="BT220" s="54">
        <v>172.39400000000001</v>
      </c>
      <c r="BU220" s="54">
        <v>208.09100000000001</v>
      </c>
      <c r="BV220" s="54">
        <v>222.55</v>
      </c>
      <c r="BW220" s="54">
        <v>270.15499999999997</v>
      </c>
      <c r="BX220" s="54">
        <v>265.01400000000001</v>
      </c>
      <c r="BY220" s="54">
        <v>129.642</v>
      </c>
      <c r="BZ220" s="54">
        <v>172.333</v>
      </c>
      <c r="CA220" s="54">
        <v>85.98</v>
      </c>
      <c r="CB220" s="54">
        <v>128.535</v>
      </c>
      <c r="CC220" s="54">
        <v>122.116</v>
      </c>
      <c r="CD220" s="54">
        <v>94.4</v>
      </c>
      <c r="CE220" s="54">
        <v>86.007000000000005</v>
      </c>
      <c r="CF220" s="54">
        <v>117.24</v>
      </c>
      <c r="CG220" s="54">
        <v>181.03899999999999</v>
      </c>
      <c r="CH220" s="54">
        <v>109.20399999999999</v>
      </c>
      <c r="CI220" s="54">
        <v>131.018</v>
      </c>
      <c r="CJ220" s="54">
        <v>156.93600000000001</v>
      </c>
      <c r="CK220" s="54">
        <v>143.221</v>
      </c>
      <c r="CL220" s="54">
        <v>222.78399999999999</v>
      </c>
      <c r="CM220" s="54">
        <v>237.78399999999999</v>
      </c>
      <c r="CN220" s="54">
        <v>207.31899999999999</v>
      </c>
      <c r="CO220" s="54">
        <v>128.15700000000001</v>
      </c>
      <c r="CP220" s="54">
        <v>96.43</v>
      </c>
      <c r="CQ220" s="54">
        <v>45.527000000000001</v>
      </c>
      <c r="CR220" s="54">
        <v>214.048</v>
      </c>
      <c r="CS220" s="54">
        <v>186.54599999999999</v>
      </c>
      <c r="CT220" s="54">
        <v>211.898</v>
      </c>
      <c r="CU220" s="54">
        <v>254.4</v>
      </c>
      <c r="CV220" s="54">
        <v>186.31399999999999</v>
      </c>
      <c r="CW220" s="54">
        <v>195.91499999999999</v>
      </c>
      <c r="CX220" s="54">
        <v>99.186999999999998</v>
      </c>
      <c r="CY220" s="54">
        <v>234.73500000000001</v>
      </c>
      <c r="CZ220" s="54">
        <v>206.51400000000001</v>
      </c>
    </row>
    <row r="221" spans="1:104" x14ac:dyDescent="0.25">
      <c r="A221" s="49" t="str">
        <f t="shared" si="3"/>
        <v>K</v>
      </c>
      <c r="B221" s="41" t="s">
        <v>385</v>
      </c>
      <c r="C221" s="54">
        <v>412.81099999999998</v>
      </c>
      <c r="D221" s="54">
        <v>421.45800000000003</v>
      </c>
      <c r="E221" s="54">
        <v>350.714</v>
      </c>
      <c r="F221" s="54">
        <v>319.50700000000001</v>
      </c>
      <c r="G221" s="54">
        <v>341.322</v>
      </c>
      <c r="H221" s="54">
        <v>359.20800000000003</v>
      </c>
      <c r="I221" s="54">
        <v>304.245</v>
      </c>
      <c r="J221" s="54">
        <v>319.99599999999998</v>
      </c>
      <c r="K221" s="54">
        <v>315.08800000000002</v>
      </c>
      <c r="L221" s="54">
        <v>214.84399999999999</v>
      </c>
      <c r="M221" s="54">
        <v>314.15199999999999</v>
      </c>
      <c r="N221" s="54">
        <v>265.95999999999998</v>
      </c>
      <c r="O221" s="54">
        <v>327.65899999999999</v>
      </c>
      <c r="P221" s="54">
        <v>402.55900000000003</v>
      </c>
      <c r="Q221" s="54">
        <v>443.12</v>
      </c>
      <c r="R221" s="54">
        <v>342.71600000000001</v>
      </c>
      <c r="S221" s="54">
        <v>482.12599999999998</v>
      </c>
      <c r="T221" s="54">
        <v>330.13</v>
      </c>
      <c r="U221" s="54">
        <v>424.77499999999998</v>
      </c>
      <c r="V221" s="54">
        <v>429.92399999999998</v>
      </c>
      <c r="W221" s="54">
        <v>368.71</v>
      </c>
      <c r="X221" s="54">
        <v>461.75799999999998</v>
      </c>
      <c r="Y221" s="54">
        <v>356.68</v>
      </c>
      <c r="Z221" s="54">
        <v>470.01299999999998</v>
      </c>
      <c r="AA221" s="54">
        <v>466.53399999999999</v>
      </c>
      <c r="AB221" s="54">
        <v>462.93299999999999</v>
      </c>
      <c r="AC221" s="54">
        <v>447.67399999999998</v>
      </c>
      <c r="AD221" s="54">
        <v>548.70399999999995</v>
      </c>
      <c r="AE221" s="54">
        <v>658.99800000000005</v>
      </c>
      <c r="AF221" s="54">
        <v>542.76499999999999</v>
      </c>
      <c r="AG221" s="54">
        <v>509.31299999999999</v>
      </c>
      <c r="AH221" s="54">
        <v>420.29</v>
      </c>
      <c r="AI221" s="54">
        <v>441.84500000000003</v>
      </c>
      <c r="AJ221" s="54">
        <v>438.90499999999997</v>
      </c>
      <c r="AK221" s="54">
        <v>411.65699999999998</v>
      </c>
      <c r="AL221" s="54">
        <v>362.51600000000002</v>
      </c>
      <c r="AM221" s="54">
        <v>378.54300000000001</v>
      </c>
      <c r="AN221" s="54">
        <v>438.221</v>
      </c>
      <c r="AO221" s="54">
        <v>428.947</v>
      </c>
      <c r="AP221" s="54">
        <v>452.44299999999998</v>
      </c>
      <c r="AQ221" s="54">
        <v>411.94299999999998</v>
      </c>
      <c r="AR221" s="54">
        <v>454.40600000000001</v>
      </c>
      <c r="AS221" s="54">
        <v>487.07400000000001</v>
      </c>
      <c r="AT221" s="54">
        <v>501.74099999999999</v>
      </c>
      <c r="AU221" s="54">
        <v>666.98400000000004</v>
      </c>
      <c r="AV221" s="54">
        <v>681.06700000000001</v>
      </c>
      <c r="AW221" s="54">
        <v>751.94500000000005</v>
      </c>
      <c r="AX221" s="54">
        <v>766.47699999999998</v>
      </c>
      <c r="AY221" s="54">
        <v>604.32899999999995</v>
      </c>
      <c r="AZ221" s="54">
        <v>541.99400000000003</v>
      </c>
      <c r="BA221" s="54">
        <v>672.57899999999995</v>
      </c>
      <c r="BB221" s="54">
        <v>560.12400000000002</v>
      </c>
      <c r="BC221" s="54">
        <v>528.96500000000003</v>
      </c>
      <c r="BD221" s="54">
        <v>575.70399999999995</v>
      </c>
      <c r="BE221" s="54">
        <v>666.83299999999997</v>
      </c>
      <c r="BF221" s="54">
        <v>557.46500000000003</v>
      </c>
      <c r="BG221" s="54">
        <v>538.22</v>
      </c>
      <c r="BH221" s="54">
        <v>510.51600000000002</v>
      </c>
      <c r="BI221" s="54">
        <v>591.12</v>
      </c>
      <c r="BJ221" s="54">
        <v>595.68499999999995</v>
      </c>
      <c r="BK221" s="54">
        <v>527.08600000000001</v>
      </c>
      <c r="BL221" s="54">
        <v>586.97699999999998</v>
      </c>
      <c r="BM221" s="54">
        <v>614.48400000000004</v>
      </c>
      <c r="BN221" s="54">
        <v>647.61</v>
      </c>
      <c r="BO221" s="54">
        <v>577.43499999999995</v>
      </c>
      <c r="BP221" s="54">
        <v>625.67399999999998</v>
      </c>
      <c r="BQ221" s="54">
        <v>629.37199999999996</v>
      </c>
      <c r="BR221" s="54">
        <v>718.89</v>
      </c>
      <c r="BS221" s="54">
        <v>708.87300000000005</v>
      </c>
      <c r="BT221" s="54">
        <v>517.82799999999997</v>
      </c>
      <c r="BU221" s="54">
        <v>381.613</v>
      </c>
      <c r="BV221" s="54">
        <v>570.35400000000004</v>
      </c>
      <c r="BW221" s="54">
        <v>518.58000000000004</v>
      </c>
      <c r="BX221" s="54">
        <v>520.43799999999999</v>
      </c>
      <c r="BY221" s="54">
        <v>575.42899999999997</v>
      </c>
      <c r="BZ221" s="54">
        <v>674.54899999999998</v>
      </c>
      <c r="CA221" s="54">
        <v>677.66600000000005</v>
      </c>
      <c r="CB221" s="54">
        <v>752.37599999999998</v>
      </c>
      <c r="CC221" s="54">
        <v>765.21799999999996</v>
      </c>
      <c r="CD221" s="54">
        <v>720.16800000000001</v>
      </c>
      <c r="CE221" s="54">
        <v>657.93499999999995</v>
      </c>
      <c r="CF221" s="54">
        <v>750.779</v>
      </c>
      <c r="CG221" s="54">
        <v>550.25400000000002</v>
      </c>
      <c r="CH221" s="54">
        <v>498.08100000000002</v>
      </c>
      <c r="CI221" s="54">
        <v>496.57499999999999</v>
      </c>
      <c r="CJ221" s="54">
        <v>522.55700000000002</v>
      </c>
      <c r="CK221" s="54">
        <v>533.82000000000005</v>
      </c>
      <c r="CL221" s="54">
        <v>591.86</v>
      </c>
      <c r="CM221" s="54">
        <v>635.77800000000002</v>
      </c>
      <c r="CN221" s="54">
        <v>486.17700000000002</v>
      </c>
      <c r="CO221" s="54">
        <v>396.70100000000002</v>
      </c>
      <c r="CP221" s="54">
        <v>513.69600000000003</v>
      </c>
      <c r="CQ221" s="54">
        <v>515.375</v>
      </c>
      <c r="CR221" s="54">
        <v>503.76</v>
      </c>
      <c r="CS221" s="54">
        <v>423.12</v>
      </c>
      <c r="CT221" s="54">
        <v>392.23200000000003</v>
      </c>
      <c r="CU221" s="54">
        <v>451.88200000000001</v>
      </c>
      <c r="CV221" s="54">
        <v>491.67099999999999</v>
      </c>
      <c r="CW221" s="54">
        <v>569.49300000000005</v>
      </c>
      <c r="CX221" s="54">
        <v>595.35400000000004</v>
      </c>
      <c r="CY221" s="54">
        <v>482.73899999999998</v>
      </c>
      <c r="CZ221" s="54">
        <v>501.137</v>
      </c>
    </row>
    <row r="222" spans="1:104" x14ac:dyDescent="0.25">
      <c r="A222" s="49" t="str">
        <f t="shared" si="3"/>
        <v>K</v>
      </c>
      <c r="B222" s="41" t="s">
        <v>386</v>
      </c>
      <c r="C222" s="54">
        <v>50.27</v>
      </c>
      <c r="D222" s="54">
        <v>40.183999999999997</v>
      </c>
      <c r="E222" s="54">
        <v>28.488</v>
      </c>
      <c r="F222" s="54">
        <v>43.476999999999997</v>
      </c>
      <c r="G222" s="54">
        <v>55.174999999999997</v>
      </c>
      <c r="H222" s="54">
        <v>53.241</v>
      </c>
      <c r="I222" s="54">
        <v>51.058999999999997</v>
      </c>
      <c r="J222" s="54">
        <v>35.667000000000002</v>
      </c>
      <c r="K222" s="54">
        <v>62.063000000000002</v>
      </c>
      <c r="L222" s="54">
        <v>48.654000000000003</v>
      </c>
      <c r="M222" s="54">
        <v>33.512</v>
      </c>
      <c r="N222" s="54">
        <v>37.942</v>
      </c>
      <c r="O222" s="54">
        <v>26.747</v>
      </c>
      <c r="P222" s="54">
        <v>40.25</v>
      </c>
      <c r="Q222" s="54">
        <v>26.95</v>
      </c>
      <c r="R222" s="54">
        <v>48.058</v>
      </c>
      <c r="S222" s="54">
        <v>41.258000000000003</v>
      </c>
      <c r="T222" s="54">
        <v>29.393999999999998</v>
      </c>
      <c r="U222" s="54">
        <v>51.404000000000003</v>
      </c>
      <c r="V222" s="54">
        <v>89.488</v>
      </c>
      <c r="W222" s="54">
        <v>63.01</v>
      </c>
      <c r="X222" s="54">
        <v>68.396000000000001</v>
      </c>
      <c r="Y222" s="54">
        <v>119.185</v>
      </c>
      <c r="Z222" s="54">
        <v>96.870999999999995</v>
      </c>
      <c r="AA222" s="54">
        <v>51.171999999999997</v>
      </c>
      <c r="AB222" s="54">
        <v>57.731000000000002</v>
      </c>
      <c r="AC222" s="54">
        <v>65.962000000000003</v>
      </c>
      <c r="AD222" s="54">
        <v>61.176000000000002</v>
      </c>
      <c r="AE222" s="54">
        <v>23.131</v>
      </c>
      <c r="AF222" s="54">
        <v>15.847</v>
      </c>
      <c r="AG222" s="54">
        <v>52.069000000000003</v>
      </c>
      <c r="AH222" s="54">
        <v>105.396</v>
      </c>
      <c r="AI222" s="54">
        <v>101.992</v>
      </c>
      <c r="AJ222" s="54">
        <v>164.69200000000001</v>
      </c>
      <c r="AK222" s="54">
        <v>159.965</v>
      </c>
      <c r="AL222" s="54">
        <v>122.32299999999999</v>
      </c>
      <c r="AM222" s="54">
        <v>111.795</v>
      </c>
      <c r="AN222" s="54">
        <v>102.483</v>
      </c>
      <c r="AO222" s="54">
        <v>120.643</v>
      </c>
      <c r="AP222" s="54">
        <v>169.584</v>
      </c>
      <c r="AQ222" s="54">
        <v>210.57499999999999</v>
      </c>
      <c r="AR222" s="54">
        <v>139.93199999999999</v>
      </c>
      <c r="AS222" s="54">
        <v>98.215000000000003</v>
      </c>
      <c r="AT222" s="54">
        <v>99.483999999999995</v>
      </c>
      <c r="AU222" s="54">
        <v>112.687</v>
      </c>
      <c r="AV222" s="54">
        <v>75.546000000000006</v>
      </c>
      <c r="AW222" s="54">
        <v>86.150999999999996</v>
      </c>
      <c r="AX222" s="54">
        <v>86.451999999999998</v>
      </c>
      <c r="AY222" s="54">
        <v>83.007000000000005</v>
      </c>
      <c r="AZ222" s="54">
        <v>58.298000000000002</v>
      </c>
      <c r="BA222" s="54">
        <v>133.315</v>
      </c>
      <c r="BB222" s="54">
        <v>89.283000000000001</v>
      </c>
      <c r="BC222" s="54">
        <v>73.016999999999996</v>
      </c>
      <c r="BD222" s="54">
        <v>104.842</v>
      </c>
      <c r="BE222" s="54">
        <v>145.85900000000001</v>
      </c>
      <c r="BF222" s="54">
        <v>80.427000000000007</v>
      </c>
      <c r="BG222" s="54">
        <v>157.32400000000001</v>
      </c>
      <c r="BH222" s="54">
        <v>145.417</v>
      </c>
      <c r="BI222" s="54">
        <v>151.75</v>
      </c>
      <c r="BJ222" s="54">
        <v>175.602</v>
      </c>
      <c r="BK222" s="54">
        <v>144.72499999999999</v>
      </c>
      <c r="BL222" s="54">
        <v>170.94</v>
      </c>
      <c r="BM222" s="54">
        <v>107.517</v>
      </c>
      <c r="BN222" s="54">
        <v>143.74600000000001</v>
      </c>
      <c r="BO222" s="54">
        <v>172.19399999999999</v>
      </c>
      <c r="BP222" s="54">
        <v>124.898</v>
      </c>
      <c r="BQ222" s="54">
        <v>141.624</v>
      </c>
      <c r="BR222" s="54">
        <v>163.69499999999999</v>
      </c>
      <c r="BS222" s="54">
        <v>167.52099999999999</v>
      </c>
      <c r="BT222" s="54">
        <v>95.176000000000002</v>
      </c>
      <c r="BU222" s="54">
        <v>145.12299999999999</v>
      </c>
      <c r="BV222" s="54">
        <v>180.35</v>
      </c>
      <c r="BW222" s="54">
        <v>185.77799999999999</v>
      </c>
      <c r="BX222" s="54">
        <v>177.33799999999999</v>
      </c>
      <c r="BY222" s="54">
        <v>161.40799999999999</v>
      </c>
      <c r="BZ222" s="54">
        <v>118.324</v>
      </c>
      <c r="CA222" s="54">
        <v>172.51499999999999</v>
      </c>
      <c r="CB222" s="54">
        <v>172.13399999999999</v>
      </c>
      <c r="CC222" s="54">
        <v>223.43700000000001</v>
      </c>
      <c r="CD222" s="54">
        <v>197.47200000000001</v>
      </c>
      <c r="CE222" s="54">
        <v>208.26400000000001</v>
      </c>
      <c r="CF222" s="54">
        <v>233.83600000000001</v>
      </c>
      <c r="CG222" s="54">
        <v>207.834</v>
      </c>
      <c r="CH222" s="54">
        <v>228.744</v>
      </c>
      <c r="CI222" s="54">
        <v>270.88600000000002</v>
      </c>
      <c r="CJ222" s="54">
        <v>205.92699999999999</v>
      </c>
      <c r="CK222" s="54">
        <v>238.893</v>
      </c>
      <c r="CL222" s="54">
        <v>161.38499999999999</v>
      </c>
      <c r="CM222" s="54">
        <v>163.37100000000001</v>
      </c>
      <c r="CN222" s="54">
        <v>254.94800000000001</v>
      </c>
      <c r="CO222" s="54">
        <v>346.00400000000002</v>
      </c>
      <c r="CP222" s="54">
        <v>365.91699999999997</v>
      </c>
      <c r="CQ222" s="54">
        <v>266.43599999999998</v>
      </c>
      <c r="CR222" s="54">
        <v>285.93200000000002</v>
      </c>
      <c r="CS222" s="54">
        <v>268.786</v>
      </c>
      <c r="CT222" s="54">
        <v>293.53399999999999</v>
      </c>
      <c r="CU222" s="54">
        <v>233.12100000000001</v>
      </c>
      <c r="CV222" s="54">
        <v>219.43299999999999</v>
      </c>
      <c r="CW222" s="54">
        <v>271.72500000000002</v>
      </c>
      <c r="CX222" s="54">
        <v>395.95600000000002</v>
      </c>
      <c r="CY222" s="54">
        <v>287.23700000000002</v>
      </c>
      <c r="CZ222" s="54">
        <v>269.86099999999999</v>
      </c>
    </row>
    <row r="223" spans="1:104" x14ac:dyDescent="0.25">
      <c r="A223" s="49" t="str">
        <f t="shared" si="3"/>
        <v>K</v>
      </c>
      <c r="B223" s="41" t="s">
        <v>387</v>
      </c>
      <c r="C223" s="54">
        <v>381.55500000000001</v>
      </c>
      <c r="D223" s="54">
        <v>423.10500000000002</v>
      </c>
      <c r="E223" s="54">
        <v>514.44500000000005</v>
      </c>
      <c r="F223" s="54">
        <v>524.70799999999997</v>
      </c>
      <c r="G223" s="54">
        <v>350.27100000000002</v>
      </c>
      <c r="H223" s="54">
        <v>295.11900000000003</v>
      </c>
      <c r="I223" s="54">
        <v>392.899</v>
      </c>
      <c r="J223" s="54">
        <v>338.49700000000001</v>
      </c>
      <c r="K223" s="54">
        <v>256.10899999999998</v>
      </c>
      <c r="L223" s="54">
        <v>334.00299999999999</v>
      </c>
      <c r="M223" s="54">
        <v>299.07</v>
      </c>
      <c r="N223" s="54">
        <v>207.14400000000001</v>
      </c>
      <c r="O223" s="54">
        <v>192.19300000000001</v>
      </c>
      <c r="P223" s="54">
        <v>220.327</v>
      </c>
      <c r="Q223" s="54">
        <v>267.58800000000002</v>
      </c>
      <c r="R223" s="54">
        <v>276.2</v>
      </c>
      <c r="S223" s="54">
        <v>396.41300000000001</v>
      </c>
      <c r="T223" s="54">
        <v>418.94299999999998</v>
      </c>
      <c r="U223" s="54">
        <v>460.13499999999999</v>
      </c>
      <c r="V223" s="54">
        <v>359.774</v>
      </c>
      <c r="W223" s="54">
        <v>378.83100000000002</v>
      </c>
      <c r="X223" s="54">
        <v>417.91199999999998</v>
      </c>
      <c r="Y223" s="54">
        <v>554.69000000000005</v>
      </c>
      <c r="Z223" s="54">
        <v>476.79199999999997</v>
      </c>
      <c r="AA223" s="54">
        <v>357.25299999999999</v>
      </c>
      <c r="AB223" s="54">
        <v>414.38200000000001</v>
      </c>
      <c r="AC223" s="54">
        <v>287.15800000000002</v>
      </c>
      <c r="AD223" s="54">
        <v>345.983</v>
      </c>
      <c r="AE223" s="54">
        <v>429.31900000000002</v>
      </c>
      <c r="AF223" s="54">
        <v>493.71699999999998</v>
      </c>
      <c r="AG223" s="54">
        <v>515.44000000000005</v>
      </c>
      <c r="AH223" s="54">
        <v>437.267</v>
      </c>
      <c r="AI223" s="54">
        <v>406.21499999999997</v>
      </c>
      <c r="AJ223" s="54">
        <v>361.959</v>
      </c>
      <c r="AK223" s="54">
        <v>411.08699999999999</v>
      </c>
      <c r="AL223" s="54">
        <v>442.89600000000002</v>
      </c>
      <c r="AM223" s="54">
        <v>465.851</v>
      </c>
      <c r="AN223" s="54">
        <v>385.08600000000001</v>
      </c>
      <c r="AO223" s="54">
        <v>215.94300000000001</v>
      </c>
      <c r="AP223" s="54">
        <v>268.63299999999998</v>
      </c>
      <c r="AQ223" s="54">
        <v>275.245</v>
      </c>
      <c r="AR223" s="54">
        <v>270.76799999999997</v>
      </c>
      <c r="AS223" s="54">
        <v>357.60300000000001</v>
      </c>
      <c r="AT223" s="54">
        <v>387.42200000000003</v>
      </c>
      <c r="AU223" s="54">
        <v>305.02600000000001</v>
      </c>
      <c r="AV223" s="54">
        <v>229.256</v>
      </c>
      <c r="AW223" s="54">
        <v>263.637</v>
      </c>
      <c r="AX223" s="54">
        <v>220.25800000000001</v>
      </c>
      <c r="AY223" s="54">
        <v>202.91800000000001</v>
      </c>
      <c r="AZ223" s="54">
        <v>333.529</v>
      </c>
      <c r="BA223" s="54">
        <v>287.16300000000001</v>
      </c>
      <c r="BB223" s="54">
        <v>294.96600000000001</v>
      </c>
      <c r="BC223" s="54">
        <v>254.81299999999999</v>
      </c>
      <c r="BD223" s="54">
        <v>261.06</v>
      </c>
      <c r="BE223" s="54">
        <v>217.49299999999999</v>
      </c>
      <c r="BF223" s="54">
        <v>261.69099999999997</v>
      </c>
      <c r="BG223" s="54">
        <v>278.91800000000001</v>
      </c>
      <c r="BH223" s="54">
        <v>211.03700000000001</v>
      </c>
      <c r="BI223" s="54">
        <v>344.24900000000002</v>
      </c>
      <c r="BJ223" s="54">
        <v>304.202</v>
      </c>
      <c r="BK223" s="54">
        <v>252.339</v>
      </c>
      <c r="BL223" s="54">
        <v>249.42400000000001</v>
      </c>
      <c r="BM223" s="54">
        <v>206.75700000000001</v>
      </c>
      <c r="BN223" s="54">
        <v>325.57799999999997</v>
      </c>
      <c r="BO223" s="54">
        <v>267.66399999999999</v>
      </c>
      <c r="BP223" s="54">
        <v>192.44499999999999</v>
      </c>
      <c r="BQ223" s="54">
        <v>115.998</v>
      </c>
      <c r="BR223" s="54">
        <v>158.643</v>
      </c>
      <c r="BS223" s="54">
        <v>322.01100000000002</v>
      </c>
      <c r="BT223" s="54">
        <v>279.85599999999999</v>
      </c>
      <c r="BU223" s="54">
        <v>238.47499999999999</v>
      </c>
      <c r="BV223" s="54">
        <v>225.006</v>
      </c>
      <c r="BW223" s="54">
        <v>147.02099999999999</v>
      </c>
      <c r="BX223" s="54">
        <v>246</v>
      </c>
      <c r="BY223" s="54">
        <v>291.28899999999999</v>
      </c>
      <c r="BZ223" s="54">
        <v>353.21</v>
      </c>
      <c r="CA223" s="54">
        <v>429.29300000000001</v>
      </c>
      <c r="CB223" s="54">
        <v>396.18200000000002</v>
      </c>
      <c r="CC223" s="54">
        <v>275.13299999999998</v>
      </c>
      <c r="CD223" s="54">
        <v>143.62299999999999</v>
      </c>
      <c r="CE223" s="54">
        <v>159.57499999999999</v>
      </c>
      <c r="CF223" s="54">
        <v>153.11699999999999</v>
      </c>
      <c r="CG223" s="54">
        <v>245.74199999999999</v>
      </c>
      <c r="CH223" s="54">
        <v>235.483</v>
      </c>
      <c r="CI223" s="54">
        <v>179.226</v>
      </c>
      <c r="CJ223" s="54">
        <v>266.18900000000002</v>
      </c>
      <c r="CK223" s="54">
        <v>180.49299999999999</v>
      </c>
      <c r="CL223" s="54">
        <v>191.70699999999999</v>
      </c>
      <c r="CM223" s="54">
        <v>128.524</v>
      </c>
      <c r="CN223" s="54">
        <v>242.982</v>
      </c>
      <c r="CO223" s="54">
        <v>248.99100000000001</v>
      </c>
      <c r="CP223" s="54">
        <v>262.70499999999998</v>
      </c>
      <c r="CQ223" s="54">
        <v>202.71600000000001</v>
      </c>
      <c r="CR223" s="54">
        <v>163.65199999999999</v>
      </c>
      <c r="CS223" s="54">
        <v>133.702</v>
      </c>
      <c r="CT223" s="54">
        <v>168.50299999999999</v>
      </c>
      <c r="CU223" s="54">
        <v>204.13399999999999</v>
      </c>
      <c r="CV223" s="54">
        <v>115.18600000000001</v>
      </c>
      <c r="CW223" s="54">
        <v>149.803</v>
      </c>
      <c r="CX223" s="54">
        <v>228.97200000000001</v>
      </c>
      <c r="CY223" s="54">
        <v>130.53100000000001</v>
      </c>
      <c r="CZ223" s="54">
        <v>147.59700000000001</v>
      </c>
    </row>
    <row r="224" spans="1:104" x14ac:dyDescent="0.25">
      <c r="A224" s="49" t="str">
        <f t="shared" si="3"/>
        <v>K</v>
      </c>
      <c r="B224" s="41" t="s">
        <v>388</v>
      </c>
      <c r="C224" s="54">
        <v>813.197</v>
      </c>
      <c r="D224" s="54">
        <v>833.40200000000004</v>
      </c>
      <c r="E224" s="54">
        <v>891.73500000000001</v>
      </c>
      <c r="F224" s="54">
        <v>833.63499999999999</v>
      </c>
      <c r="G224" s="54">
        <v>780.55100000000004</v>
      </c>
      <c r="H224" s="54">
        <v>697.00900000000001</v>
      </c>
      <c r="I224" s="54">
        <v>704.38499999999999</v>
      </c>
      <c r="J224" s="54">
        <v>707.54200000000003</v>
      </c>
      <c r="K224" s="54">
        <v>712.54100000000005</v>
      </c>
      <c r="L224" s="54">
        <v>562.03200000000004</v>
      </c>
      <c r="M224" s="54">
        <v>711.01199999999994</v>
      </c>
      <c r="N224" s="54">
        <v>873.51700000000005</v>
      </c>
      <c r="O224" s="54">
        <v>865.41600000000005</v>
      </c>
      <c r="P224" s="54">
        <v>912.197</v>
      </c>
      <c r="Q224" s="54">
        <v>1001.352</v>
      </c>
      <c r="R224" s="54">
        <v>807.26300000000003</v>
      </c>
      <c r="S224" s="54">
        <v>740.47500000000002</v>
      </c>
      <c r="T224" s="54">
        <v>648.67100000000005</v>
      </c>
      <c r="U224" s="54">
        <v>746.23400000000004</v>
      </c>
      <c r="V224" s="54">
        <v>822.53599999999994</v>
      </c>
      <c r="W224" s="54">
        <v>780.40099999999995</v>
      </c>
      <c r="X224" s="54">
        <v>835.24699999999996</v>
      </c>
      <c r="Y224" s="54">
        <v>854.38</v>
      </c>
      <c r="Z224" s="54">
        <v>935.89099999999996</v>
      </c>
      <c r="AA224" s="54">
        <v>862.67499999999995</v>
      </c>
      <c r="AB224" s="54">
        <v>883.97900000000004</v>
      </c>
      <c r="AC224" s="54">
        <v>911.303</v>
      </c>
      <c r="AD224" s="54">
        <v>855.93200000000002</v>
      </c>
      <c r="AE224" s="54">
        <v>1002.303</v>
      </c>
      <c r="AF224" s="54">
        <v>1023.788</v>
      </c>
      <c r="AG224" s="54">
        <v>957.08299999999997</v>
      </c>
      <c r="AH224" s="54">
        <v>1012.364</v>
      </c>
      <c r="AI224" s="54">
        <v>1041.2049999999999</v>
      </c>
      <c r="AJ224" s="54">
        <v>916.26800000000003</v>
      </c>
      <c r="AK224" s="54">
        <v>950.13800000000003</v>
      </c>
      <c r="AL224" s="54">
        <v>886.68499999999995</v>
      </c>
      <c r="AM224" s="54">
        <v>981.73400000000004</v>
      </c>
      <c r="AN224" s="54">
        <v>952.12199999999996</v>
      </c>
      <c r="AO224" s="54">
        <v>878.29100000000005</v>
      </c>
      <c r="AP224" s="54">
        <v>1082.1410000000001</v>
      </c>
      <c r="AQ224" s="54">
        <v>1090.9549999999999</v>
      </c>
      <c r="AR224" s="54">
        <v>900.20699999999999</v>
      </c>
      <c r="AS224" s="54">
        <v>1052.7619999999999</v>
      </c>
      <c r="AT224" s="54">
        <v>914.77700000000004</v>
      </c>
      <c r="AU224" s="54">
        <v>796.67</v>
      </c>
      <c r="AV224" s="54">
        <v>858.52099999999996</v>
      </c>
      <c r="AW224" s="54">
        <v>761.976</v>
      </c>
      <c r="AX224" s="54">
        <v>709.82299999999998</v>
      </c>
      <c r="AY224" s="54">
        <v>774.75900000000001</v>
      </c>
      <c r="AZ224" s="54">
        <v>822.39099999999996</v>
      </c>
      <c r="BA224" s="54">
        <v>858.75599999999997</v>
      </c>
      <c r="BB224" s="54">
        <v>731.83199999999999</v>
      </c>
      <c r="BC224" s="54">
        <v>873.096</v>
      </c>
      <c r="BD224" s="54">
        <v>763.45799999999997</v>
      </c>
      <c r="BE224" s="54">
        <v>765.82399999999996</v>
      </c>
      <c r="BF224" s="54">
        <v>832.86199999999997</v>
      </c>
      <c r="BG224" s="54">
        <v>835.26300000000003</v>
      </c>
      <c r="BH224" s="54">
        <v>832.01300000000003</v>
      </c>
      <c r="BI224" s="54">
        <v>924.971</v>
      </c>
      <c r="BJ224" s="54">
        <v>819.44399999999996</v>
      </c>
      <c r="BK224" s="54">
        <v>1019.986</v>
      </c>
      <c r="BL224" s="54">
        <v>1002.732</v>
      </c>
      <c r="BM224" s="54">
        <v>901.64300000000003</v>
      </c>
      <c r="BN224" s="54">
        <v>1058.5150000000001</v>
      </c>
      <c r="BO224" s="54">
        <v>1153.634</v>
      </c>
      <c r="BP224" s="54">
        <v>1236.7629999999999</v>
      </c>
      <c r="BQ224" s="54">
        <v>1389.9870000000001</v>
      </c>
      <c r="BR224" s="54">
        <v>1169.913</v>
      </c>
      <c r="BS224" s="54">
        <v>832.53899999999999</v>
      </c>
      <c r="BT224" s="54">
        <v>870.37599999999998</v>
      </c>
      <c r="BU224" s="54">
        <v>700.46</v>
      </c>
      <c r="BV224" s="54">
        <v>1204.896</v>
      </c>
      <c r="BW224" s="54">
        <v>1149.7460000000001</v>
      </c>
      <c r="BX224" s="54">
        <v>947.09799999999996</v>
      </c>
      <c r="BY224" s="54">
        <v>917.45699999999999</v>
      </c>
      <c r="BZ224" s="54">
        <v>921.16600000000005</v>
      </c>
      <c r="CA224" s="54">
        <v>999.18899999999996</v>
      </c>
      <c r="CB224" s="54">
        <v>959.202</v>
      </c>
      <c r="CC224" s="54">
        <v>1060.1510000000001</v>
      </c>
      <c r="CD224" s="54">
        <v>1273.7449999999999</v>
      </c>
      <c r="CE224" s="54">
        <v>1180.1300000000001</v>
      </c>
      <c r="CF224" s="54">
        <v>982.03</v>
      </c>
      <c r="CG224" s="54">
        <v>899.30200000000002</v>
      </c>
      <c r="CH224" s="54">
        <v>935.03899999999999</v>
      </c>
      <c r="CI224" s="54">
        <v>747.61699999999996</v>
      </c>
      <c r="CJ224" s="54">
        <v>782.73599999999999</v>
      </c>
      <c r="CK224" s="54">
        <v>824.37</v>
      </c>
      <c r="CL224" s="54">
        <v>812.64599999999996</v>
      </c>
      <c r="CM224" s="54">
        <v>662.63</v>
      </c>
      <c r="CN224" s="54">
        <v>582.59199999999998</v>
      </c>
      <c r="CO224" s="54">
        <v>910.654</v>
      </c>
      <c r="CP224" s="54">
        <v>922.245</v>
      </c>
      <c r="CQ224" s="54">
        <v>950.16600000000005</v>
      </c>
      <c r="CR224" s="54">
        <v>909.68600000000004</v>
      </c>
      <c r="CS224" s="54">
        <v>815.75800000000004</v>
      </c>
      <c r="CT224" s="54">
        <v>868.99699999999996</v>
      </c>
      <c r="CU224" s="54">
        <v>654.54999999999995</v>
      </c>
      <c r="CV224" s="54">
        <v>768.02700000000004</v>
      </c>
      <c r="CW224" s="54">
        <v>474.678</v>
      </c>
      <c r="CX224" s="54">
        <v>473.98200000000003</v>
      </c>
      <c r="CY224" s="54">
        <v>610.13499999999999</v>
      </c>
      <c r="CZ224" s="54">
        <v>549.4</v>
      </c>
    </row>
    <row r="225" spans="1:104" x14ac:dyDescent="0.25">
      <c r="A225" s="49" t="str">
        <f t="shared" si="3"/>
        <v>K</v>
      </c>
      <c r="B225" s="41" t="s">
        <v>389</v>
      </c>
      <c r="C225" s="54">
        <v>102.32299999999999</v>
      </c>
      <c r="D225" s="54">
        <v>146.304</v>
      </c>
      <c r="E225" s="54">
        <v>165.97499999999999</v>
      </c>
      <c r="F225" s="54">
        <v>125.568</v>
      </c>
      <c r="G225" s="54">
        <v>132.47800000000001</v>
      </c>
      <c r="H225" s="54">
        <v>183.07400000000001</v>
      </c>
      <c r="I225" s="54">
        <v>158.95599999999999</v>
      </c>
      <c r="J225" s="54">
        <v>254.09899999999999</v>
      </c>
      <c r="K225" s="54">
        <v>196.898</v>
      </c>
      <c r="L225" s="54">
        <v>100.837</v>
      </c>
      <c r="M225" s="54">
        <v>56.552999999999997</v>
      </c>
      <c r="N225" s="54">
        <v>110.39</v>
      </c>
      <c r="O225" s="54">
        <v>142.345</v>
      </c>
      <c r="P225" s="54">
        <v>158.136</v>
      </c>
      <c r="Q225" s="54">
        <v>151.94200000000001</v>
      </c>
      <c r="R225" s="54">
        <v>118.782</v>
      </c>
      <c r="S225" s="54">
        <v>94.477999999999994</v>
      </c>
      <c r="T225" s="54">
        <v>128.917</v>
      </c>
      <c r="U225" s="54">
        <v>187.886</v>
      </c>
      <c r="V225" s="54">
        <v>86.861000000000004</v>
      </c>
      <c r="W225" s="54">
        <v>185.494</v>
      </c>
      <c r="X225" s="54">
        <v>220.369</v>
      </c>
      <c r="Y225" s="54">
        <v>239.07499999999999</v>
      </c>
      <c r="Z225" s="54">
        <v>207.20500000000001</v>
      </c>
      <c r="AA225" s="54">
        <v>218.077</v>
      </c>
      <c r="AB225" s="54">
        <v>320.23899999999998</v>
      </c>
      <c r="AC225" s="54">
        <v>142.14500000000001</v>
      </c>
      <c r="AD225" s="54">
        <v>222.136</v>
      </c>
      <c r="AE225" s="54">
        <v>241.499</v>
      </c>
      <c r="AF225" s="54">
        <v>225.06299999999999</v>
      </c>
      <c r="AG225" s="54">
        <v>238.184</v>
      </c>
      <c r="AH225" s="54">
        <v>193.68299999999999</v>
      </c>
      <c r="AI225" s="54">
        <v>181.01599999999999</v>
      </c>
      <c r="AJ225" s="54">
        <v>171.315</v>
      </c>
      <c r="AK225" s="54">
        <v>142.06100000000001</v>
      </c>
      <c r="AL225" s="54">
        <v>157.262</v>
      </c>
      <c r="AM225" s="54">
        <v>102.935</v>
      </c>
      <c r="AN225" s="54">
        <v>120.43600000000001</v>
      </c>
      <c r="AO225" s="54">
        <v>194.107</v>
      </c>
      <c r="AP225" s="54">
        <v>202.73400000000001</v>
      </c>
      <c r="AQ225" s="54">
        <v>174.46199999999999</v>
      </c>
      <c r="AR225" s="54">
        <v>191.78800000000001</v>
      </c>
      <c r="AS225" s="54">
        <v>251.084</v>
      </c>
      <c r="AT225" s="54">
        <v>244.12799999999999</v>
      </c>
      <c r="AU225" s="54">
        <v>146.83199999999999</v>
      </c>
      <c r="AV225" s="54">
        <v>204.72900000000001</v>
      </c>
      <c r="AW225" s="54">
        <v>232.86500000000001</v>
      </c>
      <c r="AX225" s="54">
        <v>298.767</v>
      </c>
      <c r="AY225" s="54">
        <v>262.589</v>
      </c>
      <c r="AZ225" s="54">
        <v>258.40199999999999</v>
      </c>
      <c r="BA225" s="54">
        <v>273.16899999999998</v>
      </c>
      <c r="BB225" s="54">
        <v>266.86</v>
      </c>
      <c r="BC225" s="54">
        <v>291.67</v>
      </c>
      <c r="BD225" s="54">
        <v>318.31700000000001</v>
      </c>
      <c r="BE225" s="54">
        <v>336.351</v>
      </c>
      <c r="BF225" s="54">
        <v>281.06900000000002</v>
      </c>
      <c r="BG225" s="54">
        <v>316.40899999999999</v>
      </c>
      <c r="BH225" s="54">
        <v>243.34200000000001</v>
      </c>
      <c r="BI225" s="54">
        <v>206.25899999999999</v>
      </c>
      <c r="BJ225" s="54">
        <v>172.476</v>
      </c>
      <c r="BK225" s="54">
        <v>203.71899999999999</v>
      </c>
      <c r="BL225" s="54">
        <v>226.52199999999999</v>
      </c>
      <c r="BM225" s="54">
        <v>336.6</v>
      </c>
      <c r="BN225" s="54">
        <v>221.637</v>
      </c>
      <c r="BO225" s="54">
        <v>390.02199999999999</v>
      </c>
      <c r="BP225" s="54">
        <v>381.98200000000003</v>
      </c>
      <c r="BQ225" s="54">
        <v>309.553</v>
      </c>
      <c r="BR225" s="54">
        <v>459.608</v>
      </c>
      <c r="BS225" s="54">
        <v>194.47900000000001</v>
      </c>
      <c r="BT225" s="54">
        <v>238.09200000000001</v>
      </c>
      <c r="BU225" s="54">
        <v>286.25900000000001</v>
      </c>
      <c r="BV225" s="54">
        <v>276.13299999999998</v>
      </c>
      <c r="BW225" s="54">
        <v>414.42899999999997</v>
      </c>
      <c r="BX225" s="54">
        <v>428.69299999999998</v>
      </c>
      <c r="BY225" s="54">
        <v>399.90600000000001</v>
      </c>
      <c r="BZ225" s="54">
        <v>297.57299999999998</v>
      </c>
      <c r="CA225" s="54">
        <v>411.14100000000002</v>
      </c>
      <c r="CB225" s="54">
        <v>409.35599999999999</v>
      </c>
      <c r="CC225" s="54">
        <v>284.41800000000001</v>
      </c>
      <c r="CD225" s="54">
        <v>247.351</v>
      </c>
      <c r="CE225" s="54">
        <v>312.03300000000002</v>
      </c>
      <c r="CF225" s="54">
        <v>348.85599999999999</v>
      </c>
      <c r="CG225" s="54">
        <v>355.12400000000002</v>
      </c>
      <c r="CH225" s="54">
        <v>431.52</v>
      </c>
      <c r="CI225" s="54">
        <v>320.79199999999997</v>
      </c>
      <c r="CJ225" s="54">
        <v>458.93299999999999</v>
      </c>
      <c r="CK225" s="54">
        <v>385.43200000000002</v>
      </c>
      <c r="CL225" s="54">
        <v>425.58199999999999</v>
      </c>
      <c r="CM225" s="54">
        <v>499.18900000000002</v>
      </c>
      <c r="CN225" s="54">
        <v>485.81799999999998</v>
      </c>
      <c r="CO225" s="54">
        <v>366.81400000000002</v>
      </c>
      <c r="CP225" s="54">
        <v>403.34199999999998</v>
      </c>
      <c r="CQ225" s="54">
        <v>421.947</v>
      </c>
      <c r="CR225" s="54">
        <v>329.767</v>
      </c>
      <c r="CS225" s="54">
        <v>510.55500000000001</v>
      </c>
      <c r="CT225" s="54">
        <v>412.029</v>
      </c>
      <c r="CU225" s="54">
        <v>450.46</v>
      </c>
      <c r="CV225" s="54">
        <v>498.14699999999999</v>
      </c>
      <c r="CW225" s="54">
        <v>502.81099999999998</v>
      </c>
      <c r="CX225" s="54">
        <v>524.34</v>
      </c>
      <c r="CY225" s="54">
        <v>557.97500000000002</v>
      </c>
      <c r="CZ225" s="54">
        <v>513.98900000000003</v>
      </c>
    </row>
    <row r="226" spans="1:104" x14ac:dyDescent="0.25">
      <c r="A226" s="49" t="str">
        <f t="shared" si="3"/>
        <v>L</v>
      </c>
      <c r="B226" s="41" t="s">
        <v>420</v>
      </c>
      <c r="C226" s="54">
        <v>1166.557</v>
      </c>
      <c r="D226" s="54">
        <v>1054.6079999999999</v>
      </c>
      <c r="E226" s="54">
        <v>1002.225</v>
      </c>
      <c r="F226" s="54">
        <v>985.00400000000002</v>
      </c>
      <c r="G226" s="54">
        <v>1036.614</v>
      </c>
      <c r="H226" s="54">
        <v>873.07</v>
      </c>
      <c r="I226" s="54">
        <v>1162.7239999999999</v>
      </c>
      <c r="J226" s="54">
        <v>1197.2270000000001</v>
      </c>
      <c r="K226" s="54">
        <v>964.178</v>
      </c>
      <c r="L226" s="54">
        <v>834.36199999999997</v>
      </c>
      <c r="M226" s="54">
        <v>778.99199999999996</v>
      </c>
      <c r="N226" s="54">
        <v>870.38300000000004</v>
      </c>
      <c r="O226" s="54">
        <v>843.41300000000001</v>
      </c>
      <c r="P226" s="54">
        <v>900.34</v>
      </c>
      <c r="Q226" s="54">
        <v>1144.0129999999999</v>
      </c>
      <c r="R226" s="54">
        <v>1005.454</v>
      </c>
      <c r="S226" s="54">
        <v>1165.8599999999999</v>
      </c>
      <c r="T226" s="54">
        <v>1315.8710000000001</v>
      </c>
      <c r="U226" s="54">
        <v>1402.33</v>
      </c>
      <c r="V226" s="54">
        <v>1521.289</v>
      </c>
      <c r="W226" s="54">
        <v>1317.579</v>
      </c>
      <c r="X226" s="54">
        <v>1401.9649999999999</v>
      </c>
      <c r="Y226" s="54">
        <v>1312.192</v>
      </c>
      <c r="Z226" s="54">
        <v>1352.691</v>
      </c>
      <c r="AA226" s="54">
        <v>1202.376</v>
      </c>
      <c r="AB226" s="54">
        <v>1005.579</v>
      </c>
      <c r="AC226" s="54">
        <v>1161.376</v>
      </c>
      <c r="AD226" s="54">
        <v>1144.9490000000001</v>
      </c>
      <c r="AE226" s="54">
        <v>1062.7380000000001</v>
      </c>
      <c r="AF226" s="54">
        <v>1165.0350000000001</v>
      </c>
      <c r="AG226" s="54">
        <v>1356.175</v>
      </c>
      <c r="AH226" s="54">
        <v>1170.107</v>
      </c>
      <c r="AI226" s="54">
        <v>1202.19</v>
      </c>
      <c r="AJ226" s="54">
        <v>944.30499999999995</v>
      </c>
      <c r="AK226" s="54">
        <v>1205.5440000000001</v>
      </c>
      <c r="AL226" s="54">
        <v>676.553</v>
      </c>
      <c r="AM226" s="54">
        <v>803.31500000000005</v>
      </c>
      <c r="AN226" s="54">
        <v>841.74099999999999</v>
      </c>
      <c r="AO226" s="54">
        <v>871.33399999999995</v>
      </c>
      <c r="AP226" s="54">
        <v>659.05600000000004</v>
      </c>
      <c r="AQ226" s="54">
        <v>903.93399999999997</v>
      </c>
      <c r="AR226" s="54">
        <v>1037.32</v>
      </c>
      <c r="AS226" s="54">
        <v>892.36900000000003</v>
      </c>
      <c r="AT226" s="54">
        <v>876.56500000000005</v>
      </c>
      <c r="AU226" s="54">
        <v>932.70699999999999</v>
      </c>
      <c r="AV226" s="54">
        <v>846.39400000000001</v>
      </c>
      <c r="AW226" s="54">
        <v>830.48099999999999</v>
      </c>
      <c r="AX226" s="54">
        <v>985.38300000000004</v>
      </c>
      <c r="AY226" s="54">
        <v>917.654</v>
      </c>
      <c r="AZ226" s="54">
        <v>1151.6289999999999</v>
      </c>
      <c r="BA226" s="54">
        <v>928.53</v>
      </c>
      <c r="BB226" s="54">
        <v>1080.097</v>
      </c>
      <c r="BC226" s="54">
        <v>1065.9169999999999</v>
      </c>
      <c r="BD226" s="54">
        <v>1021.1559999999999</v>
      </c>
      <c r="BE226" s="54">
        <v>1297.6400000000001</v>
      </c>
      <c r="BF226" s="54">
        <v>1256.56</v>
      </c>
      <c r="BG226" s="54">
        <v>1008.7140000000001</v>
      </c>
      <c r="BH226" s="54">
        <v>1037.115</v>
      </c>
      <c r="BI226" s="54">
        <v>1206.557</v>
      </c>
      <c r="BJ226" s="54">
        <v>990.45500000000004</v>
      </c>
      <c r="BK226" s="54">
        <v>1063.5150000000001</v>
      </c>
      <c r="BL226" s="54">
        <v>1048.777</v>
      </c>
      <c r="BM226" s="54">
        <v>1111.163</v>
      </c>
      <c r="BN226" s="54">
        <v>1040.0139999999999</v>
      </c>
      <c r="BO226" s="54">
        <v>1140.825</v>
      </c>
      <c r="BP226" s="54">
        <v>1196.558</v>
      </c>
      <c r="BQ226" s="54">
        <v>1238.778</v>
      </c>
      <c r="BR226" s="54">
        <v>1119.971</v>
      </c>
      <c r="BS226" s="54">
        <v>552.46799999999996</v>
      </c>
      <c r="BT226" s="54">
        <v>373.916</v>
      </c>
      <c r="BU226" s="54">
        <v>814.80600000000004</v>
      </c>
      <c r="BV226" s="54">
        <v>996.84</v>
      </c>
      <c r="BW226" s="54">
        <v>755.33399999999995</v>
      </c>
      <c r="BX226" s="54">
        <v>679.86199999999997</v>
      </c>
      <c r="BY226" s="54">
        <v>897.20799999999997</v>
      </c>
      <c r="BZ226" s="54">
        <v>777.87900000000002</v>
      </c>
      <c r="CA226" s="54">
        <v>652.34900000000005</v>
      </c>
      <c r="CB226" s="54">
        <v>602.38400000000001</v>
      </c>
      <c r="CC226" s="54">
        <v>604.00800000000004</v>
      </c>
      <c r="CD226" s="54">
        <v>856.41300000000001</v>
      </c>
      <c r="CE226" s="54">
        <v>860.41499999999996</v>
      </c>
      <c r="CF226" s="54">
        <v>725.82500000000005</v>
      </c>
      <c r="CG226" s="54">
        <v>729.39599999999996</v>
      </c>
      <c r="CH226" s="54">
        <v>675.93799999999999</v>
      </c>
      <c r="CI226" s="54">
        <v>633.71100000000001</v>
      </c>
      <c r="CJ226" s="54">
        <v>699.59799999999996</v>
      </c>
      <c r="CK226" s="54">
        <v>881.41899999999998</v>
      </c>
      <c r="CL226" s="54">
        <v>921.53200000000004</v>
      </c>
      <c r="CM226" s="54">
        <v>1199.47</v>
      </c>
      <c r="CN226" s="54">
        <v>1168.817</v>
      </c>
      <c r="CO226" s="54">
        <v>1371.931</v>
      </c>
      <c r="CP226" s="54">
        <v>1050.3689999999999</v>
      </c>
      <c r="CQ226" s="54">
        <v>904.21100000000001</v>
      </c>
      <c r="CR226" s="54">
        <v>859.44200000000001</v>
      </c>
      <c r="CS226" s="54">
        <v>1067.1210000000001</v>
      </c>
      <c r="CT226" s="54">
        <v>863.11800000000005</v>
      </c>
      <c r="CU226" s="54">
        <v>1036.154</v>
      </c>
      <c r="CV226" s="54">
        <v>875.71100000000001</v>
      </c>
      <c r="CW226" s="54">
        <v>1235.2370000000001</v>
      </c>
      <c r="CX226" s="54">
        <v>1429.8</v>
      </c>
      <c r="CY226" s="54">
        <v>1314.798</v>
      </c>
      <c r="CZ226" s="54">
        <v>1085.078</v>
      </c>
    </row>
    <row r="227" spans="1:104" x14ac:dyDescent="0.25">
      <c r="A227" s="49" t="str">
        <f t="shared" si="3"/>
        <v>L</v>
      </c>
      <c r="B227" s="41" t="s">
        <v>421</v>
      </c>
      <c r="C227" s="54">
        <v>1527.077</v>
      </c>
      <c r="D227" s="54">
        <v>1369.075</v>
      </c>
      <c r="E227" s="54">
        <v>1281.25</v>
      </c>
      <c r="F227" s="54">
        <v>1146.768</v>
      </c>
      <c r="G227" s="54">
        <v>1160.336</v>
      </c>
      <c r="H227" s="54">
        <v>1035.664</v>
      </c>
      <c r="I227" s="54">
        <v>996.70299999999997</v>
      </c>
      <c r="J227" s="54">
        <v>1204.6880000000001</v>
      </c>
      <c r="K227" s="54">
        <v>1287.4590000000001</v>
      </c>
      <c r="L227" s="54">
        <v>1408.924</v>
      </c>
      <c r="M227" s="54">
        <v>1613.962</v>
      </c>
      <c r="N227" s="54">
        <v>1446.33</v>
      </c>
      <c r="O227" s="54">
        <v>1443.7539999999999</v>
      </c>
      <c r="P227" s="54">
        <v>1341.405</v>
      </c>
      <c r="Q227" s="54">
        <v>1335.817</v>
      </c>
      <c r="R227" s="54">
        <v>1557.691</v>
      </c>
      <c r="S227" s="54">
        <v>1342.3989999999999</v>
      </c>
      <c r="T227" s="54">
        <v>1551.02</v>
      </c>
      <c r="U227" s="54">
        <v>1740.3589999999999</v>
      </c>
      <c r="V227" s="54">
        <v>1939.837</v>
      </c>
      <c r="W227" s="54">
        <v>1996.2339999999999</v>
      </c>
      <c r="X227" s="54">
        <v>1807.68</v>
      </c>
      <c r="Y227" s="54">
        <v>1935.682</v>
      </c>
      <c r="Z227" s="54">
        <v>1997.6969999999999</v>
      </c>
      <c r="AA227" s="54">
        <v>1781.9760000000001</v>
      </c>
      <c r="AB227" s="54">
        <v>2055.4789999999998</v>
      </c>
      <c r="AC227" s="54">
        <v>1957.915</v>
      </c>
      <c r="AD227" s="54">
        <v>1885.8710000000001</v>
      </c>
      <c r="AE227" s="54">
        <v>1829.412</v>
      </c>
      <c r="AF227" s="54">
        <v>1987.0350000000001</v>
      </c>
      <c r="AG227" s="54">
        <v>1951.471</v>
      </c>
      <c r="AH227" s="54">
        <v>2160.636</v>
      </c>
      <c r="AI227" s="54">
        <v>2179.9870000000001</v>
      </c>
      <c r="AJ227" s="54">
        <v>1788.9259999999999</v>
      </c>
      <c r="AK227" s="54">
        <v>1915.989</v>
      </c>
      <c r="AL227" s="54">
        <v>2313.2399999999998</v>
      </c>
      <c r="AM227" s="54">
        <v>2127.3679999999999</v>
      </c>
      <c r="AN227" s="54">
        <v>2510.569</v>
      </c>
      <c r="AO227" s="54">
        <v>2538.4670000000001</v>
      </c>
      <c r="AP227" s="54">
        <v>2385.0169999999998</v>
      </c>
      <c r="AQ227" s="54">
        <v>2320.326</v>
      </c>
      <c r="AR227" s="54">
        <v>2127.63</v>
      </c>
      <c r="AS227" s="54">
        <v>2189.2359999999999</v>
      </c>
      <c r="AT227" s="54">
        <v>2324.6619999999998</v>
      </c>
      <c r="AU227" s="54">
        <v>2607.973</v>
      </c>
      <c r="AV227" s="54">
        <v>2827.6779999999999</v>
      </c>
      <c r="AW227" s="54">
        <v>2690.55</v>
      </c>
      <c r="AX227" s="54">
        <v>2478.8710000000001</v>
      </c>
      <c r="AY227" s="54">
        <v>2324.2629999999999</v>
      </c>
      <c r="AZ227" s="54">
        <v>2256.5970000000002</v>
      </c>
      <c r="BA227" s="54">
        <v>2255.8490000000002</v>
      </c>
      <c r="BB227" s="54">
        <v>2224.596</v>
      </c>
      <c r="BC227" s="54">
        <v>2667.4279999999999</v>
      </c>
      <c r="BD227" s="54">
        <v>2834.2930000000001</v>
      </c>
      <c r="BE227" s="54">
        <v>2793.873</v>
      </c>
      <c r="BF227" s="54">
        <v>2610.6370000000002</v>
      </c>
      <c r="BG227" s="54">
        <v>2154.2820000000002</v>
      </c>
      <c r="BH227" s="54">
        <v>2391.627</v>
      </c>
      <c r="BI227" s="54">
        <v>2372.3009999999999</v>
      </c>
      <c r="BJ227" s="54">
        <v>2401.35</v>
      </c>
      <c r="BK227" s="54">
        <v>2145.5740000000001</v>
      </c>
      <c r="BL227" s="54">
        <v>2112.491</v>
      </c>
      <c r="BM227" s="54">
        <v>2715.6570000000002</v>
      </c>
      <c r="BN227" s="54">
        <v>2572.2640000000001</v>
      </c>
      <c r="BO227" s="54">
        <v>3038.9580000000001</v>
      </c>
      <c r="BP227" s="54">
        <v>3611.3310000000001</v>
      </c>
      <c r="BQ227" s="54">
        <v>3134.8249999999998</v>
      </c>
      <c r="BR227" s="54">
        <v>2764.3449999999998</v>
      </c>
      <c r="BS227" s="54">
        <v>3074.748</v>
      </c>
      <c r="BT227" s="54">
        <v>3105.076</v>
      </c>
      <c r="BU227" s="54">
        <v>2908.1770000000001</v>
      </c>
      <c r="BV227" s="54">
        <v>2937.232</v>
      </c>
      <c r="BW227" s="54">
        <v>2892.7080000000001</v>
      </c>
      <c r="BX227" s="54">
        <v>2964.355</v>
      </c>
      <c r="BY227" s="54">
        <v>2979.6379999999999</v>
      </c>
      <c r="BZ227" s="54">
        <v>3095.5320000000002</v>
      </c>
      <c r="CA227" s="54">
        <v>3364.2629999999999</v>
      </c>
      <c r="CB227" s="54">
        <v>3375.3380000000002</v>
      </c>
      <c r="CC227" s="54">
        <v>3234.6579999999999</v>
      </c>
      <c r="CD227" s="54">
        <v>3060.7559999999999</v>
      </c>
      <c r="CE227" s="54">
        <v>3118.7</v>
      </c>
      <c r="CF227" s="54">
        <v>2875.616</v>
      </c>
      <c r="CG227" s="54">
        <v>3109.2260000000001</v>
      </c>
      <c r="CH227" s="54">
        <v>2640.0940000000001</v>
      </c>
      <c r="CI227" s="54">
        <v>3361.6109999999999</v>
      </c>
      <c r="CJ227" s="54">
        <v>3351.9609999999998</v>
      </c>
      <c r="CK227" s="54">
        <v>3259.558</v>
      </c>
      <c r="CL227" s="54">
        <v>3006.1750000000002</v>
      </c>
      <c r="CM227" s="54">
        <v>2859.873</v>
      </c>
      <c r="CN227" s="54">
        <v>3280.7750000000001</v>
      </c>
      <c r="CO227" s="54">
        <v>2965.18</v>
      </c>
      <c r="CP227" s="54">
        <v>2992.0650000000001</v>
      </c>
      <c r="CQ227" s="54">
        <v>2699.2939999999999</v>
      </c>
      <c r="CR227" s="54">
        <v>2645.8649999999998</v>
      </c>
      <c r="CS227" s="54">
        <v>2603.9169999999999</v>
      </c>
      <c r="CT227" s="54">
        <v>2903.4360000000001</v>
      </c>
      <c r="CU227" s="54">
        <v>2946.4409999999998</v>
      </c>
      <c r="CV227" s="54">
        <v>3022.0479999999998</v>
      </c>
      <c r="CW227" s="54">
        <v>2774.5010000000002</v>
      </c>
      <c r="CX227" s="54">
        <v>2414.9560000000001</v>
      </c>
      <c r="CY227" s="54">
        <v>2339.7130000000002</v>
      </c>
      <c r="CZ227" s="54">
        <v>2309.9340000000002</v>
      </c>
    </row>
    <row r="228" spans="1:104" x14ac:dyDescent="0.25">
      <c r="A228" s="49" t="str">
        <f t="shared" si="3"/>
        <v>L</v>
      </c>
      <c r="B228" s="41" t="s">
        <v>422</v>
      </c>
      <c r="C228" s="54">
        <v>337.59399999999999</v>
      </c>
      <c r="D228" s="54">
        <v>567.09400000000005</v>
      </c>
      <c r="E228" s="54">
        <v>537.64200000000005</v>
      </c>
      <c r="F228" s="54">
        <v>413.79</v>
      </c>
      <c r="G228" s="54">
        <v>271.65100000000001</v>
      </c>
      <c r="H228" s="54">
        <v>515.24199999999996</v>
      </c>
      <c r="I228" s="54">
        <v>516.92499999999995</v>
      </c>
      <c r="J228" s="54">
        <v>445.45600000000002</v>
      </c>
      <c r="K228" s="54">
        <v>482.089</v>
      </c>
      <c r="L228" s="54">
        <v>396.73</v>
      </c>
      <c r="M228" s="54">
        <v>384.02800000000002</v>
      </c>
      <c r="N228" s="54">
        <v>424.00900000000001</v>
      </c>
      <c r="O228" s="54">
        <v>521.36400000000003</v>
      </c>
      <c r="P228" s="54">
        <v>399.88799999999998</v>
      </c>
      <c r="Q228" s="54">
        <v>489.91300000000001</v>
      </c>
      <c r="R228" s="54">
        <v>568.255</v>
      </c>
      <c r="S228" s="54">
        <v>480.11200000000002</v>
      </c>
      <c r="T228" s="54">
        <v>477.137</v>
      </c>
      <c r="U228" s="54">
        <v>464.65</v>
      </c>
      <c r="V228" s="54">
        <v>542.01</v>
      </c>
      <c r="W228" s="54">
        <v>483.91500000000002</v>
      </c>
      <c r="X228" s="54">
        <v>711.43799999999999</v>
      </c>
      <c r="Y228" s="54">
        <v>745.46299999999997</v>
      </c>
      <c r="Z228" s="54">
        <v>745.90899999999999</v>
      </c>
      <c r="AA228" s="54">
        <v>726.98900000000003</v>
      </c>
      <c r="AB228" s="54">
        <v>628.63599999999997</v>
      </c>
      <c r="AC228" s="54">
        <v>605.17600000000004</v>
      </c>
      <c r="AD228" s="54">
        <v>725.202</v>
      </c>
      <c r="AE228" s="54">
        <v>646.44000000000005</v>
      </c>
      <c r="AF228" s="54">
        <v>581.404</v>
      </c>
      <c r="AG228" s="54">
        <v>603.88900000000001</v>
      </c>
      <c r="AH228" s="54">
        <v>581.12</v>
      </c>
      <c r="AI228" s="54">
        <v>633.77200000000005</v>
      </c>
      <c r="AJ228" s="54">
        <v>676.97900000000004</v>
      </c>
      <c r="AK228" s="54">
        <v>729.57600000000002</v>
      </c>
      <c r="AL228" s="54">
        <v>698.09900000000005</v>
      </c>
      <c r="AM228" s="54">
        <v>766.27499999999998</v>
      </c>
      <c r="AN228" s="54">
        <v>691.89400000000001</v>
      </c>
      <c r="AO228" s="54">
        <v>661.85900000000004</v>
      </c>
      <c r="AP228" s="54">
        <v>798.54700000000003</v>
      </c>
      <c r="AQ228" s="54">
        <v>693.56100000000004</v>
      </c>
      <c r="AR228" s="54">
        <v>556.35400000000004</v>
      </c>
      <c r="AS228" s="54">
        <v>715</v>
      </c>
      <c r="AT228" s="54">
        <v>694.07799999999997</v>
      </c>
      <c r="AU228" s="54">
        <v>695.60900000000004</v>
      </c>
      <c r="AV228" s="54">
        <v>747.35</v>
      </c>
      <c r="AW228" s="54">
        <v>746.41</v>
      </c>
      <c r="AX228" s="54">
        <v>878.53399999999999</v>
      </c>
      <c r="AY228" s="54">
        <v>815.92499999999995</v>
      </c>
      <c r="AZ228" s="54">
        <v>940.59500000000003</v>
      </c>
      <c r="BA228" s="54">
        <v>835.86800000000005</v>
      </c>
      <c r="BB228" s="54">
        <v>861.74400000000003</v>
      </c>
      <c r="BC228" s="54">
        <v>866.13</v>
      </c>
      <c r="BD228" s="54">
        <v>716.96199999999999</v>
      </c>
      <c r="BE228" s="54">
        <v>727.97699999999998</v>
      </c>
      <c r="BF228" s="54">
        <v>769.16600000000005</v>
      </c>
      <c r="BG228" s="54">
        <v>994.05600000000004</v>
      </c>
      <c r="BH228" s="54">
        <v>982.06700000000001</v>
      </c>
      <c r="BI228" s="54">
        <v>1134.3910000000001</v>
      </c>
      <c r="BJ228" s="54">
        <v>1292.5889999999999</v>
      </c>
      <c r="BK228" s="54">
        <v>1026.511</v>
      </c>
      <c r="BL228" s="54">
        <v>1230.383</v>
      </c>
      <c r="BM228" s="54">
        <v>1178.7860000000001</v>
      </c>
      <c r="BN228" s="54">
        <v>1242.51</v>
      </c>
      <c r="BO228" s="54">
        <v>1439.1990000000001</v>
      </c>
      <c r="BP228" s="54">
        <v>1407.193</v>
      </c>
      <c r="BQ228" s="54">
        <v>1310.0709999999999</v>
      </c>
      <c r="BR228" s="54">
        <v>1035.893</v>
      </c>
      <c r="BS228" s="54">
        <v>1208.143</v>
      </c>
      <c r="BT228" s="54">
        <v>1146.847</v>
      </c>
      <c r="BU228" s="54">
        <v>1152.9480000000001</v>
      </c>
      <c r="BV228" s="54">
        <v>1293.4559999999999</v>
      </c>
      <c r="BW228" s="54">
        <v>1310.7360000000001</v>
      </c>
      <c r="BX228" s="54">
        <v>1210.5309999999999</v>
      </c>
      <c r="BY228" s="54">
        <v>1216.5820000000001</v>
      </c>
      <c r="BZ228" s="54">
        <v>1307.7439999999999</v>
      </c>
      <c r="CA228" s="54">
        <v>1607.279</v>
      </c>
      <c r="CB228" s="54">
        <v>1500.7629999999999</v>
      </c>
      <c r="CC228" s="54">
        <v>1652.809</v>
      </c>
      <c r="CD228" s="54">
        <v>1838.8779999999999</v>
      </c>
      <c r="CE228" s="54">
        <v>2041.0719999999999</v>
      </c>
      <c r="CF228" s="54">
        <v>1850.1880000000001</v>
      </c>
      <c r="CG228" s="54">
        <v>1578.2750000000001</v>
      </c>
      <c r="CH228" s="54">
        <v>1696.3130000000001</v>
      </c>
      <c r="CI228" s="54">
        <v>1950.596</v>
      </c>
      <c r="CJ228" s="54">
        <v>1627.1690000000001</v>
      </c>
      <c r="CK228" s="54">
        <v>1584.9090000000001</v>
      </c>
      <c r="CL228" s="54">
        <v>1862.865</v>
      </c>
      <c r="CM228" s="54">
        <v>1544.6790000000001</v>
      </c>
      <c r="CN228" s="54">
        <v>1821.7260000000001</v>
      </c>
      <c r="CO228" s="54">
        <v>2020.825</v>
      </c>
      <c r="CP228" s="54">
        <v>2165.0039999999999</v>
      </c>
      <c r="CQ228" s="54">
        <v>2310.395</v>
      </c>
      <c r="CR228" s="54">
        <v>1830.049</v>
      </c>
      <c r="CS228" s="54">
        <v>1956.002</v>
      </c>
      <c r="CT228" s="54">
        <v>2057.64</v>
      </c>
      <c r="CU228" s="54">
        <v>2257.2809999999999</v>
      </c>
      <c r="CV228" s="54">
        <v>2494.8629999999998</v>
      </c>
      <c r="CW228" s="54">
        <v>2130.931</v>
      </c>
      <c r="CX228" s="54">
        <v>2435.5129999999999</v>
      </c>
      <c r="CY228" s="54">
        <v>2793.5659999999998</v>
      </c>
      <c r="CZ228" s="54">
        <v>2573.8609999999999</v>
      </c>
    </row>
    <row r="229" spans="1:104" x14ac:dyDescent="0.25">
      <c r="A229" s="49" t="str">
        <f t="shared" si="3"/>
        <v>L</v>
      </c>
      <c r="B229" s="41" t="s">
        <v>423</v>
      </c>
      <c r="C229" s="54">
        <v>1397.1079999999999</v>
      </c>
      <c r="D229" s="54">
        <v>1676.318</v>
      </c>
      <c r="E229" s="54">
        <v>1507.1289999999999</v>
      </c>
      <c r="F229" s="54">
        <v>1392.038</v>
      </c>
      <c r="G229" s="54">
        <v>1432.6289999999999</v>
      </c>
      <c r="H229" s="54">
        <v>1396.239</v>
      </c>
      <c r="I229" s="54">
        <v>1580.7270000000001</v>
      </c>
      <c r="J229" s="54">
        <v>1558.5719999999999</v>
      </c>
      <c r="K229" s="54">
        <v>1529.337</v>
      </c>
      <c r="L229" s="54">
        <v>1348.346</v>
      </c>
      <c r="M229" s="54">
        <v>1426.355</v>
      </c>
      <c r="N229" s="54">
        <v>1465.4010000000001</v>
      </c>
      <c r="O229" s="54">
        <v>1475.3</v>
      </c>
      <c r="P229" s="54">
        <v>1424.12</v>
      </c>
      <c r="Q229" s="54">
        <v>1314.556</v>
      </c>
      <c r="R229" s="54">
        <v>1100.508</v>
      </c>
      <c r="S229" s="54">
        <v>1320.107</v>
      </c>
      <c r="T229" s="54">
        <v>1491.577</v>
      </c>
      <c r="U229" s="54">
        <v>1395.076</v>
      </c>
      <c r="V229" s="54">
        <v>1448.6120000000001</v>
      </c>
      <c r="W229" s="54">
        <v>1271.758</v>
      </c>
      <c r="X229" s="54">
        <v>1257.07</v>
      </c>
      <c r="Y229" s="54">
        <v>1603.191</v>
      </c>
      <c r="Z229" s="54">
        <v>1353.2550000000001</v>
      </c>
      <c r="AA229" s="54">
        <v>1437.943</v>
      </c>
      <c r="AB229" s="54">
        <v>1434.4590000000001</v>
      </c>
      <c r="AC229" s="54">
        <v>1647.357</v>
      </c>
      <c r="AD229" s="54">
        <v>1565.491</v>
      </c>
      <c r="AE229" s="54">
        <v>1412.1969999999999</v>
      </c>
      <c r="AF229" s="54">
        <v>1249.097</v>
      </c>
      <c r="AG229" s="54">
        <v>1096.7619999999999</v>
      </c>
      <c r="AH229" s="54">
        <v>1436.4860000000001</v>
      </c>
      <c r="AI229" s="54">
        <v>1591.47</v>
      </c>
      <c r="AJ229" s="54">
        <v>1118.307</v>
      </c>
      <c r="AK229" s="54">
        <v>1125.8800000000001</v>
      </c>
      <c r="AL229" s="54">
        <v>1355.1130000000001</v>
      </c>
      <c r="AM229" s="54">
        <v>938.63699999999994</v>
      </c>
      <c r="AN229" s="54">
        <v>993.33799999999997</v>
      </c>
      <c r="AO229" s="54">
        <v>897.19299999999998</v>
      </c>
      <c r="AP229" s="54">
        <v>1250.192</v>
      </c>
      <c r="AQ229" s="54">
        <v>1226.9390000000001</v>
      </c>
      <c r="AR229" s="54">
        <v>993.44500000000005</v>
      </c>
      <c r="AS229" s="54">
        <v>817.45500000000004</v>
      </c>
      <c r="AT229" s="54">
        <v>925.13199999999995</v>
      </c>
      <c r="AU229" s="54">
        <v>877.07100000000003</v>
      </c>
      <c r="AV229" s="54">
        <v>960.48299999999995</v>
      </c>
      <c r="AW229" s="54">
        <v>846.32399999999996</v>
      </c>
      <c r="AX229" s="54">
        <v>1299.47</v>
      </c>
      <c r="AY229" s="54">
        <v>1158.547</v>
      </c>
      <c r="AZ229" s="54">
        <v>933.51199999999994</v>
      </c>
      <c r="BA229" s="54">
        <v>1236.354</v>
      </c>
      <c r="BB229" s="54">
        <v>1077.982</v>
      </c>
      <c r="BC229" s="54">
        <v>1298.5550000000001</v>
      </c>
      <c r="BD229" s="54">
        <v>1172.2470000000001</v>
      </c>
      <c r="BE229" s="54">
        <v>1106.5640000000001</v>
      </c>
      <c r="BF229" s="54">
        <v>1616.5060000000001</v>
      </c>
      <c r="BG229" s="54">
        <v>1286.586</v>
      </c>
      <c r="BH229" s="54">
        <v>1371.5129999999999</v>
      </c>
      <c r="BI229" s="54">
        <v>1572.7570000000001</v>
      </c>
      <c r="BJ229" s="54">
        <v>1109.498</v>
      </c>
      <c r="BK229" s="54">
        <v>1029.546</v>
      </c>
      <c r="BL229" s="54">
        <v>887.68399999999997</v>
      </c>
      <c r="BM229" s="54">
        <v>1124.059</v>
      </c>
      <c r="BN229" s="54">
        <v>1189.529</v>
      </c>
      <c r="BO229" s="54">
        <v>1163.779</v>
      </c>
      <c r="BP229" s="54">
        <v>1065.943</v>
      </c>
      <c r="BQ229" s="54">
        <v>1167.49</v>
      </c>
      <c r="BR229" s="54">
        <v>1124.7529999999999</v>
      </c>
      <c r="BS229" s="54">
        <v>894.75599999999997</v>
      </c>
      <c r="BT229" s="54">
        <v>1195.905</v>
      </c>
      <c r="BU229" s="54">
        <v>1464.3209999999999</v>
      </c>
      <c r="BV229" s="54">
        <v>1223.3019999999999</v>
      </c>
      <c r="BW229" s="54">
        <v>1634.6030000000001</v>
      </c>
      <c r="BX229" s="54">
        <v>1532.4949999999999</v>
      </c>
      <c r="BY229" s="54">
        <v>1510.729</v>
      </c>
      <c r="BZ229" s="54">
        <v>1506.5319999999999</v>
      </c>
      <c r="CA229" s="54">
        <v>1205.912</v>
      </c>
      <c r="CB229" s="54">
        <v>1378</v>
      </c>
      <c r="CC229" s="54">
        <v>1287.5820000000001</v>
      </c>
      <c r="CD229" s="54">
        <v>1021.9349999999999</v>
      </c>
      <c r="CE229" s="54">
        <v>877.66700000000003</v>
      </c>
      <c r="CF229" s="54">
        <v>789.31600000000003</v>
      </c>
      <c r="CG229" s="54">
        <v>828.22</v>
      </c>
      <c r="CH229" s="54">
        <v>857.00800000000004</v>
      </c>
      <c r="CI229" s="54">
        <v>1204.3009999999999</v>
      </c>
      <c r="CJ229" s="54">
        <v>1372.134</v>
      </c>
      <c r="CK229" s="54">
        <v>1357.213</v>
      </c>
      <c r="CL229" s="54">
        <v>1122.259</v>
      </c>
      <c r="CM229" s="54">
        <v>1316.8330000000001</v>
      </c>
      <c r="CN229" s="54">
        <v>1489.0909999999999</v>
      </c>
      <c r="CO229" s="54">
        <v>1763.1469999999999</v>
      </c>
      <c r="CP229" s="54">
        <v>1754.3230000000001</v>
      </c>
      <c r="CQ229" s="54">
        <v>1268.3320000000001</v>
      </c>
      <c r="CR229" s="54">
        <v>1430.287</v>
      </c>
      <c r="CS229" s="54">
        <v>1317.771</v>
      </c>
      <c r="CT229" s="54">
        <v>1461.396</v>
      </c>
      <c r="CU229" s="54">
        <v>1302.7719999999999</v>
      </c>
      <c r="CV229" s="54">
        <v>1256.905</v>
      </c>
      <c r="CW229" s="54">
        <v>1942.7090000000001</v>
      </c>
      <c r="CX229" s="54">
        <v>1875.0219999999999</v>
      </c>
      <c r="CY229" s="54">
        <v>1328.2249999999999</v>
      </c>
      <c r="CZ229" s="54">
        <v>1177.2529999999999</v>
      </c>
    </row>
    <row r="230" spans="1:104" x14ac:dyDescent="0.25">
      <c r="A230" s="49" t="str">
        <f t="shared" si="3"/>
        <v>L</v>
      </c>
      <c r="B230" s="41" t="s">
        <v>424</v>
      </c>
      <c r="C230" s="54">
        <v>2682.1439999999998</v>
      </c>
      <c r="D230" s="54">
        <v>3165.8330000000001</v>
      </c>
      <c r="E230" s="54">
        <v>3148.3449999999998</v>
      </c>
      <c r="F230" s="54">
        <v>2894.7159999999999</v>
      </c>
      <c r="G230" s="54">
        <v>2973.5079999999998</v>
      </c>
      <c r="H230" s="54">
        <v>2756.7510000000002</v>
      </c>
      <c r="I230" s="54">
        <v>2951.5790000000002</v>
      </c>
      <c r="J230" s="54">
        <v>3206.4</v>
      </c>
      <c r="K230" s="54">
        <v>3255.3989999999999</v>
      </c>
      <c r="L230" s="54">
        <v>3453.4110000000001</v>
      </c>
      <c r="M230" s="54">
        <v>3513.614</v>
      </c>
      <c r="N230" s="54">
        <v>3493.5439999999999</v>
      </c>
      <c r="O230" s="54">
        <v>3264.567</v>
      </c>
      <c r="P230" s="54">
        <v>3174.799</v>
      </c>
      <c r="Q230" s="54">
        <v>3328.029</v>
      </c>
      <c r="R230" s="54">
        <v>3409.05</v>
      </c>
      <c r="S230" s="54">
        <v>3555.4079999999999</v>
      </c>
      <c r="T230" s="54">
        <v>3633.2130000000002</v>
      </c>
      <c r="U230" s="54">
        <v>3356.9659999999999</v>
      </c>
      <c r="V230" s="54">
        <v>3200.1590000000001</v>
      </c>
      <c r="W230" s="54">
        <v>3623.605</v>
      </c>
      <c r="X230" s="54">
        <v>3337.7220000000002</v>
      </c>
      <c r="Y230" s="54">
        <v>3061.0079999999998</v>
      </c>
      <c r="Z230" s="54">
        <v>3897.2159999999999</v>
      </c>
      <c r="AA230" s="54">
        <v>3631.875</v>
      </c>
      <c r="AB230" s="54">
        <v>3843.1239999999998</v>
      </c>
      <c r="AC230" s="54">
        <v>3614.2469999999998</v>
      </c>
      <c r="AD230" s="54">
        <v>3370.4009999999998</v>
      </c>
      <c r="AE230" s="54">
        <v>3471.1750000000002</v>
      </c>
      <c r="AF230" s="54">
        <v>3538.8939999999998</v>
      </c>
      <c r="AG230" s="54">
        <v>3379.172</v>
      </c>
      <c r="AH230" s="54">
        <v>3605.1109999999999</v>
      </c>
      <c r="AI230" s="54">
        <v>3265.4960000000001</v>
      </c>
      <c r="AJ230" s="54">
        <v>3335.1680000000001</v>
      </c>
      <c r="AK230" s="54">
        <v>2989.3629999999998</v>
      </c>
      <c r="AL230" s="54">
        <v>3200.739</v>
      </c>
      <c r="AM230" s="54">
        <v>3324.8229999999999</v>
      </c>
      <c r="AN230" s="54">
        <v>3933.32</v>
      </c>
      <c r="AO230" s="54">
        <v>4344.2669999999998</v>
      </c>
      <c r="AP230" s="54">
        <v>3998.4340000000002</v>
      </c>
      <c r="AQ230" s="54">
        <v>3925.627</v>
      </c>
      <c r="AR230" s="54">
        <v>4437.0690000000004</v>
      </c>
      <c r="AS230" s="54">
        <v>4274.6440000000002</v>
      </c>
      <c r="AT230" s="54">
        <v>4424.259</v>
      </c>
      <c r="AU230" s="54">
        <v>3764.4110000000001</v>
      </c>
      <c r="AV230" s="54">
        <v>3964.8310000000001</v>
      </c>
      <c r="AW230" s="54">
        <v>3433.933</v>
      </c>
      <c r="AX230" s="54">
        <v>3108.1709999999998</v>
      </c>
      <c r="AY230" s="54">
        <v>3627.6709999999998</v>
      </c>
      <c r="AZ230" s="54">
        <v>3549.4589999999998</v>
      </c>
      <c r="BA230" s="54">
        <v>3302.7719999999999</v>
      </c>
      <c r="BB230" s="54">
        <v>3926.1489999999999</v>
      </c>
      <c r="BC230" s="54">
        <v>4468.9759999999997</v>
      </c>
      <c r="BD230" s="54">
        <v>4705.5879999999997</v>
      </c>
      <c r="BE230" s="54">
        <v>4858.3429999999998</v>
      </c>
      <c r="BF230" s="54">
        <v>4645.7479999999996</v>
      </c>
      <c r="BG230" s="54">
        <v>4699.17</v>
      </c>
      <c r="BH230" s="54">
        <v>4781.2470000000003</v>
      </c>
      <c r="BI230" s="54">
        <v>4802.9489999999996</v>
      </c>
      <c r="BJ230" s="54">
        <v>4733.7910000000002</v>
      </c>
      <c r="BK230" s="54">
        <v>5086.38</v>
      </c>
      <c r="BL230" s="54">
        <v>5109.5010000000002</v>
      </c>
      <c r="BM230" s="54">
        <v>5010.7209999999995</v>
      </c>
      <c r="BN230" s="54">
        <v>5147.8980000000001</v>
      </c>
      <c r="BO230" s="54">
        <v>4891.0969999999998</v>
      </c>
      <c r="BP230" s="54">
        <v>4916.9110000000001</v>
      </c>
      <c r="BQ230" s="54">
        <v>4633.6629999999996</v>
      </c>
      <c r="BR230" s="54">
        <v>4511.0519999999997</v>
      </c>
      <c r="BS230" s="54">
        <v>4173.0820000000003</v>
      </c>
      <c r="BT230" s="54">
        <v>4463.1130000000003</v>
      </c>
      <c r="BU230" s="54">
        <v>4818.1419999999998</v>
      </c>
      <c r="BV230" s="54">
        <v>5080.558</v>
      </c>
      <c r="BW230" s="54">
        <v>4764.7150000000001</v>
      </c>
      <c r="BX230" s="54">
        <v>4784.9960000000001</v>
      </c>
      <c r="BY230" s="54">
        <v>4774.473</v>
      </c>
      <c r="BZ230" s="54">
        <v>4997.2969999999996</v>
      </c>
      <c r="CA230" s="54">
        <v>5320.0810000000001</v>
      </c>
      <c r="CB230" s="54">
        <v>5871.2349999999997</v>
      </c>
      <c r="CC230" s="54">
        <v>4923.9589999999998</v>
      </c>
      <c r="CD230" s="54">
        <v>4633.0159999999996</v>
      </c>
      <c r="CE230" s="54">
        <v>5056.1989999999996</v>
      </c>
      <c r="CF230" s="54">
        <v>5242.9939999999997</v>
      </c>
      <c r="CG230" s="54">
        <v>4868.9790000000003</v>
      </c>
      <c r="CH230" s="54">
        <v>5085.8590000000004</v>
      </c>
      <c r="CI230" s="54">
        <v>4699.7550000000001</v>
      </c>
      <c r="CJ230" s="54">
        <v>4699.7269999999999</v>
      </c>
      <c r="CK230" s="54">
        <v>4317.7889999999998</v>
      </c>
      <c r="CL230" s="54">
        <v>5118.5860000000002</v>
      </c>
      <c r="CM230" s="54">
        <v>5182.4160000000002</v>
      </c>
      <c r="CN230" s="54">
        <v>4799.6639999999998</v>
      </c>
      <c r="CO230" s="54">
        <v>5119.8530000000001</v>
      </c>
      <c r="CP230" s="54">
        <v>4719.8620000000001</v>
      </c>
      <c r="CQ230" s="54">
        <v>4277.8239999999996</v>
      </c>
      <c r="CR230" s="54">
        <v>4452.5</v>
      </c>
      <c r="CS230" s="54">
        <v>4011.2159999999999</v>
      </c>
      <c r="CT230" s="54">
        <v>4458.701</v>
      </c>
      <c r="CU230" s="54">
        <v>4469.4780000000001</v>
      </c>
      <c r="CV230" s="54">
        <v>4722.7049999999999</v>
      </c>
      <c r="CW230" s="54">
        <v>4208.0200000000004</v>
      </c>
      <c r="CX230" s="54">
        <v>4842.7640000000001</v>
      </c>
      <c r="CY230" s="54">
        <v>4345.8310000000001</v>
      </c>
      <c r="CZ230" s="54">
        <v>3838.6840000000002</v>
      </c>
    </row>
    <row r="231" spans="1:104" x14ac:dyDescent="0.25">
      <c r="A231" s="49" t="str">
        <f t="shared" si="3"/>
        <v>L</v>
      </c>
      <c r="B231" s="41" t="s">
        <v>425</v>
      </c>
      <c r="C231" s="54">
        <v>1115.7249999999999</v>
      </c>
      <c r="D231" s="54">
        <v>1238.692</v>
      </c>
      <c r="E231" s="54">
        <v>1206.4179999999999</v>
      </c>
      <c r="F231" s="54">
        <v>1144.1220000000001</v>
      </c>
      <c r="G231" s="54">
        <v>1274.9490000000001</v>
      </c>
      <c r="H231" s="54">
        <v>1202.1379999999999</v>
      </c>
      <c r="I231" s="54">
        <v>1370.8</v>
      </c>
      <c r="J231" s="54">
        <v>1236.7159999999999</v>
      </c>
      <c r="K231" s="54">
        <v>1283.3130000000001</v>
      </c>
      <c r="L231" s="54">
        <v>1387.5930000000001</v>
      </c>
      <c r="M231" s="54">
        <v>1432.5640000000001</v>
      </c>
      <c r="N231" s="54">
        <v>1520.0419999999999</v>
      </c>
      <c r="O231" s="54">
        <v>1640.3579999999999</v>
      </c>
      <c r="P231" s="54">
        <v>1699.837</v>
      </c>
      <c r="Q231" s="54">
        <v>1873.078</v>
      </c>
      <c r="R231" s="54">
        <v>1903.1880000000001</v>
      </c>
      <c r="S231" s="54">
        <v>1908.5129999999999</v>
      </c>
      <c r="T231" s="54">
        <v>1816.4290000000001</v>
      </c>
      <c r="U231" s="54">
        <v>1837.1220000000001</v>
      </c>
      <c r="V231" s="54">
        <v>1553.847</v>
      </c>
      <c r="W231" s="54">
        <v>1519.8920000000001</v>
      </c>
      <c r="X231" s="54">
        <v>1785.307</v>
      </c>
      <c r="Y231" s="54">
        <v>1548.7929999999999</v>
      </c>
      <c r="Z231" s="54">
        <v>1505.1120000000001</v>
      </c>
      <c r="AA231" s="54">
        <v>1737.8240000000001</v>
      </c>
      <c r="AB231" s="54">
        <v>1909.655</v>
      </c>
      <c r="AC231" s="54">
        <v>1999.905</v>
      </c>
      <c r="AD231" s="54">
        <v>2101.2800000000002</v>
      </c>
      <c r="AE231" s="54">
        <v>1776.279</v>
      </c>
      <c r="AF231" s="54">
        <v>1800.155</v>
      </c>
      <c r="AG231" s="54">
        <v>1965.184</v>
      </c>
      <c r="AH231" s="54">
        <v>1923.732</v>
      </c>
      <c r="AI231" s="54">
        <v>1568.4459999999999</v>
      </c>
      <c r="AJ231" s="54">
        <v>2012.6389999999999</v>
      </c>
      <c r="AK231" s="54">
        <v>1736.3530000000001</v>
      </c>
      <c r="AL231" s="54">
        <v>1818.5219999999999</v>
      </c>
      <c r="AM231" s="54">
        <v>1896.681</v>
      </c>
      <c r="AN231" s="54">
        <v>1938.097</v>
      </c>
      <c r="AO231" s="54">
        <v>1920.374</v>
      </c>
      <c r="AP231" s="54">
        <v>2073.0720000000001</v>
      </c>
      <c r="AQ231" s="54">
        <v>2128.6950000000002</v>
      </c>
      <c r="AR231" s="54">
        <v>2156.538</v>
      </c>
      <c r="AS231" s="54">
        <v>2029.634</v>
      </c>
      <c r="AT231" s="54">
        <v>2627.3580000000002</v>
      </c>
      <c r="AU231" s="54">
        <v>2789.8229999999999</v>
      </c>
      <c r="AV231" s="54">
        <v>2793.0569999999998</v>
      </c>
      <c r="AW231" s="54">
        <v>2415.3620000000001</v>
      </c>
      <c r="AX231" s="54">
        <v>2213.0279999999998</v>
      </c>
      <c r="AY231" s="54">
        <v>1852.346</v>
      </c>
      <c r="AZ231" s="54">
        <v>2099.9769999999999</v>
      </c>
      <c r="BA231" s="54">
        <v>1977.7439999999999</v>
      </c>
      <c r="BB231" s="54">
        <v>2056.0450000000001</v>
      </c>
      <c r="BC231" s="54">
        <v>2260.48</v>
      </c>
      <c r="BD231" s="54">
        <v>2430.5830000000001</v>
      </c>
      <c r="BE231" s="54">
        <v>2182.66</v>
      </c>
      <c r="BF231" s="54">
        <v>2705.4119999999998</v>
      </c>
      <c r="BG231" s="54">
        <v>2914.67</v>
      </c>
      <c r="BH231" s="54">
        <v>2513.837</v>
      </c>
      <c r="BI231" s="54">
        <v>2609.415</v>
      </c>
      <c r="BJ231" s="54">
        <v>2705.527</v>
      </c>
      <c r="BK231" s="54">
        <v>3086.625</v>
      </c>
      <c r="BL231" s="54">
        <v>3130.4769999999999</v>
      </c>
      <c r="BM231" s="54">
        <v>2745.2379999999998</v>
      </c>
      <c r="BN231" s="54">
        <v>2557.0340000000001</v>
      </c>
      <c r="BO231" s="54">
        <v>3097.7660000000001</v>
      </c>
      <c r="BP231" s="54">
        <v>2699.904</v>
      </c>
      <c r="BQ231" s="54">
        <v>2848.6640000000002</v>
      </c>
      <c r="BR231" s="54">
        <v>3463.8240000000001</v>
      </c>
      <c r="BS231" s="54">
        <v>3318.0010000000002</v>
      </c>
      <c r="BT231" s="54">
        <v>3794.8560000000002</v>
      </c>
      <c r="BU231" s="54">
        <v>3589.88</v>
      </c>
      <c r="BV231" s="54">
        <v>3088.95</v>
      </c>
      <c r="BW231" s="54">
        <v>3496.1759999999999</v>
      </c>
      <c r="BX231" s="54">
        <v>3181.1819999999998</v>
      </c>
      <c r="BY231" s="54">
        <v>3152.7379999999998</v>
      </c>
      <c r="BZ231" s="54">
        <v>3137.2939999999999</v>
      </c>
      <c r="CA231" s="54">
        <v>3372.7530000000002</v>
      </c>
      <c r="CB231" s="54">
        <v>3325.4850000000001</v>
      </c>
      <c r="CC231" s="54">
        <v>3499.07</v>
      </c>
      <c r="CD231" s="54">
        <v>3478.8319999999999</v>
      </c>
      <c r="CE231" s="54">
        <v>3888.2750000000001</v>
      </c>
      <c r="CF231" s="54">
        <v>3733.0680000000002</v>
      </c>
      <c r="CG231" s="54">
        <v>4143.7809999999999</v>
      </c>
      <c r="CH231" s="54">
        <v>3335.6860000000001</v>
      </c>
      <c r="CI231" s="54">
        <v>4069.1010000000001</v>
      </c>
      <c r="CJ231" s="54">
        <v>4092.7370000000001</v>
      </c>
      <c r="CK231" s="54">
        <v>3555.076</v>
      </c>
      <c r="CL231" s="54">
        <v>4036.3180000000002</v>
      </c>
      <c r="CM231" s="54">
        <v>4776.9229999999998</v>
      </c>
      <c r="CN231" s="54">
        <v>4690.6890000000003</v>
      </c>
      <c r="CO231" s="54">
        <v>4553.8729999999996</v>
      </c>
      <c r="CP231" s="54">
        <v>4650.777</v>
      </c>
      <c r="CQ231" s="54">
        <v>4501.3109999999997</v>
      </c>
      <c r="CR231" s="54">
        <v>4395.0889999999999</v>
      </c>
      <c r="CS231" s="54">
        <v>3844.9</v>
      </c>
      <c r="CT231" s="54">
        <v>4202.5709999999999</v>
      </c>
      <c r="CU231" s="54">
        <v>3905.9929999999999</v>
      </c>
      <c r="CV231" s="54">
        <v>4243.2380000000003</v>
      </c>
      <c r="CW231" s="54">
        <v>4269.058</v>
      </c>
      <c r="CX231" s="54">
        <v>4213.134</v>
      </c>
      <c r="CY231" s="54">
        <v>3870.4839999999999</v>
      </c>
      <c r="CZ231" s="54">
        <v>4018.1909999999998</v>
      </c>
    </row>
    <row r="232" spans="1:104" x14ac:dyDescent="0.25">
      <c r="A232" s="49" t="str">
        <f t="shared" si="3"/>
        <v>O</v>
      </c>
      <c r="B232" s="41" t="s">
        <v>456</v>
      </c>
      <c r="C232" s="54">
        <v>4877.8159999999998</v>
      </c>
      <c r="D232" s="54">
        <v>5037.1149999999998</v>
      </c>
      <c r="E232" s="54">
        <v>5303.9189999999999</v>
      </c>
      <c r="F232" s="54">
        <v>4631.8909999999996</v>
      </c>
      <c r="G232" s="54">
        <v>4637.0929999999998</v>
      </c>
      <c r="H232" s="54">
        <v>4099.7529999999997</v>
      </c>
      <c r="I232" s="54">
        <v>4094.2420000000002</v>
      </c>
      <c r="J232" s="54">
        <v>4064.357</v>
      </c>
      <c r="K232" s="54">
        <v>4365.4110000000001</v>
      </c>
      <c r="L232" s="54">
        <v>4758.6480000000001</v>
      </c>
      <c r="M232" s="54">
        <v>4533.6980000000003</v>
      </c>
      <c r="N232" s="54">
        <v>3921.1509999999998</v>
      </c>
      <c r="O232" s="54">
        <v>3339.4670000000001</v>
      </c>
      <c r="P232" s="54">
        <v>3050.5189999999998</v>
      </c>
      <c r="Q232" s="54">
        <v>3413.991</v>
      </c>
      <c r="R232" s="54">
        <v>3261.0740000000001</v>
      </c>
      <c r="S232" s="54">
        <v>3528.0650000000001</v>
      </c>
      <c r="T232" s="54">
        <v>3632.1190000000001</v>
      </c>
      <c r="U232" s="54">
        <v>3863.1860000000001</v>
      </c>
      <c r="V232" s="54">
        <v>3295.1350000000002</v>
      </c>
      <c r="W232" s="54">
        <v>3416.6419999999998</v>
      </c>
      <c r="X232" s="54">
        <v>3338.7150000000001</v>
      </c>
      <c r="Y232" s="54">
        <v>3348.902</v>
      </c>
      <c r="Z232" s="54">
        <v>2805.9870000000001</v>
      </c>
      <c r="AA232" s="54">
        <v>2736.22</v>
      </c>
      <c r="AB232" s="54">
        <v>2786.3449999999998</v>
      </c>
      <c r="AC232" s="54">
        <v>3055.88</v>
      </c>
      <c r="AD232" s="54">
        <v>2889.7150000000001</v>
      </c>
      <c r="AE232" s="54">
        <v>2822.9690000000001</v>
      </c>
      <c r="AF232" s="54">
        <v>3236.8330000000001</v>
      </c>
      <c r="AG232" s="54">
        <v>2982.192</v>
      </c>
      <c r="AH232" s="54">
        <v>2942.241</v>
      </c>
      <c r="AI232" s="54">
        <v>3034.0520000000001</v>
      </c>
      <c r="AJ232" s="54">
        <v>3151.7469999999998</v>
      </c>
      <c r="AK232" s="54">
        <v>3346.288</v>
      </c>
      <c r="AL232" s="54">
        <v>2865.317</v>
      </c>
      <c r="AM232" s="54">
        <v>3119.3510000000001</v>
      </c>
      <c r="AN232" s="54">
        <v>2948.61</v>
      </c>
      <c r="AO232" s="54">
        <v>3305.7910000000002</v>
      </c>
      <c r="AP232" s="54">
        <v>3308.9749999999999</v>
      </c>
      <c r="AQ232" s="54">
        <v>3046.0889999999999</v>
      </c>
      <c r="AR232" s="54">
        <v>3202.761</v>
      </c>
      <c r="AS232" s="54">
        <v>3365.4780000000001</v>
      </c>
      <c r="AT232" s="54">
        <v>3469.6390000000001</v>
      </c>
      <c r="AU232" s="54">
        <v>3251.1880000000001</v>
      </c>
      <c r="AV232" s="54">
        <v>3270.86</v>
      </c>
      <c r="AW232" s="54">
        <v>2384.2269999999999</v>
      </c>
      <c r="AX232" s="54">
        <v>2455.3510000000001</v>
      </c>
      <c r="AY232" s="54">
        <v>2613.163</v>
      </c>
      <c r="AZ232" s="54">
        <v>2396.2289999999998</v>
      </c>
      <c r="BA232" s="54">
        <v>2900.0129999999999</v>
      </c>
      <c r="BB232" s="54">
        <v>2947.0210000000002</v>
      </c>
      <c r="BC232" s="54">
        <v>3086.16</v>
      </c>
      <c r="BD232" s="54">
        <v>2849.511</v>
      </c>
      <c r="BE232" s="54">
        <v>2642.8690000000001</v>
      </c>
      <c r="BF232" s="54">
        <v>2572.509</v>
      </c>
      <c r="BG232" s="54">
        <v>2666.9250000000002</v>
      </c>
      <c r="BH232" s="54">
        <v>2716.201</v>
      </c>
      <c r="BI232" s="54">
        <v>3037.1709999999998</v>
      </c>
      <c r="BJ232" s="54">
        <v>2908.0929999999998</v>
      </c>
      <c r="BK232" s="54">
        <v>2790.2289999999998</v>
      </c>
      <c r="BL232" s="54">
        <v>2782.4929999999999</v>
      </c>
      <c r="BM232" s="54">
        <v>2727.8919999999998</v>
      </c>
      <c r="BN232" s="54">
        <v>2737.3330000000001</v>
      </c>
      <c r="BO232" s="54">
        <v>3064.2689999999998</v>
      </c>
      <c r="BP232" s="54">
        <v>2746.4160000000002</v>
      </c>
      <c r="BQ232" s="54">
        <v>3011.55</v>
      </c>
      <c r="BR232" s="54">
        <v>2998.3609999999999</v>
      </c>
      <c r="BS232" s="54">
        <v>2438.4989999999998</v>
      </c>
      <c r="BT232" s="54">
        <v>2442.98</v>
      </c>
      <c r="BU232" s="54">
        <v>2441.8159999999998</v>
      </c>
      <c r="BV232" s="54">
        <v>2127.364</v>
      </c>
      <c r="BW232" s="54">
        <v>2497.5079999999998</v>
      </c>
      <c r="BX232" s="54">
        <v>2719.16</v>
      </c>
      <c r="BY232" s="54">
        <v>2738.5219999999999</v>
      </c>
      <c r="BZ232" s="54">
        <v>2732.7460000000001</v>
      </c>
      <c r="CA232" s="54">
        <v>2728.6770000000001</v>
      </c>
      <c r="CB232" s="54">
        <v>2375.2660000000001</v>
      </c>
      <c r="CC232" s="54">
        <v>2170.1419999999998</v>
      </c>
      <c r="CD232" s="54">
        <v>2454.357</v>
      </c>
      <c r="CE232" s="54">
        <v>2543.942</v>
      </c>
      <c r="CF232" s="54">
        <v>2555.337</v>
      </c>
      <c r="CG232" s="54">
        <v>2243.9499999999998</v>
      </c>
      <c r="CH232" s="54">
        <v>2612.0810000000001</v>
      </c>
      <c r="CI232" s="54">
        <v>2753.6970000000001</v>
      </c>
      <c r="CJ232" s="54">
        <v>3094.9160000000002</v>
      </c>
      <c r="CK232" s="54">
        <v>2420.991</v>
      </c>
      <c r="CL232" s="54">
        <v>2343.7530000000002</v>
      </c>
      <c r="CM232" s="54">
        <v>1788.046</v>
      </c>
      <c r="CN232" s="54">
        <v>1821.664</v>
      </c>
      <c r="CO232" s="54">
        <v>1818.49</v>
      </c>
      <c r="CP232" s="54">
        <v>2017.2539999999999</v>
      </c>
      <c r="CQ232" s="54">
        <v>2408.8270000000002</v>
      </c>
      <c r="CR232" s="54">
        <v>2122.3910000000001</v>
      </c>
      <c r="CS232" s="54">
        <v>2232.5509999999999</v>
      </c>
      <c r="CT232" s="54">
        <v>2112.4119999999998</v>
      </c>
      <c r="CU232" s="54">
        <v>2221.6210000000001</v>
      </c>
      <c r="CV232" s="54">
        <v>1681.55</v>
      </c>
      <c r="CW232" s="54">
        <v>1743.5889999999999</v>
      </c>
      <c r="CX232" s="54">
        <v>2183.7080000000001</v>
      </c>
      <c r="CY232" s="54">
        <v>2112.66</v>
      </c>
      <c r="CZ232" s="54">
        <v>2159.9070000000002</v>
      </c>
    </row>
    <row r="233" spans="1:104" x14ac:dyDescent="0.25">
      <c r="A233" s="49" t="str">
        <f t="shared" si="3"/>
        <v>O</v>
      </c>
      <c r="B233" s="41" t="s">
        <v>457</v>
      </c>
      <c r="C233" s="54">
        <v>14971.383</v>
      </c>
      <c r="D233" s="54">
        <v>15539.477999999999</v>
      </c>
      <c r="E233" s="54">
        <v>15304.245000000001</v>
      </c>
      <c r="F233" s="54">
        <v>15938.86</v>
      </c>
      <c r="G233" s="54">
        <v>15642.612999999999</v>
      </c>
      <c r="H233" s="54">
        <v>15532.328</v>
      </c>
      <c r="I233" s="54">
        <v>14392.227999999999</v>
      </c>
      <c r="J233" s="54">
        <v>15251.558000000001</v>
      </c>
      <c r="K233" s="54">
        <v>14737.704</v>
      </c>
      <c r="L233" s="54">
        <v>15356.368</v>
      </c>
      <c r="M233" s="54">
        <v>14474.861999999999</v>
      </c>
      <c r="N233" s="54">
        <v>15830.894</v>
      </c>
      <c r="O233" s="54">
        <v>15998.907999999999</v>
      </c>
      <c r="P233" s="54">
        <v>15502.08</v>
      </c>
      <c r="Q233" s="54">
        <v>14532.791999999999</v>
      </c>
      <c r="R233" s="54">
        <v>15040.106</v>
      </c>
      <c r="S233" s="54">
        <v>14822.700999999999</v>
      </c>
      <c r="T233" s="54">
        <v>14678.255999999999</v>
      </c>
      <c r="U233" s="54">
        <v>13967.182000000001</v>
      </c>
      <c r="V233" s="54">
        <v>13920.629000000001</v>
      </c>
      <c r="W233" s="54">
        <v>13990.269</v>
      </c>
      <c r="X233" s="54">
        <v>14298.762000000001</v>
      </c>
      <c r="Y233" s="54">
        <v>13155.73</v>
      </c>
      <c r="Z233" s="54">
        <v>14250.147000000001</v>
      </c>
      <c r="AA233" s="54">
        <v>13861.022000000001</v>
      </c>
      <c r="AB233" s="54">
        <v>14017.563</v>
      </c>
      <c r="AC233" s="54">
        <v>13675.120999999999</v>
      </c>
      <c r="AD233" s="54">
        <v>14227.712</v>
      </c>
      <c r="AE233" s="54">
        <v>13814.745000000001</v>
      </c>
      <c r="AF233" s="54">
        <v>13629.290999999999</v>
      </c>
      <c r="AG233" s="54">
        <v>12859.477999999999</v>
      </c>
      <c r="AH233" s="54">
        <v>13747.512000000001</v>
      </c>
      <c r="AI233" s="54">
        <v>13872.912</v>
      </c>
      <c r="AJ233" s="54">
        <v>14230.811</v>
      </c>
      <c r="AK233" s="54">
        <v>14216.678</v>
      </c>
      <c r="AL233" s="54">
        <v>15127.355</v>
      </c>
      <c r="AM233" s="54">
        <v>14658.725</v>
      </c>
      <c r="AN233" s="54">
        <v>14482.084999999999</v>
      </c>
      <c r="AO233" s="54">
        <v>14083.072</v>
      </c>
      <c r="AP233" s="54">
        <v>14089.606</v>
      </c>
      <c r="AQ233" s="54">
        <v>13854.34</v>
      </c>
      <c r="AR233" s="54">
        <v>13684.493</v>
      </c>
      <c r="AS233" s="54">
        <v>12852.727999999999</v>
      </c>
      <c r="AT233" s="54">
        <v>13364.207</v>
      </c>
      <c r="AU233" s="54">
        <v>13120.385</v>
      </c>
      <c r="AV233" s="54">
        <v>13163.054</v>
      </c>
      <c r="AW233" s="54">
        <v>12757.433000000001</v>
      </c>
      <c r="AX233" s="54">
        <v>13065.361000000001</v>
      </c>
      <c r="AY233" s="54">
        <v>13049.466</v>
      </c>
      <c r="AZ233" s="54">
        <v>12659.626</v>
      </c>
      <c r="BA233" s="54">
        <v>12442.303</v>
      </c>
      <c r="BB233" s="54">
        <v>13277.134</v>
      </c>
      <c r="BC233" s="54">
        <v>14005.620999999999</v>
      </c>
      <c r="BD233" s="54">
        <v>13432.625</v>
      </c>
      <c r="BE233" s="54">
        <v>13005.449000000001</v>
      </c>
      <c r="BF233" s="54">
        <v>12801.048000000001</v>
      </c>
      <c r="BG233" s="54">
        <v>12537.338</v>
      </c>
      <c r="BH233" s="54">
        <v>11941.977000000001</v>
      </c>
      <c r="BI233" s="54">
        <v>12216.484</v>
      </c>
      <c r="BJ233" s="54">
        <v>12585.36</v>
      </c>
      <c r="BK233" s="54">
        <v>12139.786</v>
      </c>
      <c r="BL233" s="54">
        <v>12284.017</v>
      </c>
      <c r="BM233" s="54">
        <v>12225.067999999999</v>
      </c>
      <c r="BN233" s="54">
        <v>12343.707</v>
      </c>
      <c r="BO233" s="54">
        <v>13422.678</v>
      </c>
      <c r="BP233" s="54">
        <v>13251.656000000001</v>
      </c>
      <c r="BQ233" s="54">
        <v>12923.032999999999</v>
      </c>
      <c r="BR233" s="54">
        <v>13120.647999999999</v>
      </c>
      <c r="BS233" s="54">
        <v>11868.707</v>
      </c>
      <c r="BT233" s="54">
        <v>11395.834000000001</v>
      </c>
      <c r="BU233" s="54">
        <v>12313.074000000001</v>
      </c>
      <c r="BV233" s="54">
        <v>12464.091</v>
      </c>
      <c r="BW233" s="54">
        <v>12010.984</v>
      </c>
      <c r="BX233" s="54">
        <v>12164.83</v>
      </c>
      <c r="BY233" s="54">
        <v>11022.120999999999</v>
      </c>
      <c r="BZ233" s="54">
        <v>11758.262000000001</v>
      </c>
      <c r="CA233" s="54">
        <v>11557.02</v>
      </c>
      <c r="CB233" s="54">
        <v>11389.109</v>
      </c>
      <c r="CC233" s="54">
        <v>11487.034</v>
      </c>
      <c r="CD233" s="54">
        <v>11123.955</v>
      </c>
      <c r="CE233" s="54">
        <v>10891.245000000001</v>
      </c>
      <c r="CF233" s="54">
        <v>10599.842000000001</v>
      </c>
      <c r="CG233" s="54">
        <v>10412.235000000001</v>
      </c>
      <c r="CH233" s="54">
        <v>10575.714</v>
      </c>
      <c r="CI233" s="54">
        <v>10359.865</v>
      </c>
      <c r="CJ233" s="54">
        <v>10079.969999999999</v>
      </c>
      <c r="CK233" s="54">
        <v>9996.5319999999992</v>
      </c>
      <c r="CL233" s="54">
        <v>10198.806</v>
      </c>
      <c r="CM233" s="54">
        <v>10420.323</v>
      </c>
      <c r="CN233" s="54">
        <v>9344.4030000000002</v>
      </c>
      <c r="CO233" s="54">
        <v>8986.3469999999998</v>
      </c>
      <c r="CP233" s="54">
        <v>9089.5480000000007</v>
      </c>
      <c r="CQ233" s="54">
        <v>9389.277</v>
      </c>
      <c r="CR233" s="54">
        <v>8828.4449999999997</v>
      </c>
      <c r="CS233" s="54">
        <v>8188.277</v>
      </c>
      <c r="CT233" s="54">
        <v>8522.1640000000007</v>
      </c>
      <c r="CU233" s="54">
        <v>9418.0139999999992</v>
      </c>
      <c r="CV233" s="54">
        <v>8991.4719999999998</v>
      </c>
      <c r="CW233" s="54">
        <v>8902.0509999999995</v>
      </c>
      <c r="CX233" s="54">
        <v>9048.5509999999995</v>
      </c>
      <c r="CY233" s="54">
        <v>8937.8979999999992</v>
      </c>
      <c r="CZ233" s="54">
        <v>8392.4570000000003</v>
      </c>
    </row>
    <row r="234" spans="1:104" x14ac:dyDescent="0.25">
      <c r="A234" s="49" t="str">
        <f t="shared" si="3"/>
        <v>O</v>
      </c>
      <c r="B234" s="41" t="s">
        <v>458</v>
      </c>
      <c r="C234" s="54">
        <v>5238.0810000000001</v>
      </c>
      <c r="D234" s="54">
        <v>5030.799</v>
      </c>
      <c r="E234" s="54">
        <v>4598.3109999999997</v>
      </c>
      <c r="F234" s="54">
        <v>4827.3540000000003</v>
      </c>
      <c r="G234" s="54">
        <v>5169.0529999999999</v>
      </c>
      <c r="H234" s="54">
        <v>5562.5309999999999</v>
      </c>
      <c r="I234" s="54">
        <v>5169.4989999999998</v>
      </c>
      <c r="J234" s="54">
        <v>5245.8450000000003</v>
      </c>
      <c r="K234" s="54">
        <v>5354.2780000000002</v>
      </c>
      <c r="L234" s="54">
        <v>5323.2049999999999</v>
      </c>
      <c r="M234" s="54">
        <v>5412.3869999999997</v>
      </c>
      <c r="N234" s="54">
        <v>5382.6859999999997</v>
      </c>
      <c r="O234" s="54">
        <v>5791.7719999999999</v>
      </c>
      <c r="P234" s="54">
        <v>5822.8190000000004</v>
      </c>
      <c r="Q234" s="54">
        <v>5520.9489999999996</v>
      </c>
      <c r="R234" s="54">
        <v>5713.54</v>
      </c>
      <c r="S234" s="54">
        <v>5488.5169999999998</v>
      </c>
      <c r="T234" s="54">
        <v>5688.9179999999997</v>
      </c>
      <c r="U234" s="54">
        <v>5409.0709999999999</v>
      </c>
      <c r="V234" s="54">
        <v>6182.0280000000002</v>
      </c>
      <c r="W234" s="54">
        <v>6266.991</v>
      </c>
      <c r="X234" s="54">
        <v>6396.4309999999996</v>
      </c>
      <c r="Y234" s="54">
        <v>6180.6980000000003</v>
      </c>
      <c r="Z234" s="54">
        <v>6220.9989999999998</v>
      </c>
      <c r="AA234" s="54">
        <v>6636.3810000000003</v>
      </c>
      <c r="AB234" s="54">
        <v>6015.8310000000001</v>
      </c>
      <c r="AC234" s="54">
        <v>6107.491</v>
      </c>
      <c r="AD234" s="54">
        <v>6202.6790000000001</v>
      </c>
      <c r="AE234" s="54">
        <v>6838.0910000000003</v>
      </c>
      <c r="AF234" s="54">
        <v>6902.8360000000002</v>
      </c>
      <c r="AG234" s="54">
        <v>6958.33</v>
      </c>
      <c r="AH234" s="54">
        <v>7109.4780000000001</v>
      </c>
      <c r="AI234" s="54">
        <v>7171.1809999999996</v>
      </c>
      <c r="AJ234" s="54">
        <v>7032.8580000000002</v>
      </c>
      <c r="AK234" s="54">
        <v>7197.223</v>
      </c>
      <c r="AL234" s="54">
        <v>7712.4709999999995</v>
      </c>
      <c r="AM234" s="54">
        <v>7713.3680000000004</v>
      </c>
      <c r="AN234" s="54">
        <v>8152.8180000000002</v>
      </c>
      <c r="AO234" s="54">
        <v>7649.4520000000002</v>
      </c>
      <c r="AP234" s="54">
        <v>7978.866</v>
      </c>
      <c r="AQ234" s="54">
        <v>8137.0050000000001</v>
      </c>
      <c r="AR234" s="54">
        <v>7803.085</v>
      </c>
      <c r="AS234" s="54">
        <v>8236.32</v>
      </c>
      <c r="AT234" s="54">
        <v>8263.607</v>
      </c>
      <c r="AU234" s="54">
        <v>8211.9789999999994</v>
      </c>
      <c r="AV234" s="54">
        <v>8169.8339999999998</v>
      </c>
      <c r="AW234" s="54">
        <v>7963.0780000000004</v>
      </c>
      <c r="AX234" s="54">
        <v>8011.893</v>
      </c>
      <c r="AY234" s="54">
        <v>8504.1669999999995</v>
      </c>
      <c r="AZ234" s="54">
        <v>8025.3620000000001</v>
      </c>
      <c r="BA234" s="54">
        <v>7849.2820000000002</v>
      </c>
      <c r="BB234" s="54">
        <v>8651.11</v>
      </c>
      <c r="BC234" s="54">
        <v>8618.9380000000001</v>
      </c>
      <c r="BD234" s="54">
        <v>8591.9009999999998</v>
      </c>
      <c r="BE234" s="54">
        <v>7993.39</v>
      </c>
      <c r="BF234" s="54">
        <v>8334.2639999999992</v>
      </c>
      <c r="BG234" s="54">
        <v>8384.8639999999996</v>
      </c>
      <c r="BH234" s="54">
        <v>8640.39</v>
      </c>
      <c r="BI234" s="54">
        <v>8166.5619999999999</v>
      </c>
      <c r="BJ234" s="54">
        <v>8467.4689999999991</v>
      </c>
      <c r="BK234" s="54">
        <v>8233.4680000000008</v>
      </c>
      <c r="BL234" s="54">
        <v>8838.16</v>
      </c>
      <c r="BM234" s="54">
        <v>7756.4920000000002</v>
      </c>
      <c r="BN234" s="54">
        <v>8010.3209999999999</v>
      </c>
      <c r="BO234" s="54">
        <v>8566.8119999999999</v>
      </c>
      <c r="BP234" s="54">
        <v>8814.8040000000001</v>
      </c>
      <c r="BQ234" s="54">
        <v>8497.9959999999992</v>
      </c>
      <c r="BR234" s="54">
        <v>8993.7639999999992</v>
      </c>
      <c r="BS234" s="54">
        <v>8374.2999999999993</v>
      </c>
      <c r="BT234" s="54">
        <v>8128.8990000000003</v>
      </c>
      <c r="BU234" s="54">
        <v>8056.84</v>
      </c>
      <c r="BV234" s="54">
        <v>8243.2900000000009</v>
      </c>
      <c r="BW234" s="54">
        <v>8056.4579999999996</v>
      </c>
      <c r="BX234" s="54">
        <v>8215.9920000000002</v>
      </c>
      <c r="BY234" s="54">
        <v>8323.3719999999994</v>
      </c>
      <c r="BZ234" s="54">
        <v>9021.3080000000009</v>
      </c>
      <c r="CA234" s="54">
        <v>9008.4410000000007</v>
      </c>
      <c r="CB234" s="54">
        <v>9702.0669999999991</v>
      </c>
      <c r="CC234" s="54">
        <v>9304.2810000000009</v>
      </c>
      <c r="CD234" s="54">
        <v>9528.6509999999998</v>
      </c>
      <c r="CE234" s="54">
        <v>9181.9830000000002</v>
      </c>
      <c r="CF234" s="54">
        <v>9119.1489999999994</v>
      </c>
      <c r="CG234" s="54">
        <v>9174.2479999999996</v>
      </c>
      <c r="CH234" s="54">
        <v>9487.7970000000005</v>
      </c>
      <c r="CI234" s="54">
        <v>9667.1059999999998</v>
      </c>
      <c r="CJ234" s="54">
        <v>9287.5779999999995</v>
      </c>
      <c r="CK234" s="54">
        <v>8852.6620000000003</v>
      </c>
      <c r="CL234" s="54">
        <v>9150.52</v>
      </c>
      <c r="CM234" s="54">
        <v>8866.2450000000008</v>
      </c>
      <c r="CN234" s="54">
        <v>8962.9429999999993</v>
      </c>
      <c r="CO234" s="54">
        <v>8014.2389999999996</v>
      </c>
      <c r="CP234" s="54">
        <v>8784.9009999999998</v>
      </c>
      <c r="CQ234" s="54">
        <v>8746.8549999999996</v>
      </c>
      <c r="CR234" s="54">
        <v>9318.652</v>
      </c>
      <c r="CS234" s="54">
        <v>8622.8279999999995</v>
      </c>
      <c r="CT234" s="54">
        <v>8833.4380000000001</v>
      </c>
      <c r="CU234" s="54">
        <v>9020.8189999999995</v>
      </c>
      <c r="CV234" s="54">
        <v>9310.2749999999996</v>
      </c>
      <c r="CW234" s="54">
        <v>8642.2939999999999</v>
      </c>
      <c r="CX234" s="54">
        <v>9021.866</v>
      </c>
      <c r="CY234" s="54">
        <v>9048.009</v>
      </c>
      <c r="CZ234" s="54">
        <v>9193.2819999999992</v>
      </c>
    </row>
    <row r="235" spans="1:104" x14ac:dyDescent="0.25">
      <c r="A235" s="49" t="str">
        <f t="shared" si="3"/>
        <v>O</v>
      </c>
      <c r="B235" s="41" t="s">
        <v>459</v>
      </c>
      <c r="C235" s="54">
        <v>1498.173</v>
      </c>
      <c r="D235" s="54">
        <v>1336.2650000000001</v>
      </c>
      <c r="E235" s="54">
        <v>1356.9949999999999</v>
      </c>
      <c r="F235" s="54">
        <v>1579.4559999999999</v>
      </c>
      <c r="G235" s="54">
        <v>1494.34</v>
      </c>
      <c r="H235" s="54">
        <v>1517.9380000000001</v>
      </c>
      <c r="I235" s="54">
        <v>1331.7429999999999</v>
      </c>
      <c r="J235" s="54">
        <v>1383.857</v>
      </c>
      <c r="K235" s="54">
        <v>1585.771</v>
      </c>
      <c r="L235" s="54">
        <v>1450.7370000000001</v>
      </c>
      <c r="M235" s="54">
        <v>1481.6859999999999</v>
      </c>
      <c r="N235" s="54">
        <v>1146.691</v>
      </c>
      <c r="O235" s="54">
        <v>1099.0630000000001</v>
      </c>
      <c r="P235" s="54">
        <v>1068.885</v>
      </c>
      <c r="Q235" s="54">
        <v>1253.749</v>
      </c>
      <c r="R235" s="54">
        <v>1183.9659999999999</v>
      </c>
      <c r="S235" s="54">
        <v>1198.008</v>
      </c>
      <c r="T235" s="54">
        <v>1174.2950000000001</v>
      </c>
      <c r="U235" s="54">
        <v>1510.402</v>
      </c>
      <c r="V235" s="54">
        <v>1350.7919999999999</v>
      </c>
      <c r="W235" s="54">
        <v>1347.748</v>
      </c>
      <c r="X235" s="54">
        <v>1042.7139999999999</v>
      </c>
      <c r="Y235" s="54">
        <v>1007.191</v>
      </c>
      <c r="Z235" s="54">
        <v>886.93499999999995</v>
      </c>
      <c r="AA235" s="54">
        <v>871.00800000000004</v>
      </c>
      <c r="AB235" s="54">
        <v>1013.357</v>
      </c>
      <c r="AC235" s="54">
        <v>1044.5309999999999</v>
      </c>
      <c r="AD235" s="54">
        <v>1096.424</v>
      </c>
      <c r="AE235" s="54">
        <v>863.10500000000002</v>
      </c>
      <c r="AF235" s="54">
        <v>957.39200000000005</v>
      </c>
      <c r="AG235" s="54">
        <v>897.32899999999995</v>
      </c>
      <c r="AH235" s="54">
        <v>847.92499999999995</v>
      </c>
      <c r="AI235" s="54">
        <v>1077.8689999999999</v>
      </c>
      <c r="AJ235" s="54">
        <v>1067.3520000000001</v>
      </c>
      <c r="AK235" s="54">
        <v>1081.53</v>
      </c>
      <c r="AL235" s="54">
        <v>1064.972</v>
      </c>
      <c r="AM235" s="54">
        <v>1083.6099999999999</v>
      </c>
      <c r="AN235" s="54">
        <v>857.57299999999998</v>
      </c>
      <c r="AO235" s="54">
        <v>833.36</v>
      </c>
      <c r="AP235" s="54">
        <v>857.46600000000001</v>
      </c>
      <c r="AQ235" s="54">
        <v>1020.2190000000001</v>
      </c>
      <c r="AR235" s="54">
        <v>893.83299999999997</v>
      </c>
      <c r="AS235" s="54">
        <v>1165.037</v>
      </c>
      <c r="AT235" s="54">
        <v>1069.04</v>
      </c>
      <c r="AU235" s="54">
        <v>1147.8109999999999</v>
      </c>
      <c r="AV235" s="54">
        <v>1095.5250000000001</v>
      </c>
      <c r="AW235" s="54">
        <v>1063.548</v>
      </c>
      <c r="AX235" s="54">
        <v>1056.0260000000001</v>
      </c>
      <c r="AY235" s="54">
        <v>906.17100000000005</v>
      </c>
      <c r="AZ235" s="54">
        <v>895.18799999999999</v>
      </c>
      <c r="BA235" s="54">
        <v>928.22699999999998</v>
      </c>
      <c r="BB235" s="54">
        <v>744.04100000000005</v>
      </c>
      <c r="BC235" s="54">
        <v>895.10799999999995</v>
      </c>
      <c r="BD235" s="54">
        <v>776.30499999999995</v>
      </c>
      <c r="BE235" s="54">
        <v>967.83799999999997</v>
      </c>
      <c r="BF235" s="54">
        <v>907.05200000000002</v>
      </c>
      <c r="BG235" s="54">
        <v>841.21400000000006</v>
      </c>
      <c r="BH235" s="54">
        <v>775.10599999999999</v>
      </c>
      <c r="BI235" s="54">
        <v>776.58500000000004</v>
      </c>
      <c r="BJ235" s="54">
        <v>649.72299999999996</v>
      </c>
      <c r="BK235" s="54">
        <v>780.39499999999998</v>
      </c>
      <c r="BL235" s="54">
        <v>688.41300000000001</v>
      </c>
      <c r="BM235" s="54">
        <v>818.42600000000004</v>
      </c>
      <c r="BN235" s="54">
        <v>1104.175</v>
      </c>
      <c r="BO235" s="54">
        <v>860.35699999999997</v>
      </c>
      <c r="BP235" s="54">
        <v>948.58299999999997</v>
      </c>
      <c r="BQ235" s="54">
        <v>1152.28</v>
      </c>
      <c r="BR235" s="54">
        <v>899.33399999999995</v>
      </c>
      <c r="BS235" s="54">
        <v>879.68299999999999</v>
      </c>
      <c r="BT235" s="54">
        <v>1068.8130000000001</v>
      </c>
      <c r="BU235" s="54">
        <v>1071.6880000000001</v>
      </c>
      <c r="BV235" s="54">
        <v>971.10799999999995</v>
      </c>
      <c r="BW235" s="54">
        <v>1031.2239999999999</v>
      </c>
      <c r="BX235" s="54">
        <v>819.59900000000005</v>
      </c>
      <c r="BY235" s="54">
        <v>823.75900000000001</v>
      </c>
      <c r="BZ235" s="54">
        <v>837.60299999999995</v>
      </c>
      <c r="CA235" s="54">
        <v>933.57100000000003</v>
      </c>
      <c r="CB235" s="54">
        <v>767.04100000000005</v>
      </c>
      <c r="CC235" s="54">
        <v>983.67399999999998</v>
      </c>
      <c r="CD235" s="54">
        <v>919.77599999999995</v>
      </c>
      <c r="CE235" s="54">
        <v>914.46</v>
      </c>
      <c r="CF235" s="54">
        <v>854.49099999999999</v>
      </c>
      <c r="CG235" s="54">
        <v>849.44899999999996</v>
      </c>
      <c r="CH235" s="54">
        <v>1010.184</v>
      </c>
      <c r="CI235" s="54">
        <v>779.51599999999996</v>
      </c>
      <c r="CJ235" s="54">
        <v>798.18600000000004</v>
      </c>
      <c r="CK235" s="54">
        <v>794.22</v>
      </c>
      <c r="CL235" s="54">
        <v>798.90700000000004</v>
      </c>
      <c r="CM235" s="54">
        <v>1043.597</v>
      </c>
      <c r="CN235" s="54">
        <v>995.9</v>
      </c>
      <c r="CO235" s="54">
        <v>971.49300000000005</v>
      </c>
      <c r="CP235" s="54">
        <v>1016.282</v>
      </c>
      <c r="CQ235" s="54">
        <v>1192.9570000000001</v>
      </c>
      <c r="CR235" s="54">
        <v>1091.48</v>
      </c>
      <c r="CS235" s="54">
        <v>698.96699999999998</v>
      </c>
      <c r="CT235" s="54">
        <v>809.15499999999997</v>
      </c>
      <c r="CU235" s="54">
        <v>907.35199999999998</v>
      </c>
      <c r="CV235" s="54">
        <v>560.202</v>
      </c>
      <c r="CW235" s="54">
        <v>701.11400000000003</v>
      </c>
      <c r="CX235" s="54">
        <v>816.76300000000003</v>
      </c>
      <c r="CY235" s="54">
        <v>892.94200000000001</v>
      </c>
      <c r="CZ235" s="54">
        <v>823.10900000000004</v>
      </c>
    </row>
    <row r="236" spans="1:104" x14ac:dyDescent="0.25">
      <c r="A236" s="49" t="str">
        <f t="shared" si="3"/>
        <v>O</v>
      </c>
      <c r="B236" s="41" t="s">
        <v>460</v>
      </c>
      <c r="C236" s="54">
        <v>5251.527</v>
      </c>
      <c r="D236" s="54">
        <v>5446.4750000000004</v>
      </c>
      <c r="E236" s="54">
        <v>5451.3940000000002</v>
      </c>
      <c r="F236" s="54">
        <v>5326.7389999999996</v>
      </c>
      <c r="G236" s="54">
        <v>5564.683</v>
      </c>
      <c r="H236" s="54">
        <v>5618.6229999999996</v>
      </c>
      <c r="I236" s="54">
        <v>5476.0559999999996</v>
      </c>
      <c r="J236" s="54">
        <v>5426.7849999999999</v>
      </c>
      <c r="K236" s="54">
        <v>5181.2160000000003</v>
      </c>
      <c r="L236" s="54">
        <v>5419.6809999999996</v>
      </c>
      <c r="M236" s="54">
        <v>4963.0420000000004</v>
      </c>
      <c r="N236" s="54">
        <v>4450.4110000000001</v>
      </c>
      <c r="O236" s="54">
        <v>4591.2150000000001</v>
      </c>
      <c r="P236" s="54">
        <v>4874.2070000000003</v>
      </c>
      <c r="Q236" s="54">
        <v>5093.9809999999998</v>
      </c>
      <c r="R236" s="54">
        <v>4849.6499999999996</v>
      </c>
      <c r="S236" s="54">
        <v>5150.3159999999998</v>
      </c>
      <c r="T236" s="54">
        <v>5142.848</v>
      </c>
      <c r="U236" s="54">
        <v>5411.2150000000001</v>
      </c>
      <c r="V236" s="54">
        <v>5102.5770000000002</v>
      </c>
      <c r="W236" s="54">
        <v>5191.473</v>
      </c>
      <c r="X236" s="54">
        <v>5353.3990000000003</v>
      </c>
      <c r="Y236" s="54">
        <v>5378.2910000000002</v>
      </c>
      <c r="Z236" s="54">
        <v>5491.4790000000003</v>
      </c>
      <c r="AA236" s="54">
        <v>5416.134</v>
      </c>
      <c r="AB236" s="54">
        <v>5591.9489999999996</v>
      </c>
      <c r="AC236" s="54">
        <v>4629.2160000000003</v>
      </c>
      <c r="AD236" s="54">
        <v>4678.6440000000002</v>
      </c>
      <c r="AE236" s="54">
        <v>4579.2039999999997</v>
      </c>
      <c r="AF236" s="54">
        <v>4531.3410000000003</v>
      </c>
      <c r="AG236" s="54">
        <v>4686.8360000000002</v>
      </c>
      <c r="AH236" s="54">
        <v>5018.2110000000002</v>
      </c>
      <c r="AI236" s="54">
        <v>5263.8109999999997</v>
      </c>
      <c r="AJ236" s="54">
        <v>4978.0659999999998</v>
      </c>
      <c r="AK236" s="54">
        <v>5016.51</v>
      </c>
      <c r="AL236" s="54">
        <v>5191.576</v>
      </c>
      <c r="AM236" s="54">
        <v>5262.57</v>
      </c>
      <c r="AN236" s="54">
        <v>5152.4679999999998</v>
      </c>
      <c r="AO236" s="54">
        <v>5415.19</v>
      </c>
      <c r="AP236" s="54">
        <v>5143.8770000000004</v>
      </c>
      <c r="AQ236" s="54">
        <v>5550.8829999999998</v>
      </c>
      <c r="AR236" s="54">
        <v>5699.4059999999999</v>
      </c>
      <c r="AS236" s="54">
        <v>5274.5919999999996</v>
      </c>
      <c r="AT236" s="54">
        <v>5221.5860000000002</v>
      </c>
      <c r="AU236" s="54">
        <v>5162.6440000000002</v>
      </c>
      <c r="AV236" s="54">
        <v>4742.0780000000004</v>
      </c>
      <c r="AW236" s="54">
        <v>5042.0519999999997</v>
      </c>
      <c r="AX236" s="54">
        <v>4964.2179999999998</v>
      </c>
      <c r="AY236" s="54">
        <v>5123.7470000000003</v>
      </c>
      <c r="AZ236" s="54">
        <v>4935.3320000000003</v>
      </c>
      <c r="BA236" s="54">
        <v>5568.5410000000002</v>
      </c>
      <c r="BB236" s="54">
        <v>5250.6419999999998</v>
      </c>
      <c r="BC236" s="54">
        <v>4876.7039999999997</v>
      </c>
      <c r="BD236" s="54">
        <v>4562.5659999999998</v>
      </c>
      <c r="BE236" s="54">
        <v>4629.6499999999996</v>
      </c>
      <c r="BF236" s="54">
        <v>4831.4440000000004</v>
      </c>
      <c r="BG236" s="54">
        <v>4654.1049999999996</v>
      </c>
      <c r="BH236" s="54">
        <v>4775.4380000000001</v>
      </c>
      <c r="BI236" s="54">
        <v>4749.9880000000003</v>
      </c>
      <c r="BJ236" s="54">
        <v>5137.21</v>
      </c>
      <c r="BK236" s="54">
        <v>4826.34</v>
      </c>
      <c r="BL236" s="54">
        <v>5087.4359999999997</v>
      </c>
      <c r="BM236" s="54">
        <v>5205.1049999999996</v>
      </c>
      <c r="BN236" s="54">
        <v>5319.4080000000004</v>
      </c>
      <c r="BO236" s="54">
        <v>5010.5129999999999</v>
      </c>
      <c r="BP236" s="54">
        <v>4957.4440000000004</v>
      </c>
      <c r="BQ236" s="54">
        <v>5243.3010000000004</v>
      </c>
      <c r="BR236" s="54">
        <v>5603.1139999999996</v>
      </c>
      <c r="BS236" s="54">
        <v>5189.3149999999996</v>
      </c>
      <c r="BT236" s="54">
        <v>4946.0190000000002</v>
      </c>
      <c r="BU236" s="54">
        <v>4858.1270000000004</v>
      </c>
      <c r="BV236" s="54">
        <v>4387.9809999999998</v>
      </c>
      <c r="BW236" s="54">
        <v>4496.2089999999998</v>
      </c>
      <c r="BX236" s="54">
        <v>4740.1099999999997</v>
      </c>
      <c r="BY236" s="54">
        <v>4649.0029999999997</v>
      </c>
      <c r="BZ236" s="54">
        <v>5260.8959999999997</v>
      </c>
      <c r="CA236" s="54">
        <v>5096.3440000000001</v>
      </c>
      <c r="CB236" s="54">
        <v>4960.8620000000001</v>
      </c>
      <c r="CC236" s="54">
        <v>4970.9650000000001</v>
      </c>
      <c r="CD236" s="54">
        <v>4762.5460000000003</v>
      </c>
      <c r="CE236" s="54">
        <v>4560.6660000000002</v>
      </c>
      <c r="CF236" s="54">
        <v>4140.4170000000004</v>
      </c>
      <c r="CG236" s="54">
        <v>4328.2219999999998</v>
      </c>
      <c r="CH236" s="54">
        <v>4606.9290000000001</v>
      </c>
      <c r="CI236" s="54">
        <v>4344.2160000000003</v>
      </c>
      <c r="CJ236" s="54">
        <v>4225.098</v>
      </c>
      <c r="CK236" s="54">
        <v>4084.1370000000002</v>
      </c>
      <c r="CL236" s="54">
        <v>4024.0819999999999</v>
      </c>
      <c r="CM236" s="54">
        <v>4048.1779999999999</v>
      </c>
      <c r="CN236" s="54">
        <v>3964.1709999999998</v>
      </c>
      <c r="CO236" s="54">
        <v>3774.277</v>
      </c>
      <c r="CP236" s="54">
        <v>3544.8240000000001</v>
      </c>
      <c r="CQ236" s="54">
        <v>3565.03</v>
      </c>
      <c r="CR236" s="54">
        <v>3801.5070000000001</v>
      </c>
      <c r="CS236" s="54">
        <v>3414.6439999999998</v>
      </c>
      <c r="CT236" s="54">
        <v>3264.1039999999998</v>
      </c>
      <c r="CU236" s="54">
        <v>3294.1379999999999</v>
      </c>
      <c r="CV236" s="54">
        <v>3128.9720000000002</v>
      </c>
      <c r="CW236" s="54">
        <v>3091.422</v>
      </c>
      <c r="CX236" s="54">
        <v>3154.51</v>
      </c>
      <c r="CY236" s="54">
        <v>3027.8560000000002</v>
      </c>
      <c r="CZ236" s="54">
        <v>3431.6280000000002</v>
      </c>
    </row>
    <row r="237" spans="1:104" x14ac:dyDescent="0.25">
      <c r="A237" s="49" t="str">
        <f t="shared" si="3"/>
        <v>O</v>
      </c>
      <c r="B237" s="41" t="s">
        <v>461</v>
      </c>
      <c r="C237" s="54">
        <v>1485.607</v>
      </c>
      <c r="D237" s="54">
        <v>1460.741</v>
      </c>
      <c r="E237" s="54">
        <v>1590.8309999999999</v>
      </c>
      <c r="F237" s="54">
        <v>1782.835</v>
      </c>
      <c r="G237" s="54">
        <v>1612.7429999999999</v>
      </c>
      <c r="H237" s="54">
        <v>1732.518</v>
      </c>
      <c r="I237" s="54">
        <v>1677.6489999999999</v>
      </c>
      <c r="J237" s="54">
        <v>1628.125</v>
      </c>
      <c r="K237" s="54">
        <v>1758.6079999999999</v>
      </c>
      <c r="L237" s="54">
        <v>1792.54</v>
      </c>
      <c r="M237" s="54">
        <v>1751.4449999999999</v>
      </c>
      <c r="N237" s="54">
        <v>1840.1690000000001</v>
      </c>
      <c r="O237" s="54">
        <v>1837.6189999999999</v>
      </c>
      <c r="P237" s="54">
        <v>1958.923</v>
      </c>
      <c r="Q237" s="54">
        <v>1668.643</v>
      </c>
      <c r="R237" s="54">
        <v>2076.8960000000002</v>
      </c>
      <c r="S237" s="54">
        <v>1913.5440000000001</v>
      </c>
      <c r="T237" s="54">
        <v>1821.779</v>
      </c>
      <c r="U237" s="54">
        <v>1695.489</v>
      </c>
      <c r="V237" s="54">
        <v>1873.674</v>
      </c>
      <c r="W237" s="54">
        <v>1953.104</v>
      </c>
      <c r="X237" s="54">
        <v>1928.412</v>
      </c>
      <c r="Y237" s="54">
        <v>1847.4749999999999</v>
      </c>
      <c r="Z237" s="54">
        <v>1609.0709999999999</v>
      </c>
      <c r="AA237" s="54">
        <v>1656.029</v>
      </c>
      <c r="AB237" s="54">
        <v>1992.327</v>
      </c>
      <c r="AC237" s="54">
        <v>2213.134</v>
      </c>
      <c r="AD237" s="54">
        <v>2418.6370000000002</v>
      </c>
      <c r="AE237" s="54">
        <v>2335.88</v>
      </c>
      <c r="AF237" s="54">
        <v>2359.0160000000001</v>
      </c>
      <c r="AG237" s="54">
        <v>2407.7139999999999</v>
      </c>
      <c r="AH237" s="54">
        <v>2460.61</v>
      </c>
      <c r="AI237" s="54">
        <v>2210.3960000000002</v>
      </c>
      <c r="AJ237" s="54">
        <v>2401.4580000000001</v>
      </c>
      <c r="AK237" s="54">
        <v>2633.125</v>
      </c>
      <c r="AL237" s="54">
        <v>2575.9589999999998</v>
      </c>
      <c r="AM237" s="54">
        <v>2507.2260000000001</v>
      </c>
      <c r="AN237" s="54">
        <v>2616.056</v>
      </c>
      <c r="AO237" s="54">
        <v>2361.259</v>
      </c>
      <c r="AP237" s="54">
        <v>2787.2240000000002</v>
      </c>
      <c r="AQ237" s="54">
        <v>3024.3939999999998</v>
      </c>
      <c r="AR237" s="54">
        <v>2990.7489999999998</v>
      </c>
      <c r="AS237" s="54">
        <v>2917.1590000000001</v>
      </c>
      <c r="AT237" s="54">
        <v>2568.33</v>
      </c>
      <c r="AU237" s="54">
        <v>2506.2750000000001</v>
      </c>
      <c r="AV237" s="54">
        <v>2618.6280000000002</v>
      </c>
      <c r="AW237" s="54">
        <v>2341.5549999999998</v>
      </c>
      <c r="AX237" s="54">
        <v>2792.9839999999999</v>
      </c>
      <c r="AY237" s="54">
        <v>2714.41</v>
      </c>
      <c r="AZ237" s="54">
        <v>2476.2739999999999</v>
      </c>
      <c r="BA237" s="54">
        <v>2608.433</v>
      </c>
      <c r="BB237" s="54">
        <v>2675.12</v>
      </c>
      <c r="BC237" s="54">
        <v>2619.366</v>
      </c>
      <c r="BD237" s="54">
        <v>2727.4160000000002</v>
      </c>
      <c r="BE237" s="54">
        <v>2980.4949999999999</v>
      </c>
      <c r="BF237" s="54">
        <v>2912.5659999999998</v>
      </c>
      <c r="BG237" s="54">
        <v>2821.0459999999998</v>
      </c>
      <c r="BH237" s="54">
        <v>2935.355</v>
      </c>
      <c r="BI237" s="54">
        <v>2832.1379999999999</v>
      </c>
      <c r="BJ237" s="54">
        <v>2769.4119999999998</v>
      </c>
      <c r="BK237" s="54">
        <v>2993.127</v>
      </c>
      <c r="BL237" s="54">
        <v>3325.4430000000002</v>
      </c>
      <c r="BM237" s="54">
        <v>3002.547</v>
      </c>
      <c r="BN237" s="54">
        <v>2836.127</v>
      </c>
      <c r="BO237" s="54">
        <v>2943.9949999999999</v>
      </c>
      <c r="BP237" s="54">
        <v>2914.866</v>
      </c>
      <c r="BQ237" s="54">
        <v>3123.7739999999999</v>
      </c>
      <c r="BR237" s="54">
        <v>3191.1930000000002</v>
      </c>
      <c r="BS237" s="54">
        <v>2718.0250000000001</v>
      </c>
      <c r="BT237" s="54">
        <v>2656.2559999999999</v>
      </c>
      <c r="BU237" s="54">
        <v>2969.221</v>
      </c>
      <c r="BV237" s="54">
        <v>2977.77</v>
      </c>
      <c r="BW237" s="54">
        <v>2925.2930000000001</v>
      </c>
      <c r="BX237" s="54">
        <v>3032.2579999999998</v>
      </c>
      <c r="BY237" s="54">
        <v>3288.7269999999999</v>
      </c>
      <c r="BZ237" s="54">
        <v>3110.5349999999999</v>
      </c>
      <c r="CA237" s="54">
        <v>2843.857</v>
      </c>
      <c r="CB237" s="54">
        <v>3030.8389999999999</v>
      </c>
      <c r="CC237" s="54">
        <v>2996.4029999999998</v>
      </c>
      <c r="CD237" s="54">
        <v>3049.87</v>
      </c>
      <c r="CE237" s="54">
        <v>3286.5630000000001</v>
      </c>
      <c r="CF237" s="54">
        <v>3338.5509999999999</v>
      </c>
      <c r="CG237" s="54">
        <v>3295.8150000000001</v>
      </c>
      <c r="CH237" s="54">
        <v>3167.23</v>
      </c>
      <c r="CI237" s="54">
        <v>3388.1</v>
      </c>
      <c r="CJ237" s="54">
        <v>3406.6750000000002</v>
      </c>
      <c r="CK237" s="54">
        <v>3622.0250000000001</v>
      </c>
      <c r="CL237" s="54">
        <v>3013.87</v>
      </c>
      <c r="CM237" s="54">
        <v>3263.4540000000002</v>
      </c>
      <c r="CN237" s="54">
        <v>3017.3339999999998</v>
      </c>
      <c r="CO237" s="54">
        <v>2414.337</v>
      </c>
      <c r="CP237" s="54">
        <v>3075.1779999999999</v>
      </c>
      <c r="CQ237" s="54">
        <v>2891.5990000000002</v>
      </c>
      <c r="CR237" s="54">
        <v>2623.7040000000002</v>
      </c>
      <c r="CS237" s="54">
        <v>2654.0210000000002</v>
      </c>
      <c r="CT237" s="54">
        <v>2840.4949999999999</v>
      </c>
      <c r="CU237" s="54">
        <v>2653.5329999999999</v>
      </c>
      <c r="CV237" s="54">
        <v>2722.3470000000002</v>
      </c>
      <c r="CW237" s="54">
        <v>2760.11</v>
      </c>
      <c r="CX237" s="54">
        <v>2637.114</v>
      </c>
      <c r="CY237" s="54">
        <v>2862.8670000000002</v>
      </c>
      <c r="CZ237" s="54">
        <v>3027.2280000000001</v>
      </c>
    </row>
    <row r="238" spans="1:104" x14ac:dyDescent="0.25">
      <c r="A238" s="49" t="str">
        <f t="shared" si="3"/>
        <v>R</v>
      </c>
      <c r="B238" s="41" t="s">
        <v>492</v>
      </c>
      <c r="C238" s="54">
        <v>422.15100000000001</v>
      </c>
      <c r="D238" s="54">
        <v>455.66500000000002</v>
      </c>
      <c r="E238" s="54">
        <v>448.72199999999998</v>
      </c>
      <c r="F238" s="54">
        <v>416.99099999999999</v>
      </c>
      <c r="G238" s="54">
        <v>375.637</v>
      </c>
      <c r="H238" s="54">
        <v>319.51299999999998</v>
      </c>
      <c r="I238" s="54">
        <v>415.38299999999998</v>
      </c>
      <c r="J238" s="54">
        <v>307.11500000000001</v>
      </c>
      <c r="K238" s="54">
        <v>337.59</v>
      </c>
      <c r="L238" s="54">
        <v>350.61799999999999</v>
      </c>
      <c r="M238" s="54">
        <v>308.56200000000001</v>
      </c>
      <c r="N238" s="54">
        <v>313.95600000000002</v>
      </c>
      <c r="O238" s="54">
        <v>420.40100000000001</v>
      </c>
      <c r="P238" s="54">
        <v>480.91199999999998</v>
      </c>
      <c r="Q238" s="54">
        <v>387.34199999999998</v>
      </c>
      <c r="R238" s="54">
        <v>553.26199999999994</v>
      </c>
      <c r="S238" s="54">
        <v>361.77100000000002</v>
      </c>
      <c r="T238" s="54">
        <v>448.44900000000001</v>
      </c>
      <c r="U238" s="54">
        <v>453.16800000000001</v>
      </c>
      <c r="V238" s="54">
        <v>506.32499999999999</v>
      </c>
      <c r="W238" s="54">
        <v>524.22400000000005</v>
      </c>
      <c r="X238" s="54">
        <v>464.99299999999999</v>
      </c>
      <c r="Y238" s="54">
        <v>491.48399999999998</v>
      </c>
      <c r="Z238" s="54">
        <v>423.21</v>
      </c>
      <c r="AA238" s="54">
        <v>404.34800000000001</v>
      </c>
      <c r="AB238" s="54">
        <v>364.16500000000002</v>
      </c>
      <c r="AC238" s="54">
        <v>426.74599999999998</v>
      </c>
      <c r="AD238" s="54">
        <v>497.03699999999998</v>
      </c>
      <c r="AE238" s="54">
        <v>555.01800000000003</v>
      </c>
      <c r="AF238" s="54">
        <v>554.25300000000004</v>
      </c>
      <c r="AG238" s="54">
        <v>496.03800000000001</v>
      </c>
      <c r="AH238" s="54">
        <v>333.63900000000001</v>
      </c>
      <c r="AI238" s="54">
        <v>565.79100000000005</v>
      </c>
      <c r="AJ238" s="54">
        <v>524.63699999999994</v>
      </c>
      <c r="AK238" s="54">
        <v>451.11599999999999</v>
      </c>
      <c r="AL238" s="54">
        <v>407.63900000000001</v>
      </c>
      <c r="AM238" s="54">
        <v>491.39699999999999</v>
      </c>
      <c r="AN238" s="54">
        <v>440.99799999999999</v>
      </c>
      <c r="AO238" s="54">
        <v>490.51100000000002</v>
      </c>
      <c r="AP238" s="54">
        <v>498.029</v>
      </c>
      <c r="AQ238" s="54">
        <v>374.60599999999999</v>
      </c>
      <c r="AR238" s="54">
        <v>255.756</v>
      </c>
      <c r="AS238" s="54">
        <v>374.024</v>
      </c>
      <c r="AT238" s="54">
        <v>479.291</v>
      </c>
      <c r="AU238" s="54">
        <v>499.89699999999999</v>
      </c>
      <c r="AV238" s="54">
        <v>416.01499999999999</v>
      </c>
      <c r="AW238" s="54">
        <v>443.07299999999998</v>
      </c>
      <c r="AX238" s="54">
        <v>516.98199999999997</v>
      </c>
      <c r="AY238" s="54">
        <v>239.14099999999999</v>
      </c>
      <c r="AZ238" s="54">
        <v>421.428</v>
      </c>
      <c r="BA238" s="54">
        <v>492.10700000000003</v>
      </c>
      <c r="BB238" s="54">
        <v>452.12099999999998</v>
      </c>
      <c r="BC238" s="54">
        <v>402.45</v>
      </c>
      <c r="BD238" s="54">
        <v>431.40699999999998</v>
      </c>
      <c r="BE238" s="54">
        <v>555.49199999999996</v>
      </c>
      <c r="BF238" s="54">
        <v>522.53499999999997</v>
      </c>
      <c r="BG238" s="54">
        <v>416.25400000000002</v>
      </c>
      <c r="BH238" s="54">
        <v>633.95500000000004</v>
      </c>
      <c r="BI238" s="54">
        <v>766.89800000000002</v>
      </c>
      <c r="BJ238" s="54">
        <v>550.93499999999995</v>
      </c>
      <c r="BK238" s="54">
        <v>362.74900000000002</v>
      </c>
      <c r="BL238" s="54">
        <v>334.529</v>
      </c>
      <c r="BM238" s="54">
        <v>464.65699999999998</v>
      </c>
      <c r="BN238" s="54">
        <v>524.37900000000002</v>
      </c>
      <c r="BO238" s="54">
        <v>594.56799999999998</v>
      </c>
      <c r="BP238" s="54">
        <v>509.36</v>
      </c>
      <c r="BQ238" s="54">
        <v>669.41</v>
      </c>
      <c r="BR238" s="54">
        <v>667.30200000000002</v>
      </c>
      <c r="BS238" s="54">
        <v>486.67599999999999</v>
      </c>
      <c r="BT238" s="54">
        <v>679.56299999999999</v>
      </c>
      <c r="BU238" s="54">
        <v>789.60299999999995</v>
      </c>
      <c r="BV238" s="54">
        <v>525.15599999999995</v>
      </c>
      <c r="BW238" s="54">
        <v>588.64700000000005</v>
      </c>
      <c r="BX238" s="54">
        <v>363.03899999999999</v>
      </c>
      <c r="BY238" s="54">
        <v>430.00900000000001</v>
      </c>
      <c r="BZ238" s="54">
        <v>389.65</v>
      </c>
      <c r="CA238" s="54">
        <v>520.16399999999999</v>
      </c>
      <c r="CB238" s="54">
        <v>426.05799999999999</v>
      </c>
      <c r="CC238" s="54">
        <v>266.202</v>
      </c>
      <c r="CD238" s="54">
        <v>284.27300000000002</v>
      </c>
      <c r="CE238" s="54">
        <v>210.54</v>
      </c>
      <c r="CF238" s="54">
        <v>290.69299999999998</v>
      </c>
      <c r="CG238" s="54">
        <v>423.07</v>
      </c>
      <c r="CH238" s="54">
        <v>397.10500000000002</v>
      </c>
      <c r="CI238" s="54">
        <v>421.577</v>
      </c>
      <c r="CJ238" s="54">
        <v>568.54399999999998</v>
      </c>
      <c r="CK238" s="54">
        <v>771.76800000000003</v>
      </c>
      <c r="CL238" s="54">
        <v>905.46699999999998</v>
      </c>
      <c r="CM238" s="54">
        <v>536.41300000000001</v>
      </c>
      <c r="CN238" s="54">
        <v>448.69600000000003</v>
      </c>
      <c r="CO238" s="54">
        <v>546.95899999999995</v>
      </c>
      <c r="CP238" s="54">
        <v>492.49200000000002</v>
      </c>
      <c r="CQ238" s="54">
        <v>409.22899999999998</v>
      </c>
      <c r="CR238" s="54">
        <v>402.18099999999998</v>
      </c>
      <c r="CS238" s="54">
        <v>308.67399999999998</v>
      </c>
      <c r="CT238" s="54">
        <v>431.64</v>
      </c>
      <c r="CU238" s="54">
        <v>335.10199999999998</v>
      </c>
      <c r="CV238" s="54">
        <v>400.85300000000001</v>
      </c>
      <c r="CW238" s="54">
        <v>590.50300000000004</v>
      </c>
      <c r="CX238" s="54">
        <v>439.904</v>
      </c>
      <c r="CY238" s="54">
        <v>438.59500000000003</v>
      </c>
      <c r="CZ238" s="54">
        <v>697.13</v>
      </c>
    </row>
    <row r="239" spans="1:104" x14ac:dyDescent="0.25">
      <c r="A239" s="49" t="str">
        <f t="shared" si="3"/>
        <v>R</v>
      </c>
      <c r="B239" s="41" t="s">
        <v>493</v>
      </c>
      <c r="C239" s="54">
        <v>445.851</v>
      </c>
      <c r="D239" s="54">
        <v>534.40499999999997</v>
      </c>
      <c r="E239" s="54">
        <v>535.35400000000004</v>
      </c>
      <c r="F239" s="54">
        <v>589.78499999999997</v>
      </c>
      <c r="G239" s="54">
        <v>515.125</v>
      </c>
      <c r="H239" s="54">
        <v>573.6</v>
      </c>
      <c r="I239" s="54">
        <v>537.04399999999998</v>
      </c>
      <c r="J239" s="54">
        <v>604.00900000000001</v>
      </c>
      <c r="K239" s="54">
        <v>456.21199999999999</v>
      </c>
      <c r="L239" s="54">
        <v>394.70400000000001</v>
      </c>
      <c r="M239" s="54">
        <v>378.92599999999999</v>
      </c>
      <c r="N239" s="54">
        <v>444.14400000000001</v>
      </c>
      <c r="O239" s="54">
        <v>436.80599999999998</v>
      </c>
      <c r="P239" s="54">
        <v>559.98699999999997</v>
      </c>
      <c r="Q239" s="54">
        <v>549.42899999999997</v>
      </c>
      <c r="R239" s="54">
        <v>564.452</v>
      </c>
      <c r="S239" s="54">
        <v>655.36500000000001</v>
      </c>
      <c r="T239" s="54">
        <v>530.53599999999994</v>
      </c>
      <c r="U239" s="54">
        <v>501.83100000000002</v>
      </c>
      <c r="V239" s="54">
        <v>616.59900000000005</v>
      </c>
      <c r="W239" s="54">
        <v>552.60900000000004</v>
      </c>
      <c r="X239" s="54">
        <v>651.505</v>
      </c>
      <c r="Y239" s="54">
        <v>673.09</v>
      </c>
      <c r="Z239" s="54">
        <v>812.33299999999997</v>
      </c>
      <c r="AA239" s="54">
        <v>770.76099999999997</v>
      </c>
      <c r="AB239" s="54">
        <v>694.82</v>
      </c>
      <c r="AC239" s="54">
        <v>799.19100000000003</v>
      </c>
      <c r="AD239" s="54">
        <v>755.69799999999998</v>
      </c>
      <c r="AE239" s="54">
        <v>767.37699999999995</v>
      </c>
      <c r="AF239" s="54">
        <v>637.721</v>
      </c>
      <c r="AG239" s="54">
        <v>699.80899999999997</v>
      </c>
      <c r="AH239" s="54">
        <v>654.28399999999999</v>
      </c>
      <c r="AI239" s="54">
        <v>734.28</v>
      </c>
      <c r="AJ239" s="54">
        <v>733.84400000000005</v>
      </c>
      <c r="AK239" s="54">
        <v>749.053</v>
      </c>
      <c r="AL239" s="54">
        <v>775.02200000000005</v>
      </c>
      <c r="AM239" s="54">
        <v>853.41</v>
      </c>
      <c r="AN239" s="54">
        <v>717.58399999999995</v>
      </c>
      <c r="AO239" s="54">
        <v>735.89800000000002</v>
      </c>
      <c r="AP239" s="54">
        <v>749.25199999999995</v>
      </c>
      <c r="AQ239" s="54">
        <v>829.78899999999999</v>
      </c>
      <c r="AR239" s="54">
        <v>884.82899999999995</v>
      </c>
      <c r="AS239" s="54">
        <v>812.86099999999999</v>
      </c>
      <c r="AT239" s="54">
        <v>854.25400000000002</v>
      </c>
      <c r="AU239" s="54">
        <v>902.30799999999999</v>
      </c>
      <c r="AV239" s="54">
        <v>981.91399999999999</v>
      </c>
      <c r="AW239" s="54">
        <v>964.76800000000003</v>
      </c>
      <c r="AX239" s="54">
        <v>969.75099999999998</v>
      </c>
      <c r="AY239" s="54">
        <v>956.33100000000002</v>
      </c>
      <c r="AZ239" s="54">
        <v>979.38900000000001</v>
      </c>
      <c r="BA239" s="54">
        <v>1112.499</v>
      </c>
      <c r="BB239" s="54">
        <v>1013.799</v>
      </c>
      <c r="BC239" s="54">
        <v>985.70299999999997</v>
      </c>
      <c r="BD239" s="54">
        <v>692.41600000000005</v>
      </c>
      <c r="BE239" s="54">
        <v>627.17499999999995</v>
      </c>
      <c r="BF239" s="54">
        <v>790.93700000000001</v>
      </c>
      <c r="BG239" s="54">
        <v>930.93399999999997</v>
      </c>
      <c r="BH239" s="54">
        <v>1004.332</v>
      </c>
      <c r="BI239" s="54">
        <v>1003.105</v>
      </c>
      <c r="BJ239" s="54">
        <v>820.07100000000003</v>
      </c>
      <c r="BK239" s="54">
        <v>863.02300000000002</v>
      </c>
      <c r="BL239" s="54">
        <v>928.86900000000003</v>
      </c>
      <c r="BM239" s="54">
        <v>776.96100000000001</v>
      </c>
      <c r="BN239" s="54">
        <v>767.76400000000001</v>
      </c>
      <c r="BO239" s="54">
        <v>814.17899999999997</v>
      </c>
      <c r="BP239" s="54">
        <v>1022.1609999999999</v>
      </c>
      <c r="BQ239" s="54">
        <v>932.01199999999994</v>
      </c>
      <c r="BR239" s="54">
        <v>796.10599999999999</v>
      </c>
      <c r="BS239" s="54">
        <v>704.96100000000001</v>
      </c>
      <c r="BT239" s="54">
        <v>842.71100000000001</v>
      </c>
      <c r="BU239" s="54">
        <v>933.98299999999995</v>
      </c>
      <c r="BV239" s="54">
        <v>996.68399999999997</v>
      </c>
      <c r="BW239" s="54">
        <v>897.53200000000004</v>
      </c>
      <c r="BX239" s="54">
        <v>891.08199999999999</v>
      </c>
      <c r="BY239" s="54">
        <v>938.12699999999995</v>
      </c>
      <c r="BZ239" s="54">
        <v>950.55700000000002</v>
      </c>
      <c r="CA239" s="54">
        <v>889.89400000000001</v>
      </c>
      <c r="CB239" s="54">
        <v>1000.771</v>
      </c>
      <c r="CC239" s="54">
        <v>787.30799999999999</v>
      </c>
      <c r="CD239" s="54">
        <v>1096.394</v>
      </c>
      <c r="CE239" s="54">
        <v>1262.1130000000001</v>
      </c>
      <c r="CF239" s="54">
        <v>800.63</v>
      </c>
      <c r="CG239" s="54">
        <v>632.93200000000002</v>
      </c>
      <c r="CH239" s="54">
        <v>805.07399999999996</v>
      </c>
      <c r="CI239" s="54">
        <v>773.69299999999998</v>
      </c>
      <c r="CJ239" s="54">
        <v>798.31799999999998</v>
      </c>
      <c r="CK239" s="54">
        <v>920.85199999999998</v>
      </c>
      <c r="CL239" s="54">
        <v>1024.58</v>
      </c>
      <c r="CM239" s="54">
        <v>829.54</v>
      </c>
      <c r="CN239" s="54">
        <v>1010.473</v>
      </c>
      <c r="CO239" s="54">
        <v>885.73900000000003</v>
      </c>
      <c r="CP239" s="54">
        <v>933.88</v>
      </c>
      <c r="CQ239" s="54">
        <v>1068.433</v>
      </c>
      <c r="CR239" s="54">
        <v>962.23500000000001</v>
      </c>
      <c r="CS239" s="54">
        <v>1227.19</v>
      </c>
      <c r="CT239" s="54">
        <v>1359.998</v>
      </c>
      <c r="CU239" s="54">
        <v>1076.2049999999999</v>
      </c>
      <c r="CV239" s="54">
        <v>1140.5170000000001</v>
      </c>
      <c r="CW239" s="54">
        <v>871.79600000000005</v>
      </c>
      <c r="CX239" s="54">
        <v>738.56600000000003</v>
      </c>
      <c r="CY239" s="54">
        <v>805.505</v>
      </c>
      <c r="CZ239" s="54">
        <v>917.17499999999995</v>
      </c>
    </row>
    <row r="240" spans="1:104" x14ac:dyDescent="0.25">
      <c r="A240" s="49" t="str">
        <f t="shared" si="3"/>
        <v>R</v>
      </c>
      <c r="B240" s="41" t="s">
        <v>494</v>
      </c>
      <c r="C240" s="54">
        <v>221.066</v>
      </c>
      <c r="D240" s="54">
        <v>189.11600000000001</v>
      </c>
      <c r="E240" s="54">
        <v>221.60300000000001</v>
      </c>
      <c r="F240" s="54">
        <v>222.23599999999999</v>
      </c>
      <c r="G240" s="54">
        <v>219.99700000000001</v>
      </c>
      <c r="H240" s="54">
        <v>247.66800000000001</v>
      </c>
      <c r="I240" s="54">
        <v>168.465</v>
      </c>
      <c r="J240" s="54">
        <v>275.14</v>
      </c>
      <c r="K240" s="54">
        <v>188.10499999999999</v>
      </c>
      <c r="L240" s="54">
        <v>186.58699999999999</v>
      </c>
      <c r="M240" s="54">
        <v>193.64699999999999</v>
      </c>
      <c r="N240" s="54">
        <v>164.74799999999999</v>
      </c>
      <c r="O240" s="54">
        <v>187.51</v>
      </c>
      <c r="P240" s="54">
        <v>227.131</v>
      </c>
      <c r="Q240" s="54">
        <v>209.34100000000001</v>
      </c>
      <c r="R240" s="54">
        <v>222.56200000000001</v>
      </c>
      <c r="S240" s="54">
        <v>202.88900000000001</v>
      </c>
      <c r="T240" s="54">
        <v>292.53199999999998</v>
      </c>
      <c r="U240" s="54">
        <v>287.08999999999997</v>
      </c>
      <c r="V240" s="54">
        <v>273.64100000000002</v>
      </c>
      <c r="W240" s="54">
        <v>325.09199999999998</v>
      </c>
      <c r="X240" s="54">
        <v>309.29599999999999</v>
      </c>
      <c r="Y240" s="54">
        <v>290.06099999999998</v>
      </c>
      <c r="Z240" s="54">
        <v>334.68900000000002</v>
      </c>
      <c r="AA240" s="54">
        <v>374.65899999999999</v>
      </c>
      <c r="AB240" s="54">
        <v>395.21699999999998</v>
      </c>
      <c r="AC240" s="54">
        <v>333.4</v>
      </c>
      <c r="AD240" s="54">
        <v>327.94200000000001</v>
      </c>
      <c r="AE240" s="54">
        <v>320.77800000000002</v>
      </c>
      <c r="AF240" s="54">
        <v>329.39699999999999</v>
      </c>
      <c r="AG240" s="54">
        <v>245.44900000000001</v>
      </c>
      <c r="AH240" s="54">
        <v>299.988</v>
      </c>
      <c r="AI240" s="54">
        <v>308.97000000000003</v>
      </c>
      <c r="AJ240" s="54">
        <v>350.51900000000001</v>
      </c>
      <c r="AK240" s="54">
        <v>261.584</v>
      </c>
      <c r="AL240" s="54">
        <v>347.89600000000002</v>
      </c>
      <c r="AM240" s="54">
        <v>378.38499999999999</v>
      </c>
      <c r="AN240" s="54">
        <v>431.01</v>
      </c>
      <c r="AO240" s="54">
        <v>429.55200000000002</v>
      </c>
      <c r="AP240" s="54">
        <v>612.67499999999995</v>
      </c>
      <c r="AQ240" s="54">
        <v>353.66399999999999</v>
      </c>
      <c r="AR240" s="54">
        <v>482.09699999999998</v>
      </c>
      <c r="AS240" s="54">
        <v>460.75700000000001</v>
      </c>
      <c r="AT240" s="54">
        <v>392.01</v>
      </c>
      <c r="AU240" s="54">
        <v>422.46100000000001</v>
      </c>
      <c r="AV240" s="54">
        <v>409.43900000000002</v>
      </c>
      <c r="AW240" s="54">
        <v>403.92500000000001</v>
      </c>
      <c r="AX240" s="54">
        <v>387.089</v>
      </c>
      <c r="AY240" s="54">
        <v>388.21800000000002</v>
      </c>
      <c r="AZ240" s="54">
        <v>409.4</v>
      </c>
      <c r="BA240" s="54">
        <v>326.56900000000002</v>
      </c>
      <c r="BB240" s="54">
        <v>413.834</v>
      </c>
      <c r="BC240" s="54">
        <v>415.35500000000002</v>
      </c>
      <c r="BD240" s="54">
        <v>557.601</v>
      </c>
      <c r="BE240" s="54">
        <v>556.81500000000005</v>
      </c>
      <c r="BF240" s="54">
        <v>545.67999999999995</v>
      </c>
      <c r="BG240" s="54">
        <v>521.89599999999996</v>
      </c>
      <c r="BH240" s="54">
        <v>661.18700000000001</v>
      </c>
      <c r="BI240" s="54">
        <v>476.31099999999998</v>
      </c>
      <c r="BJ240" s="54">
        <v>465.435</v>
      </c>
      <c r="BK240" s="54">
        <v>452.36</v>
      </c>
      <c r="BL240" s="54">
        <v>411.72899999999998</v>
      </c>
      <c r="BM240" s="54">
        <v>387.87200000000001</v>
      </c>
      <c r="BN240" s="54">
        <v>485.78100000000001</v>
      </c>
      <c r="BO240" s="54">
        <v>454.98500000000001</v>
      </c>
      <c r="BP240" s="54">
        <v>394.16399999999999</v>
      </c>
      <c r="BQ240" s="54">
        <v>603.48800000000006</v>
      </c>
      <c r="BR240" s="54">
        <v>527.46199999999999</v>
      </c>
      <c r="BS240" s="54">
        <v>405.30500000000001</v>
      </c>
      <c r="BT240" s="54">
        <v>411.25299999999999</v>
      </c>
      <c r="BU240" s="54">
        <v>489.74</v>
      </c>
      <c r="BV240" s="54">
        <v>418.17599999999999</v>
      </c>
      <c r="BW240" s="54">
        <v>351.524</v>
      </c>
      <c r="BX240" s="54">
        <v>417.63400000000001</v>
      </c>
      <c r="BY240" s="54">
        <v>432.61200000000002</v>
      </c>
      <c r="BZ240" s="54">
        <v>599.23800000000006</v>
      </c>
      <c r="CA240" s="54">
        <v>731.80600000000004</v>
      </c>
      <c r="CB240" s="54">
        <v>781.31700000000001</v>
      </c>
      <c r="CC240" s="54">
        <v>702.62699999999995</v>
      </c>
      <c r="CD240" s="54">
        <v>696.95699999999999</v>
      </c>
      <c r="CE240" s="54">
        <v>690.54399999999998</v>
      </c>
      <c r="CF240" s="54">
        <v>708.197</v>
      </c>
      <c r="CG240" s="54">
        <v>534.05399999999997</v>
      </c>
      <c r="CH240" s="54">
        <v>698.10900000000004</v>
      </c>
      <c r="CI240" s="54">
        <v>740.72900000000004</v>
      </c>
      <c r="CJ240" s="54">
        <v>788.37400000000002</v>
      </c>
      <c r="CK240" s="54">
        <v>813.58900000000006</v>
      </c>
      <c r="CL240" s="54">
        <v>892.74800000000005</v>
      </c>
      <c r="CM240" s="54">
        <v>743.19299999999998</v>
      </c>
      <c r="CN240" s="54">
        <v>730.524</v>
      </c>
      <c r="CO240" s="54">
        <v>772.36</v>
      </c>
      <c r="CP240" s="54">
        <v>764.10900000000004</v>
      </c>
      <c r="CQ240" s="54">
        <v>840.94799999999998</v>
      </c>
      <c r="CR240" s="54">
        <v>601.93700000000001</v>
      </c>
      <c r="CS240" s="54">
        <v>723.07</v>
      </c>
      <c r="CT240" s="54">
        <v>489.24799999999999</v>
      </c>
      <c r="CU240" s="54">
        <v>803.56</v>
      </c>
      <c r="CV240" s="54">
        <v>732.89499999999998</v>
      </c>
      <c r="CW240" s="54">
        <v>735.29499999999996</v>
      </c>
      <c r="CX240" s="54">
        <v>686.69399999999996</v>
      </c>
      <c r="CY240" s="54">
        <v>785.13</v>
      </c>
      <c r="CZ240" s="54">
        <v>646.74300000000005</v>
      </c>
    </row>
    <row r="241" spans="1:104" x14ac:dyDescent="0.25">
      <c r="A241" s="49" t="str">
        <f t="shared" si="3"/>
        <v>R</v>
      </c>
      <c r="B241" s="41" t="s">
        <v>495</v>
      </c>
      <c r="C241" s="54">
        <v>355.29500000000002</v>
      </c>
      <c r="D241" s="54">
        <v>337.61200000000002</v>
      </c>
      <c r="E241" s="54">
        <v>353.10700000000003</v>
      </c>
      <c r="F241" s="54">
        <v>228.55699999999999</v>
      </c>
      <c r="G241" s="54">
        <v>218.21199999999999</v>
      </c>
      <c r="H241" s="54">
        <v>338.49700000000001</v>
      </c>
      <c r="I241" s="54">
        <v>243.17</v>
      </c>
      <c r="J241" s="54">
        <v>231.29900000000001</v>
      </c>
      <c r="K241" s="54">
        <v>346.34500000000003</v>
      </c>
      <c r="L241" s="54">
        <v>267.125</v>
      </c>
      <c r="M241" s="54">
        <v>254.75299999999999</v>
      </c>
      <c r="N241" s="54">
        <v>382.41800000000001</v>
      </c>
      <c r="O241" s="54">
        <v>384.31</v>
      </c>
      <c r="P241" s="54">
        <v>383.70100000000002</v>
      </c>
      <c r="Q241" s="54">
        <v>480.93099999999998</v>
      </c>
      <c r="R241" s="54">
        <v>495.005</v>
      </c>
      <c r="S241" s="54">
        <v>420.15899999999999</v>
      </c>
      <c r="T241" s="54">
        <v>421.99</v>
      </c>
      <c r="U241" s="54">
        <v>556.97199999999998</v>
      </c>
      <c r="V241" s="54">
        <v>442.815</v>
      </c>
      <c r="W241" s="54">
        <v>549.74800000000005</v>
      </c>
      <c r="X241" s="54">
        <v>409.62099999999998</v>
      </c>
      <c r="Y241" s="54">
        <v>463.38299999999998</v>
      </c>
      <c r="Z241" s="54">
        <v>357.61200000000002</v>
      </c>
      <c r="AA241" s="54">
        <v>352.4</v>
      </c>
      <c r="AB241" s="54">
        <v>523.83299999999997</v>
      </c>
      <c r="AC241" s="54">
        <v>501.012</v>
      </c>
      <c r="AD241" s="54">
        <v>596.70699999999999</v>
      </c>
      <c r="AE241" s="54">
        <v>495.863</v>
      </c>
      <c r="AF241" s="54">
        <v>578.58699999999999</v>
      </c>
      <c r="AG241" s="54">
        <v>527.33500000000004</v>
      </c>
      <c r="AH241" s="54">
        <v>359.21899999999999</v>
      </c>
      <c r="AI241" s="54">
        <v>463.23599999999999</v>
      </c>
      <c r="AJ241" s="54">
        <v>483.51400000000001</v>
      </c>
      <c r="AK241" s="54">
        <v>404.654</v>
      </c>
      <c r="AL241" s="54">
        <v>406.04599999999999</v>
      </c>
      <c r="AM241" s="54">
        <v>407.25</v>
      </c>
      <c r="AN241" s="54">
        <v>304.88799999999998</v>
      </c>
      <c r="AO241" s="54">
        <v>369.59399999999999</v>
      </c>
      <c r="AP241" s="54">
        <v>339.82100000000003</v>
      </c>
      <c r="AQ241" s="54">
        <v>391.971</v>
      </c>
      <c r="AR241" s="54">
        <v>309.02</v>
      </c>
      <c r="AS241" s="54">
        <v>455.88200000000001</v>
      </c>
      <c r="AT241" s="54">
        <v>452.70800000000003</v>
      </c>
      <c r="AU241" s="54">
        <v>504.07299999999998</v>
      </c>
      <c r="AV241" s="54">
        <v>396.46899999999999</v>
      </c>
      <c r="AW241" s="54">
        <v>434.73899999999998</v>
      </c>
      <c r="AX241" s="54">
        <v>425.75900000000001</v>
      </c>
      <c r="AY241" s="54">
        <v>321.36</v>
      </c>
      <c r="AZ241" s="54">
        <v>375.24799999999999</v>
      </c>
      <c r="BA241" s="54">
        <v>403.68599999999998</v>
      </c>
      <c r="BB241" s="54">
        <v>501.73899999999998</v>
      </c>
      <c r="BC241" s="54">
        <v>495.89</v>
      </c>
      <c r="BD241" s="54">
        <v>577.34900000000005</v>
      </c>
      <c r="BE241" s="54">
        <v>605.024</v>
      </c>
      <c r="BF241" s="54">
        <v>696.18100000000004</v>
      </c>
      <c r="BG241" s="54">
        <v>440.68900000000002</v>
      </c>
      <c r="BH241" s="54">
        <v>418.64100000000002</v>
      </c>
      <c r="BI241" s="54">
        <v>530.34900000000005</v>
      </c>
      <c r="BJ241" s="54">
        <v>494.72199999999998</v>
      </c>
      <c r="BK241" s="54">
        <v>291.20699999999999</v>
      </c>
      <c r="BL241" s="54">
        <v>292.221</v>
      </c>
      <c r="BM241" s="54">
        <v>377.47399999999999</v>
      </c>
      <c r="BN241" s="54">
        <v>444.11900000000003</v>
      </c>
      <c r="BO241" s="54">
        <v>366.04300000000001</v>
      </c>
      <c r="BP241" s="54">
        <v>569.47199999999998</v>
      </c>
      <c r="BQ241" s="54">
        <v>442.226</v>
      </c>
      <c r="BR241" s="54">
        <v>365.87900000000002</v>
      </c>
      <c r="BS241" s="54">
        <v>290.11399999999998</v>
      </c>
      <c r="BT241" s="54">
        <v>322.54399999999998</v>
      </c>
      <c r="BU241" s="54">
        <v>463.24799999999999</v>
      </c>
      <c r="BV241" s="54">
        <v>517.61599999999999</v>
      </c>
      <c r="BW241" s="54">
        <v>441.983</v>
      </c>
      <c r="BX241" s="54">
        <v>493.11599999999999</v>
      </c>
      <c r="BY241" s="54">
        <v>496.99299999999999</v>
      </c>
      <c r="BZ241" s="54">
        <v>465.48200000000003</v>
      </c>
      <c r="CA241" s="54">
        <v>258.91500000000002</v>
      </c>
      <c r="CB241" s="54">
        <v>324.46899999999999</v>
      </c>
      <c r="CC241" s="54">
        <v>312.77499999999998</v>
      </c>
      <c r="CD241" s="54">
        <v>297.11</v>
      </c>
      <c r="CE241" s="54">
        <v>444.959</v>
      </c>
      <c r="CF241" s="54">
        <v>637.572</v>
      </c>
      <c r="CG241" s="54">
        <v>601.15099999999995</v>
      </c>
      <c r="CH241" s="54">
        <v>441.84300000000002</v>
      </c>
      <c r="CI241" s="54">
        <v>341.41899999999998</v>
      </c>
      <c r="CJ241" s="54">
        <v>349.08199999999999</v>
      </c>
      <c r="CK241" s="54">
        <v>270.279</v>
      </c>
      <c r="CL241" s="54">
        <v>378.73899999999998</v>
      </c>
      <c r="CM241" s="54">
        <v>297.50900000000001</v>
      </c>
      <c r="CN241" s="54">
        <v>383.65800000000002</v>
      </c>
      <c r="CO241" s="54">
        <v>521.79399999999998</v>
      </c>
      <c r="CP241" s="54">
        <v>335.298</v>
      </c>
      <c r="CQ241" s="54">
        <v>456.27699999999999</v>
      </c>
      <c r="CR241" s="54">
        <v>628.78200000000004</v>
      </c>
      <c r="CS241" s="54">
        <v>466.57400000000001</v>
      </c>
      <c r="CT241" s="54">
        <v>322.024</v>
      </c>
      <c r="CU241" s="54">
        <v>380.05599999999998</v>
      </c>
      <c r="CV241" s="54">
        <v>526.22500000000002</v>
      </c>
      <c r="CW241" s="54">
        <v>611.702</v>
      </c>
      <c r="CX241" s="54">
        <v>530.69600000000003</v>
      </c>
      <c r="CY241" s="54">
        <v>632.89400000000001</v>
      </c>
      <c r="CZ241" s="54">
        <v>395.33600000000001</v>
      </c>
    </row>
    <row r="242" spans="1:104" x14ac:dyDescent="0.25">
      <c r="A242" s="49" t="str">
        <f t="shared" si="3"/>
        <v>R</v>
      </c>
      <c r="B242" s="41" t="s">
        <v>496</v>
      </c>
      <c r="C242" s="54">
        <v>325.89</v>
      </c>
      <c r="D242" s="54">
        <v>527.65</v>
      </c>
      <c r="E242" s="54">
        <v>602.84299999999996</v>
      </c>
      <c r="F242" s="54">
        <v>662.649</v>
      </c>
      <c r="G242" s="54">
        <v>671.69600000000003</v>
      </c>
      <c r="H242" s="54">
        <v>756.95899999999995</v>
      </c>
      <c r="I242" s="54">
        <v>674.74699999999996</v>
      </c>
      <c r="J242" s="54">
        <v>738.851</v>
      </c>
      <c r="K242" s="54">
        <v>916.59199999999998</v>
      </c>
      <c r="L242" s="54">
        <v>765.45299999999997</v>
      </c>
      <c r="M242" s="54">
        <v>814.50099999999998</v>
      </c>
      <c r="N242" s="54">
        <v>816.93299999999999</v>
      </c>
      <c r="O242" s="54">
        <v>808.38</v>
      </c>
      <c r="P242" s="54">
        <v>563.08399999999995</v>
      </c>
      <c r="Q242" s="54">
        <v>669.03599999999994</v>
      </c>
      <c r="R242" s="54">
        <v>772.17200000000003</v>
      </c>
      <c r="S242" s="54">
        <v>698.76300000000003</v>
      </c>
      <c r="T242" s="54">
        <v>584.43200000000002</v>
      </c>
      <c r="U242" s="54">
        <v>640.74099999999999</v>
      </c>
      <c r="V242" s="54">
        <v>832.12300000000005</v>
      </c>
      <c r="W242" s="54">
        <v>637.09900000000005</v>
      </c>
      <c r="X242" s="54">
        <v>734.822</v>
      </c>
      <c r="Y242" s="54">
        <v>912.18700000000001</v>
      </c>
      <c r="Z242" s="54">
        <v>909.55600000000004</v>
      </c>
      <c r="AA242" s="54">
        <v>736.99</v>
      </c>
      <c r="AB242" s="54">
        <v>889.42</v>
      </c>
      <c r="AC242" s="54">
        <v>886.98099999999999</v>
      </c>
      <c r="AD242" s="54">
        <v>875.04300000000001</v>
      </c>
      <c r="AE242" s="54">
        <v>860.14300000000003</v>
      </c>
      <c r="AF242" s="54">
        <v>741.68799999999999</v>
      </c>
      <c r="AG242" s="54">
        <v>783.447</v>
      </c>
      <c r="AH242" s="54">
        <v>975.74400000000003</v>
      </c>
      <c r="AI242" s="54">
        <v>1004.5309999999999</v>
      </c>
      <c r="AJ242" s="54">
        <v>987.26099999999997</v>
      </c>
      <c r="AK242" s="54">
        <v>935.57899999999995</v>
      </c>
      <c r="AL242" s="54">
        <v>931.20899999999995</v>
      </c>
      <c r="AM242" s="54">
        <v>858.04899999999998</v>
      </c>
      <c r="AN242" s="54">
        <v>932.54499999999996</v>
      </c>
      <c r="AO242" s="54">
        <v>944.572</v>
      </c>
      <c r="AP242" s="54">
        <v>940.95100000000002</v>
      </c>
      <c r="AQ242" s="54">
        <v>735.84199999999998</v>
      </c>
      <c r="AR242" s="54">
        <v>964.45100000000002</v>
      </c>
      <c r="AS242" s="54">
        <v>1004.861</v>
      </c>
      <c r="AT242" s="54">
        <v>894.51900000000001</v>
      </c>
      <c r="AU242" s="54">
        <v>1014.86</v>
      </c>
      <c r="AV242" s="54">
        <v>1035.662</v>
      </c>
      <c r="AW242" s="54">
        <v>1043.0409999999999</v>
      </c>
      <c r="AX242" s="54">
        <v>948.58600000000001</v>
      </c>
      <c r="AY242" s="54">
        <v>869.12400000000002</v>
      </c>
      <c r="AZ242" s="54">
        <v>875.08399999999995</v>
      </c>
      <c r="BA242" s="54">
        <v>765.86500000000001</v>
      </c>
      <c r="BB242" s="54">
        <v>980.43299999999999</v>
      </c>
      <c r="BC242" s="54">
        <v>924.476</v>
      </c>
      <c r="BD242" s="54">
        <v>839.21500000000003</v>
      </c>
      <c r="BE242" s="54">
        <v>812.69399999999996</v>
      </c>
      <c r="BF242" s="54">
        <v>835.56700000000001</v>
      </c>
      <c r="BG242" s="54">
        <v>785.995</v>
      </c>
      <c r="BH242" s="54">
        <v>1091.579</v>
      </c>
      <c r="BI242" s="54">
        <v>947.72</v>
      </c>
      <c r="BJ242" s="54">
        <v>1365.5509999999999</v>
      </c>
      <c r="BK242" s="54">
        <v>1140.08</v>
      </c>
      <c r="BL242" s="54">
        <v>781.86099999999999</v>
      </c>
      <c r="BM242" s="54">
        <v>869.04399999999998</v>
      </c>
      <c r="BN242" s="54">
        <v>619.31899999999996</v>
      </c>
      <c r="BO242" s="54">
        <v>874.12300000000005</v>
      </c>
      <c r="BP242" s="54">
        <v>670.82299999999998</v>
      </c>
      <c r="BQ242" s="54">
        <v>893.45600000000002</v>
      </c>
      <c r="BR242" s="54">
        <v>719.97199999999998</v>
      </c>
      <c r="BS242" s="54">
        <v>792.03</v>
      </c>
      <c r="BT242" s="54">
        <v>1034.098</v>
      </c>
      <c r="BU242" s="54">
        <v>1041.53</v>
      </c>
      <c r="BV242" s="54">
        <v>1331.3219999999999</v>
      </c>
      <c r="BW242" s="54">
        <v>1103.0239999999999</v>
      </c>
      <c r="BX242" s="54">
        <v>1130.3340000000001</v>
      </c>
      <c r="BY242" s="54">
        <v>1055.7529999999999</v>
      </c>
      <c r="BZ242" s="54">
        <v>918.41899999999998</v>
      </c>
      <c r="CA242" s="54">
        <v>898.22500000000002</v>
      </c>
      <c r="CB242" s="54">
        <v>845.83900000000006</v>
      </c>
      <c r="CC242" s="54">
        <v>758.96199999999999</v>
      </c>
      <c r="CD242" s="54">
        <v>1132.452</v>
      </c>
      <c r="CE242" s="54">
        <v>1045.0360000000001</v>
      </c>
      <c r="CF242" s="54">
        <v>1112.019</v>
      </c>
      <c r="CG242" s="54">
        <v>940.10400000000004</v>
      </c>
      <c r="CH242" s="54">
        <v>1152.451</v>
      </c>
      <c r="CI242" s="54">
        <v>1145.271</v>
      </c>
      <c r="CJ242" s="54">
        <v>1059.172</v>
      </c>
      <c r="CK242" s="54">
        <v>1055.395</v>
      </c>
      <c r="CL242" s="54">
        <v>1380.769</v>
      </c>
      <c r="CM242" s="54">
        <v>1310.452</v>
      </c>
      <c r="CN242" s="54">
        <v>1174.4690000000001</v>
      </c>
      <c r="CO242" s="54">
        <v>861.24699999999996</v>
      </c>
      <c r="CP242" s="54">
        <v>1010.746</v>
      </c>
      <c r="CQ242" s="54">
        <v>983.84299999999996</v>
      </c>
      <c r="CR242" s="54">
        <v>1156.739</v>
      </c>
      <c r="CS242" s="54">
        <v>1247.8340000000001</v>
      </c>
      <c r="CT242" s="54">
        <v>1188.0709999999999</v>
      </c>
      <c r="CU242" s="54">
        <v>1224.0920000000001</v>
      </c>
      <c r="CV242" s="54">
        <v>1334.5260000000001</v>
      </c>
      <c r="CW242" s="54">
        <v>1158.192</v>
      </c>
      <c r="CX242" s="54">
        <v>1218.67</v>
      </c>
      <c r="CY242" s="54">
        <v>894.29499999999996</v>
      </c>
      <c r="CZ242" s="54">
        <v>1030.9059999999999</v>
      </c>
    </row>
    <row r="243" spans="1:104" x14ac:dyDescent="0.25">
      <c r="A243" s="49" t="str">
        <f t="shared" si="3"/>
        <v>R</v>
      </c>
      <c r="B243" s="41" t="s">
        <v>497</v>
      </c>
      <c r="C243" s="54">
        <v>263.41000000000003</v>
      </c>
      <c r="D243" s="54">
        <v>359.91</v>
      </c>
      <c r="E243" s="54">
        <v>425.97300000000001</v>
      </c>
      <c r="F243" s="54">
        <v>634.86800000000005</v>
      </c>
      <c r="G243" s="54">
        <v>633.16499999999996</v>
      </c>
      <c r="H243" s="54">
        <v>385.12400000000002</v>
      </c>
      <c r="I243" s="54">
        <v>387.12400000000002</v>
      </c>
      <c r="J243" s="54">
        <v>250.08799999999999</v>
      </c>
      <c r="K243" s="54">
        <v>237.91399999999999</v>
      </c>
      <c r="L243" s="54">
        <v>286.988</v>
      </c>
      <c r="M243" s="54">
        <v>365.14400000000001</v>
      </c>
      <c r="N243" s="54">
        <v>436.35899999999998</v>
      </c>
      <c r="O243" s="54">
        <v>437.71100000000001</v>
      </c>
      <c r="P243" s="54">
        <v>434.87099999999998</v>
      </c>
      <c r="Q243" s="54">
        <v>264.01900000000001</v>
      </c>
      <c r="R243" s="54">
        <v>386.78800000000001</v>
      </c>
      <c r="S243" s="54">
        <v>433.51299999999998</v>
      </c>
      <c r="T243" s="54">
        <v>531.03200000000004</v>
      </c>
      <c r="U243" s="54">
        <v>341.82299999999998</v>
      </c>
      <c r="V243" s="54">
        <v>367.17200000000003</v>
      </c>
      <c r="W243" s="54">
        <v>350.55399999999997</v>
      </c>
      <c r="X243" s="54">
        <v>268.70299999999997</v>
      </c>
      <c r="Y243" s="54">
        <v>424.81099999999998</v>
      </c>
      <c r="Z243" s="54">
        <v>526.70799999999997</v>
      </c>
      <c r="AA243" s="54">
        <v>560.90800000000002</v>
      </c>
      <c r="AB243" s="54">
        <v>462.08699999999999</v>
      </c>
      <c r="AC243" s="54">
        <v>511.149</v>
      </c>
      <c r="AD243" s="54">
        <v>589.69500000000005</v>
      </c>
      <c r="AE243" s="54">
        <v>547.66200000000003</v>
      </c>
      <c r="AF243" s="54">
        <v>561.16899999999998</v>
      </c>
      <c r="AG243" s="54">
        <v>426.476</v>
      </c>
      <c r="AH243" s="54">
        <v>376.58800000000002</v>
      </c>
      <c r="AI243" s="54">
        <v>430.142</v>
      </c>
      <c r="AJ243" s="54">
        <v>636.61800000000005</v>
      </c>
      <c r="AK243" s="54">
        <v>689.21299999999997</v>
      </c>
      <c r="AL243" s="54">
        <v>565.78</v>
      </c>
      <c r="AM243" s="54">
        <v>812.68600000000004</v>
      </c>
      <c r="AN243" s="54">
        <v>593.16999999999996</v>
      </c>
      <c r="AO243" s="54">
        <v>597.63699999999994</v>
      </c>
      <c r="AP243" s="54">
        <v>581.77</v>
      </c>
      <c r="AQ243" s="54">
        <v>616.71900000000005</v>
      </c>
      <c r="AR243" s="54">
        <v>726.13699999999994</v>
      </c>
      <c r="AS243" s="54">
        <v>558.072</v>
      </c>
      <c r="AT243" s="54">
        <v>561.66999999999996</v>
      </c>
      <c r="AU243" s="54">
        <v>638.96900000000005</v>
      </c>
      <c r="AV243" s="54">
        <v>629.41499999999996</v>
      </c>
      <c r="AW243" s="54">
        <v>637.25300000000004</v>
      </c>
      <c r="AX243" s="54">
        <v>584.56100000000004</v>
      </c>
      <c r="AY243" s="54">
        <v>439.971</v>
      </c>
      <c r="AZ243" s="54">
        <v>445.08300000000003</v>
      </c>
      <c r="BA243" s="54">
        <v>526.39700000000005</v>
      </c>
      <c r="BB243" s="54">
        <v>519.34100000000001</v>
      </c>
      <c r="BC243" s="54">
        <v>584.53099999999995</v>
      </c>
      <c r="BD243" s="54">
        <v>701.66099999999994</v>
      </c>
      <c r="BE243" s="54">
        <v>661.06299999999999</v>
      </c>
      <c r="BF243" s="54">
        <v>493.94600000000003</v>
      </c>
      <c r="BG243" s="54">
        <v>411.22699999999998</v>
      </c>
      <c r="BH243" s="54">
        <v>470.77100000000002</v>
      </c>
      <c r="BI243" s="54">
        <v>498.17</v>
      </c>
      <c r="BJ243" s="54">
        <v>705.93</v>
      </c>
      <c r="BK243" s="54">
        <v>638.93499999999995</v>
      </c>
      <c r="BL243" s="54">
        <v>593.678</v>
      </c>
      <c r="BM243" s="54">
        <v>446.35899999999998</v>
      </c>
      <c r="BN243" s="54">
        <v>658.66</v>
      </c>
      <c r="BO243" s="54">
        <v>519.89800000000002</v>
      </c>
      <c r="BP243" s="54">
        <v>487.84</v>
      </c>
      <c r="BQ243" s="54">
        <v>672.43499999999995</v>
      </c>
      <c r="BR243" s="54">
        <v>632.726</v>
      </c>
      <c r="BS243" s="54">
        <v>772.32899999999995</v>
      </c>
      <c r="BT243" s="54">
        <v>750.51300000000003</v>
      </c>
      <c r="BU243" s="54">
        <v>674.54499999999996</v>
      </c>
      <c r="BV243" s="54">
        <v>443.91899999999998</v>
      </c>
      <c r="BW243" s="54">
        <v>678.09699999999998</v>
      </c>
      <c r="BX243" s="54">
        <v>710.30700000000002</v>
      </c>
      <c r="BY243" s="54">
        <v>571.82799999999997</v>
      </c>
      <c r="BZ243" s="54">
        <v>737.29600000000005</v>
      </c>
      <c r="CA243" s="54">
        <v>770.81799999999998</v>
      </c>
      <c r="CB243" s="54">
        <v>870.59900000000005</v>
      </c>
      <c r="CC243" s="54">
        <v>797.423</v>
      </c>
      <c r="CD243" s="54">
        <v>737.75800000000004</v>
      </c>
      <c r="CE243" s="54">
        <v>720.87599999999998</v>
      </c>
      <c r="CF243" s="54">
        <v>732.01300000000003</v>
      </c>
      <c r="CG243" s="54">
        <v>852.51400000000001</v>
      </c>
      <c r="CH243" s="54">
        <v>679.755</v>
      </c>
      <c r="CI243" s="54">
        <v>762.89</v>
      </c>
      <c r="CJ243" s="54">
        <v>827.173</v>
      </c>
      <c r="CK243" s="54">
        <v>778.12800000000004</v>
      </c>
      <c r="CL243" s="54">
        <v>672.97</v>
      </c>
      <c r="CM243" s="54">
        <v>770.78800000000001</v>
      </c>
      <c r="CN243" s="54">
        <v>597.57100000000003</v>
      </c>
      <c r="CO243" s="54">
        <v>698.976</v>
      </c>
      <c r="CP243" s="54">
        <v>700.81399999999996</v>
      </c>
      <c r="CQ243" s="54">
        <v>812.02200000000005</v>
      </c>
      <c r="CR243" s="54">
        <v>934.77300000000002</v>
      </c>
      <c r="CS243" s="54">
        <v>1158.289</v>
      </c>
      <c r="CT243" s="54">
        <v>916.52099999999996</v>
      </c>
      <c r="CU243" s="54">
        <v>1001.929</v>
      </c>
      <c r="CV243" s="54">
        <v>830.89700000000005</v>
      </c>
      <c r="CW243" s="54">
        <v>603.70500000000004</v>
      </c>
      <c r="CX243" s="54">
        <v>624.96299999999997</v>
      </c>
      <c r="CY243" s="54">
        <v>832.10799999999995</v>
      </c>
      <c r="CZ243" s="54">
        <v>703.40200000000004</v>
      </c>
    </row>
    <row r="244" spans="1:104" x14ac:dyDescent="0.25">
      <c r="A244" s="49" t="str">
        <f t="shared" si="3"/>
        <v>A</v>
      </c>
      <c r="B244" s="41" t="s">
        <v>174</v>
      </c>
      <c r="C244" s="54">
        <v>231.42099999999999</v>
      </c>
      <c r="D244" s="54">
        <v>173.53200000000001</v>
      </c>
      <c r="E244" s="54">
        <v>188.244</v>
      </c>
      <c r="F244" s="54">
        <v>152.63900000000001</v>
      </c>
      <c r="G244" s="54">
        <v>176.63900000000001</v>
      </c>
      <c r="H244" s="54">
        <v>119.748</v>
      </c>
      <c r="I244" s="54">
        <v>91.129000000000005</v>
      </c>
      <c r="J244" s="54">
        <v>96.433000000000007</v>
      </c>
      <c r="K244" s="54">
        <v>119.143</v>
      </c>
      <c r="L244" s="54">
        <v>108.636</v>
      </c>
      <c r="M244" s="54">
        <v>172.11</v>
      </c>
      <c r="N244" s="54">
        <v>97.355999999999995</v>
      </c>
      <c r="O244" s="54">
        <v>155.75700000000001</v>
      </c>
      <c r="P244" s="54">
        <v>197.37200000000001</v>
      </c>
      <c r="Q244" s="54">
        <v>222.79</v>
      </c>
      <c r="R244" s="54">
        <v>200.57300000000001</v>
      </c>
      <c r="S244" s="54">
        <v>270.47699999999998</v>
      </c>
      <c r="T244" s="54">
        <v>249.58199999999999</v>
      </c>
      <c r="U244" s="54">
        <v>206.363</v>
      </c>
      <c r="V244" s="54">
        <v>330.53300000000002</v>
      </c>
      <c r="W244" s="54">
        <v>198.77099999999999</v>
      </c>
      <c r="X244" s="54">
        <v>191.28399999999999</v>
      </c>
      <c r="Y244" s="54">
        <v>250.196</v>
      </c>
      <c r="Z244" s="54">
        <v>313.08300000000003</v>
      </c>
      <c r="AA244" s="54">
        <v>168.75200000000001</v>
      </c>
      <c r="AB244" s="54">
        <v>176.47300000000001</v>
      </c>
      <c r="AC244" s="54">
        <v>279.32499999999999</v>
      </c>
      <c r="AD244" s="54">
        <v>321.80200000000002</v>
      </c>
      <c r="AE244" s="54">
        <v>262.053</v>
      </c>
      <c r="AF244" s="54">
        <v>315.74299999999999</v>
      </c>
      <c r="AG244" s="54">
        <v>225.63900000000001</v>
      </c>
      <c r="AH244" s="54">
        <v>303.35300000000001</v>
      </c>
      <c r="AI244" s="54">
        <v>281.14499999999998</v>
      </c>
      <c r="AJ244" s="54">
        <v>231.21700000000001</v>
      </c>
      <c r="AK244" s="54">
        <v>252.66900000000001</v>
      </c>
      <c r="AL244" s="54">
        <v>242.149</v>
      </c>
      <c r="AM244" s="54">
        <v>247.82499999999999</v>
      </c>
      <c r="AN244" s="54">
        <v>248.375</v>
      </c>
      <c r="AO244" s="54">
        <v>157</v>
      </c>
      <c r="AP244" s="54">
        <v>126.54</v>
      </c>
      <c r="AQ244" s="54">
        <v>127.146</v>
      </c>
      <c r="AR244" s="54">
        <v>181.358</v>
      </c>
      <c r="AS244" s="54">
        <v>235.535</v>
      </c>
      <c r="AT244" s="54">
        <v>250.22800000000001</v>
      </c>
      <c r="AU244" s="54">
        <v>166.548</v>
      </c>
      <c r="AV244" s="54">
        <v>102.35899999999999</v>
      </c>
      <c r="AW244" s="54">
        <v>156.779</v>
      </c>
      <c r="AX244" s="54">
        <v>263.53399999999999</v>
      </c>
      <c r="AY244" s="54">
        <v>204.459</v>
      </c>
      <c r="AZ244" s="54">
        <v>209.35900000000001</v>
      </c>
      <c r="BA244" s="54">
        <v>195.59700000000001</v>
      </c>
      <c r="BB244" s="54">
        <v>225.96199999999999</v>
      </c>
      <c r="BC244" s="54">
        <v>346.69</v>
      </c>
      <c r="BD244" s="54">
        <v>321.08199999999999</v>
      </c>
      <c r="BE244" s="54">
        <v>298.56299999999999</v>
      </c>
      <c r="BF244" s="54">
        <v>385.72500000000002</v>
      </c>
      <c r="BG244" s="54">
        <v>380.90199999999999</v>
      </c>
      <c r="BH244" s="54">
        <v>381.14699999999999</v>
      </c>
      <c r="BI244" s="54">
        <v>281.642</v>
      </c>
      <c r="BJ244" s="54">
        <v>226.57</v>
      </c>
      <c r="BK244" s="54">
        <v>266.512</v>
      </c>
      <c r="BL244" s="54">
        <v>143.756</v>
      </c>
      <c r="BM244" s="54">
        <v>255.327</v>
      </c>
      <c r="BN244" s="54">
        <v>383.226</v>
      </c>
      <c r="BO244" s="54">
        <v>331.78100000000001</v>
      </c>
      <c r="BP244" s="54">
        <v>233.34299999999999</v>
      </c>
      <c r="BQ244" s="54">
        <v>216.27699999999999</v>
      </c>
      <c r="BR244" s="54">
        <v>148.90299999999999</v>
      </c>
      <c r="BS244" s="54">
        <v>61.05</v>
      </c>
      <c r="BT244" s="54">
        <v>59.127000000000002</v>
      </c>
      <c r="BU244" s="54">
        <v>104.873</v>
      </c>
      <c r="BV244" s="54">
        <v>202.887</v>
      </c>
      <c r="BW244" s="54">
        <v>212.46600000000001</v>
      </c>
      <c r="BX244" s="54">
        <v>252.101</v>
      </c>
      <c r="BY244" s="54">
        <v>236.369</v>
      </c>
      <c r="BZ244" s="54">
        <v>182.46</v>
      </c>
      <c r="CA244" s="54">
        <v>240.286</v>
      </c>
      <c r="CB244" s="54">
        <v>224.209</v>
      </c>
      <c r="CC244" s="54">
        <v>525.29</v>
      </c>
      <c r="CD244" s="54">
        <v>295.80900000000003</v>
      </c>
      <c r="CE244" s="54">
        <v>398.80599999999998</v>
      </c>
      <c r="CF244" s="54">
        <v>395.24799999999999</v>
      </c>
      <c r="CG244" s="54">
        <v>627.09500000000003</v>
      </c>
      <c r="CH244" s="54">
        <v>400.18799999999999</v>
      </c>
      <c r="CI244" s="54">
        <v>404.09399999999999</v>
      </c>
      <c r="CJ244" s="54">
        <v>230.96700000000001</v>
      </c>
      <c r="CK244" s="54">
        <v>269.26900000000001</v>
      </c>
      <c r="CL244" s="54">
        <v>242.00899999999999</v>
      </c>
      <c r="CM244" s="54">
        <v>260.97699999999998</v>
      </c>
      <c r="CN244" s="54">
        <v>130.58500000000001</v>
      </c>
      <c r="CO244" s="54">
        <v>263.19200000000001</v>
      </c>
      <c r="CP244" s="54">
        <v>121.104</v>
      </c>
      <c r="CQ244" s="54">
        <v>174.22399999999999</v>
      </c>
      <c r="CR244" s="54">
        <v>238.12899999999999</v>
      </c>
      <c r="CS244" s="54">
        <v>339.27199999999999</v>
      </c>
      <c r="CT244" s="54">
        <v>452.02499999999998</v>
      </c>
      <c r="CU244" s="54">
        <v>445.29399999999998</v>
      </c>
      <c r="CV244" s="54">
        <v>415.20400000000001</v>
      </c>
      <c r="CW244" s="54">
        <v>437.80200000000002</v>
      </c>
      <c r="CX244" s="54">
        <v>436.02800000000002</v>
      </c>
      <c r="CY244" s="54">
        <v>400.27600000000001</v>
      </c>
      <c r="CZ244" s="54">
        <v>376.29700000000003</v>
      </c>
    </row>
    <row r="245" spans="1:104" x14ac:dyDescent="0.25">
      <c r="A245" s="49" t="str">
        <f t="shared" si="3"/>
        <v>A</v>
      </c>
      <c r="B245" s="41" t="s">
        <v>175</v>
      </c>
      <c r="C245" s="54">
        <v>197.602</v>
      </c>
      <c r="D245" s="54">
        <v>257.07900000000001</v>
      </c>
      <c r="E245" s="54">
        <v>200.33500000000001</v>
      </c>
      <c r="F245" s="54">
        <v>231.14699999999999</v>
      </c>
      <c r="G245" s="54">
        <v>208.267</v>
      </c>
      <c r="H245" s="54">
        <v>236.852</v>
      </c>
      <c r="I245" s="54">
        <v>145.565</v>
      </c>
      <c r="J245" s="54">
        <v>182.15100000000001</v>
      </c>
      <c r="K245" s="54">
        <v>169.31299999999999</v>
      </c>
      <c r="L245" s="54">
        <v>135.256</v>
      </c>
      <c r="M245" s="54">
        <v>121.66800000000001</v>
      </c>
      <c r="N245" s="54">
        <v>99.757999999999996</v>
      </c>
      <c r="O245" s="54">
        <v>199.39500000000001</v>
      </c>
      <c r="P245" s="54">
        <v>155.71199999999999</v>
      </c>
      <c r="Q245" s="54">
        <v>268.09100000000001</v>
      </c>
      <c r="R245" s="54">
        <v>214.048</v>
      </c>
      <c r="S245" s="54">
        <v>218.565</v>
      </c>
      <c r="T245" s="54">
        <v>231.18700000000001</v>
      </c>
      <c r="U245" s="54">
        <v>255.80600000000001</v>
      </c>
      <c r="V245" s="54">
        <v>281.33699999999999</v>
      </c>
      <c r="W245" s="54">
        <v>343.03</v>
      </c>
      <c r="X245" s="54">
        <v>231.46799999999999</v>
      </c>
      <c r="Y245" s="54">
        <v>180.31399999999999</v>
      </c>
      <c r="Z245" s="54">
        <v>266.67099999999999</v>
      </c>
      <c r="AA245" s="54">
        <v>194.92099999999999</v>
      </c>
      <c r="AB245" s="54">
        <v>187.03399999999999</v>
      </c>
      <c r="AC245" s="54">
        <v>190.286</v>
      </c>
      <c r="AD245" s="54">
        <v>227.70400000000001</v>
      </c>
      <c r="AE245" s="54">
        <v>195.83699999999999</v>
      </c>
      <c r="AF245" s="54">
        <v>170.893</v>
      </c>
      <c r="AG245" s="54">
        <v>268.94900000000001</v>
      </c>
      <c r="AH245" s="54">
        <v>220.12100000000001</v>
      </c>
      <c r="AI245" s="54">
        <v>274.52100000000002</v>
      </c>
      <c r="AJ245" s="54">
        <v>177.619</v>
      </c>
      <c r="AK245" s="54">
        <v>136.69399999999999</v>
      </c>
      <c r="AL245" s="54">
        <v>208.434</v>
      </c>
      <c r="AM245" s="54">
        <v>263.33800000000002</v>
      </c>
      <c r="AN245" s="54">
        <v>288.71899999999999</v>
      </c>
      <c r="AO245" s="54">
        <v>235.15199999999999</v>
      </c>
      <c r="AP245" s="54">
        <v>312.779</v>
      </c>
      <c r="AQ245" s="54">
        <v>239.53899999999999</v>
      </c>
      <c r="AR245" s="54">
        <v>243.672</v>
      </c>
      <c r="AS245" s="54">
        <v>219.9</v>
      </c>
      <c r="AT245" s="54">
        <v>342.50200000000001</v>
      </c>
      <c r="AU245" s="54">
        <v>219.28</v>
      </c>
      <c r="AV245" s="54">
        <v>312.62799999999999</v>
      </c>
      <c r="AW245" s="54">
        <v>240.232</v>
      </c>
      <c r="AX245" s="54">
        <v>126.288</v>
      </c>
      <c r="AY245" s="54">
        <v>185.78</v>
      </c>
      <c r="AZ245" s="54">
        <v>214.71299999999999</v>
      </c>
      <c r="BA245" s="54">
        <v>233.62299999999999</v>
      </c>
      <c r="BB245" s="54">
        <v>340.19200000000001</v>
      </c>
      <c r="BC245" s="54">
        <v>280.98</v>
      </c>
      <c r="BD245" s="54">
        <v>350.43400000000003</v>
      </c>
      <c r="BE245" s="54">
        <v>370.94799999999998</v>
      </c>
      <c r="BF245" s="54">
        <v>359.72699999999998</v>
      </c>
      <c r="BG245" s="54">
        <v>384.4</v>
      </c>
      <c r="BH245" s="54">
        <v>360.91699999999997</v>
      </c>
      <c r="BI245" s="54">
        <v>328.61099999999999</v>
      </c>
      <c r="BJ245" s="54">
        <v>356.29899999999998</v>
      </c>
      <c r="BK245" s="54">
        <v>381.00799999999998</v>
      </c>
      <c r="BL245" s="54">
        <v>318.24200000000002</v>
      </c>
      <c r="BM245" s="54">
        <v>282.98</v>
      </c>
      <c r="BN245" s="54">
        <v>350.375</v>
      </c>
      <c r="BO245" s="54">
        <v>342.15100000000001</v>
      </c>
      <c r="BP245" s="54">
        <v>356.92</v>
      </c>
      <c r="BQ245" s="54">
        <v>347.76900000000001</v>
      </c>
      <c r="BR245" s="54">
        <v>396.79300000000001</v>
      </c>
      <c r="BS245" s="54">
        <v>336.488</v>
      </c>
      <c r="BT245" s="54">
        <v>438.18299999999999</v>
      </c>
      <c r="BU245" s="54">
        <v>374.43099999999998</v>
      </c>
      <c r="BV245" s="54">
        <v>275.54700000000003</v>
      </c>
      <c r="BW245" s="54">
        <v>373.63799999999998</v>
      </c>
      <c r="BX245" s="54">
        <v>384.74400000000003</v>
      </c>
      <c r="BY245" s="54">
        <v>567.67700000000002</v>
      </c>
      <c r="BZ245" s="54">
        <v>570.47900000000004</v>
      </c>
      <c r="CA245" s="54">
        <v>694.87</v>
      </c>
      <c r="CB245" s="54">
        <v>520.72400000000005</v>
      </c>
      <c r="CC245" s="54">
        <v>566.55999999999995</v>
      </c>
      <c r="CD245" s="54">
        <v>663.37800000000004</v>
      </c>
      <c r="CE245" s="54">
        <v>718.93799999999999</v>
      </c>
      <c r="CF245" s="54">
        <v>511.15499999999997</v>
      </c>
      <c r="CG245" s="54">
        <v>603.30700000000002</v>
      </c>
      <c r="CH245" s="54">
        <v>795.34299999999996</v>
      </c>
      <c r="CI245" s="54">
        <v>622.72299999999996</v>
      </c>
      <c r="CJ245" s="54">
        <v>615.274</v>
      </c>
      <c r="CK245" s="54">
        <v>550.19799999999998</v>
      </c>
      <c r="CL245" s="54">
        <v>494.73099999999999</v>
      </c>
      <c r="CM245" s="54">
        <v>772.16</v>
      </c>
      <c r="CN245" s="54">
        <v>698.99699999999996</v>
      </c>
      <c r="CO245" s="54">
        <v>639.71400000000006</v>
      </c>
      <c r="CP245" s="54">
        <v>715.98500000000001</v>
      </c>
      <c r="CQ245" s="54">
        <v>759.56799999999998</v>
      </c>
      <c r="CR245" s="54">
        <v>597.38800000000003</v>
      </c>
      <c r="CS245" s="54">
        <v>599.125</v>
      </c>
      <c r="CT245" s="54">
        <v>708.39700000000005</v>
      </c>
      <c r="CU245" s="54">
        <v>567.779</v>
      </c>
      <c r="CV245" s="54">
        <v>508.78800000000001</v>
      </c>
      <c r="CW245" s="54">
        <v>455.70600000000002</v>
      </c>
      <c r="CX245" s="54">
        <v>417.82900000000001</v>
      </c>
      <c r="CY245" s="54">
        <v>557.30600000000004</v>
      </c>
      <c r="CZ245" s="54">
        <v>658.09199999999998</v>
      </c>
    </row>
    <row r="246" spans="1:104" x14ac:dyDescent="0.25">
      <c r="A246" s="49" t="str">
        <f t="shared" si="3"/>
        <v>A</v>
      </c>
      <c r="B246" s="41" t="s">
        <v>176</v>
      </c>
      <c r="C246" s="54">
        <v>85.635000000000005</v>
      </c>
      <c r="D246" s="54">
        <v>34.061</v>
      </c>
      <c r="E246" s="54">
        <v>45.561</v>
      </c>
      <c r="F246" s="54">
        <v>49.689</v>
      </c>
      <c r="G246" s="54">
        <v>38.749000000000002</v>
      </c>
      <c r="H246" s="54">
        <v>82.209000000000003</v>
      </c>
      <c r="I246" s="54">
        <v>39.822000000000003</v>
      </c>
      <c r="J246" s="54">
        <v>28.925000000000001</v>
      </c>
      <c r="K246" s="54">
        <v>31.707000000000001</v>
      </c>
      <c r="L246" s="54">
        <v>15.081</v>
      </c>
      <c r="M246" s="54">
        <v>33.482999999999997</v>
      </c>
      <c r="N246" s="54">
        <v>46.975000000000001</v>
      </c>
      <c r="O246" s="54">
        <v>46.189</v>
      </c>
      <c r="P246" s="54">
        <v>45.165999999999997</v>
      </c>
      <c r="Q246" s="54">
        <v>31.061</v>
      </c>
      <c r="R246" s="54">
        <v>11.1</v>
      </c>
      <c r="S246" s="54">
        <v>42.993000000000002</v>
      </c>
      <c r="T246" s="54">
        <v>28.425999999999998</v>
      </c>
      <c r="U246" s="54">
        <v>45.26</v>
      </c>
      <c r="V246" s="54">
        <v>39.222000000000001</v>
      </c>
      <c r="W246" s="54">
        <v>45.308999999999997</v>
      </c>
      <c r="X246" s="54">
        <v>19.818000000000001</v>
      </c>
      <c r="Y246" s="54">
        <v>9.0180000000000007</v>
      </c>
      <c r="Z246" s="54">
        <v>14.914</v>
      </c>
      <c r="AA246" s="54">
        <v>25.315000000000001</v>
      </c>
      <c r="AB246" s="54">
        <v>36.414000000000001</v>
      </c>
      <c r="AC246" s="54">
        <v>47.045000000000002</v>
      </c>
      <c r="AD246" s="54">
        <v>36.177</v>
      </c>
      <c r="AE246" s="54">
        <v>46.371000000000002</v>
      </c>
      <c r="AF246" s="54">
        <v>77.254999999999995</v>
      </c>
      <c r="AG246" s="54">
        <v>93.114000000000004</v>
      </c>
      <c r="AH246" s="54">
        <v>87.590999999999994</v>
      </c>
      <c r="AI246" s="54">
        <v>58.350999999999999</v>
      </c>
      <c r="AJ246" s="54">
        <v>175.14</v>
      </c>
      <c r="AK246" s="54">
        <v>144.31</v>
      </c>
      <c r="AL246" s="54">
        <v>90.102000000000004</v>
      </c>
      <c r="AM246" s="54">
        <v>104.196</v>
      </c>
      <c r="AN246" s="54">
        <v>65.165999999999997</v>
      </c>
      <c r="AO246" s="54">
        <v>48.067</v>
      </c>
      <c r="AP246" s="54">
        <v>57.88</v>
      </c>
      <c r="AQ246" s="54">
        <v>12.590999999999999</v>
      </c>
      <c r="AR246" s="54">
        <v>47.396999999999998</v>
      </c>
      <c r="AS246" s="54">
        <v>38.954000000000001</v>
      </c>
      <c r="AT246" s="54">
        <v>45.765000000000001</v>
      </c>
      <c r="AU246" s="54">
        <v>29.79</v>
      </c>
      <c r="AV246" s="54">
        <v>60.161000000000001</v>
      </c>
      <c r="AW246" s="54">
        <v>64.822999999999993</v>
      </c>
      <c r="AX246" s="54">
        <v>123.711</v>
      </c>
      <c r="AY246" s="54">
        <v>129.755</v>
      </c>
      <c r="AZ246" s="54">
        <v>133.81200000000001</v>
      </c>
      <c r="BA246" s="54">
        <v>128.74600000000001</v>
      </c>
      <c r="BB246" s="54">
        <v>57.268999999999998</v>
      </c>
      <c r="BC246" s="54">
        <v>78.75</v>
      </c>
      <c r="BD246" s="54">
        <v>56.505000000000003</v>
      </c>
      <c r="BE246" s="54">
        <v>95.308000000000007</v>
      </c>
      <c r="BF246" s="54">
        <v>95.697000000000003</v>
      </c>
      <c r="BG246" s="54">
        <v>82.555000000000007</v>
      </c>
      <c r="BH246" s="54">
        <v>51.158999999999999</v>
      </c>
      <c r="BI246" s="54">
        <v>43.683999999999997</v>
      </c>
      <c r="BJ246" s="54">
        <v>119.547</v>
      </c>
      <c r="BK246" s="54">
        <v>68.09</v>
      </c>
      <c r="BL246" s="54">
        <v>61.73</v>
      </c>
      <c r="BM246" s="54">
        <v>90.084999999999994</v>
      </c>
      <c r="BN246" s="54">
        <v>127.114</v>
      </c>
      <c r="BO246" s="54">
        <v>169.80099999999999</v>
      </c>
      <c r="BP246" s="54">
        <v>217.126</v>
      </c>
      <c r="BQ246" s="54">
        <v>180.93799999999999</v>
      </c>
      <c r="BR246" s="54">
        <v>118.386</v>
      </c>
      <c r="BS246" s="54">
        <v>129.636</v>
      </c>
      <c r="BT246" s="54">
        <v>176.16399999999999</v>
      </c>
      <c r="BU246" s="54">
        <v>134.44200000000001</v>
      </c>
      <c r="BV246" s="54">
        <v>230.18700000000001</v>
      </c>
      <c r="BW246" s="54">
        <v>188.83199999999999</v>
      </c>
      <c r="BX246" s="54">
        <v>314.54700000000003</v>
      </c>
      <c r="BY246" s="54">
        <v>272.76</v>
      </c>
      <c r="BZ246" s="54">
        <v>160.404</v>
      </c>
      <c r="CA246" s="54">
        <v>248.31</v>
      </c>
      <c r="CB246" s="54">
        <v>200.42599999999999</v>
      </c>
      <c r="CC246" s="54">
        <v>201.52500000000001</v>
      </c>
      <c r="CD246" s="54">
        <v>199.113</v>
      </c>
      <c r="CE246" s="54">
        <v>344.65499999999997</v>
      </c>
      <c r="CF246" s="54">
        <v>288.08300000000003</v>
      </c>
      <c r="CG246" s="54">
        <v>371.19799999999998</v>
      </c>
      <c r="CH246" s="54">
        <v>312.05</v>
      </c>
      <c r="CI246" s="54">
        <v>228.82599999999999</v>
      </c>
      <c r="CJ246" s="54">
        <v>93.635999999999996</v>
      </c>
      <c r="CK246" s="54">
        <v>118.96599999999999</v>
      </c>
      <c r="CL246" s="54">
        <v>155.03200000000001</v>
      </c>
      <c r="CM246" s="54">
        <v>225.07</v>
      </c>
      <c r="CN246" s="54">
        <v>163.11500000000001</v>
      </c>
      <c r="CO246" s="54">
        <v>242.5</v>
      </c>
      <c r="CP246" s="54">
        <v>193.19</v>
      </c>
      <c r="CQ246" s="54">
        <v>178.048</v>
      </c>
      <c r="CR246" s="54">
        <v>144.995</v>
      </c>
      <c r="CS246" s="54">
        <v>160.37899999999999</v>
      </c>
      <c r="CT246" s="54">
        <v>161.316</v>
      </c>
      <c r="CU246" s="54">
        <v>180.40600000000001</v>
      </c>
      <c r="CV246" s="54">
        <v>187.57900000000001</v>
      </c>
      <c r="CW246" s="54">
        <v>187.614</v>
      </c>
      <c r="CX246" s="54">
        <v>158.01900000000001</v>
      </c>
      <c r="CY246" s="54">
        <v>199.20599999999999</v>
      </c>
      <c r="CZ246" s="54">
        <v>235.13499999999999</v>
      </c>
    </row>
    <row r="247" spans="1:104" x14ac:dyDescent="0.25">
      <c r="A247" s="49" t="str">
        <f t="shared" si="3"/>
        <v>A</v>
      </c>
      <c r="B247" s="41" t="s">
        <v>177</v>
      </c>
      <c r="C247" s="54">
        <v>343.64600000000002</v>
      </c>
      <c r="D247" s="54">
        <v>302.35500000000002</v>
      </c>
      <c r="E247" s="54">
        <v>473.41699999999997</v>
      </c>
      <c r="F247" s="54">
        <v>417.80399999999997</v>
      </c>
      <c r="G247" s="54">
        <v>445.01499999999999</v>
      </c>
      <c r="H247" s="54">
        <v>267.80399999999997</v>
      </c>
      <c r="I247" s="54">
        <v>328.61200000000002</v>
      </c>
      <c r="J247" s="54">
        <v>307.52600000000001</v>
      </c>
      <c r="K247" s="54">
        <v>200.61600000000001</v>
      </c>
      <c r="L247" s="54">
        <v>273.334</v>
      </c>
      <c r="M247" s="54">
        <v>301.01299999999998</v>
      </c>
      <c r="N247" s="54">
        <v>318.55</v>
      </c>
      <c r="O247" s="54">
        <v>287.51600000000002</v>
      </c>
      <c r="P247" s="54">
        <v>306.22399999999999</v>
      </c>
      <c r="Q247" s="54">
        <v>283.97199999999998</v>
      </c>
      <c r="R247" s="54">
        <v>248.04</v>
      </c>
      <c r="S247" s="54">
        <v>332.91899999999998</v>
      </c>
      <c r="T247" s="54">
        <v>376.23599999999999</v>
      </c>
      <c r="U247" s="54">
        <v>385.99099999999999</v>
      </c>
      <c r="V247" s="54">
        <v>262.49599999999998</v>
      </c>
      <c r="W247" s="54">
        <v>227.84200000000001</v>
      </c>
      <c r="X247" s="54">
        <v>203.10599999999999</v>
      </c>
      <c r="Y247" s="54">
        <v>432.42</v>
      </c>
      <c r="Z247" s="54">
        <v>412.18700000000001</v>
      </c>
      <c r="AA247" s="54">
        <v>432.77499999999998</v>
      </c>
      <c r="AB247" s="54">
        <v>398.80599999999998</v>
      </c>
      <c r="AC247" s="54">
        <v>529.19600000000003</v>
      </c>
      <c r="AD247" s="54">
        <v>447.464</v>
      </c>
      <c r="AE247" s="54">
        <v>327.45999999999998</v>
      </c>
      <c r="AF247" s="54">
        <v>451.50099999999998</v>
      </c>
      <c r="AG247" s="54">
        <v>425.37599999999998</v>
      </c>
      <c r="AH247" s="54">
        <v>354.51400000000001</v>
      </c>
      <c r="AI247" s="54">
        <v>341.74200000000002</v>
      </c>
      <c r="AJ247" s="54">
        <v>284.03899999999999</v>
      </c>
      <c r="AK247" s="54">
        <v>376.28399999999999</v>
      </c>
      <c r="AL247" s="54">
        <v>364.64600000000002</v>
      </c>
      <c r="AM247" s="54">
        <v>301.92599999999999</v>
      </c>
      <c r="AN247" s="54">
        <v>312.428</v>
      </c>
      <c r="AO247" s="54">
        <v>397.46100000000001</v>
      </c>
      <c r="AP247" s="54">
        <v>202.23099999999999</v>
      </c>
      <c r="AQ247" s="54">
        <v>429.149</v>
      </c>
      <c r="AR247" s="54">
        <v>382.89100000000002</v>
      </c>
      <c r="AS247" s="54">
        <v>390.21</v>
      </c>
      <c r="AT247" s="54">
        <v>304.47899999999998</v>
      </c>
      <c r="AU247" s="54">
        <v>402.86700000000002</v>
      </c>
      <c r="AV247" s="54">
        <v>330.08</v>
      </c>
      <c r="AW247" s="54">
        <v>342.10899999999998</v>
      </c>
      <c r="AX247" s="54">
        <v>392.63600000000002</v>
      </c>
      <c r="AY247" s="54">
        <v>286.32100000000003</v>
      </c>
      <c r="AZ247" s="54">
        <v>295.56200000000001</v>
      </c>
      <c r="BA247" s="54">
        <v>277.601</v>
      </c>
      <c r="BB247" s="54">
        <v>200.78200000000001</v>
      </c>
      <c r="BC247" s="54">
        <v>301.05</v>
      </c>
      <c r="BD247" s="54">
        <v>330.125</v>
      </c>
      <c r="BE247" s="54">
        <v>450.28100000000001</v>
      </c>
      <c r="BF247" s="54">
        <v>578.14400000000001</v>
      </c>
      <c r="BG247" s="54">
        <v>622.9</v>
      </c>
      <c r="BH247" s="54">
        <v>394.80500000000001</v>
      </c>
      <c r="BI247" s="54">
        <v>455.54199999999997</v>
      </c>
      <c r="BJ247" s="54">
        <v>691.21900000000005</v>
      </c>
      <c r="BK247" s="54">
        <v>614.41899999999998</v>
      </c>
      <c r="BL247" s="54">
        <v>410.83499999999998</v>
      </c>
      <c r="BM247" s="54">
        <v>386.09699999999998</v>
      </c>
      <c r="BN247" s="54">
        <v>396.91300000000001</v>
      </c>
      <c r="BO247" s="54">
        <v>473.94400000000002</v>
      </c>
      <c r="BP247" s="54">
        <v>502.57900000000001</v>
      </c>
      <c r="BQ247" s="54">
        <v>447.69400000000002</v>
      </c>
      <c r="BR247" s="54">
        <v>270.43299999999999</v>
      </c>
      <c r="BS247" s="54">
        <v>449.28</v>
      </c>
      <c r="BT247" s="54">
        <v>253.482</v>
      </c>
      <c r="BU247" s="54">
        <v>312.21600000000001</v>
      </c>
      <c r="BV247" s="54">
        <v>271.00099999999998</v>
      </c>
      <c r="BW247" s="54">
        <v>534.399</v>
      </c>
      <c r="BX247" s="54">
        <v>434.13799999999998</v>
      </c>
      <c r="BY247" s="54">
        <v>574.45699999999999</v>
      </c>
      <c r="BZ247" s="54">
        <v>381.05500000000001</v>
      </c>
      <c r="CA247" s="54">
        <v>309.19799999999998</v>
      </c>
      <c r="CB247" s="54">
        <v>303.08499999999998</v>
      </c>
      <c r="CC247" s="54">
        <v>483.63299999999998</v>
      </c>
      <c r="CD247" s="54">
        <v>482.51100000000002</v>
      </c>
      <c r="CE247" s="54">
        <v>556.923</v>
      </c>
      <c r="CF247" s="54">
        <v>743.03399999999999</v>
      </c>
      <c r="CG247" s="54">
        <v>962.22</v>
      </c>
      <c r="CH247" s="54">
        <v>660.13</v>
      </c>
      <c r="CI247" s="54">
        <v>755.63199999999995</v>
      </c>
      <c r="CJ247" s="54">
        <v>495.92099999999999</v>
      </c>
      <c r="CK247" s="54">
        <v>635.54499999999996</v>
      </c>
      <c r="CL247" s="54">
        <v>571.31200000000001</v>
      </c>
      <c r="CM247" s="54">
        <v>431.56700000000001</v>
      </c>
      <c r="CN247" s="54">
        <v>610.99699999999996</v>
      </c>
      <c r="CO247" s="54">
        <v>721.649</v>
      </c>
      <c r="CP247" s="54">
        <v>635.01199999999994</v>
      </c>
      <c r="CQ247" s="54">
        <v>603.72</v>
      </c>
      <c r="CR247" s="54">
        <v>598.07500000000005</v>
      </c>
      <c r="CS247" s="54">
        <v>524.69500000000005</v>
      </c>
      <c r="CT247" s="54">
        <v>589.23900000000003</v>
      </c>
      <c r="CU247" s="54">
        <v>656.59100000000001</v>
      </c>
      <c r="CV247" s="54">
        <v>787.44500000000005</v>
      </c>
      <c r="CW247" s="54">
        <v>890.20100000000002</v>
      </c>
      <c r="CX247" s="54">
        <v>535.30399999999997</v>
      </c>
      <c r="CY247" s="54">
        <v>495.93099999999998</v>
      </c>
      <c r="CZ247" s="54">
        <v>588.81799999999998</v>
      </c>
    </row>
    <row r="248" spans="1:104" x14ac:dyDescent="0.25">
      <c r="A248" s="49" t="str">
        <f t="shared" si="3"/>
        <v>A</v>
      </c>
      <c r="B248" s="41" t="s">
        <v>178</v>
      </c>
      <c r="C248" s="54">
        <v>992.84400000000005</v>
      </c>
      <c r="D248" s="54">
        <v>1133.625</v>
      </c>
      <c r="E248" s="54">
        <v>1096.8810000000001</v>
      </c>
      <c r="F248" s="54">
        <v>1194.922</v>
      </c>
      <c r="G248" s="54">
        <v>1063.6600000000001</v>
      </c>
      <c r="H248" s="54">
        <v>1166.979</v>
      </c>
      <c r="I248" s="54">
        <v>1096.845</v>
      </c>
      <c r="J248" s="54">
        <v>1268.693</v>
      </c>
      <c r="K248" s="54">
        <v>1222.2860000000001</v>
      </c>
      <c r="L248" s="54">
        <v>1133.425</v>
      </c>
      <c r="M248" s="54">
        <v>1156.6489999999999</v>
      </c>
      <c r="N248" s="54">
        <v>1199.0640000000001</v>
      </c>
      <c r="O248" s="54">
        <v>1228.6690000000001</v>
      </c>
      <c r="P248" s="54">
        <v>1197.6859999999999</v>
      </c>
      <c r="Q248" s="54">
        <v>1097.021</v>
      </c>
      <c r="R248" s="54">
        <v>1091.836</v>
      </c>
      <c r="S248" s="54">
        <v>985.12099999999998</v>
      </c>
      <c r="T248" s="54">
        <v>934.25599999999997</v>
      </c>
      <c r="U248" s="54">
        <v>835.65700000000004</v>
      </c>
      <c r="V248" s="54">
        <v>1000.693</v>
      </c>
      <c r="W248" s="54">
        <v>850.154</v>
      </c>
      <c r="X248" s="54">
        <v>838.84699999999998</v>
      </c>
      <c r="Y248" s="54">
        <v>1144.53</v>
      </c>
      <c r="Z248" s="54">
        <v>1198.155</v>
      </c>
      <c r="AA248" s="54">
        <v>1076.885</v>
      </c>
      <c r="AB248" s="54">
        <v>1081.7370000000001</v>
      </c>
      <c r="AC248" s="54">
        <v>1136.6859999999999</v>
      </c>
      <c r="AD248" s="54">
        <v>1006.855</v>
      </c>
      <c r="AE248" s="54">
        <v>1148.6310000000001</v>
      </c>
      <c r="AF248" s="54">
        <v>889.53200000000004</v>
      </c>
      <c r="AG248" s="54">
        <v>1048.3040000000001</v>
      </c>
      <c r="AH248" s="54">
        <v>880.72500000000002</v>
      </c>
      <c r="AI248" s="54">
        <v>939.86500000000001</v>
      </c>
      <c r="AJ248" s="54">
        <v>890.05499999999995</v>
      </c>
      <c r="AK248" s="54">
        <v>766.54300000000001</v>
      </c>
      <c r="AL248" s="54">
        <v>1022.367</v>
      </c>
      <c r="AM248" s="54">
        <v>1064.8330000000001</v>
      </c>
      <c r="AN248" s="54">
        <v>946.15599999999995</v>
      </c>
      <c r="AO248" s="54">
        <v>916.93899999999996</v>
      </c>
      <c r="AP248" s="54">
        <v>964.00699999999995</v>
      </c>
      <c r="AQ248" s="54">
        <v>1008.348</v>
      </c>
      <c r="AR248" s="54">
        <v>933.99099999999999</v>
      </c>
      <c r="AS248" s="54">
        <v>849.75199999999995</v>
      </c>
      <c r="AT248" s="54">
        <v>907.33500000000004</v>
      </c>
      <c r="AU248" s="54">
        <v>963.53700000000003</v>
      </c>
      <c r="AV248" s="54">
        <v>760.41300000000001</v>
      </c>
      <c r="AW248" s="54">
        <v>986.08799999999997</v>
      </c>
      <c r="AX248" s="54">
        <v>1237.2159999999999</v>
      </c>
      <c r="AY248" s="54">
        <v>1126.3150000000001</v>
      </c>
      <c r="AZ248" s="54">
        <v>931.846</v>
      </c>
      <c r="BA248" s="54">
        <v>1149</v>
      </c>
      <c r="BB248" s="54">
        <v>1125.242</v>
      </c>
      <c r="BC248" s="54">
        <v>1014.644</v>
      </c>
      <c r="BD248" s="54">
        <v>957.55100000000004</v>
      </c>
      <c r="BE248" s="54">
        <v>912.05399999999997</v>
      </c>
      <c r="BF248" s="54">
        <v>1086.076</v>
      </c>
      <c r="BG248" s="54">
        <v>1010.0549999999999</v>
      </c>
      <c r="BH248" s="54">
        <v>910.08399999999995</v>
      </c>
      <c r="BI248" s="54">
        <v>1206.817</v>
      </c>
      <c r="BJ248" s="54">
        <v>1141.277</v>
      </c>
      <c r="BK248" s="54">
        <v>1040.42</v>
      </c>
      <c r="BL248" s="54">
        <v>1125.8009999999999</v>
      </c>
      <c r="BM248" s="54">
        <v>1344.221</v>
      </c>
      <c r="BN248" s="54">
        <v>1379.001</v>
      </c>
      <c r="BO248" s="54">
        <v>1316.8979999999999</v>
      </c>
      <c r="BP248" s="54">
        <v>1622.2470000000001</v>
      </c>
      <c r="BQ248" s="54">
        <v>1462.9849999999999</v>
      </c>
      <c r="BR248" s="54">
        <v>1357.77</v>
      </c>
      <c r="BS248" s="54">
        <v>1855.492</v>
      </c>
      <c r="BT248" s="54">
        <v>1607.885</v>
      </c>
      <c r="BU248" s="54">
        <v>1621.518</v>
      </c>
      <c r="BV248" s="54">
        <v>1806.6569999999999</v>
      </c>
      <c r="BW248" s="54">
        <v>1578.1679999999999</v>
      </c>
      <c r="BX248" s="54">
        <v>1732.521</v>
      </c>
      <c r="BY248" s="54">
        <v>1475.106</v>
      </c>
      <c r="BZ248" s="54">
        <v>1405.777</v>
      </c>
      <c r="CA248" s="54">
        <v>1354.9280000000001</v>
      </c>
      <c r="CB248" s="54">
        <v>1506.2929999999999</v>
      </c>
      <c r="CC248" s="54">
        <v>1342.819</v>
      </c>
      <c r="CD248" s="54">
        <v>1234.0319999999999</v>
      </c>
      <c r="CE248" s="54">
        <v>1350.943</v>
      </c>
      <c r="CF248" s="54">
        <v>1404.903</v>
      </c>
      <c r="CG248" s="54">
        <v>1101.4780000000001</v>
      </c>
      <c r="CH248" s="54">
        <v>1399.942</v>
      </c>
      <c r="CI248" s="54">
        <v>1250.58</v>
      </c>
      <c r="CJ248" s="54">
        <v>1484.308</v>
      </c>
      <c r="CK248" s="54">
        <v>1645.636</v>
      </c>
      <c r="CL248" s="54">
        <v>1339.0830000000001</v>
      </c>
      <c r="CM248" s="54">
        <v>1362.6790000000001</v>
      </c>
      <c r="CN248" s="54">
        <v>1599.9349999999999</v>
      </c>
      <c r="CO248" s="54">
        <v>1670.8320000000001</v>
      </c>
      <c r="CP248" s="54">
        <v>1720.837</v>
      </c>
      <c r="CQ248" s="54">
        <v>1912.183</v>
      </c>
      <c r="CR248" s="54">
        <v>1954.4179999999999</v>
      </c>
      <c r="CS248" s="54">
        <v>1881.6479999999999</v>
      </c>
      <c r="CT248" s="54">
        <v>1897.4290000000001</v>
      </c>
      <c r="CU248" s="54">
        <v>1891.56</v>
      </c>
      <c r="CV248" s="54">
        <v>2024.529</v>
      </c>
      <c r="CW248" s="54">
        <v>1688.2159999999999</v>
      </c>
      <c r="CX248" s="54">
        <v>1425.0650000000001</v>
      </c>
      <c r="CY248" s="54">
        <v>1295.3</v>
      </c>
      <c r="CZ248" s="54">
        <v>1545.0630000000001</v>
      </c>
    </row>
    <row r="249" spans="1:104" x14ac:dyDescent="0.25">
      <c r="A249" s="49" t="str">
        <f t="shared" si="3"/>
        <v>A</v>
      </c>
      <c r="B249" s="41" t="s">
        <v>179</v>
      </c>
      <c r="C249" s="54">
        <v>307.11</v>
      </c>
      <c r="D249" s="54">
        <v>350.03899999999999</v>
      </c>
      <c r="E249" s="54">
        <v>397.04899999999998</v>
      </c>
      <c r="F249" s="54">
        <v>340.57299999999998</v>
      </c>
      <c r="G249" s="54">
        <v>319.33499999999998</v>
      </c>
      <c r="H249" s="54">
        <v>350.71100000000001</v>
      </c>
      <c r="I249" s="54">
        <v>280.69600000000003</v>
      </c>
      <c r="J249" s="54">
        <v>264.75099999999998</v>
      </c>
      <c r="K249" s="54">
        <v>292.18700000000001</v>
      </c>
      <c r="L249" s="54">
        <v>262.81700000000001</v>
      </c>
      <c r="M249" s="54">
        <v>232.21</v>
      </c>
      <c r="N249" s="54">
        <v>332.16800000000001</v>
      </c>
      <c r="O249" s="54">
        <v>307.77800000000002</v>
      </c>
      <c r="P249" s="54">
        <v>327.779</v>
      </c>
      <c r="Q249" s="54">
        <v>307.01900000000001</v>
      </c>
      <c r="R249" s="54">
        <v>337.09</v>
      </c>
      <c r="S249" s="54">
        <v>325.30599999999998</v>
      </c>
      <c r="T249" s="54">
        <v>307.04199999999997</v>
      </c>
      <c r="U249" s="54">
        <v>262.58</v>
      </c>
      <c r="V249" s="54">
        <v>207.815</v>
      </c>
      <c r="W249" s="54">
        <v>224.70699999999999</v>
      </c>
      <c r="X249" s="54">
        <v>289.2</v>
      </c>
      <c r="Y249" s="54">
        <v>281.51900000000001</v>
      </c>
      <c r="Z249" s="54">
        <v>337.05200000000002</v>
      </c>
      <c r="AA249" s="54">
        <v>432.01</v>
      </c>
      <c r="AB249" s="54">
        <v>369.43099999999998</v>
      </c>
      <c r="AC249" s="54">
        <v>534.16600000000005</v>
      </c>
      <c r="AD249" s="54">
        <v>507.08499999999998</v>
      </c>
      <c r="AE249" s="54">
        <v>382.20699999999999</v>
      </c>
      <c r="AF249" s="54">
        <v>406.82799999999997</v>
      </c>
      <c r="AG249" s="54">
        <v>402.197</v>
      </c>
      <c r="AH249" s="54">
        <v>375.36500000000001</v>
      </c>
      <c r="AI249" s="54">
        <v>348.21199999999999</v>
      </c>
      <c r="AJ249" s="54">
        <v>348.11900000000003</v>
      </c>
      <c r="AK249" s="54">
        <v>267.27</v>
      </c>
      <c r="AL249" s="54">
        <v>257.33800000000002</v>
      </c>
      <c r="AM249" s="54">
        <v>290.88499999999999</v>
      </c>
      <c r="AN249" s="54">
        <v>310.53100000000001</v>
      </c>
      <c r="AO249" s="54">
        <v>386.58199999999999</v>
      </c>
      <c r="AP249" s="54">
        <v>401.30700000000002</v>
      </c>
      <c r="AQ249" s="54">
        <v>307.089</v>
      </c>
      <c r="AR249" s="54">
        <v>324.11599999999999</v>
      </c>
      <c r="AS249" s="54">
        <v>313.38099999999997</v>
      </c>
      <c r="AT249" s="54">
        <v>292.81900000000002</v>
      </c>
      <c r="AU249" s="54">
        <v>232.28399999999999</v>
      </c>
      <c r="AV249" s="54">
        <v>390.44</v>
      </c>
      <c r="AW249" s="54">
        <v>367.839</v>
      </c>
      <c r="AX249" s="54">
        <v>407.173</v>
      </c>
      <c r="AY249" s="54">
        <v>383.95800000000003</v>
      </c>
      <c r="AZ249" s="54">
        <v>448.26900000000001</v>
      </c>
      <c r="BA249" s="54">
        <v>308.46699999999998</v>
      </c>
      <c r="BB249" s="54">
        <v>272.61500000000001</v>
      </c>
      <c r="BC249" s="54">
        <v>298.221</v>
      </c>
      <c r="BD249" s="54">
        <v>421.15699999999998</v>
      </c>
      <c r="BE249" s="54">
        <v>502.22899999999998</v>
      </c>
      <c r="BF249" s="54">
        <v>532.09900000000005</v>
      </c>
      <c r="BG249" s="54">
        <v>455.298</v>
      </c>
      <c r="BH249" s="54">
        <v>464.279</v>
      </c>
      <c r="BI249" s="54">
        <v>494.14800000000002</v>
      </c>
      <c r="BJ249" s="54">
        <v>431.50400000000002</v>
      </c>
      <c r="BK249" s="54">
        <v>482.00599999999997</v>
      </c>
      <c r="BL249" s="54">
        <v>583.53300000000002</v>
      </c>
      <c r="BM249" s="54">
        <v>515.45799999999997</v>
      </c>
      <c r="BN249" s="54">
        <v>631.33199999999999</v>
      </c>
      <c r="BO249" s="54">
        <v>592.94100000000003</v>
      </c>
      <c r="BP249" s="54">
        <v>531.02800000000002</v>
      </c>
      <c r="BQ249" s="54">
        <v>654.63800000000003</v>
      </c>
      <c r="BR249" s="54">
        <v>585.49699999999996</v>
      </c>
      <c r="BS249" s="54">
        <v>464.52</v>
      </c>
      <c r="BT249" s="54">
        <v>441.702</v>
      </c>
      <c r="BU249" s="54">
        <v>555.55799999999999</v>
      </c>
      <c r="BV249" s="54">
        <v>845.50099999999998</v>
      </c>
      <c r="BW249" s="54">
        <v>702.17700000000002</v>
      </c>
      <c r="BX249" s="54">
        <v>755.25099999999998</v>
      </c>
      <c r="BY249" s="54">
        <v>806.673</v>
      </c>
      <c r="BZ249" s="54">
        <v>814.89400000000001</v>
      </c>
      <c r="CA249" s="54">
        <v>611.72</v>
      </c>
      <c r="CB249" s="54">
        <v>553.97299999999996</v>
      </c>
      <c r="CC249" s="54">
        <v>731.03399999999999</v>
      </c>
      <c r="CD249" s="54">
        <v>720.22400000000005</v>
      </c>
      <c r="CE249" s="54">
        <v>785.21400000000006</v>
      </c>
      <c r="CF249" s="54">
        <v>930.88</v>
      </c>
      <c r="CG249" s="54">
        <v>806.947</v>
      </c>
      <c r="CH249" s="54">
        <v>823.44100000000003</v>
      </c>
      <c r="CI249" s="54">
        <v>721.58600000000001</v>
      </c>
      <c r="CJ249" s="54">
        <v>728.08399999999995</v>
      </c>
      <c r="CK249" s="54">
        <v>739.59500000000003</v>
      </c>
      <c r="CL249" s="54">
        <v>845.678</v>
      </c>
      <c r="CM249" s="54">
        <v>1152.154</v>
      </c>
      <c r="CN249" s="54">
        <v>1005.998</v>
      </c>
      <c r="CO249" s="54">
        <v>1233.27</v>
      </c>
      <c r="CP249" s="54">
        <v>1147.124</v>
      </c>
      <c r="CQ249" s="54">
        <v>962.09799999999996</v>
      </c>
      <c r="CR249" s="54">
        <v>785.79300000000001</v>
      </c>
      <c r="CS249" s="54">
        <v>680.49199999999996</v>
      </c>
      <c r="CT249" s="54">
        <v>675.53899999999999</v>
      </c>
      <c r="CU249" s="54">
        <v>953.85699999999997</v>
      </c>
      <c r="CV249" s="54">
        <v>816.178</v>
      </c>
      <c r="CW249" s="54">
        <v>946.22900000000004</v>
      </c>
      <c r="CX249" s="54">
        <v>1140.4480000000001</v>
      </c>
      <c r="CY249" s="54">
        <v>981.56100000000004</v>
      </c>
      <c r="CZ249" s="54">
        <v>738.06100000000004</v>
      </c>
    </row>
    <row r="250" spans="1:104" x14ac:dyDescent="0.25">
      <c r="A250" s="49" t="str">
        <f t="shared" si="3"/>
        <v>C</v>
      </c>
      <c r="B250" s="41" t="s">
        <v>210</v>
      </c>
      <c r="C250" s="54">
        <v>804.73299999999995</v>
      </c>
      <c r="D250" s="54">
        <v>783.23400000000004</v>
      </c>
      <c r="E250" s="54">
        <v>893.80399999999997</v>
      </c>
      <c r="F250" s="54">
        <v>790.69399999999996</v>
      </c>
      <c r="G250" s="54">
        <v>951.11300000000006</v>
      </c>
      <c r="H250" s="54">
        <v>1162.078</v>
      </c>
      <c r="I250" s="54">
        <v>1133.44</v>
      </c>
      <c r="J250" s="54">
        <v>1033.662</v>
      </c>
      <c r="K250" s="54">
        <v>990.77700000000004</v>
      </c>
      <c r="L250" s="54">
        <v>893.34400000000005</v>
      </c>
      <c r="M250" s="54">
        <v>943.01099999999997</v>
      </c>
      <c r="N250" s="54">
        <v>941.654</v>
      </c>
      <c r="O250" s="54">
        <v>889.04499999999996</v>
      </c>
      <c r="P250" s="54">
        <v>991.72199999999998</v>
      </c>
      <c r="Q250" s="54">
        <v>1206.45</v>
      </c>
      <c r="R250" s="54">
        <v>1193.7070000000001</v>
      </c>
      <c r="S250" s="54">
        <v>1007.876</v>
      </c>
      <c r="T250" s="54">
        <v>1003.06</v>
      </c>
      <c r="U250" s="54">
        <v>1395.069</v>
      </c>
      <c r="V250" s="54">
        <v>1189.605</v>
      </c>
      <c r="W250" s="54">
        <v>1174.01</v>
      </c>
      <c r="X250" s="54">
        <v>1156.704</v>
      </c>
      <c r="Y250" s="54">
        <v>1332.085</v>
      </c>
      <c r="Z250" s="54">
        <v>1485.9349999999999</v>
      </c>
      <c r="AA250" s="54">
        <v>1412.3869999999999</v>
      </c>
      <c r="AB250" s="54">
        <v>1513.771</v>
      </c>
      <c r="AC250" s="54">
        <v>1381.4739999999999</v>
      </c>
      <c r="AD250" s="54">
        <v>1361.3620000000001</v>
      </c>
      <c r="AE250" s="54">
        <v>1327.6780000000001</v>
      </c>
      <c r="AF250" s="54">
        <v>1330.933</v>
      </c>
      <c r="AG250" s="54">
        <v>1416.6780000000001</v>
      </c>
      <c r="AH250" s="54">
        <v>1430.3579999999999</v>
      </c>
      <c r="AI250" s="54">
        <v>1593.001</v>
      </c>
      <c r="AJ250" s="54">
        <v>1484.0519999999999</v>
      </c>
      <c r="AK250" s="54">
        <v>1574.482</v>
      </c>
      <c r="AL250" s="54">
        <v>1528.2180000000001</v>
      </c>
      <c r="AM250" s="54">
        <v>1403.0709999999999</v>
      </c>
      <c r="AN250" s="54">
        <v>1276.317</v>
      </c>
      <c r="AO250" s="54">
        <v>1177.3599999999999</v>
      </c>
      <c r="AP250" s="54">
        <v>1215.3720000000001</v>
      </c>
      <c r="AQ250" s="54">
        <v>1238.463</v>
      </c>
      <c r="AR250" s="54">
        <v>1221.231</v>
      </c>
      <c r="AS250" s="54">
        <v>1404.1849999999999</v>
      </c>
      <c r="AT250" s="54">
        <v>1373.085</v>
      </c>
      <c r="AU250" s="54">
        <v>1268.471</v>
      </c>
      <c r="AV250" s="54">
        <v>1286.04</v>
      </c>
      <c r="AW250" s="54">
        <v>1530.9449999999999</v>
      </c>
      <c r="AX250" s="54">
        <v>1199.7339999999999</v>
      </c>
      <c r="AY250" s="54">
        <v>816.86800000000005</v>
      </c>
      <c r="AZ250" s="54">
        <v>918.56299999999999</v>
      </c>
      <c r="BA250" s="54">
        <v>1086.3119999999999</v>
      </c>
      <c r="BB250" s="54">
        <v>1068.4690000000001</v>
      </c>
      <c r="BC250" s="54">
        <v>978.61</v>
      </c>
      <c r="BD250" s="54">
        <v>1137.154</v>
      </c>
      <c r="BE250" s="54">
        <v>1121.8499999999999</v>
      </c>
      <c r="BF250" s="54">
        <v>1280.556</v>
      </c>
      <c r="BG250" s="54">
        <v>1274.7940000000001</v>
      </c>
      <c r="BH250" s="54">
        <v>948.63</v>
      </c>
      <c r="BI250" s="54">
        <v>1039.223</v>
      </c>
      <c r="BJ250" s="54">
        <v>1115.539</v>
      </c>
      <c r="BK250" s="54">
        <v>1118.4649999999999</v>
      </c>
      <c r="BL250" s="54">
        <v>959.91300000000001</v>
      </c>
      <c r="BM250" s="54">
        <v>1185.6579999999999</v>
      </c>
      <c r="BN250" s="54">
        <v>1039.0050000000001</v>
      </c>
      <c r="BO250" s="54">
        <v>1120.9649999999999</v>
      </c>
      <c r="BP250" s="54">
        <v>1055.922</v>
      </c>
      <c r="BQ250" s="54">
        <v>882.18799999999999</v>
      </c>
      <c r="BR250" s="54">
        <v>1176.4929999999999</v>
      </c>
      <c r="BS250" s="54">
        <v>1127.1400000000001</v>
      </c>
      <c r="BT250" s="54">
        <v>1164.424</v>
      </c>
      <c r="BU250" s="54">
        <v>971.53499999999997</v>
      </c>
      <c r="BV250" s="54">
        <v>1079.229</v>
      </c>
      <c r="BW250" s="54">
        <v>1248.6959999999999</v>
      </c>
      <c r="BX250" s="54">
        <v>1300.5119999999999</v>
      </c>
      <c r="BY250" s="54">
        <v>1290.2550000000001</v>
      </c>
      <c r="BZ250" s="54">
        <v>929.92200000000003</v>
      </c>
      <c r="CA250" s="54">
        <v>730.27499999999998</v>
      </c>
      <c r="CB250" s="54">
        <v>801.23099999999999</v>
      </c>
      <c r="CC250" s="54">
        <v>898.72</v>
      </c>
      <c r="CD250" s="54">
        <v>1123.502</v>
      </c>
      <c r="CE250" s="54">
        <v>1018.101</v>
      </c>
      <c r="CF250" s="54">
        <v>982.64599999999996</v>
      </c>
      <c r="CG250" s="54">
        <v>1151.3489999999999</v>
      </c>
      <c r="CH250" s="54">
        <v>1357.4970000000001</v>
      </c>
      <c r="CI250" s="54">
        <v>1037.605</v>
      </c>
      <c r="CJ250" s="54">
        <v>1027.4390000000001</v>
      </c>
      <c r="CK250" s="54">
        <v>1443.905</v>
      </c>
      <c r="CL250" s="54">
        <v>1228.0329999999999</v>
      </c>
      <c r="CM250" s="54">
        <v>1281.2339999999999</v>
      </c>
      <c r="CN250" s="54">
        <v>1475.8710000000001</v>
      </c>
      <c r="CO250" s="54">
        <v>1377.742</v>
      </c>
      <c r="CP250" s="54">
        <v>1171.6959999999999</v>
      </c>
      <c r="CQ250" s="54">
        <v>1194.3</v>
      </c>
      <c r="CR250" s="54">
        <v>1350.309</v>
      </c>
      <c r="CS250" s="54">
        <v>1814.135</v>
      </c>
      <c r="CT250" s="54">
        <v>1564.826</v>
      </c>
      <c r="CU250" s="54">
        <v>1460.4280000000001</v>
      </c>
      <c r="CV250" s="54">
        <v>1625.5250000000001</v>
      </c>
      <c r="CW250" s="54">
        <v>1298.242</v>
      </c>
      <c r="CX250" s="54">
        <v>1599.538</v>
      </c>
      <c r="CY250" s="54">
        <v>1752.241</v>
      </c>
      <c r="CZ250" s="54">
        <v>1592.6410000000001</v>
      </c>
    </row>
    <row r="251" spans="1:104" x14ac:dyDescent="0.25">
      <c r="A251" s="49" t="str">
        <f t="shared" si="3"/>
        <v>C</v>
      </c>
      <c r="B251" s="41" t="s">
        <v>211</v>
      </c>
      <c r="C251" s="54">
        <v>579.76800000000003</v>
      </c>
      <c r="D251" s="54">
        <v>573.81600000000003</v>
      </c>
      <c r="E251" s="54">
        <v>787.10699999999997</v>
      </c>
      <c r="F251" s="54">
        <v>882.03399999999999</v>
      </c>
      <c r="G251" s="54">
        <v>905.23299999999995</v>
      </c>
      <c r="H251" s="54">
        <v>985.16499999999996</v>
      </c>
      <c r="I251" s="54">
        <v>1119.2529999999999</v>
      </c>
      <c r="J251" s="54">
        <v>1135.7180000000001</v>
      </c>
      <c r="K251" s="54">
        <v>932.94</v>
      </c>
      <c r="L251" s="54">
        <v>964.88199999999995</v>
      </c>
      <c r="M251" s="54">
        <v>1042.424</v>
      </c>
      <c r="N251" s="54">
        <v>884.51199999999994</v>
      </c>
      <c r="O251" s="54">
        <v>997.43399999999997</v>
      </c>
      <c r="P251" s="54">
        <v>1095.0609999999999</v>
      </c>
      <c r="Q251" s="54">
        <v>1132.711</v>
      </c>
      <c r="R251" s="54">
        <v>1108.8499999999999</v>
      </c>
      <c r="S251" s="54">
        <v>1075.761</v>
      </c>
      <c r="T251" s="54">
        <v>1043.298</v>
      </c>
      <c r="U251" s="54">
        <v>1017</v>
      </c>
      <c r="V251" s="54">
        <v>1065.8150000000001</v>
      </c>
      <c r="W251" s="54">
        <v>1079.463</v>
      </c>
      <c r="X251" s="54">
        <v>1101.0730000000001</v>
      </c>
      <c r="Y251" s="54">
        <v>1041.0239999999999</v>
      </c>
      <c r="Z251" s="54">
        <v>1151.4459999999999</v>
      </c>
      <c r="AA251" s="54">
        <v>1069.5360000000001</v>
      </c>
      <c r="AB251" s="54">
        <v>1159.6300000000001</v>
      </c>
      <c r="AC251" s="54">
        <v>1376.261</v>
      </c>
      <c r="AD251" s="54">
        <v>1346.268</v>
      </c>
      <c r="AE251" s="54">
        <v>1272.944</v>
      </c>
      <c r="AF251" s="54">
        <v>1387.952</v>
      </c>
      <c r="AG251" s="54">
        <v>1328.3040000000001</v>
      </c>
      <c r="AH251" s="54">
        <v>1258.673</v>
      </c>
      <c r="AI251" s="54">
        <v>1376.346</v>
      </c>
      <c r="AJ251" s="54">
        <v>1249.8209999999999</v>
      </c>
      <c r="AK251" s="54">
        <v>1176.771</v>
      </c>
      <c r="AL251" s="54">
        <v>1205.8230000000001</v>
      </c>
      <c r="AM251" s="54">
        <v>1161.9190000000001</v>
      </c>
      <c r="AN251" s="54">
        <v>1244.0139999999999</v>
      </c>
      <c r="AO251" s="54">
        <v>1248.7560000000001</v>
      </c>
      <c r="AP251" s="54">
        <v>1351.29</v>
      </c>
      <c r="AQ251" s="54">
        <v>1303.4290000000001</v>
      </c>
      <c r="AR251" s="54">
        <v>1520.21</v>
      </c>
      <c r="AS251" s="54">
        <v>1656.5219999999999</v>
      </c>
      <c r="AT251" s="54">
        <v>1394.3969999999999</v>
      </c>
      <c r="AU251" s="54">
        <v>1458.396</v>
      </c>
      <c r="AV251" s="54">
        <v>1517.511</v>
      </c>
      <c r="AW251" s="54">
        <v>1420.1869999999999</v>
      </c>
      <c r="AX251" s="54">
        <v>1500.1079999999999</v>
      </c>
      <c r="AY251" s="54">
        <v>1422.079</v>
      </c>
      <c r="AZ251" s="54">
        <v>1622.424</v>
      </c>
      <c r="BA251" s="54">
        <v>1627.0530000000001</v>
      </c>
      <c r="BB251" s="54">
        <v>1462.845</v>
      </c>
      <c r="BC251" s="54">
        <v>1609.3489999999999</v>
      </c>
      <c r="BD251" s="54">
        <v>1589.2719999999999</v>
      </c>
      <c r="BE251" s="54">
        <v>1596.433</v>
      </c>
      <c r="BF251" s="54">
        <v>1798.9159999999999</v>
      </c>
      <c r="BG251" s="54">
        <v>1665.3720000000001</v>
      </c>
      <c r="BH251" s="54">
        <v>1838.5309999999999</v>
      </c>
      <c r="BI251" s="54">
        <v>1921.693</v>
      </c>
      <c r="BJ251" s="54">
        <v>1760.634</v>
      </c>
      <c r="BK251" s="54">
        <v>1451.7270000000001</v>
      </c>
      <c r="BL251" s="54">
        <v>1171.085</v>
      </c>
      <c r="BM251" s="54">
        <v>1591.0060000000001</v>
      </c>
      <c r="BN251" s="54">
        <v>1716.36</v>
      </c>
      <c r="BO251" s="54">
        <v>1525.952</v>
      </c>
      <c r="BP251" s="54">
        <v>1864.5650000000001</v>
      </c>
      <c r="BQ251" s="54">
        <v>1839.9490000000001</v>
      </c>
      <c r="BR251" s="54">
        <v>1593.5070000000001</v>
      </c>
      <c r="BS251" s="54">
        <v>1897.027</v>
      </c>
      <c r="BT251" s="54">
        <v>2020.6769999999999</v>
      </c>
      <c r="BU251" s="54">
        <v>2041.528</v>
      </c>
      <c r="BV251" s="54">
        <v>2119.6460000000002</v>
      </c>
      <c r="BW251" s="54">
        <v>2175.335</v>
      </c>
      <c r="BX251" s="54">
        <v>2316.127</v>
      </c>
      <c r="BY251" s="54">
        <v>2307.0349999999999</v>
      </c>
      <c r="BZ251" s="54">
        <v>1992.5730000000001</v>
      </c>
      <c r="CA251" s="54">
        <v>2125.0140000000001</v>
      </c>
      <c r="CB251" s="54">
        <v>2310.4960000000001</v>
      </c>
      <c r="CC251" s="54">
        <v>2240.2379999999998</v>
      </c>
      <c r="CD251" s="54">
        <v>2002.097</v>
      </c>
      <c r="CE251" s="54">
        <v>2417.8539999999998</v>
      </c>
      <c r="CF251" s="54">
        <v>2496.473</v>
      </c>
      <c r="CG251" s="54">
        <v>2583.998</v>
      </c>
      <c r="CH251" s="54">
        <v>2963.393</v>
      </c>
      <c r="CI251" s="54">
        <v>2788.8</v>
      </c>
      <c r="CJ251" s="54">
        <v>2457.7930000000001</v>
      </c>
      <c r="CK251" s="54">
        <v>2528.6619999999998</v>
      </c>
      <c r="CL251" s="54">
        <v>2222.6060000000002</v>
      </c>
      <c r="CM251" s="54">
        <v>2131.1619999999998</v>
      </c>
      <c r="CN251" s="54">
        <v>2206.5540000000001</v>
      </c>
      <c r="CO251" s="54">
        <v>2181.3049999999998</v>
      </c>
      <c r="CP251" s="54">
        <v>2091.6149999999998</v>
      </c>
      <c r="CQ251" s="54">
        <v>2024.636</v>
      </c>
      <c r="CR251" s="54">
        <v>2228.931</v>
      </c>
      <c r="CS251" s="54">
        <v>2297.5590000000002</v>
      </c>
      <c r="CT251" s="54">
        <v>2651.5770000000002</v>
      </c>
      <c r="CU251" s="54">
        <v>2679.8580000000002</v>
      </c>
      <c r="CV251" s="54">
        <v>2787.201</v>
      </c>
      <c r="CW251" s="54">
        <v>2774.7649999999999</v>
      </c>
      <c r="CX251" s="54">
        <v>3008.0279999999998</v>
      </c>
      <c r="CY251" s="54">
        <v>2889.66</v>
      </c>
      <c r="CZ251" s="54">
        <v>2585.9029999999998</v>
      </c>
    </row>
    <row r="252" spans="1:104" x14ac:dyDescent="0.25">
      <c r="A252" s="49" t="str">
        <f t="shared" si="3"/>
        <v>C</v>
      </c>
      <c r="B252" s="41" t="s">
        <v>212</v>
      </c>
      <c r="C252" s="54">
        <v>92.031999999999996</v>
      </c>
      <c r="D252" s="54">
        <v>62.118000000000002</v>
      </c>
      <c r="E252" s="54">
        <v>33.518999999999998</v>
      </c>
      <c r="F252" s="54">
        <v>69.75</v>
      </c>
      <c r="G252" s="54">
        <v>83.989000000000004</v>
      </c>
      <c r="H252" s="54">
        <v>50.886000000000003</v>
      </c>
      <c r="I252" s="54">
        <v>125.47199999999999</v>
      </c>
      <c r="J252" s="54">
        <v>116.431</v>
      </c>
      <c r="K252" s="54">
        <v>119.32299999999999</v>
      </c>
      <c r="L252" s="54">
        <v>53.417999999999999</v>
      </c>
      <c r="M252" s="54">
        <v>52.77</v>
      </c>
      <c r="N252" s="54">
        <v>124.753</v>
      </c>
      <c r="O252" s="54">
        <v>151.46600000000001</v>
      </c>
      <c r="P252" s="54">
        <v>154.70599999999999</v>
      </c>
      <c r="Q252" s="54">
        <v>143.41300000000001</v>
      </c>
      <c r="R252" s="54">
        <v>186.684</v>
      </c>
      <c r="S252" s="54">
        <v>183.38300000000001</v>
      </c>
      <c r="T252" s="54">
        <v>91.022000000000006</v>
      </c>
      <c r="U252" s="54">
        <v>108.155</v>
      </c>
      <c r="V252" s="54">
        <v>115.976</v>
      </c>
      <c r="W252" s="54">
        <v>101.31699999999999</v>
      </c>
      <c r="X252" s="54">
        <v>151.30199999999999</v>
      </c>
      <c r="Y252" s="54">
        <v>176.804</v>
      </c>
      <c r="Z252" s="54">
        <v>189.59200000000001</v>
      </c>
      <c r="AA252" s="54">
        <v>220.24700000000001</v>
      </c>
      <c r="AB252" s="54">
        <v>126.68300000000001</v>
      </c>
      <c r="AC252" s="54">
        <v>134.887</v>
      </c>
      <c r="AD252" s="54">
        <v>140.19200000000001</v>
      </c>
      <c r="AE252" s="54">
        <v>208.369</v>
      </c>
      <c r="AF252" s="54">
        <v>164.27099999999999</v>
      </c>
      <c r="AG252" s="54">
        <v>158.72300000000001</v>
      </c>
      <c r="AH252" s="54">
        <v>165.64599999999999</v>
      </c>
      <c r="AI252" s="54">
        <v>150.1</v>
      </c>
      <c r="AJ252" s="54">
        <v>125.504</v>
      </c>
      <c r="AK252" s="54">
        <v>207.00800000000001</v>
      </c>
      <c r="AL252" s="54">
        <v>198.81299999999999</v>
      </c>
      <c r="AM252" s="54">
        <v>166.48400000000001</v>
      </c>
      <c r="AN252" s="54">
        <v>126.16500000000001</v>
      </c>
      <c r="AO252" s="54">
        <v>137.60300000000001</v>
      </c>
      <c r="AP252" s="54">
        <v>186.87700000000001</v>
      </c>
      <c r="AQ252" s="54">
        <v>118.648</v>
      </c>
      <c r="AR252" s="54">
        <v>175.64599999999999</v>
      </c>
      <c r="AS252" s="54">
        <v>175.77199999999999</v>
      </c>
      <c r="AT252" s="54">
        <v>235.76</v>
      </c>
      <c r="AU252" s="54">
        <v>230.65</v>
      </c>
      <c r="AV252" s="54">
        <v>226.03</v>
      </c>
      <c r="AW252" s="54">
        <v>296.827</v>
      </c>
      <c r="AX252" s="54">
        <v>228.298</v>
      </c>
      <c r="AY252" s="54">
        <v>153.911</v>
      </c>
      <c r="AZ252" s="54">
        <v>152.46100000000001</v>
      </c>
      <c r="BA252" s="54">
        <v>245.35300000000001</v>
      </c>
      <c r="BB252" s="54">
        <v>187.399</v>
      </c>
      <c r="BC252" s="54">
        <v>309.43799999999999</v>
      </c>
      <c r="BD252" s="54">
        <v>318.73899999999998</v>
      </c>
      <c r="BE252" s="54">
        <v>318.024</v>
      </c>
      <c r="BF252" s="54">
        <v>352.94099999999997</v>
      </c>
      <c r="BG252" s="54">
        <v>347.13</v>
      </c>
      <c r="BH252" s="54">
        <v>294.15600000000001</v>
      </c>
      <c r="BI252" s="54">
        <v>454.47699999999998</v>
      </c>
      <c r="BJ252" s="54">
        <v>506.05</v>
      </c>
      <c r="BK252" s="54">
        <v>293.77699999999999</v>
      </c>
      <c r="BL252" s="54">
        <v>369.36200000000002</v>
      </c>
      <c r="BM252" s="54">
        <v>281.51900000000001</v>
      </c>
      <c r="BN252" s="54">
        <v>276.666</v>
      </c>
      <c r="BO252" s="54">
        <v>227.464</v>
      </c>
      <c r="BP252" s="54">
        <v>243.739</v>
      </c>
      <c r="BQ252" s="54">
        <v>241.61199999999999</v>
      </c>
      <c r="BR252" s="54">
        <v>346.43</v>
      </c>
      <c r="BS252" s="54">
        <v>298.44200000000001</v>
      </c>
      <c r="BT252" s="54">
        <v>342.185</v>
      </c>
      <c r="BU252" s="54">
        <v>272.90199999999999</v>
      </c>
      <c r="BV252" s="54">
        <v>310.70299999999997</v>
      </c>
      <c r="BW252" s="54">
        <v>380.58800000000002</v>
      </c>
      <c r="BX252" s="54">
        <v>427.34899999999999</v>
      </c>
      <c r="BY252" s="54">
        <v>506.77699999999999</v>
      </c>
      <c r="BZ252" s="54">
        <v>417.755</v>
      </c>
      <c r="CA252" s="54">
        <v>494.483</v>
      </c>
      <c r="CB252" s="54">
        <v>531.46500000000003</v>
      </c>
      <c r="CC252" s="54">
        <v>492.15699999999998</v>
      </c>
      <c r="CD252" s="54">
        <v>548.12900000000002</v>
      </c>
      <c r="CE252" s="54">
        <v>434.27</v>
      </c>
      <c r="CF252" s="54">
        <v>529.60299999999995</v>
      </c>
      <c r="CG252" s="54">
        <v>648.15499999999997</v>
      </c>
      <c r="CH252" s="54">
        <v>473.14499999999998</v>
      </c>
      <c r="CI252" s="54">
        <v>526.45399999999995</v>
      </c>
      <c r="CJ252" s="54">
        <v>436.91</v>
      </c>
      <c r="CK252" s="54">
        <v>538.37599999999998</v>
      </c>
      <c r="CL252" s="54">
        <v>568.30100000000004</v>
      </c>
      <c r="CM252" s="54">
        <v>478.32600000000002</v>
      </c>
      <c r="CN252" s="54">
        <v>556.97</v>
      </c>
      <c r="CO252" s="54">
        <v>636.25199999999995</v>
      </c>
      <c r="CP252" s="54">
        <v>561.08000000000004</v>
      </c>
      <c r="CQ252" s="54">
        <v>618.60699999999997</v>
      </c>
      <c r="CR252" s="54">
        <v>666.01099999999997</v>
      </c>
      <c r="CS252" s="54">
        <v>675.26400000000001</v>
      </c>
      <c r="CT252" s="54">
        <v>598.10799999999995</v>
      </c>
      <c r="CU252" s="54">
        <v>591.61599999999999</v>
      </c>
      <c r="CV252" s="54">
        <v>470.976</v>
      </c>
      <c r="CW252" s="54">
        <v>674.50099999999998</v>
      </c>
      <c r="CX252" s="54">
        <v>717.39</v>
      </c>
      <c r="CY252" s="54">
        <v>600.55399999999997</v>
      </c>
      <c r="CZ252" s="54">
        <v>596.43299999999999</v>
      </c>
    </row>
    <row r="253" spans="1:104" x14ac:dyDescent="0.25">
      <c r="A253" s="49" t="str">
        <f t="shared" si="3"/>
        <v>C</v>
      </c>
      <c r="B253" s="41" t="s">
        <v>213</v>
      </c>
      <c r="C253" s="54">
        <v>2036.35</v>
      </c>
      <c r="D253" s="54">
        <v>2034.549</v>
      </c>
      <c r="E253" s="54">
        <v>2138.556</v>
      </c>
      <c r="F253" s="54">
        <v>2105.2809999999999</v>
      </c>
      <c r="G253" s="54">
        <v>2243.2550000000001</v>
      </c>
      <c r="H253" s="54">
        <v>2047.809</v>
      </c>
      <c r="I253" s="54">
        <v>2349.6610000000001</v>
      </c>
      <c r="J253" s="54">
        <v>2290.0880000000002</v>
      </c>
      <c r="K253" s="54">
        <v>2115.3519999999999</v>
      </c>
      <c r="L253" s="54">
        <v>2222.973</v>
      </c>
      <c r="M253" s="54">
        <v>2472.5790000000002</v>
      </c>
      <c r="N253" s="54">
        <v>2607.13</v>
      </c>
      <c r="O253" s="54">
        <v>2692.2190000000001</v>
      </c>
      <c r="P253" s="54">
        <v>2763.4180000000001</v>
      </c>
      <c r="Q253" s="54">
        <v>2619.8180000000002</v>
      </c>
      <c r="R253" s="54">
        <v>2646.5</v>
      </c>
      <c r="S253" s="54">
        <v>2816.5390000000002</v>
      </c>
      <c r="T253" s="54">
        <v>2676.6170000000002</v>
      </c>
      <c r="U253" s="54">
        <v>2760.2750000000001</v>
      </c>
      <c r="V253" s="54">
        <v>2669.944</v>
      </c>
      <c r="W253" s="54">
        <v>2596.5</v>
      </c>
      <c r="X253" s="54">
        <v>2428.154</v>
      </c>
      <c r="Y253" s="54">
        <v>2434.3009999999999</v>
      </c>
      <c r="Z253" s="54">
        <v>2493.134</v>
      </c>
      <c r="AA253" s="54">
        <v>2511.663</v>
      </c>
      <c r="AB253" s="54">
        <v>2381.7179999999998</v>
      </c>
      <c r="AC253" s="54">
        <v>2182.1709999999998</v>
      </c>
      <c r="AD253" s="54">
        <v>2129.7860000000001</v>
      </c>
      <c r="AE253" s="54">
        <v>2248.3290000000002</v>
      </c>
      <c r="AF253" s="54">
        <v>2142.0540000000001</v>
      </c>
      <c r="AG253" s="54">
        <v>2177.1179999999999</v>
      </c>
      <c r="AH253" s="54">
        <v>1971.136</v>
      </c>
      <c r="AI253" s="54">
        <v>1896.924</v>
      </c>
      <c r="AJ253" s="54">
        <v>1677.299</v>
      </c>
      <c r="AK253" s="54">
        <v>2176.31</v>
      </c>
      <c r="AL253" s="54">
        <v>2277.634</v>
      </c>
      <c r="AM253" s="54">
        <v>2093.8649999999998</v>
      </c>
      <c r="AN253" s="54">
        <v>2071.0059999999999</v>
      </c>
      <c r="AO253" s="54">
        <v>1986.548</v>
      </c>
      <c r="AP253" s="54">
        <v>2005.8</v>
      </c>
      <c r="AQ253" s="54">
        <v>1806.8720000000001</v>
      </c>
      <c r="AR253" s="54">
        <v>1723.453</v>
      </c>
      <c r="AS253" s="54">
        <v>1885.5360000000001</v>
      </c>
      <c r="AT253" s="54">
        <v>1629.701</v>
      </c>
      <c r="AU253" s="54">
        <v>1672.124</v>
      </c>
      <c r="AV253" s="54">
        <v>1629.798</v>
      </c>
      <c r="AW253" s="54">
        <v>1597.009</v>
      </c>
      <c r="AX253" s="54">
        <v>1529.8530000000001</v>
      </c>
      <c r="AY253" s="54">
        <v>1724.634</v>
      </c>
      <c r="AZ253" s="54">
        <v>1708.1379999999999</v>
      </c>
      <c r="BA253" s="54">
        <v>1896.03</v>
      </c>
      <c r="BB253" s="54">
        <v>1799.194</v>
      </c>
      <c r="BC253" s="54">
        <v>1893.0709999999999</v>
      </c>
      <c r="BD253" s="54">
        <v>1843.826</v>
      </c>
      <c r="BE253" s="54">
        <v>1810.2080000000001</v>
      </c>
      <c r="BF253" s="54">
        <v>1514.4280000000001</v>
      </c>
      <c r="BG253" s="54">
        <v>1436.0740000000001</v>
      </c>
      <c r="BH253" s="54">
        <v>1613.866</v>
      </c>
      <c r="BI253" s="54">
        <v>2019.9870000000001</v>
      </c>
      <c r="BJ253" s="54">
        <v>1781.43</v>
      </c>
      <c r="BK253" s="54">
        <v>1441.694</v>
      </c>
      <c r="BL253" s="54">
        <v>1337.7729999999999</v>
      </c>
      <c r="BM253" s="54">
        <v>1324.337</v>
      </c>
      <c r="BN253" s="54">
        <v>1323.894</v>
      </c>
      <c r="BO253" s="54">
        <v>1275.134</v>
      </c>
      <c r="BP253" s="54">
        <v>1269.473</v>
      </c>
      <c r="BQ253" s="54">
        <v>1701.7339999999999</v>
      </c>
      <c r="BR253" s="54">
        <v>2008.3119999999999</v>
      </c>
      <c r="BS253" s="54">
        <v>2044.0820000000001</v>
      </c>
      <c r="BT253" s="54">
        <v>1766.826</v>
      </c>
      <c r="BU253" s="54">
        <v>1508.876</v>
      </c>
      <c r="BV253" s="54">
        <v>1408.759</v>
      </c>
      <c r="BW253" s="54">
        <v>1239.5830000000001</v>
      </c>
      <c r="BX253" s="54">
        <v>1634.787</v>
      </c>
      <c r="BY253" s="54">
        <v>1626.366</v>
      </c>
      <c r="BZ253" s="54">
        <v>1409.19</v>
      </c>
      <c r="CA253" s="54">
        <v>1651.28</v>
      </c>
      <c r="CB253" s="54">
        <v>1675.354</v>
      </c>
      <c r="CC253" s="54">
        <v>1685.105</v>
      </c>
      <c r="CD253" s="54">
        <v>1490.058</v>
      </c>
      <c r="CE253" s="54">
        <v>1742.932</v>
      </c>
      <c r="CF253" s="54">
        <v>1594.847</v>
      </c>
      <c r="CG253" s="54">
        <v>1867.0229999999999</v>
      </c>
      <c r="CH253" s="54">
        <v>1908.133</v>
      </c>
      <c r="CI253" s="54">
        <v>2006.4069999999999</v>
      </c>
      <c r="CJ253" s="54">
        <v>2113.0770000000002</v>
      </c>
      <c r="CK253" s="54">
        <v>2257.3429999999998</v>
      </c>
      <c r="CL253" s="54">
        <v>1924.463</v>
      </c>
      <c r="CM253" s="54">
        <v>2190.9479999999999</v>
      </c>
      <c r="CN253" s="54">
        <v>2377.6280000000002</v>
      </c>
      <c r="CO253" s="54">
        <v>1882.8910000000001</v>
      </c>
      <c r="CP253" s="54">
        <v>1528.6279999999999</v>
      </c>
      <c r="CQ253" s="54">
        <v>2016.86</v>
      </c>
      <c r="CR253" s="54">
        <v>2084.0419999999999</v>
      </c>
      <c r="CS253" s="54">
        <v>1785.6880000000001</v>
      </c>
      <c r="CT253" s="54">
        <v>2097.8980000000001</v>
      </c>
      <c r="CU253" s="54">
        <v>2586.48</v>
      </c>
      <c r="CV253" s="54">
        <v>2160.6210000000001</v>
      </c>
      <c r="CW253" s="54">
        <v>1853.665</v>
      </c>
      <c r="CX253" s="54">
        <v>2090.5990000000002</v>
      </c>
      <c r="CY253" s="54">
        <v>1905.318</v>
      </c>
      <c r="CZ253" s="54">
        <v>1976.4690000000001</v>
      </c>
    </row>
    <row r="254" spans="1:104" x14ac:dyDescent="0.25">
      <c r="A254" s="49" t="str">
        <f t="shared" si="3"/>
        <v>C</v>
      </c>
      <c r="B254" s="41" t="s">
        <v>214</v>
      </c>
      <c r="C254" s="54">
        <v>5648.817</v>
      </c>
      <c r="D254" s="54">
        <v>5555.8810000000003</v>
      </c>
      <c r="E254" s="54">
        <v>5482.335</v>
      </c>
      <c r="F254" s="54">
        <v>5581.5929999999998</v>
      </c>
      <c r="G254" s="54">
        <v>5922.4629999999997</v>
      </c>
      <c r="H254" s="54">
        <v>5967.5259999999998</v>
      </c>
      <c r="I254" s="54">
        <v>6140.1030000000001</v>
      </c>
      <c r="J254" s="54">
        <v>6188.723</v>
      </c>
      <c r="K254" s="54">
        <v>6156.7380000000003</v>
      </c>
      <c r="L254" s="54">
        <v>5779.9840000000004</v>
      </c>
      <c r="M254" s="54">
        <v>6044.15</v>
      </c>
      <c r="N254" s="54">
        <v>5854.7839999999997</v>
      </c>
      <c r="O254" s="54">
        <v>5458.2650000000003</v>
      </c>
      <c r="P254" s="54">
        <v>5087.2470000000003</v>
      </c>
      <c r="Q254" s="54">
        <v>5193.75</v>
      </c>
      <c r="R254" s="54">
        <v>5692.9660000000003</v>
      </c>
      <c r="S254" s="54">
        <v>5847.2979999999998</v>
      </c>
      <c r="T254" s="54">
        <v>6031.85</v>
      </c>
      <c r="U254" s="54">
        <v>5890.2309999999998</v>
      </c>
      <c r="V254" s="54">
        <v>5536.009</v>
      </c>
      <c r="W254" s="54">
        <v>5881.7929999999997</v>
      </c>
      <c r="X254" s="54">
        <v>5859.4639999999999</v>
      </c>
      <c r="Y254" s="54">
        <v>5519.4110000000001</v>
      </c>
      <c r="Z254" s="54">
        <v>5746.0360000000001</v>
      </c>
      <c r="AA254" s="54">
        <v>6100.2380000000003</v>
      </c>
      <c r="AB254" s="54">
        <v>6026.7460000000001</v>
      </c>
      <c r="AC254" s="54">
        <v>5822.4750000000004</v>
      </c>
      <c r="AD254" s="54">
        <v>5764.7190000000001</v>
      </c>
      <c r="AE254" s="54">
        <v>6192.902</v>
      </c>
      <c r="AF254" s="54">
        <v>5834.4620000000004</v>
      </c>
      <c r="AG254" s="54">
        <v>5966.9009999999998</v>
      </c>
      <c r="AH254" s="54">
        <v>5861.36</v>
      </c>
      <c r="AI254" s="54">
        <v>5525.826</v>
      </c>
      <c r="AJ254" s="54">
        <v>5752.8190000000004</v>
      </c>
      <c r="AK254" s="54">
        <v>5716.7759999999998</v>
      </c>
      <c r="AL254" s="54">
        <v>5837.7879999999996</v>
      </c>
      <c r="AM254" s="54">
        <v>5797.5829999999996</v>
      </c>
      <c r="AN254" s="54">
        <v>6309.9430000000002</v>
      </c>
      <c r="AO254" s="54">
        <v>5545.0770000000002</v>
      </c>
      <c r="AP254" s="54">
        <v>6108.6270000000004</v>
      </c>
      <c r="AQ254" s="54">
        <v>5576.3429999999998</v>
      </c>
      <c r="AR254" s="54">
        <v>6096.3509999999997</v>
      </c>
      <c r="AS254" s="54">
        <v>5974.5370000000003</v>
      </c>
      <c r="AT254" s="54">
        <v>5834.7160000000003</v>
      </c>
      <c r="AU254" s="54">
        <v>5921.07</v>
      </c>
      <c r="AV254" s="54">
        <v>5581.35</v>
      </c>
      <c r="AW254" s="54">
        <v>5519.3770000000004</v>
      </c>
      <c r="AX254" s="54">
        <v>5759.1049999999996</v>
      </c>
      <c r="AY254" s="54">
        <v>5525.0230000000001</v>
      </c>
      <c r="AZ254" s="54">
        <v>5514.8779999999997</v>
      </c>
      <c r="BA254" s="54">
        <v>5556.9709999999995</v>
      </c>
      <c r="BB254" s="54">
        <v>6220.3580000000002</v>
      </c>
      <c r="BC254" s="54">
        <v>5897.6239999999998</v>
      </c>
      <c r="BD254" s="54">
        <v>5668.47</v>
      </c>
      <c r="BE254" s="54">
        <v>5944.84</v>
      </c>
      <c r="BF254" s="54">
        <v>5701.1019999999999</v>
      </c>
      <c r="BG254" s="54">
        <v>5635.3270000000002</v>
      </c>
      <c r="BH254" s="54">
        <v>5373.451</v>
      </c>
      <c r="BI254" s="54">
        <v>5350.2979999999998</v>
      </c>
      <c r="BJ254" s="54">
        <v>5013.6540000000005</v>
      </c>
      <c r="BK254" s="54">
        <v>4394.4610000000002</v>
      </c>
      <c r="BL254" s="54">
        <v>5214.1980000000003</v>
      </c>
      <c r="BM254" s="54">
        <v>5226.7139999999999</v>
      </c>
      <c r="BN254" s="54">
        <v>5219.7839999999997</v>
      </c>
      <c r="BO254" s="54">
        <v>5479.0919999999996</v>
      </c>
      <c r="BP254" s="54">
        <v>5196.0789999999997</v>
      </c>
      <c r="BQ254" s="54">
        <v>5149.8230000000003</v>
      </c>
      <c r="BR254" s="54">
        <v>5277.7659999999996</v>
      </c>
      <c r="BS254" s="54">
        <v>5697.1779999999999</v>
      </c>
      <c r="BT254" s="54">
        <v>5538.4009999999998</v>
      </c>
      <c r="BU254" s="54">
        <v>5853.0230000000001</v>
      </c>
      <c r="BV254" s="54">
        <v>5889.0690000000004</v>
      </c>
      <c r="BW254" s="54">
        <v>6065.4629999999997</v>
      </c>
      <c r="BX254" s="54">
        <v>6115.4059999999999</v>
      </c>
      <c r="BY254" s="54">
        <v>6203.84</v>
      </c>
      <c r="BZ254" s="54">
        <v>6002.04</v>
      </c>
      <c r="CA254" s="54">
        <v>6229.5659999999998</v>
      </c>
      <c r="CB254" s="54">
        <v>5593.19</v>
      </c>
      <c r="CC254" s="54">
        <v>5646.5550000000003</v>
      </c>
      <c r="CD254" s="54">
        <v>5592.3869999999997</v>
      </c>
      <c r="CE254" s="54">
        <v>5969.4930000000004</v>
      </c>
      <c r="CF254" s="54">
        <v>5794.6440000000002</v>
      </c>
      <c r="CG254" s="54">
        <v>5742.9049999999997</v>
      </c>
      <c r="CH254" s="54">
        <v>5812.4589999999998</v>
      </c>
      <c r="CI254" s="54">
        <v>5312.9369999999999</v>
      </c>
      <c r="CJ254" s="54">
        <v>5314.4290000000001</v>
      </c>
      <c r="CK254" s="54">
        <v>5476.1980000000003</v>
      </c>
      <c r="CL254" s="54">
        <v>5771.6480000000001</v>
      </c>
      <c r="CM254" s="54">
        <v>6248.8450000000003</v>
      </c>
      <c r="CN254" s="54">
        <v>6480.8879999999999</v>
      </c>
      <c r="CO254" s="54">
        <v>5903.6170000000002</v>
      </c>
      <c r="CP254" s="54">
        <v>5958.9780000000001</v>
      </c>
      <c r="CQ254" s="54">
        <v>5619.6620000000003</v>
      </c>
      <c r="CR254" s="54">
        <v>5734.48</v>
      </c>
      <c r="CS254" s="54">
        <v>5633.8</v>
      </c>
      <c r="CT254" s="54">
        <v>5879.3149999999996</v>
      </c>
      <c r="CU254" s="54">
        <v>6018.4210000000003</v>
      </c>
      <c r="CV254" s="54">
        <v>5819.8339999999998</v>
      </c>
      <c r="CW254" s="54">
        <v>6218.4160000000002</v>
      </c>
      <c r="CX254" s="54">
        <v>5332.1229999999996</v>
      </c>
      <c r="CY254" s="54">
        <v>4668.8119999999999</v>
      </c>
      <c r="CZ254" s="54">
        <v>5050.2039999999997</v>
      </c>
    </row>
    <row r="255" spans="1:104" x14ac:dyDescent="0.25">
      <c r="A255" s="49" t="str">
        <f t="shared" si="3"/>
        <v>C</v>
      </c>
      <c r="B255" s="41" t="s">
        <v>215</v>
      </c>
      <c r="C255" s="54">
        <v>1893.82</v>
      </c>
      <c r="D255" s="54">
        <v>1550.2919999999999</v>
      </c>
      <c r="E255" s="54">
        <v>1556.5930000000001</v>
      </c>
      <c r="F255" s="54">
        <v>1521.057</v>
      </c>
      <c r="G255" s="54">
        <v>1344.463</v>
      </c>
      <c r="H255" s="54">
        <v>1471.828</v>
      </c>
      <c r="I255" s="54">
        <v>1797.9880000000001</v>
      </c>
      <c r="J255" s="54">
        <v>1848.252</v>
      </c>
      <c r="K255" s="54">
        <v>2039.173</v>
      </c>
      <c r="L255" s="54">
        <v>1827.011</v>
      </c>
      <c r="M255" s="54">
        <v>1628.373</v>
      </c>
      <c r="N255" s="54">
        <v>1594.0340000000001</v>
      </c>
      <c r="O255" s="54">
        <v>1813.809</v>
      </c>
      <c r="P255" s="54">
        <v>1715.153</v>
      </c>
      <c r="Q255" s="54">
        <v>1545.7539999999999</v>
      </c>
      <c r="R255" s="54">
        <v>1697.5309999999999</v>
      </c>
      <c r="S255" s="54">
        <v>1833.3109999999999</v>
      </c>
      <c r="T255" s="54">
        <v>1813.3879999999999</v>
      </c>
      <c r="U255" s="54">
        <v>1890.7380000000001</v>
      </c>
      <c r="V255" s="54">
        <v>1969.058</v>
      </c>
      <c r="W255" s="54">
        <v>1846.4549999999999</v>
      </c>
      <c r="X255" s="54">
        <v>1604.1980000000001</v>
      </c>
      <c r="Y255" s="54">
        <v>1581.8720000000001</v>
      </c>
      <c r="Z255" s="54">
        <v>1694.23</v>
      </c>
      <c r="AA255" s="54">
        <v>1936.7090000000001</v>
      </c>
      <c r="AB255" s="54">
        <v>2065.674</v>
      </c>
      <c r="AC255" s="54">
        <v>2271.02</v>
      </c>
      <c r="AD255" s="54">
        <v>2003.3409999999999</v>
      </c>
      <c r="AE255" s="54">
        <v>1790.2280000000001</v>
      </c>
      <c r="AF255" s="54">
        <v>1799.318</v>
      </c>
      <c r="AG255" s="54">
        <v>1614.3019999999999</v>
      </c>
      <c r="AH255" s="54">
        <v>1608.729</v>
      </c>
      <c r="AI255" s="54">
        <v>1705.2170000000001</v>
      </c>
      <c r="AJ255" s="54">
        <v>1902.644</v>
      </c>
      <c r="AK255" s="54">
        <v>1915.4749999999999</v>
      </c>
      <c r="AL255" s="54">
        <v>1852.3389999999999</v>
      </c>
      <c r="AM255" s="54">
        <v>1820.566</v>
      </c>
      <c r="AN255" s="54">
        <v>1846.212</v>
      </c>
      <c r="AO255" s="54">
        <v>1582.038</v>
      </c>
      <c r="AP255" s="54">
        <v>1747.672</v>
      </c>
      <c r="AQ255" s="54">
        <v>1452.08</v>
      </c>
      <c r="AR255" s="54">
        <v>1691.97</v>
      </c>
      <c r="AS255" s="54">
        <v>1729.133</v>
      </c>
      <c r="AT255" s="54">
        <v>1776.8889999999999</v>
      </c>
      <c r="AU255" s="54">
        <v>1673.6369999999999</v>
      </c>
      <c r="AV255" s="54">
        <v>1674.259</v>
      </c>
      <c r="AW255" s="54">
        <v>1710.403</v>
      </c>
      <c r="AX255" s="54">
        <v>1545.6179999999999</v>
      </c>
      <c r="AY255" s="54">
        <v>1480.229</v>
      </c>
      <c r="AZ255" s="54">
        <v>1582.5940000000001</v>
      </c>
      <c r="BA255" s="54">
        <v>1813.7950000000001</v>
      </c>
      <c r="BB255" s="54">
        <v>1945.5519999999999</v>
      </c>
      <c r="BC255" s="54">
        <v>1918.28</v>
      </c>
      <c r="BD255" s="54">
        <v>1422.5060000000001</v>
      </c>
      <c r="BE255" s="54">
        <v>1581.424</v>
      </c>
      <c r="BF255" s="54">
        <v>1660.652</v>
      </c>
      <c r="BG255" s="54">
        <v>1926.251</v>
      </c>
      <c r="BH255" s="54">
        <v>1967.0409999999999</v>
      </c>
      <c r="BI255" s="54">
        <v>2094.4520000000002</v>
      </c>
      <c r="BJ255" s="54">
        <v>1956.713</v>
      </c>
      <c r="BK255" s="54">
        <v>1702.9369999999999</v>
      </c>
      <c r="BL255" s="54">
        <v>1283.4839999999999</v>
      </c>
      <c r="BM255" s="54">
        <v>1265.308</v>
      </c>
      <c r="BN255" s="54">
        <v>1443.932</v>
      </c>
      <c r="BO255" s="54">
        <v>1671.4559999999999</v>
      </c>
      <c r="BP255" s="54">
        <v>1740.5170000000001</v>
      </c>
      <c r="BQ255" s="54">
        <v>2089.9160000000002</v>
      </c>
      <c r="BR255" s="54">
        <v>2181.3449999999998</v>
      </c>
      <c r="BS255" s="54">
        <v>2135.1080000000002</v>
      </c>
      <c r="BT255" s="54">
        <v>1906.309</v>
      </c>
      <c r="BU255" s="54">
        <v>2048.931</v>
      </c>
      <c r="BV255" s="54">
        <v>2245.4740000000002</v>
      </c>
      <c r="BW255" s="54">
        <v>2298.2040000000002</v>
      </c>
      <c r="BX255" s="54">
        <v>2462.4259999999999</v>
      </c>
      <c r="BY255" s="54">
        <v>2271.4299999999998</v>
      </c>
      <c r="BZ255" s="54">
        <v>2640.873</v>
      </c>
      <c r="CA255" s="54">
        <v>2364.953</v>
      </c>
      <c r="CB255" s="54">
        <v>2729.1840000000002</v>
      </c>
      <c r="CC255" s="54">
        <v>2466.451</v>
      </c>
      <c r="CD255" s="54">
        <v>3009.3719999999998</v>
      </c>
      <c r="CE255" s="54">
        <v>2670.6559999999999</v>
      </c>
      <c r="CF255" s="54">
        <v>2517.777</v>
      </c>
      <c r="CG255" s="54">
        <v>2505.7379999999998</v>
      </c>
      <c r="CH255" s="54">
        <v>2807.5529999999999</v>
      </c>
      <c r="CI255" s="54">
        <v>2981.422</v>
      </c>
      <c r="CJ255" s="54">
        <v>2956.1529999999998</v>
      </c>
      <c r="CK255" s="54">
        <v>2777.248</v>
      </c>
      <c r="CL255" s="54">
        <v>2646.268</v>
      </c>
      <c r="CM255" s="54">
        <v>2416.902</v>
      </c>
      <c r="CN255" s="54">
        <v>2492.9169999999999</v>
      </c>
      <c r="CO255" s="54">
        <v>2385.8119999999999</v>
      </c>
      <c r="CP255" s="54">
        <v>2447.0590000000002</v>
      </c>
      <c r="CQ255" s="54">
        <v>2766.3440000000001</v>
      </c>
      <c r="CR255" s="54">
        <v>2433.7469999999998</v>
      </c>
      <c r="CS255" s="54">
        <v>2794.45</v>
      </c>
      <c r="CT255" s="54">
        <v>2593.0630000000001</v>
      </c>
      <c r="CU255" s="54">
        <v>2638.442</v>
      </c>
      <c r="CV255" s="54">
        <v>3006.8620000000001</v>
      </c>
      <c r="CW255" s="54">
        <v>2993.2089999999998</v>
      </c>
      <c r="CX255" s="54">
        <v>3253.4780000000001</v>
      </c>
      <c r="CY255" s="54">
        <v>3124.5650000000001</v>
      </c>
      <c r="CZ255" s="54">
        <v>2786.8150000000001</v>
      </c>
    </row>
    <row r="256" spans="1:104" x14ac:dyDescent="0.25">
      <c r="A256" s="49" t="str">
        <f t="shared" si="3"/>
        <v>F</v>
      </c>
      <c r="B256" s="41" t="s">
        <v>246</v>
      </c>
      <c r="C256" s="54">
        <v>178.941</v>
      </c>
      <c r="D256" s="54">
        <v>150.333</v>
      </c>
      <c r="E256" s="54">
        <v>164.566</v>
      </c>
      <c r="F256" s="54">
        <v>167.04</v>
      </c>
      <c r="G256" s="54">
        <v>147.06700000000001</v>
      </c>
      <c r="H256" s="54">
        <v>176.84399999999999</v>
      </c>
      <c r="I256" s="54">
        <v>180.708</v>
      </c>
      <c r="J256" s="54">
        <v>180.58099999999999</v>
      </c>
      <c r="K256" s="54">
        <v>240.39400000000001</v>
      </c>
      <c r="L256" s="54">
        <v>223.857</v>
      </c>
      <c r="M256" s="54">
        <v>142.02500000000001</v>
      </c>
      <c r="N256" s="54">
        <v>96.927000000000007</v>
      </c>
      <c r="O256" s="54">
        <v>143.84299999999999</v>
      </c>
      <c r="P256" s="54">
        <v>114.02200000000001</v>
      </c>
      <c r="Q256" s="54">
        <v>120.658</v>
      </c>
      <c r="R256" s="54">
        <v>164.02099999999999</v>
      </c>
      <c r="S256" s="54">
        <v>206.55799999999999</v>
      </c>
      <c r="T256" s="54">
        <v>193.03299999999999</v>
      </c>
      <c r="U256" s="54">
        <v>161.47900000000001</v>
      </c>
      <c r="V256" s="54">
        <v>150.90199999999999</v>
      </c>
      <c r="W256" s="54">
        <v>258.82</v>
      </c>
      <c r="X256" s="54">
        <v>292.93599999999998</v>
      </c>
      <c r="Y256" s="54">
        <v>316.584</v>
      </c>
      <c r="Z256" s="54">
        <v>328.97699999999998</v>
      </c>
      <c r="AA256" s="54">
        <v>341.09699999999998</v>
      </c>
      <c r="AB256" s="54">
        <v>320.26100000000002</v>
      </c>
      <c r="AC256" s="54">
        <v>333.423</v>
      </c>
      <c r="AD256" s="54">
        <v>274.78500000000003</v>
      </c>
      <c r="AE256" s="54">
        <v>256.827</v>
      </c>
      <c r="AF256" s="54">
        <v>210.959</v>
      </c>
      <c r="AG256" s="54">
        <v>278.34199999999998</v>
      </c>
      <c r="AH256" s="54">
        <v>247.54300000000001</v>
      </c>
      <c r="AI256" s="54">
        <v>423.04300000000001</v>
      </c>
      <c r="AJ256" s="54">
        <v>505.76499999999999</v>
      </c>
      <c r="AK256" s="54">
        <v>490.01400000000001</v>
      </c>
      <c r="AL256" s="54">
        <v>526.971</v>
      </c>
      <c r="AM256" s="54">
        <v>418.428</v>
      </c>
      <c r="AN256" s="54">
        <v>255.364</v>
      </c>
      <c r="AO256" s="54">
        <v>221.458</v>
      </c>
      <c r="AP256" s="54">
        <v>189.625</v>
      </c>
      <c r="AQ256" s="54">
        <v>282.74700000000001</v>
      </c>
      <c r="AR256" s="54">
        <v>303.971</v>
      </c>
      <c r="AS256" s="54">
        <v>388.34800000000001</v>
      </c>
      <c r="AT256" s="54">
        <v>460.399</v>
      </c>
      <c r="AU256" s="54">
        <v>569.18799999999999</v>
      </c>
      <c r="AV256" s="54">
        <v>499.22699999999998</v>
      </c>
      <c r="AW256" s="54">
        <v>419.19400000000002</v>
      </c>
      <c r="AX256" s="54">
        <v>402.62200000000001</v>
      </c>
      <c r="AY256" s="54">
        <v>528.23400000000004</v>
      </c>
      <c r="AZ256" s="54">
        <v>533.31299999999999</v>
      </c>
      <c r="BA256" s="54">
        <v>351.75599999999997</v>
      </c>
      <c r="BB256" s="54">
        <v>425.577</v>
      </c>
      <c r="BC256" s="54">
        <v>502.86700000000002</v>
      </c>
      <c r="BD256" s="54">
        <v>330.80500000000001</v>
      </c>
      <c r="BE256" s="54">
        <v>357.197</v>
      </c>
      <c r="BF256" s="54">
        <v>336.96199999999999</v>
      </c>
      <c r="BG256" s="54">
        <v>371.13799999999998</v>
      </c>
      <c r="BH256" s="54">
        <v>364.55700000000002</v>
      </c>
      <c r="BI256" s="54">
        <v>459.94799999999998</v>
      </c>
      <c r="BJ256" s="54">
        <v>500.48700000000002</v>
      </c>
      <c r="BK256" s="54">
        <v>204.726</v>
      </c>
      <c r="BL256" s="54">
        <v>261.13799999999998</v>
      </c>
      <c r="BM256" s="54">
        <v>405.613</v>
      </c>
      <c r="BN256" s="54">
        <v>280.178</v>
      </c>
      <c r="BO256" s="54">
        <v>301.04399999999998</v>
      </c>
      <c r="BP256" s="54">
        <v>306.577</v>
      </c>
      <c r="BQ256" s="54">
        <v>362.41300000000001</v>
      </c>
      <c r="BR256" s="54">
        <v>415.072</v>
      </c>
      <c r="BS256" s="54">
        <v>526.62199999999996</v>
      </c>
      <c r="BT256" s="54">
        <v>392.11700000000002</v>
      </c>
      <c r="BU256" s="54">
        <v>413.78899999999999</v>
      </c>
      <c r="BV256" s="54">
        <v>438.84</v>
      </c>
      <c r="BW256" s="54">
        <v>382.38</v>
      </c>
      <c r="BX256" s="54">
        <v>492.66699999999997</v>
      </c>
      <c r="BY256" s="54">
        <v>322.09199999999998</v>
      </c>
      <c r="BZ256" s="54">
        <v>290.267</v>
      </c>
      <c r="CA256" s="54">
        <v>271.11099999999999</v>
      </c>
      <c r="CB256" s="54">
        <v>382.26799999999997</v>
      </c>
      <c r="CC256" s="54">
        <v>367.072</v>
      </c>
      <c r="CD256" s="54">
        <v>252.78299999999999</v>
      </c>
      <c r="CE256" s="54">
        <v>334.49599999999998</v>
      </c>
      <c r="CF256" s="54">
        <v>313.64999999999998</v>
      </c>
      <c r="CG256" s="54">
        <v>301.38499999999999</v>
      </c>
      <c r="CH256" s="54">
        <v>423.84300000000002</v>
      </c>
      <c r="CI256" s="54">
        <v>621.40099999999995</v>
      </c>
      <c r="CJ256" s="54">
        <v>491.06599999999997</v>
      </c>
      <c r="CK256" s="54">
        <v>337.61700000000002</v>
      </c>
      <c r="CL256" s="54">
        <v>443.77100000000002</v>
      </c>
      <c r="CM256" s="54">
        <v>520.90300000000002</v>
      </c>
      <c r="CN256" s="54">
        <v>630.79700000000003</v>
      </c>
      <c r="CO256" s="54">
        <v>513.33100000000002</v>
      </c>
      <c r="CP256" s="54">
        <v>572.45899999999995</v>
      </c>
      <c r="CQ256" s="54">
        <v>410.435</v>
      </c>
      <c r="CR256" s="54">
        <v>494.16</v>
      </c>
      <c r="CS256" s="54">
        <v>433.03199999999998</v>
      </c>
      <c r="CT256" s="54">
        <v>343.81599999999997</v>
      </c>
      <c r="CU256" s="54">
        <v>254.79599999999999</v>
      </c>
      <c r="CV256" s="54">
        <v>305.97500000000002</v>
      </c>
      <c r="CW256" s="54">
        <v>447.18700000000001</v>
      </c>
      <c r="CX256" s="54">
        <v>345.17099999999999</v>
      </c>
      <c r="CY256" s="54">
        <v>601.26099999999997</v>
      </c>
      <c r="CZ256" s="54">
        <v>668.91800000000001</v>
      </c>
    </row>
    <row r="257" spans="1:104" x14ac:dyDescent="0.25">
      <c r="A257" s="49" t="str">
        <f t="shared" si="3"/>
        <v>F</v>
      </c>
      <c r="B257" s="41" t="s">
        <v>247</v>
      </c>
      <c r="C257" s="54">
        <v>234.48699999999999</v>
      </c>
      <c r="D257" s="54">
        <v>251.762</v>
      </c>
      <c r="E257" s="54">
        <v>318.19200000000001</v>
      </c>
      <c r="F257" s="54">
        <v>366.98200000000003</v>
      </c>
      <c r="G257" s="54">
        <v>332.92</v>
      </c>
      <c r="H257" s="54">
        <v>190.45400000000001</v>
      </c>
      <c r="I257" s="54">
        <v>258.553</v>
      </c>
      <c r="J257" s="54">
        <v>218.239</v>
      </c>
      <c r="K257" s="54">
        <v>232.81399999999999</v>
      </c>
      <c r="L257" s="54">
        <v>354.04599999999999</v>
      </c>
      <c r="M257" s="54">
        <v>345.51400000000001</v>
      </c>
      <c r="N257" s="54">
        <v>351.61500000000001</v>
      </c>
      <c r="O257" s="54">
        <v>237.81899999999999</v>
      </c>
      <c r="P257" s="54">
        <v>251.31700000000001</v>
      </c>
      <c r="Q257" s="54">
        <v>320.745</v>
      </c>
      <c r="R257" s="54">
        <v>389.68</v>
      </c>
      <c r="S257" s="54">
        <v>362.822</v>
      </c>
      <c r="T257" s="54">
        <v>317.97800000000001</v>
      </c>
      <c r="U257" s="54">
        <v>292.33</v>
      </c>
      <c r="V257" s="54">
        <v>292.58100000000002</v>
      </c>
      <c r="W257" s="54">
        <v>285.99400000000003</v>
      </c>
      <c r="X257" s="54">
        <v>325.91300000000001</v>
      </c>
      <c r="Y257" s="54">
        <v>363.85500000000002</v>
      </c>
      <c r="Z257" s="54">
        <v>413.80599999999998</v>
      </c>
      <c r="AA257" s="54">
        <v>443.053</v>
      </c>
      <c r="AB257" s="54">
        <v>450.428</v>
      </c>
      <c r="AC257" s="54">
        <v>497.46</v>
      </c>
      <c r="AD257" s="54">
        <v>435.28899999999999</v>
      </c>
      <c r="AE257" s="54">
        <v>467.84699999999998</v>
      </c>
      <c r="AF257" s="54">
        <v>438.97800000000001</v>
      </c>
      <c r="AG257" s="54">
        <v>370.12</v>
      </c>
      <c r="AH257" s="54">
        <v>413.916</v>
      </c>
      <c r="AI257" s="54">
        <v>513.70699999999999</v>
      </c>
      <c r="AJ257" s="54">
        <v>490.09500000000003</v>
      </c>
      <c r="AK257" s="54">
        <v>400.71899999999999</v>
      </c>
      <c r="AL257" s="54">
        <v>366.26299999999998</v>
      </c>
      <c r="AM257" s="54">
        <v>404.654</v>
      </c>
      <c r="AN257" s="54">
        <v>494.87099999999998</v>
      </c>
      <c r="AO257" s="54">
        <v>450.83</v>
      </c>
      <c r="AP257" s="54">
        <v>380.96499999999997</v>
      </c>
      <c r="AQ257" s="54">
        <v>297.52699999999999</v>
      </c>
      <c r="AR257" s="54">
        <v>469.85399999999998</v>
      </c>
      <c r="AS257" s="54">
        <v>511.90199999999999</v>
      </c>
      <c r="AT257" s="54">
        <v>592.24099999999999</v>
      </c>
      <c r="AU257" s="54">
        <v>662.65700000000004</v>
      </c>
      <c r="AV257" s="54">
        <v>574.31799999999998</v>
      </c>
      <c r="AW257" s="54">
        <v>520.69799999999998</v>
      </c>
      <c r="AX257" s="54">
        <v>476.108</v>
      </c>
      <c r="AY257" s="54">
        <v>556.06500000000005</v>
      </c>
      <c r="AZ257" s="54">
        <v>484.959</v>
      </c>
      <c r="BA257" s="54">
        <v>520.25900000000001</v>
      </c>
      <c r="BB257" s="54">
        <v>627.53700000000003</v>
      </c>
      <c r="BC257" s="54">
        <v>688.34</v>
      </c>
      <c r="BD257" s="54">
        <v>646.95500000000004</v>
      </c>
      <c r="BE257" s="54">
        <v>604.99199999999996</v>
      </c>
      <c r="BF257" s="54">
        <v>683.56399999999996</v>
      </c>
      <c r="BG257" s="54">
        <v>560.86099999999999</v>
      </c>
      <c r="BH257" s="54">
        <v>699.45500000000004</v>
      </c>
      <c r="BI257" s="54">
        <v>715.274</v>
      </c>
      <c r="BJ257" s="54">
        <v>882.04899999999998</v>
      </c>
      <c r="BK257" s="54">
        <v>637.97500000000002</v>
      </c>
      <c r="BL257" s="54">
        <v>579.44600000000003</v>
      </c>
      <c r="BM257" s="54">
        <v>496.2</v>
      </c>
      <c r="BN257" s="54">
        <v>397.90800000000002</v>
      </c>
      <c r="BO257" s="54">
        <v>423.83</v>
      </c>
      <c r="BP257" s="54">
        <v>572.44500000000005</v>
      </c>
      <c r="BQ257" s="54">
        <v>609.38300000000004</v>
      </c>
      <c r="BR257" s="54">
        <v>614.27300000000002</v>
      </c>
      <c r="BS257" s="54">
        <v>521.125</v>
      </c>
      <c r="BT257" s="54">
        <v>773.47500000000002</v>
      </c>
      <c r="BU257" s="54">
        <v>730.03300000000002</v>
      </c>
      <c r="BV257" s="54">
        <v>716.02700000000004</v>
      </c>
      <c r="BW257" s="54">
        <v>763.88900000000001</v>
      </c>
      <c r="BX257" s="54">
        <v>610.98599999999999</v>
      </c>
      <c r="BY257" s="54">
        <v>690.91099999999994</v>
      </c>
      <c r="BZ257" s="54">
        <v>481.42099999999999</v>
      </c>
      <c r="CA257" s="54">
        <v>703.54399999999998</v>
      </c>
      <c r="CB257" s="54">
        <v>628.91899999999998</v>
      </c>
      <c r="CC257" s="54">
        <v>663.41399999999999</v>
      </c>
      <c r="CD257" s="54">
        <v>751.58600000000001</v>
      </c>
      <c r="CE257" s="54">
        <v>978.17100000000005</v>
      </c>
      <c r="CF257" s="54">
        <v>1085.4000000000001</v>
      </c>
      <c r="CG257" s="54">
        <v>866.02700000000004</v>
      </c>
      <c r="CH257" s="54">
        <v>929.16899999999998</v>
      </c>
      <c r="CI257" s="54">
        <v>807.899</v>
      </c>
      <c r="CJ257" s="54">
        <v>766.24400000000003</v>
      </c>
      <c r="CK257" s="54">
        <v>676.5</v>
      </c>
      <c r="CL257" s="54">
        <v>883.84400000000005</v>
      </c>
      <c r="CM257" s="54">
        <v>930.48099999999999</v>
      </c>
      <c r="CN257" s="54">
        <v>671.09799999999996</v>
      </c>
      <c r="CO257" s="54">
        <v>715.62199999999996</v>
      </c>
      <c r="CP257" s="54">
        <v>841.28800000000001</v>
      </c>
      <c r="CQ257" s="54">
        <v>840.04100000000005</v>
      </c>
      <c r="CR257" s="54">
        <v>785.77499999999998</v>
      </c>
      <c r="CS257" s="54">
        <v>832.05799999999999</v>
      </c>
      <c r="CT257" s="54">
        <v>863.79300000000001</v>
      </c>
      <c r="CU257" s="54">
        <v>737.81100000000004</v>
      </c>
      <c r="CV257" s="54">
        <v>742.07</v>
      </c>
      <c r="CW257" s="54">
        <v>870.26300000000003</v>
      </c>
      <c r="CX257" s="54">
        <v>778.03200000000004</v>
      </c>
      <c r="CY257" s="54">
        <v>1175.9739999999999</v>
      </c>
      <c r="CZ257" s="54">
        <v>1136.2360000000001</v>
      </c>
    </row>
    <row r="258" spans="1:104" x14ac:dyDescent="0.25">
      <c r="A258" s="49" t="str">
        <f t="shared" si="3"/>
        <v>F</v>
      </c>
      <c r="B258" s="41" t="s">
        <v>248</v>
      </c>
      <c r="C258" s="54">
        <v>0</v>
      </c>
      <c r="D258" s="54">
        <v>1.1879999999999999</v>
      </c>
      <c r="E258" s="54">
        <v>0.997</v>
      </c>
      <c r="F258" s="54">
        <v>13.73</v>
      </c>
      <c r="G258" s="54">
        <v>13.27</v>
      </c>
      <c r="H258" s="54">
        <v>8.9689999999999994</v>
      </c>
      <c r="I258" s="54">
        <v>12.972</v>
      </c>
      <c r="J258" s="54">
        <v>41.048999999999999</v>
      </c>
      <c r="K258" s="54">
        <v>44.514000000000003</v>
      </c>
      <c r="L258" s="54">
        <v>28.658999999999999</v>
      </c>
      <c r="M258" s="54">
        <v>22.878</v>
      </c>
      <c r="N258" s="54">
        <v>47.994999999999997</v>
      </c>
      <c r="O258" s="54">
        <v>50.369</v>
      </c>
      <c r="P258" s="54">
        <v>20.684000000000001</v>
      </c>
      <c r="Q258" s="54">
        <v>81.180000000000007</v>
      </c>
      <c r="R258" s="54">
        <v>52.954999999999998</v>
      </c>
      <c r="S258" s="54">
        <v>50.570999999999998</v>
      </c>
      <c r="T258" s="54">
        <v>46.667999999999999</v>
      </c>
      <c r="U258" s="54">
        <v>25.515999999999998</v>
      </c>
      <c r="V258" s="54">
        <v>33.790999999999997</v>
      </c>
      <c r="W258" s="54">
        <v>50.238999999999997</v>
      </c>
      <c r="X258" s="54">
        <v>27.315999999999999</v>
      </c>
      <c r="Y258" s="54">
        <v>52.914999999999999</v>
      </c>
      <c r="Z258" s="54">
        <v>30.99</v>
      </c>
      <c r="AA258" s="54">
        <v>16.556000000000001</v>
      </c>
      <c r="AB258" s="54">
        <v>40.182000000000002</v>
      </c>
      <c r="AC258" s="54">
        <v>94.709000000000003</v>
      </c>
      <c r="AD258" s="54">
        <v>52.996000000000002</v>
      </c>
      <c r="AE258" s="54">
        <v>71.504999999999995</v>
      </c>
      <c r="AF258" s="54">
        <v>77.930000000000007</v>
      </c>
      <c r="AG258" s="54">
        <v>50.244999999999997</v>
      </c>
      <c r="AH258" s="54">
        <v>30.277000000000001</v>
      </c>
      <c r="AI258" s="54">
        <v>41.244999999999997</v>
      </c>
      <c r="AJ258" s="54">
        <v>54.326999999999998</v>
      </c>
      <c r="AK258" s="54">
        <v>65.572999999999993</v>
      </c>
      <c r="AL258" s="54">
        <v>74.236000000000004</v>
      </c>
      <c r="AM258" s="54">
        <v>88.68</v>
      </c>
      <c r="AN258" s="54">
        <v>78.903999999999996</v>
      </c>
      <c r="AO258" s="54">
        <v>68.825999999999993</v>
      </c>
      <c r="AP258" s="54">
        <v>81.682000000000002</v>
      </c>
      <c r="AQ258" s="54">
        <v>107.49</v>
      </c>
      <c r="AR258" s="54">
        <v>91.231999999999999</v>
      </c>
      <c r="AS258" s="54">
        <v>39.255000000000003</v>
      </c>
      <c r="AT258" s="54">
        <v>116.55800000000001</v>
      </c>
      <c r="AU258" s="54">
        <v>152.80600000000001</v>
      </c>
      <c r="AV258" s="54">
        <v>106.277</v>
      </c>
      <c r="AW258" s="54">
        <v>177.756</v>
      </c>
      <c r="AX258" s="54">
        <v>175.18600000000001</v>
      </c>
      <c r="AY258" s="54">
        <v>136.87700000000001</v>
      </c>
      <c r="AZ258" s="54">
        <v>148.85499999999999</v>
      </c>
      <c r="BA258" s="54">
        <v>66.847999999999999</v>
      </c>
      <c r="BB258" s="54">
        <v>81.593999999999994</v>
      </c>
      <c r="BC258" s="54">
        <v>80.656000000000006</v>
      </c>
      <c r="BD258" s="54">
        <v>134.78200000000001</v>
      </c>
      <c r="BE258" s="54">
        <v>102.447</v>
      </c>
      <c r="BF258" s="54">
        <v>97.379000000000005</v>
      </c>
      <c r="BG258" s="54">
        <v>116.828</v>
      </c>
      <c r="BH258" s="54">
        <v>114.212</v>
      </c>
      <c r="BI258" s="54">
        <v>101.17100000000001</v>
      </c>
      <c r="BJ258" s="54">
        <v>76.766000000000005</v>
      </c>
      <c r="BK258" s="54">
        <v>136.27500000000001</v>
      </c>
      <c r="BL258" s="54">
        <v>158.59800000000001</v>
      </c>
      <c r="BM258" s="54">
        <v>87.114999999999995</v>
      </c>
      <c r="BN258" s="54">
        <v>112.023</v>
      </c>
      <c r="BO258" s="54">
        <v>107.492</v>
      </c>
      <c r="BP258" s="54">
        <v>96.498000000000005</v>
      </c>
      <c r="BQ258" s="54">
        <v>61.546999999999997</v>
      </c>
      <c r="BR258" s="54">
        <v>104.867</v>
      </c>
      <c r="BS258" s="54">
        <v>124.152</v>
      </c>
      <c r="BT258" s="54">
        <v>165.678</v>
      </c>
      <c r="BU258" s="54">
        <v>166.60400000000001</v>
      </c>
      <c r="BV258" s="54">
        <v>95.481999999999999</v>
      </c>
      <c r="BW258" s="54">
        <v>137.39400000000001</v>
      </c>
      <c r="BX258" s="54">
        <v>116.988</v>
      </c>
      <c r="BY258" s="54">
        <v>80.805000000000007</v>
      </c>
      <c r="BZ258" s="54">
        <v>71.882999999999996</v>
      </c>
      <c r="CA258" s="54">
        <v>149.53100000000001</v>
      </c>
      <c r="CB258" s="54">
        <v>244.86</v>
      </c>
      <c r="CC258" s="54">
        <v>277.45400000000001</v>
      </c>
      <c r="CD258" s="54">
        <v>272.47199999999998</v>
      </c>
      <c r="CE258" s="54">
        <v>229.06399999999999</v>
      </c>
      <c r="CF258" s="54">
        <v>223.608</v>
      </c>
      <c r="CG258" s="54">
        <v>116.423</v>
      </c>
      <c r="CH258" s="54">
        <v>94.363</v>
      </c>
      <c r="CI258" s="54">
        <v>190.47200000000001</v>
      </c>
      <c r="CJ258" s="54">
        <v>149.685</v>
      </c>
      <c r="CK258" s="54">
        <v>247.89500000000001</v>
      </c>
      <c r="CL258" s="54">
        <v>282.26299999999998</v>
      </c>
      <c r="CM258" s="54">
        <v>325.89499999999998</v>
      </c>
      <c r="CN258" s="54">
        <v>302.12299999999999</v>
      </c>
      <c r="CO258" s="54">
        <v>188.25700000000001</v>
      </c>
      <c r="CP258" s="54">
        <v>264.52199999999999</v>
      </c>
      <c r="CQ258" s="54">
        <v>355.73899999999998</v>
      </c>
      <c r="CR258" s="54">
        <v>377.27499999999998</v>
      </c>
      <c r="CS258" s="54">
        <v>368.56799999999998</v>
      </c>
      <c r="CT258" s="54">
        <v>344.27300000000002</v>
      </c>
      <c r="CU258" s="54">
        <v>437.036</v>
      </c>
      <c r="CV258" s="54">
        <v>463.44099999999997</v>
      </c>
      <c r="CW258" s="54">
        <v>552.04700000000003</v>
      </c>
      <c r="CX258" s="54">
        <v>574.56500000000005</v>
      </c>
      <c r="CY258" s="54">
        <v>437.32799999999997</v>
      </c>
      <c r="CZ258" s="54">
        <v>501.404</v>
      </c>
    </row>
    <row r="259" spans="1:104" x14ac:dyDescent="0.25">
      <c r="A259" s="49" t="str">
        <f t="shared" si="3"/>
        <v>F</v>
      </c>
      <c r="B259" s="41" t="s">
        <v>249</v>
      </c>
      <c r="C259" s="54">
        <v>610.12599999999998</v>
      </c>
      <c r="D259" s="54">
        <v>541.48099999999999</v>
      </c>
      <c r="E259" s="54">
        <v>794.16800000000001</v>
      </c>
      <c r="F259" s="54">
        <v>768.54399999999998</v>
      </c>
      <c r="G259" s="54">
        <v>734.322</v>
      </c>
      <c r="H259" s="54">
        <v>712.07399999999996</v>
      </c>
      <c r="I259" s="54">
        <v>881.12099999999998</v>
      </c>
      <c r="J259" s="54">
        <v>909.39300000000003</v>
      </c>
      <c r="K259" s="54">
        <v>987.85599999999999</v>
      </c>
      <c r="L259" s="54">
        <v>759.3</v>
      </c>
      <c r="M259" s="54">
        <v>738.93799999999999</v>
      </c>
      <c r="N259" s="54">
        <v>648.23699999999997</v>
      </c>
      <c r="O259" s="54">
        <v>704.02599999999995</v>
      </c>
      <c r="P259" s="54">
        <v>670.71</v>
      </c>
      <c r="Q259" s="54">
        <v>640.25</v>
      </c>
      <c r="R259" s="54">
        <v>589.04100000000005</v>
      </c>
      <c r="S259" s="54">
        <v>579.78499999999997</v>
      </c>
      <c r="T259" s="54">
        <v>747.60500000000002</v>
      </c>
      <c r="U259" s="54">
        <v>954.31200000000001</v>
      </c>
      <c r="V259" s="54">
        <v>1021.319</v>
      </c>
      <c r="W259" s="54">
        <v>1086.7750000000001</v>
      </c>
      <c r="X259" s="54">
        <v>931.76400000000001</v>
      </c>
      <c r="Y259" s="54">
        <v>694.32100000000003</v>
      </c>
      <c r="Z259" s="54">
        <v>781.98800000000006</v>
      </c>
      <c r="AA259" s="54">
        <v>781.048</v>
      </c>
      <c r="AB259" s="54">
        <v>830.62300000000005</v>
      </c>
      <c r="AC259" s="54">
        <v>932.32</v>
      </c>
      <c r="AD259" s="54">
        <v>942.70500000000004</v>
      </c>
      <c r="AE259" s="54">
        <v>707.43</v>
      </c>
      <c r="AF259" s="54">
        <v>729.83900000000006</v>
      </c>
      <c r="AG259" s="54">
        <v>784.56899999999996</v>
      </c>
      <c r="AH259" s="54">
        <v>775.65</v>
      </c>
      <c r="AI259" s="54">
        <v>880.14</v>
      </c>
      <c r="AJ259" s="54">
        <v>719.75</v>
      </c>
      <c r="AK259" s="54">
        <v>996.36599999999999</v>
      </c>
      <c r="AL259" s="54">
        <v>1192.604</v>
      </c>
      <c r="AM259" s="54">
        <v>1089.357</v>
      </c>
      <c r="AN259" s="54">
        <v>749.08799999999997</v>
      </c>
      <c r="AO259" s="54">
        <v>692.28399999999999</v>
      </c>
      <c r="AP259" s="54">
        <v>760.17499999999995</v>
      </c>
      <c r="AQ259" s="54">
        <v>1005.933</v>
      </c>
      <c r="AR259" s="54">
        <v>791.73900000000003</v>
      </c>
      <c r="AS259" s="54">
        <v>957.98</v>
      </c>
      <c r="AT259" s="54">
        <v>1081.28</v>
      </c>
      <c r="AU259" s="54">
        <v>893.76400000000001</v>
      </c>
      <c r="AV259" s="54">
        <v>861.09799999999996</v>
      </c>
      <c r="AW259" s="54">
        <v>790.55</v>
      </c>
      <c r="AX259" s="54">
        <v>622.45000000000005</v>
      </c>
      <c r="AY259" s="54">
        <v>761.10799999999995</v>
      </c>
      <c r="AZ259" s="54">
        <v>737.11699999999996</v>
      </c>
      <c r="BA259" s="54">
        <v>963.92100000000005</v>
      </c>
      <c r="BB259" s="54">
        <v>1138.847</v>
      </c>
      <c r="BC259" s="54">
        <v>986.41700000000003</v>
      </c>
      <c r="BD259" s="54">
        <v>1101.249</v>
      </c>
      <c r="BE259" s="54">
        <v>1091.2929999999999</v>
      </c>
      <c r="BF259" s="54">
        <v>1178.3699999999999</v>
      </c>
      <c r="BG259" s="54">
        <v>1031.479</v>
      </c>
      <c r="BH259" s="54">
        <v>1039.6980000000001</v>
      </c>
      <c r="BI259" s="54">
        <v>1078.296</v>
      </c>
      <c r="BJ259" s="54">
        <v>965.09799999999996</v>
      </c>
      <c r="BK259" s="54">
        <v>964.447</v>
      </c>
      <c r="BL259" s="54">
        <v>1029.7360000000001</v>
      </c>
      <c r="BM259" s="54">
        <v>1100.096</v>
      </c>
      <c r="BN259" s="54">
        <v>874.88699999999994</v>
      </c>
      <c r="BO259" s="54">
        <v>855.596</v>
      </c>
      <c r="BP259" s="54">
        <v>1004.198</v>
      </c>
      <c r="BQ259" s="54">
        <v>1163.499</v>
      </c>
      <c r="BR259" s="54">
        <v>1295.82</v>
      </c>
      <c r="BS259" s="54">
        <v>1063.4480000000001</v>
      </c>
      <c r="BT259" s="54">
        <v>908.63699999999994</v>
      </c>
      <c r="BU259" s="54">
        <v>933.81600000000003</v>
      </c>
      <c r="BV259" s="54">
        <v>1332.7460000000001</v>
      </c>
      <c r="BW259" s="54">
        <v>1235.537</v>
      </c>
      <c r="BX259" s="54">
        <v>1406.6859999999999</v>
      </c>
      <c r="BY259" s="54">
        <v>1496.434</v>
      </c>
      <c r="BZ259" s="54">
        <v>1644.48</v>
      </c>
      <c r="CA259" s="54">
        <v>1274.21</v>
      </c>
      <c r="CB259" s="54">
        <v>1370.3330000000001</v>
      </c>
      <c r="CC259" s="54">
        <v>1247.9010000000001</v>
      </c>
      <c r="CD259" s="54">
        <v>1423.8</v>
      </c>
      <c r="CE259" s="54">
        <v>1195.9580000000001</v>
      </c>
      <c r="CF259" s="54">
        <v>1277.499</v>
      </c>
      <c r="CG259" s="54">
        <v>1287.038</v>
      </c>
      <c r="CH259" s="54">
        <v>1265.8599999999999</v>
      </c>
      <c r="CI259" s="54">
        <v>969.31299999999999</v>
      </c>
      <c r="CJ259" s="54">
        <v>775.03599999999994</v>
      </c>
      <c r="CK259" s="54">
        <v>1439.97</v>
      </c>
      <c r="CL259" s="54">
        <v>1456.0940000000001</v>
      </c>
      <c r="CM259" s="54">
        <v>1328.6410000000001</v>
      </c>
      <c r="CN259" s="54">
        <v>1348.7660000000001</v>
      </c>
      <c r="CO259" s="54">
        <v>1452.162</v>
      </c>
      <c r="CP259" s="54">
        <v>1232.663</v>
      </c>
      <c r="CQ259" s="54">
        <v>1327.347</v>
      </c>
      <c r="CR259" s="54">
        <v>1048.3009999999999</v>
      </c>
      <c r="CS259" s="54">
        <v>937.40599999999995</v>
      </c>
      <c r="CT259" s="54">
        <v>1153.761</v>
      </c>
      <c r="CU259" s="54">
        <v>1545.6179999999999</v>
      </c>
      <c r="CV259" s="54">
        <v>1104.1379999999999</v>
      </c>
      <c r="CW259" s="54">
        <v>1341.529</v>
      </c>
      <c r="CX259" s="54">
        <v>1485.0229999999999</v>
      </c>
      <c r="CY259" s="54">
        <v>2037.221</v>
      </c>
      <c r="CZ259" s="54">
        <v>1843.127</v>
      </c>
    </row>
    <row r="260" spans="1:104" x14ac:dyDescent="0.25">
      <c r="A260" s="49" t="str">
        <f t="shared" si="3"/>
        <v>F</v>
      </c>
      <c r="B260" s="41" t="s">
        <v>250</v>
      </c>
      <c r="C260" s="54">
        <v>2161.7109999999998</v>
      </c>
      <c r="D260" s="54">
        <v>1960.32</v>
      </c>
      <c r="E260" s="54">
        <v>2029.019</v>
      </c>
      <c r="F260" s="54">
        <v>2090.1849999999999</v>
      </c>
      <c r="G260" s="54">
        <v>2300.0729999999999</v>
      </c>
      <c r="H260" s="54">
        <v>2299.6489999999999</v>
      </c>
      <c r="I260" s="54">
        <v>2183.3159999999998</v>
      </c>
      <c r="J260" s="54">
        <v>2357.2460000000001</v>
      </c>
      <c r="K260" s="54">
        <v>2278.991</v>
      </c>
      <c r="L260" s="54">
        <v>2088.2489999999998</v>
      </c>
      <c r="M260" s="54">
        <v>1910.6859999999999</v>
      </c>
      <c r="N260" s="54">
        <v>2285.7060000000001</v>
      </c>
      <c r="O260" s="54">
        <v>2158.7750000000001</v>
      </c>
      <c r="P260" s="54">
        <v>2257.567</v>
      </c>
      <c r="Q260" s="54">
        <v>1827.0309999999999</v>
      </c>
      <c r="R260" s="54">
        <v>2217.971</v>
      </c>
      <c r="S260" s="54">
        <v>2205.134</v>
      </c>
      <c r="T260" s="54">
        <v>2293.7049999999999</v>
      </c>
      <c r="U260" s="54">
        <v>1990.7619999999999</v>
      </c>
      <c r="V260" s="54">
        <v>2096.3960000000002</v>
      </c>
      <c r="W260" s="54">
        <v>1933.3109999999999</v>
      </c>
      <c r="X260" s="54">
        <v>2055.2800000000002</v>
      </c>
      <c r="Y260" s="54">
        <v>1956.452</v>
      </c>
      <c r="Z260" s="54">
        <v>2289.806</v>
      </c>
      <c r="AA260" s="54">
        <v>2199.9490000000001</v>
      </c>
      <c r="AB260" s="54">
        <v>2102.7530000000002</v>
      </c>
      <c r="AC260" s="54">
        <v>2131.3020000000001</v>
      </c>
      <c r="AD260" s="54">
        <v>2501.835</v>
      </c>
      <c r="AE260" s="54">
        <v>2387.6439999999998</v>
      </c>
      <c r="AF260" s="54">
        <v>2790.2750000000001</v>
      </c>
      <c r="AG260" s="54">
        <v>2529.0129999999999</v>
      </c>
      <c r="AH260" s="54">
        <v>2943.6819999999998</v>
      </c>
      <c r="AI260" s="54">
        <v>2838.2719999999999</v>
      </c>
      <c r="AJ260" s="54">
        <v>2681</v>
      </c>
      <c r="AK260" s="54">
        <v>2358.538</v>
      </c>
      <c r="AL260" s="54">
        <v>2548.8029999999999</v>
      </c>
      <c r="AM260" s="54">
        <v>2396.6709999999998</v>
      </c>
      <c r="AN260" s="54">
        <v>2574.0920000000001</v>
      </c>
      <c r="AO260" s="54">
        <v>2496.7310000000002</v>
      </c>
      <c r="AP260" s="54">
        <v>2599.192</v>
      </c>
      <c r="AQ260" s="54">
        <v>2734.9879999999998</v>
      </c>
      <c r="AR260" s="54">
        <v>3010.55</v>
      </c>
      <c r="AS260" s="54">
        <v>2759.5439999999999</v>
      </c>
      <c r="AT260" s="54">
        <v>3221.6089999999999</v>
      </c>
      <c r="AU260" s="54">
        <v>2937.4569999999999</v>
      </c>
      <c r="AV260" s="54">
        <v>2699.9960000000001</v>
      </c>
      <c r="AW260" s="54">
        <v>2403.3760000000002</v>
      </c>
      <c r="AX260" s="54">
        <v>2676.0189999999998</v>
      </c>
      <c r="AY260" s="54">
        <v>2791.578</v>
      </c>
      <c r="AZ260" s="54">
        <v>2807.9189999999999</v>
      </c>
      <c r="BA260" s="54">
        <v>2841.2959999999998</v>
      </c>
      <c r="BB260" s="54">
        <v>3185.5070000000001</v>
      </c>
      <c r="BC260" s="54">
        <v>2878.0430000000001</v>
      </c>
      <c r="BD260" s="54">
        <v>2766.8960000000002</v>
      </c>
      <c r="BE260" s="54">
        <v>2640.5990000000002</v>
      </c>
      <c r="BF260" s="54">
        <v>2958.7289999999998</v>
      </c>
      <c r="BG260" s="54">
        <v>2728.6469999999999</v>
      </c>
      <c r="BH260" s="54">
        <v>2945.585</v>
      </c>
      <c r="BI260" s="54">
        <v>2830.4169999999999</v>
      </c>
      <c r="BJ260" s="54">
        <v>2968.2550000000001</v>
      </c>
      <c r="BK260" s="54">
        <v>3125.3829999999998</v>
      </c>
      <c r="BL260" s="54">
        <v>3089.8290000000002</v>
      </c>
      <c r="BM260" s="54">
        <v>3191.8809999999999</v>
      </c>
      <c r="BN260" s="54">
        <v>3384.3380000000002</v>
      </c>
      <c r="BO260" s="54">
        <v>3101.2020000000002</v>
      </c>
      <c r="BP260" s="54">
        <v>3037.2759999999998</v>
      </c>
      <c r="BQ260" s="54">
        <v>3042.4690000000001</v>
      </c>
      <c r="BR260" s="54">
        <v>3027.65</v>
      </c>
      <c r="BS260" s="54">
        <v>3620.627</v>
      </c>
      <c r="BT260" s="54">
        <v>3520.9740000000002</v>
      </c>
      <c r="BU260" s="54">
        <v>3699.8760000000002</v>
      </c>
      <c r="BV260" s="54">
        <v>3989.99</v>
      </c>
      <c r="BW260" s="54">
        <v>4062.9340000000002</v>
      </c>
      <c r="BX260" s="54">
        <v>3609.1469999999999</v>
      </c>
      <c r="BY260" s="54">
        <v>3994.9479999999999</v>
      </c>
      <c r="BZ260" s="54">
        <v>4261.2740000000003</v>
      </c>
      <c r="CA260" s="54">
        <v>4318.2790000000005</v>
      </c>
      <c r="CB260" s="54">
        <v>4107.1540000000005</v>
      </c>
      <c r="CC260" s="54">
        <v>4150.3149999999996</v>
      </c>
      <c r="CD260" s="54">
        <v>4573.259</v>
      </c>
      <c r="CE260" s="54">
        <v>4637.0780000000004</v>
      </c>
      <c r="CF260" s="54">
        <v>4609.4620000000004</v>
      </c>
      <c r="CG260" s="54">
        <v>4377.0889999999999</v>
      </c>
      <c r="CH260" s="54">
        <v>4220.3980000000001</v>
      </c>
      <c r="CI260" s="54">
        <v>3938.482</v>
      </c>
      <c r="CJ260" s="54">
        <v>3734.1979999999999</v>
      </c>
      <c r="CK260" s="54">
        <v>3629.241</v>
      </c>
      <c r="CL260" s="54">
        <v>3808.0329999999999</v>
      </c>
      <c r="CM260" s="54">
        <v>3515.3530000000001</v>
      </c>
      <c r="CN260" s="54">
        <v>3868.8739999999998</v>
      </c>
      <c r="CO260" s="54">
        <v>3120.8519999999999</v>
      </c>
      <c r="CP260" s="54">
        <v>3839.4940000000001</v>
      </c>
      <c r="CQ260" s="54">
        <v>3970.8679999999999</v>
      </c>
      <c r="CR260" s="54">
        <v>4161.3469999999998</v>
      </c>
      <c r="CS260" s="54">
        <v>4426.5209999999997</v>
      </c>
      <c r="CT260" s="54">
        <v>4694.4170000000004</v>
      </c>
      <c r="CU260" s="54">
        <v>4485.3779999999997</v>
      </c>
      <c r="CV260" s="54">
        <v>4823.6400000000003</v>
      </c>
      <c r="CW260" s="54">
        <v>5061.8370000000004</v>
      </c>
      <c r="CX260" s="54">
        <v>4398.9759999999997</v>
      </c>
      <c r="CY260" s="54">
        <v>4845.4059999999999</v>
      </c>
      <c r="CZ260" s="54">
        <v>4166.7820000000002</v>
      </c>
    </row>
    <row r="261" spans="1:104" x14ac:dyDescent="0.25">
      <c r="A261" s="49" t="str">
        <f t="shared" ref="A261:A324" si="4">MID(B261,4,1)</f>
        <v>F</v>
      </c>
      <c r="B261" s="41" t="s">
        <v>251</v>
      </c>
      <c r="C261" s="54">
        <v>567.02700000000004</v>
      </c>
      <c r="D261" s="54">
        <v>579.56700000000001</v>
      </c>
      <c r="E261" s="54">
        <v>436.32900000000001</v>
      </c>
      <c r="F261" s="54">
        <v>559.66399999999999</v>
      </c>
      <c r="G261" s="54">
        <v>759.197</v>
      </c>
      <c r="H261" s="54">
        <v>801.98500000000001</v>
      </c>
      <c r="I261" s="54">
        <v>801.24900000000002</v>
      </c>
      <c r="J261" s="54">
        <v>782.15899999999999</v>
      </c>
      <c r="K261" s="54">
        <v>819.99400000000003</v>
      </c>
      <c r="L261" s="54">
        <v>745.654</v>
      </c>
      <c r="M261" s="54">
        <v>699.48599999999999</v>
      </c>
      <c r="N261" s="54">
        <v>672.56399999999996</v>
      </c>
      <c r="O261" s="54">
        <v>593.625</v>
      </c>
      <c r="P261" s="54">
        <v>672.65200000000004</v>
      </c>
      <c r="Q261" s="54">
        <v>585.30999999999995</v>
      </c>
      <c r="R261" s="54">
        <v>467.82</v>
      </c>
      <c r="S261" s="54">
        <v>456.76100000000002</v>
      </c>
      <c r="T261" s="54">
        <v>452.685</v>
      </c>
      <c r="U261" s="54">
        <v>490.41899999999998</v>
      </c>
      <c r="V261" s="54">
        <v>438.74200000000002</v>
      </c>
      <c r="W261" s="54">
        <v>627.16300000000001</v>
      </c>
      <c r="X261" s="54">
        <v>658.78899999999999</v>
      </c>
      <c r="Y261" s="54">
        <v>771.20899999999995</v>
      </c>
      <c r="Z261" s="54">
        <v>716.55700000000002</v>
      </c>
      <c r="AA261" s="54">
        <v>809.61199999999997</v>
      </c>
      <c r="AB261" s="54">
        <v>753.41399999999999</v>
      </c>
      <c r="AC261" s="54">
        <v>860.46400000000006</v>
      </c>
      <c r="AD261" s="54">
        <v>850.399</v>
      </c>
      <c r="AE261" s="54">
        <v>904.18899999999996</v>
      </c>
      <c r="AF261" s="54">
        <v>908.47</v>
      </c>
      <c r="AG261" s="54">
        <v>921.66600000000005</v>
      </c>
      <c r="AH261" s="54">
        <v>944.202</v>
      </c>
      <c r="AI261" s="54">
        <v>797.64300000000003</v>
      </c>
      <c r="AJ261" s="54">
        <v>921.19899999999996</v>
      </c>
      <c r="AK261" s="54">
        <v>972.42600000000004</v>
      </c>
      <c r="AL261" s="54">
        <v>937.33100000000002</v>
      </c>
      <c r="AM261" s="54">
        <v>902.71199999999999</v>
      </c>
      <c r="AN261" s="54">
        <v>868.29499999999996</v>
      </c>
      <c r="AO261" s="54">
        <v>815.88099999999997</v>
      </c>
      <c r="AP261" s="54">
        <v>913.60299999999995</v>
      </c>
      <c r="AQ261" s="54">
        <v>929.34100000000001</v>
      </c>
      <c r="AR261" s="54">
        <v>1162.9639999999999</v>
      </c>
      <c r="AS261" s="54">
        <v>933.97699999999998</v>
      </c>
      <c r="AT261" s="54">
        <v>1112.3989999999999</v>
      </c>
      <c r="AU261" s="54">
        <v>1087.18</v>
      </c>
      <c r="AV261" s="54">
        <v>772.53200000000004</v>
      </c>
      <c r="AW261" s="54">
        <v>762.05100000000004</v>
      </c>
      <c r="AX261" s="54">
        <v>907.52300000000002</v>
      </c>
      <c r="AY261" s="54">
        <v>708.11900000000003</v>
      </c>
      <c r="AZ261" s="54">
        <v>931.66399999999999</v>
      </c>
      <c r="BA261" s="54">
        <v>983.25800000000004</v>
      </c>
      <c r="BB261" s="54">
        <v>948.92</v>
      </c>
      <c r="BC261" s="54">
        <v>909.32899999999995</v>
      </c>
      <c r="BD261" s="54">
        <v>911.17600000000004</v>
      </c>
      <c r="BE261" s="54">
        <v>822.774</v>
      </c>
      <c r="BF261" s="54">
        <v>1036.088</v>
      </c>
      <c r="BG261" s="54">
        <v>1063.2560000000001</v>
      </c>
      <c r="BH261" s="54">
        <v>1128.308</v>
      </c>
      <c r="BI261" s="54">
        <v>1250.627</v>
      </c>
      <c r="BJ261" s="54">
        <v>1350.123</v>
      </c>
      <c r="BK261" s="54">
        <v>1359.98</v>
      </c>
      <c r="BL261" s="54">
        <v>1246.405</v>
      </c>
      <c r="BM261" s="54">
        <v>1285.1859999999999</v>
      </c>
      <c r="BN261" s="54">
        <v>1163.729</v>
      </c>
      <c r="BO261" s="54">
        <v>1444.33</v>
      </c>
      <c r="BP261" s="54">
        <v>1414.133</v>
      </c>
      <c r="BQ261" s="54">
        <v>1442.61</v>
      </c>
      <c r="BR261" s="54">
        <v>1157.307</v>
      </c>
      <c r="BS261" s="54">
        <v>1399.61</v>
      </c>
      <c r="BT261" s="54">
        <v>1547.432</v>
      </c>
      <c r="BU261" s="54">
        <v>1241.942</v>
      </c>
      <c r="BV261" s="54">
        <v>1227.973</v>
      </c>
      <c r="BW261" s="54">
        <v>1435.3040000000001</v>
      </c>
      <c r="BX261" s="54">
        <v>1516.7270000000001</v>
      </c>
      <c r="BY261" s="54">
        <v>1627.5319999999999</v>
      </c>
      <c r="BZ261" s="54">
        <v>1472.183</v>
      </c>
      <c r="CA261" s="54">
        <v>1619.0119999999999</v>
      </c>
      <c r="CB261" s="54">
        <v>1712.7470000000001</v>
      </c>
      <c r="CC261" s="54">
        <v>1769.9059999999999</v>
      </c>
      <c r="CD261" s="54">
        <v>1401.07</v>
      </c>
      <c r="CE261" s="54">
        <v>1363.0340000000001</v>
      </c>
      <c r="CF261" s="54">
        <v>1838.3430000000001</v>
      </c>
      <c r="CG261" s="54">
        <v>1568.0550000000001</v>
      </c>
      <c r="CH261" s="54">
        <v>2016.335</v>
      </c>
      <c r="CI261" s="54">
        <v>2149.8910000000001</v>
      </c>
      <c r="CJ261" s="54">
        <v>1703.356</v>
      </c>
      <c r="CK261" s="54">
        <v>1716.144</v>
      </c>
      <c r="CL261" s="54">
        <v>1703.7360000000001</v>
      </c>
      <c r="CM261" s="54">
        <v>1677.433</v>
      </c>
      <c r="CN261" s="54">
        <v>1859.4549999999999</v>
      </c>
      <c r="CO261" s="54">
        <v>1911.69</v>
      </c>
      <c r="CP261" s="54">
        <v>1976.759</v>
      </c>
      <c r="CQ261" s="54">
        <v>1741.3789999999999</v>
      </c>
      <c r="CR261" s="54">
        <v>1984.154</v>
      </c>
      <c r="CS261" s="54">
        <v>1970.5519999999999</v>
      </c>
      <c r="CT261" s="54">
        <v>2175.319</v>
      </c>
      <c r="CU261" s="54">
        <v>2319.3119999999999</v>
      </c>
      <c r="CV261" s="54">
        <v>2176.3310000000001</v>
      </c>
      <c r="CW261" s="54">
        <v>2154.797</v>
      </c>
      <c r="CX261" s="54">
        <v>2161.5819999999999</v>
      </c>
      <c r="CY261" s="54">
        <v>2776.8159999999998</v>
      </c>
      <c r="CZ261" s="54">
        <v>2746.5439999999999</v>
      </c>
    </row>
    <row r="262" spans="1:104" x14ac:dyDescent="0.25">
      <c r="A262" s="49" t="str">
        <f t="shared" si="4"/>
        <v>G</v>
      </c>
      <c r="B262" s="41" t="s">
        <v>282</v>
      </c>
      <c r="C262" s="54">
        <v>1687.0540000000001</v>
      </c>
      <c r="D262" s="54">
        <v>1857.3119999999999</v>
      </c>
      <c r="E262" s="54">
        <v>1539.575</v>
      </c>
      <c r="F262" s="54">
        <v>1552.1590000000001</v>
      </c>
      <c r="G262" s="54">
        <v>1320.211</v>
      </c>
      <c r="H262" s="54">
        <v>1235.4849999999999</v>
      </c>
      <c r="I262" s="54">
        <v>1659.309</v>
      </c>
      <c r="J262" s="54">
        <v>1751.8530000000001</v>
      </c>
      <c r="K262" s="54">
        <v>1603.1279999999999</v>
      </c>
      <c r="L262" s="54">
        <v>1530.5519999999999</v>
      </c>
      <c r="M262" s="54">
        <v>1965.116</v>
      </c>
      <c r="N262" s="54">
        <v>2191.7910000000002</v>
      </c>
      <c r="O262" s="54">
        <v>2132.4070000000002</v>
      </c>
      <c r="P262" s="54">
        <v>2114.3130000000001</v>
      </c>
      <c r="Q262" s="54">
        <v>2243.1790000000001</v>
      </c>
      <c r="R262" s="54">
        <v>2277.11</v>
      </c>
      <c r="S262" s="54">
        <v>2074.3449999999998</v>
      </c>
      <c r="T262" s="54">
        <v>2325.5</v>
      </c>
      <c r="U262" s="54">
        <v>2650.143</v>
      </c>
      <c r="V262" s="54">
        <v>2449.4459999999999</v>
      </c>
      <c r="W262" s="54">
        <v>2421.2950000000001</v>
      </c>
      <c r="X262" s="54">
        <v>2369.0970000000002</v>
      </c>
      <c r="Y262" s="54">
        <v>2744.3020000000001</v>
      </c>
      <c r="Z262" s="54">
        <v>2819.24</v>
      </c>
      <c r="AA262" s="54">
        <v>2161.1550000000002</v>
      </c>
      <c r="AB262" s="54">
        <v>2170.13</v>
      </c>
      <c r="AC262" s="54">
        <v>2878.0619999999999</v>
      </c>
      <c r="AD262" s="54">
        <v>2741.163</v>
      </c>
      <c r="AE262" s="54">
        <v>2880.7269999999999</v>
      </c>
      <c r="AF262" s="54">
        <v>2734.5880000000002</v>
      </c>
      <c r="AG262" s="54">
        <v>3096.8449999999998</v>
      </c>
      <c r="AH262" s="54">
        <v>2701.5659999999998</v>
      </c>
      <c r="AI262" s="54">
        <v>2794.9560000000001</v>
      </c>
      <c r="AJ262" s="54">
        <v>2576.9929999999999</v>
      </c>
      <c r="AK262" s="54">
        <v>3156.944</v>
      </c>
      <c r="AL262" s="54">
        <v>2918.3789999999999</v>
      </c>
      <c r="AM262" s="54">
        <v>2728.8409999999999</v>
      </c>
      <c r="AN262" s="54">
        <v>2134.5010000000002</v>
      </c>
      <c r="AO262" s="54">
        <v>2389.1999999999998</v>
      </c>
      <c r="AP262" s="54">
        <v>2660.6219999999998</v>
      </c>
      <c r="AQ262" s="54">
        <v>2629.42</v>
      </c>
      <c r="AR262" s="54">
        <v>3025.3409999999999</v>
      </c>
      <c r="AS262" s="54">
        <v>3549.8530000000001</v>
      </c>
      <c r="AT262" s="54">
        <v>3654.7689999999998</v>
      </c>
      <c r="AU262" s="54">
        <v>3789.4670000000001</v>
      </c>
      <c r="AV262" s="54">
        <v>3186.0250000000001</v>
      </c>
      <c r="AW262" s="54">
        <v>3909.444</v>
      </c>
      <c r="AX262" s="54">
        <v>3334.5140000000001</v>
      </c>
      <c r="AY262" s="54">
        <v>3100.9169999999999</v>
      </c>
      <c r="AZ262" s="54">
        <v>3427.3029999999999</v>
      </c>
      <c r="BA262" s="54">
        <v>3737.4250000000002</v>
      </c>
      <c r="BB262" s="54">
        <v>3748.6990000000001</v>
      </c>
      <c r="BC262" s="54">
        <v>3395.5430000000001</v>
      </c>
      <c r="BD262" s="54">
        <v>3220.049</v>
      </c>
      <c r="BE262" s="54">
        <v>4008.4270000000001</v>
      </c>
      <c r="BF262" s="54">
        <v>3721.1019999999999</v>
      </c>
      <c r="BG262" s="54">
        <v>3887.6439999999998</v>
      </c>
      <c r="BH262" s="54">
        <v>3751.114</v>
      </c>
      <c r="BI262" s="54">
        <v>4211.5569999999998</v>
      </c>
      <c r="BJ262" s="54">
        <v>3983.2820000000002</v>
      </c>
      <c r="BK262" s="54">
        <v>2893.1210000000001</v>
      </c>
      <c r="BL262" s="54">
        <v>3151.8090000000002</v>
      </c>
      <c r="BM262" s="54">
        <v>4116.1270000000004</v>
      </c>
      <c r="BN262" s="54">
        <v>3890.7930000000001</v>
      </c>
      <c r="BO262" s="54">
        <v>4067.5140000000001</v>
      </c>
      <c r="BP262" s="54">
        <v>3991.8040000000001</v>
      </c>
      <c r="BQ262" s="54">
        <v>4391.7389999999996</v>
      </c>
      <c r="BR262" s="54">
        <v>4759.0410000000002</v>
      </c>
      <c r="BS262" s="54">
        <v>4110.0379999999996</v>
      </c>
      <c r="BT262" s="54">
        <v>4389.933</v>
      </c>
      <c r="BU262" s="54">
        <v>4450.9489999999996</v>
      </c>
      <c r="BV262" s="54">
        <v>5251.5910000000003</v>
      </c>
      <c r="BW262" s="54">
        <v>5090.4059999999999</v>
      </c>
      <c r="BX262" s="54">
        <v>4856.7479999999996</v>
      </c>
      <c r="BY262" s="54">
        <v>5250.1210000000001</v>
      </c>
      <c r="BZ262" s="54">
        <v>5232.4120000000003</v>
      </c>
      <c r="CA262" s="54">
        <v>6120.8370000000004</v>
      </c>
      <c r="CB262" s="54">
        <v>5838.3770000000004</v>
      </c>
      <c r="CC262" s="54">
        <v>5794.0469999999996</v>
      </c>
      <c r="CD262" s="54">
        <v>6015.7</v>
      </c>
      <c r="CE262" s="54">
        <v>6204.81</v>
      </c>
      <c r="CF262" s="54">
        <v>6460.4309999999996</v>
      </c>
      <c r="CG262" s="54">
        <v>7146.9629999999997</v>
      </c>
      <c r="CH262" s="54">
        <v>6989.9179999999997</v>
      </c>
      <c r="CI262" s="54">
        <v>5873.2250000000004</v>
      </c>
      <c r="CJ262" s="54">
        <v>5846.973</v>
      </c>
      <c r="CK262" s="54">
        <v>5561.5069999999996</v>
      </c>
      <c r="CL262" s="54">
        <v>5945.8639999999996</v>
      </c>
      <c r="CM262" s="54">
        <v>6481.6440000000002</v>
      </c>
      <c r="CN262" s="54">
        <v>6058.1729999999998</v>
      </c>
      <c r="CO262" s="54">
        <v>7078.6210000000001</v>
      </c>
      <c r="CP262" s="54">
        <v>6686.241</v>
      </c>
      <c r="CQ262" s="54">
        <v>6065.9560000000001</v>
      </c>
      <c r="CR262" s="54">
        <v>6062.9009999999998</v>
      </c>
      <c r="CS262" s="54">
        <v>5744.8540000000003</v>
      </c>
      <c r="CT262" s="54">
        <v>5417.5280000000002</v>
      </c>
      <c r="CU262" s="54">
        <v>5958.0280000000002</v>
      </c>
      <c r="CV262" s="54">
        <v>6010.9030000000002</v>
      </c>
      <c r="CW262" s="54">
        <v>6676.5940000000001</v>
      </c>
      <c r="CX262" s="54">
        <v>7003.5659999999998</v>
      </c>
      <c r="CY262" s="54">
        <v>6321.32</v>
      </c>
      <c r="CZ262" s="54">
        <v>6317.51</v>
      </c>
    </row>
    <row r="263" spans="1:104" x14ac:dyDescent="0.25">
      <c r="A263" s="49" t="str">
        <f t="shared" si="4"/>
        <v>G</v>
      </c>
      <c r="B263" s="41" t="s">
        <v>283</v>
      </c>
      <c r="C263" s="54">
        <v>1134.126</v>
      </c>
      <c r="D263" s="54">
        <v>1144.664</v>
      </c>
      <c r="E263" s="54">
        <v>1228.8589999999999</v>
      </c>
      <c r="F263" s="54">
        <v>1326.8019999999999</v>
      </c>
      <c r="G263" s="54">
        <v>1235.6420000000001</v>
      </c>
      <c r="H263" s="54">
        <v>1253.029</v>
      </c>
      <c r="I263" s="54">
        <v>1270.8389999999999</v>
      </c>
      <c r="J263" s="54">
        <v>1410.7349999999999</v>
      </c>
      <c r="K263" s="54">
        <v>1214.45</v>
      </c>
      <c r="L263" s="54">
        <v>1397.7239999999999</v>
      </c>
      <c r="M263" s="54">
        <v>1242.037</v>
      </c>
      <c r="N263" s="54">
        <v>1053.9359999999999</v>
      </c>
      <c r="O263" s="54">
        <v>1100.001</v>
      </c>
      <c r="P263" s="54">
        <v>1364.0640000000001</v>
      </c>
      <c r="Q263" s="54">
        <v>1369.604</v>
      </c>
      <c r="R263" s="54">
        <v>1568.8409999999999</v>
      </c>
      <c r="S263" s="54">
        <v>1611.296</v>
      </c>
      <c r="T263" s="54">
        <v>1681.8820000000001</v>
      </c>
      <c r="U263" s="54">
        <v>1556.7760000000001</v>
      </c>
      <c r="V263" s="54">
        <v>1816.2470000000001</v>
      </c>
      <c r="W263" s="54">
        <v>1789.4190000000001</v>
      </c>
      <c r="X263" s="54">
        <v>1711.5229999999999</v>
      </c>
      <c r="Y263" s="54">
        <v>1456.8</v>
      </c>
      <c r="Z263" s="54">
        <v>1592.1880000000001</v>
      </c>
      <c r="AA263" s="54">
        <v>1422.665</v>
      </c>
      <c r="AB263" s="54">
        <v>1407.451</v>
      </c>
      <c r="AC263" s="54">
        <v>1467.356</v>
      </c>
      <c r="AD263" s="54">
        <v>1724.664</v>
      </c>
      <c r="AE263" s="54">
        <v>1714.559</v>
      </c>
      <c r="AF263" s="54">
        <v>1748.385</v>
      </c>
      <c r="AG263" s="54">
        <v>2046.72</v>
      </c>
      <c r="AH263" s="54">
        <v>2098.91</v>
      </c>
      <c r="AI263" s="54">
        <v>2214.4639999999999</v>
      </c>
      <c r="AJ263" s="54">
        <v>2088.125</v>
      </c>
      <c r="AK263" s="54">
        <v>2008.2239999999999</v>
      </c>
      <c r="AL263" s="54">
        <v>2124.951</v>
      </c>
      <c r="AM263" s="54">
        <v>2247.7350000000001</v>
      </c>
      <c r="AN263" s="54">
        <v>2291.547</v>
      </c>
      <c r="AO263" s="54">
        <v>2323.855</v>
      </c>
      <c r="AP263" s="54">
        <v>2384.9949999999999</v>
      </c>
      <c r="AQ263" s="54">
        <v>2292.076</v>
      </c>
      <c r="AR263" s="54">
        <v>2263.27</v>
      </c>
      <c r="AS263" s="54">
        <v>2467.7800000000002</v>
      </c>
      <c r="AT263" s="54">
        <v>2562.788</v>
      </c>
      <c r="AU263" s="54">
        <v>2228.31</v>
      </c>
      <c r="AV263" s="54">
        <v>2223.0410000000002</v>
      </c>
      <c r="AW263" s="54">
        <v>2147.4479999999999</v>
      </c>
      <c r="AX263" s="54">
        <v>2121.59</v>
      </c>
      <c r="AY263" s="54">
        <v>2369.7910000000002</v>
      </c>
      <c r="AZ263" s="54">
        <v>2772.4479999999999</v>
      </c>
      <c r="BA263" s="54">
        <v>2973.8310000000001</v>
      </c>
      <c r="BB263" s="54">
        <v>3264.413</v>
      </c>
      <c r="BC263" s="54">
        <v>2903.4879999999998</v>
      </c>
      <c r="BD263" s="54">
        <v>3200.8939999999998</v>
      </c>
      <c r="BE263" s="54">
        <v>2634.864</v>
      </c>
      <c r="BF263" s="54">
        <v>2648.7849999999999</v>
      </c>
      <c r="BG263" s="54">
        <v>2735.5920000000001</v>
      </c>
      <c r="BH263" s="54">
        <v>2751.741</v>
      </c>
      <c r="BI263" s="54">
        <v>3020.5259999999998</v>
      </c>
      <c r="BJ263" s="54">
        <v>2889.2190000000001</v>
      </c>
      <c r="BK263" s="54">
        <v>2661.88</v>
      </c>
      <c r="BL263" s="54">
        <v>3317.2289999999998</v>
      </c>
      <c r="BM263" s="54">
        <v>3222.9250000000002</v>
      </c>
      <c r="BN263" s="54">
        <v>3438.761</v>
      </c>
      <c r="BO263" s="54">
        <v>3536.5390000000002</v>
      </c>
      <c r="BP263" s="54">
        <v>3617.91</v>
      </c>
      <c r="BQ263" s="54">
        <v>3464.384</v>
      </c>
      <c r="BR263" s="54">
        <v>3530.2040000000002</v>
      </c>
      <c r="BS263" s="54">
        <v>3846.2280000000001</v>
      </c>
      <c r="BT263" s="54">
        <v>4246.3469999999998</v>
      </c>
      <c r="BU263" s="54">
        <v>4327.4110000000001</v>
      </c>
      <c r="BV263" s="54">
        <v>4217.37</v>
      </c>
      <c r="BW263" s="54">
        <v>4478.5789999999997</v>
      </c>
      <c r="BX263" s="54">
        <v>4799.7309999999998</v>
      </c>
      <c r="BY263" s="54">
        <v>4488.9219999999996</v>
      </c>
      <c r="BZ263" s="54">
        <v>4864.9440000000004</v>
      </c>
      <c r="CA263" s="54">
        <v>5036.9049999999997</v>
      </c>
      <c r="CB263" s="54">
        <v>5483.4920000000002</v>
      </c>
      <c r="CC263" s="54">
        <v>5322.9129999999996</v>
      </c>
      <c r="CD263" s="54">
        <v>5325.4369999999999</v>
      </c>
      <c r="CE263" s="54">
        <v>5313.2250000000004</v>
      </c>
      <c r="CF263" s="54">
        <v>5469.74</v>
      </c>
      <c r="CG263" s="54">
        <v>5483.9009999999998</v>
      </c>
      <c r="CH263" s="54">
        <v>5309.8779999999997</v>
      </c>
      <c r="CI263" s="54">
        <v>5613.7830000000004</v>
      </c>
      <c r="CJ263" s="54">
        <v>5478.1540000000005</v>
      </c>
      <c r="CK263" s="54">
        <v>5353.18</v>
      </c>
      <c r="CL263" s="54">
        <v>4740.6329999999998</v>
      </c>
      <c r="CM263" s="54">
        <v>4960.6639999999998</v>
      </c>
      <c r="CN263" s="54">
        <v>5268.9849999999997</v>
      </c>
      <c r="CO263" s="54">
        <v>5096.3500000000004</v>
      </c>
      <c r="CP263" s="54">
        <v>5039.5020000000004</v>
      </c>
      <c r="CQ263" s="54">
        <v>4917.799</v>
      </c>
      <c r="CR263" s="54">
        <v>5371.7910000000002</v>
      </c>
      <c r="CS263" s="54">
        <v>5540.8630000000003</v>
      </c>
      <c r="CT263" s="54">
        <v>5895.0050000000001</v>
      </c>
      <c r="CU263" s="54">
        <v>5673.6790000000001</v>
      </c>
      <c r="CV263" s="54">
        <v>5973.0079999999998</v>
      </c>
      <c r="CW263" s="54">
        <v>5794.7219999999998</v>
      </c>
      <c r="CX263" s="54">
        <v>5590.39</v>
      </c>
      <c r="CY263" s="54">
        <v>5983.7520000000004</v>
      </c>
      <c r="CZ263" s="54">
        <v>6326.3869999999997</v>
      </c>
    </row>
    <row r="264" spans="1:104" x14ac:dyDescent="0.25">
      <c r="A264" s="49" t="str">
        <f t="shared" si="4"/>
        <v>G</v>
      </c>
      <c r="B264" s="41" t="s">
        <v>284</v>
      </c>
      <c r="C264" s="54">
        <v>322.34500000000003</v>
      </c>
      <c r="D264" s="54">
        <v>282.04300000000001</v>
      </c>
      <c r="E264" s="54">
        <v>432.17599999999999</v>
      </c>
      <c r="F264" s="54">
        <v>284.60300000000001</v>
      </c>
      <c r="G264" s="54">
        <v>335.60199999999998</v>
      </c>
      <c r="H264" s="54">
        <v>177.34200000000001</v>
      </c>
      <c r="I264" s="54">
        <v>263.37599999999998</v>
      </c>
      <c r="J264" s="54">
        <v>295.92700000000002</v>
      </c>
      <c r="K264" s="54">
        <v>353.09500000000003</v>
      </c>
      <c r="L264" s="54">
        <v>321.065</v>
      </c>
      <c r="M264" s="54">
        <v>322.916</v>
      </c>
      <c r="N264" s="54">
        <v>286.20600000000002</v>
      </c>
      <c r="O264" s="54">
        <v>364.60700000000003</v>
      </c>
      <c r="P264" s="54">
        <v>423.07</v>
      </c>
      <c r="Q264" s="54">
        <v>272.87200000000001</v>
      </c>
      <c r="R264" s="54">
        <v>267.77199999999999</v>
      </c>
      <c r="S264" s="54">
        <v>338.22399999999999</v>
      </c>
      <c r="T264" s="54">
        <v>322.34199999999998</v>
      </c>
      <c r="U264" s="54">
        <v>344.61200000000002</v>
      </c>
      <c r="V264" s="54">
        <v>333.06299999999999</v>
      </c>
      <c r="W264" s="54">
        <v>379.786</v>
      </c>
      <c r="X264" s="54">
        <v>260.23599999999999</v>
      </c>
      <c r="Y264" s="54">
        <v>218.852</v>
      </c>
      <c r="Z264" s="54">
        <v>269.19799999999998</v>
      </c>
      <c r="AA264" s="54">
        <v>368.22500000000002</v>
      </c>
      <c r="AB264" s="54">
        <v>381.84500000000003</v>
      </c>
      <c r="AC264" s="54">
        <v>372.26900000000001</v>
      </c>
      <c r="AD264" s="54">
        <v>496.83499999999998</v>
      </c>
      <c r="AE264" s="54">
        <v>372.76600000000002</v>
      </c>
      <c r="AF264" s="54">
        <v>400.60399999999998</v>
      </c>
      <c r="AG264" s="54">
        <v>430.46300000000002</v>
      </c>
      <c r="AH264" s="54">
        <v>438.274</v>
      </c>
      <c r="AI264" s="54">
        <v>525.19899999999996</v>
      </c>
      <c r="AJ264" s="54">
        <v>454.86200000000002</v>
      </c>
      <c r="AK264" s="54">
        <v>409.19200000000001</v>
      </c>
      <c r="AL264" s="54">
        <v>450.02199999999999</v>
      </c>
      <c r="AM264" s="54">
        <v>244.589</v>
      </c>
      <c r="AN264" s="54">
        <v>229.154</v>
      </c>
      <c r="AO264" s="54">
        <v>265.42500000000001</v>
      </c>
      <c r="AP264" s="54">
        <v>300.173</v>
      </c>
      <c r="AQ264" s="54">
        <v>483.81299999999999</v>
      </c>
      <c r="AR264" s="54">
        <v>526.14099999999996</v>
      </c>
      <c r="AS264" s="54">
        <v>514.20299999999997</v>
      </c>
      <c r="AT264" s="54">
        <v>474.07400000000001</v>
      </c>
      <c r="AU264" s="54">
        <v>541.13499999999999</v>
      </c>
      <c r="AV264" s="54">
        <v>625.13300000000004</v>
      </c>
      <c r="AW264" s="54">
        <v>452.16800000000001</v>
      </c>
      <c r="AX264" s="54">
        <v>472.22699999999998</v>
      </c>
      <c r="AY264" s="54">
        <v>421.053</v>
      </c>
      <c r="AZ264" s="54">
        <v>380.577</v>
      </c>
      <c r="BA264" s="54">
        <v>411.78</v>
      </c>
      <c r="BB264" s="54">
        <v>593.45699999999999</v>
      </c>
      <c r="BC264" s="54">
        <v>705.14300000000003</v>
      </c>
      <c r="BD264" s="54">
        <v>621.49199999999996</v>
      </c>
      <c r="BE264" s="54">
        <v>723.13499999999999</v>
      </c>
      <c r="BF264" s="54">
        <v>611.303</v>
      </c>
      <c r="BG264" s="54">
        <v>709.976</v>
      </c>
      <c r="BH264" s="54">
        <v>605.14800000000002</v>
      </c>
      <c r="BI264" s="54">
        <v>638.97500000000002</v>
      </c>
      <c r="BJ264" s="54">
        <v>681.01099999999997</v>
      </c>
      <c r="BK264" s="54">
        <v>613.24</v>
      </c>
      <c r="BL264" s="54">
        <v>542.98400000000004</v>
      </c>
      <c r="BM264" s="54">
        <v>387.26</v>
      </c>
      <c r="BN264" s="54">
        <v>438.09399999999999</v>
      </c>
      <c r="BO264" s="54">
        <v>633.36199999999997</v>
      </c>
      <c r="BP264" s="54">
        <v>691.90499999999997</v>
      </c>
      <c r="BQ264" s="54">
        <v>1030.5989999999999</v>
      </c>
      <c r="BR264" s="54">
        <v>1034.739</v>
      </c>
      <c r="BS264" s="54">
        <v>1021.926</v>
      </c>
      <c r="BT264" s="54">
        <v>787.49</v>
      </c>
      <c r="BU264" s="54">
        <v>888.274</v>
      </c>
      <c r="BV264" s="54">
        <v>676.43499999999995</v>
      </c>
      <c r="BW264" s="54">
        <v>677.65599999999995</v>
      </c>
      <c r="BX264" s="54">
        <v>662.96699999999998</v>
      </c>
      <c r="BY264" s="54">
        <v>973.87900000000002</v>
      </c>
      <c r="BZ264" s="54">
        <v>1382.1410000000001</v>
      </c>
      <c r="CA264" s="54">
        <v>1216.316</v>
      </c>
      <c r="CB264" s="54">
        <v>1505.88</v>
      </c>
      <c r="CC264" s="54">
        <v>1460.9090000000001</v>
      </c>
      <c r="CD264" s="54">
        <v>1126.981</v>
      </c>
      <c r="CE264" s="54">
        <v>1093.837</v>
      </c>
      <c r="CF264" s="54">
        <v>1570.482</v>
      </c>
      <c r="CG264" s="54">
        <v>1184.6559999999999</v>
      </c>
      <c r="CH264" s="54">
        <v>1276.364</v>
      </c>
      <c r="CI264" s="54">
        <v>1488.0740000000001</v>
      </c>
      <c r="CJ264" s="54">
        <v>1336.2360000000001</v>
      </c>
      <c r="CK264" s="54">
        <v>1204.0229999999999</v>
      </c>
      <c r="CL264" s="54">
        <v>1175.6969999999999</v>
      </c>
      <c r="CM264" s="54">
        <v>1615.595</v>
      </c>
      <c r="CN264" s="54">
        <v>1514.2809999999999</v>
      </c>
      <c r="CO264" s="54">
        <v>1793.8140000000001</v>
      </c>
      <c r="CP264" s="54">
        <v>1991.1949999999999</v>
      </c>
      <c r="CQ264" s="54">
        <v>1991.066</v>
      </c>
      <c r="CR264" s="54">
        <v>1951.854</v>
      </c>
      <c r="CS264" s="54">
        <v>1832.7349999999999</v>
      </c>
      <c r="CT264" s="54">
        <v>1731.2449999999999</v>
      </c>
      <c r="CU264" s="54">
        <v>1583.6289999999999</v>
      </c>
      <c r="CV264" s="54">
        <v>1918.8869999999999</v>
      </c>
      <c r="CW264" s="54">
        <v>1851.5260000000001</v>
      </c>
      <c r="CX264" s="54">
        <v>1756.287</v>
      </c>
      <c r="CY264" s="54">
        <v>2201.1729999999998</v>
      </c>
      <c r="CZ264" s="54">
        <v>2052.4699999999998</v>
      </c>
    </row>
    <row r="265" spans="1:104" x14ac:dyDescent="0.25">
      <c r="A265" s="49" t="str">
        <f t="shared" si="4"/>
        <v>G</v>
      </c>
      <c r="B265" s="41" t="s">
        <v>285</v>
      </c>
      <c r="C265" s="54">
        <v>1566.693</v>
      </c>
      <c r="D265" s="54">
        <v>1624.1849999999999</v>
      </c>
      <c r="E265" s="54">
        <v>1768.8230000000001</v>
      </c>
      <c r="F265" s="54">
        <v>2090.951</v>
      </c>
      <c r="G265" s="54">
        <v>1911.43</v>
      </c>
      <c r="H265" s="54">
        <v>1467.8050000000001</v>
      </c>
      <c r="I265" s="54">
        <v>2067.6129999999998</v>
      </c>
      <c r="J265" s="54">
        <v>2442.6990000000001</v>
      </c>
      <c r="K265" s="54">
        <v>2047.836</v>
      </c>
      <c r="L265" s="54">
        <v>1861.614</v>
      </c>
      <c r="M265" s="54">
        <v>2090.4470000000001</v>
      </c>
      <c r="N265" s="54">
        <v>2127.201</v>
      </c>
      <c r="O265" s="54">
        <v>2237.5659999999998</v>
      </c>
      <c r="P265" s="54">
        <v>2125.0439999999999</v>
      </c>
      <c r="Q265" s="54">
        <v>2277.7289999999998</v>
      </c>
      <c r="R265" s="54">
        <v>2087.857</v>
      </c>
      <c r="S265" s="54">
        <v>2324.9209999999998</v>
      </c>
      <c r="T265" s="54">
        <v>2728.52</v>
      </c>
      <c r="U265" s="54">
        <v>2733.63</v>
      </c>
      <c r="V265" s="54">
        <v>2895.4250000000002</v>
      </c>
      <c r="W265" s="54">
        <v>2706.7159999999999</v>
      </c>
      <c r="X265" s="54">
        <v>2401.5529999999999</v>
      </c>
      <c r="Y265" s="54">
        <v>2548.7600000000002</v>
      </c>
      <c r="Z265" s="54">
        <v>2730.1260000000002</v>
      </c>
      <c r="AA265" s="54">
        <v>2215.3090000000002</v>
      </c>
      <c r="AB265" s="54">
        <v>2238.0770000000002</v>
      </c>
      <c r="AC265" s="54">
        <v>2608.511</v>
      </c>
      <c r="AD265" s="54">
        <v>2493.9520000000002</v>
      </c>
      <c r="AE265" s="54">
        <v>2812.1610000000001</v>
      </c>
      <c r="AF265" s="54">
        <v>2761.5839999999998</v>
      </c>
      <c r="AG265" s="54">
        <v>2721.1460000000002</v>
      </c>
      <c r="AH265" s="54">
        <v>2703.7359999999999</v>
      </c>
      <c r="AI265" s="54">
        <v>2484.7689999999998</v>
      </c>
      <c r="AJ265" s="54">
        <v>2400.2040000000002</v>
      </c>
      <c r="AK265" s="54">
        <v>2720.2049999999999</v>
      </c>
      <c r="AL265" s="54">
        <v>3033.7640000000001</v>
      </c>
      <c r="AM265" s="54">
        <v>2968.18</v>
      </c>
      <c r="AN265" s="54">
        <v>2388.7730000000001</v>
      </c>
      <c r="AO265" s="54">
        <v>2759.529</v>
      </c>
      <c r="AP265" s="54">
        <v>2826.319</v>
      </c>
      <c r="AQ265" s="54">
        <v>2955.2570000000001</v>
      </c>
      <c r="AR265" s="54">
        <v>2890.3220000000001</v>
      </c>
      <c r="AS265" s="54">
        <v>3406.2809999999999</v>
      </c>
      <c r="AT265" s="54">
        <v>3680.538</v>
      </c>
      <c r="AU265" s="54">
        <v>3389.2849999999999</v>
      </c>
      <c r="AV265" s="54">
        <v>3222.9180000000001</v>
      </c>
      <c r="AW265" s="54">
        <v>3799.3629999999998</v>
      </c>
      <c r="AX265" s="54">
        <v>3407.1350000000002</v>
      </c>
      <c r="AY265" s="54">
        <v>3022.3530000000001</v>
      </c>
      <c r="AZ265" s="54">
        <v>3322.6860000000001</v>
      </c>
      <c r="BA265" s="54">
        <v>3466.1849999999999</v>
      </c>
      <c r="BB265" s="54">
        <v>3632.1010000000001</v>
      </c>
      <c r="BC265" s="54">
        <v>3252.5279999999998</v>
      </c>
      <c r="BD265" s="54">
        <v>3336.741</v>
      </c>
      <c r="BE265" s="54">
        <v>3465.1239999999998</v>
      </c>
      <c r="BF265" s="54">
        <v>3979.5819999999999</v>
      </c>
      <c r="BG265" s="54">
        <v>4004.8919999999998</v>
      </c>
      <c r="BH265" s="54">
        <v>3441.4870000000001</v>
      </c>
      <c r="BI265" s="54">
        <v>3301.6469999999999</v>
      </c>
      <c r="BJ265" s="54">
        <v>3607.4459999999999</v>
      </c>
      <c r="BK265" s="54">
        <v>3518.6559999999999</v>
      </c>
      <c r="BL265" s="54">
        <v>3445.6529999999998</v>
      </c>
      <c r="BM265" s="54">
        <v>3857.9070000000002</v>
      </c>
      <c r="BN265" s="54">
        <v>4418.63</v>
      </c>
      <c r="BO265" s="54">
        <v>4392.2809999999999</v>
      </c>
      <c r="BP265" s="54">
        <v>4219.6040000000003</v>
      </c>
      <c r="BQ265" s="54">
        <v>4367.6319999999996</v>
      </c>
      <c r="BR265" s="54">
        <v>5052.1459999999997</v>
      </c>
      <c r="BS265" s="54">
        <v>4727.7539999999999</v>
      </c>
      <c r="BT265" s="54">
        <v>4398.93</v>
      </c>
      <c r="BU265" s="54">
        <v>4389.9639999999999</v>
      </c>
      <c r="BV265" s="54">
        <v>5279.7950000000001</v>
      </c>
      <c r="BW265" s="54">
        <v>4977.9340000000002</v>
      </c>
      <c r="BX265" s="54">
        <v>5064.9930000000004</v>
      </c>
      <c r="BY265" s="54">
        <v>5370.2830000000004</v>
      </c>
      <c r="BZ265" s="54">
        <v>5579.4790000000003</v>
      </c>
      <c r="CA265" s="54">
        <v>5429.0410000000002</v>
      </c>
      <c r="CB265" s="54">
        <v>5923.009</v>
      </c>
      <c r="CC265" s="54">
        <v>5857.741</v>
      </c>
      <c r="CD265" s="54">
        <v>5624.6970000000001</v>
      </c>
      <c r="CE265" s="54">
        <v>4833.4690000000001</v>
      </c>
      <c r="CF265" s="54">
        <v>4877.326</v>
      </c>
      <c r="CG265" s="54">
        <v>5353.0469999999996</v>
      </c>
      <c r="CH265" s="54">
        <v>5763.2160000000003</v>
      </c>
      <c r="CI265" s="54">
        <v>5010.576</v>
      </c>
      <c r="CJ265" s="54">
        <v>5635.5309999999999</v>
      </c>
      <c r="CK265" s="54">
        <v>6008.17</v>
      </c>
      <c r="CL265" s="54">
        <v>6448.8890000000001</v>
      </c>
      <c r="CM265" s="54">
        <v>6579.3559999999998</v>
      </c>
      <c r="CN265" s="54">
        <v>6062.87</v>
      </c>
      <c r="CO265" s="54">
        <v>6517.5079999999998</v>
      </c>
      <c r="CP265" s="54">
        <v>5901.4949999999999</v>
      </c>
      <c r="CQ265" s="54">
        <v>5934.491</v>
      </c>
      <c r="CR265" s="54">
        <v>5963.5630000000001</v>
      </c>
      <c r="CS265" s="54">
        <v>5597.924</v>
      </c>
      <c r="CT265" s="54">
        <v>6715.3819999999996</v>
      </c>
      <c r="CU265" s="54">
        <v>5994.9089999999997</v>
      </c>
      <c r="CV265" s="54">
        <v>5738.9859999999999</v>
      </c>
      <c r="CW265" s="54">
        <v>5830.5730000000003</v>
      </c>
      <c r="CX265" s="54">
        <v>5858.4570000000003</v>
      </c>
      <c r="CY265" s="54">
        <v>5819.3680000000004</v>
      </c>
      <c r="CZ265" s="54">
        <v>5536.6719999999996</v>
      </c>
    </row>
    <row r="266" spans="1:104" x14ac:dyDescent="0.25">
      <c r="A266" s="49" t="str">
        <f t="shared" si="4"/>
        <v>G</v>
      </c>
      <c r="B266" s="41" t="s">
        <v>286</v>
      </c>
      <c r="C266" s="54">
        <v>3221.5479999999998</v>
      </c>
      <c r="D266" s="54">
        <v>3096.36</v>
      </c>
      <c r="E266" s="54">
        <v>3264.9969999999998</v>
      </c>
      <c r="F266" s="54">
        <v>3634.8910000000001</v>
      </c>
      <c r="G266" s="54">
        <v>3648.0590000000002</v>
      </c>
      <c r="H266" s="54">
        <v>3796.7</v>
      </c>
      <c r="I266" s="54">
        <v>3763.462</v>
      </c>
      <c r="J266" s="54">
        <v>3574.6509999999998</v>
      </c>
      <c r="K266" s="54">
        <v>3398.2719999999999</v>
      </c>
      <c r="L266" s="54">
        <v>3093.6039999999998</v>
      </c>
      <c r="M266" s="54">
        <v>3467.52</v>
      </c>
      <c r="N266" s="54">
        <v>3242.5839999999998</v>
      </c>
      <c r="O266" s="54">
        <v>3497.8389999999999</v>
      </c>
      <c r="P266" s="54">
        <v>3817.587</v>
      </c>
      <c r="Q266" s="54">
        <v>3698.085</v>
      </c>
      <c r="R266" s="54">
        <v>3176.9850000000001</v>
      </c>
      <c r="S266" s="54">
        <v>3221.0459999999998</v>
      </c>
      <c r="T266" s="54">
        <v>3472.864</v>
      </c>
      <c r="U266" s="54">
        <v>3469.4180000000001</v>
      </c>
      <c r="V266" s="54">
        <v>3763.4380000000001</v>
      </c>
      <c r="W266" s="54">
        <v>3663.038</v>
      </c>
      <c r="X266" s="54">
        <v>3279.4969999999998</v>
      </c>
      <c r="Y266" s="54">
        <v>3658.1930000000002</v>
      </c>
      <c r="Z266" s="54">
        <v>3331.529</v>
      </c>
      <c r="AA266" s="54">
        <v>3707.598</v>
      </c>
      <c r="AB266" s="54">
        <v>3975.1669999999999</v>
      </c>
      <c r="AC266" s="54">
        <v>4154.7809999999999</v>
      </c>
      <c r="AD266" s="54">
        <v>4106.9740000000002</v>
      </c>
      <c r="AE266" s="54">
        <v>4398.8590000000004</v>
      </c>
      <c r="AF266" s="54">
        <v>4670.3670000000002</v>
      </c>
      <c r="AG266" s="54">
        <v>3916.8420000000001</v>
      </c>
      <c r="AH266" s="54">
        <v>3670.5520000000001</v>
      </c>
      <c r="AI266" s="54">
        <v>3932.116</v>
      </c>
      <c r="AJ266" s="54">
        <v>3637.3040000000001</v>
      </c>
      <c r="AK266" s="54">
        <v>3520.0059999999999</v>
      </c>
      <c r="AL266" s="54">
        <v>3912.3519999999999</v>
      </c>
      <c r="AM266" s="54">
        <v>4118.0529999999999</v>
      </c>
      <c r="AN266" s="54">
        <v>4082.58</v>
      </c>
      <c r="AO266" s="54">
        <v>4199.7330000000002</v>
      </c>
      <c r="AP266" s="54">
        <v>3958.732</v>
      </c>
      <c r="AQ266" s="54">
        <v>3802.0349999999999</v>
      </c>
      <c r="AR266" s="54">
        <v>4046.748</v>
      </c>
      <c r="AS266" s="54">
        <v>4103.723</v>
      </c>
      <c r="AT266" s="54">
        <v>4304.5739999999996</v>
      </c>
      <c r="AU266" s="54">
        <v>4124.9040000000005</v>
      </c>
      <c r="AV266" s="54">
        <v>4023.73</v>
      </c>
      <c r="AW266" s="54">
        <v>4254.9279999999999</v>
      </c>
      <c r="AX266" s="54">
        <v>4369.5600000000004</v>
      </c>
      <c r="AY266" s="54">
        <v>4375.8</v>
      </c>
      <c r="AZ266" s="54">
        <v>5307.9769999999999</v>
      </c>
      <c r="BA266" s="54">
        <v>4308.4250000000002</v>
      </c>
      <c r="BB266" s="54">
        <v>4929.9799999999996</v>
      </c>
      <c r="BC266" s="54">
        <v>4866.7160000000003</v>
      </c>
      <c r="BD266" s="54">
        <v>5232.1750000000002</v>
      </c>
      <c r="BE266" s="54">
        <v>5470.3630000000003</v>
      </c>
      <c r="BF266" s="54">
        <v>5602.3860000000004</v>
      </c>
      <c r="BG266" s="54">
        <v>4929.1790000000001</v>
      </c>
      <c r="BH266" s="54">
        <v>5279.4359999999997</v>
      </c>
      <c r="BI266" s="54">
        <v>5155.3059999999996</v>
      </c>
      <c r="BJ266" s="54">
        <v>4991.4970000000003</v>
      </c>
      <c r="BK266" s="54">
        <v>5588.0169999999998</v>
      </c>
      <c r="BL266" s="54">
        <v>5856.8680000000004</v>
      </c>
      <c r="BM266" s="54">
        <v>5502.9110000000001</v>
      </c>
      <c r="BN266" s="54">
        <v>6637.165</v>
      </c>
      <c r="BO266" s="54">
        <v>5918.1149999999998</v>
      </c>
      <c r="BP266" s="54">
        <v>6017.2280000000001</v>
      </c>
      <c r="BQ266" s="54">
        <v>5949.0519999999997</v>
      </c>
      <c r="BR266" s="54">
        <v>5940.1880000000001</v>
      </c>
      <c r="BS266" s="54">
        <v>7045.9780000000001</v>
      </c>
      <c r="BT266" s="54">
        <v>7027.79</v>
      </c>
      <c r="BU266" s="54">
        <v>6796.8710000000001</v>
      </c>
      <c r="BV266" s="54">
        <v>7360.1949999999997</v>
      </c>
      <c r="BW266" s="54">
        <v>7839.4709999999995</v>
      </c>
      <c r="BX266" s="54">
        <v>7676.3040000000001</v>
      </c>
      <c r="BY266" s="54">
        <v>7268.9719999999998</v>
      </c>
      <c r="BZ266" s="54">
        <v>7762.9380000000001</v>
      </c>
      <c r="CA266" s="54">
        <v>7892.3729999999996</v>
      </c>
      <c r="CB266" s="54">
        <v>8555.3970000000008</v>
      </c>
      <c r="CC266" s="54">
        <v>8128.5450000000001</v>
      </c>
      <c r="CD266" s="54">
        <v>8059.1270000000004</v>
      </c>
      <c r="CE266" s="54">
        <v>8711.0319999999992</v>
      </c>
      <c r="CF266" s="54">
        <v>8716.384</v>
      </c>
      <c r="CG266" s="54">
        <v>8452.9130000000005</v>
      </c>
      <c r="CH266" s="54">
        <v>8305.3019999999997</v>
      </c>
      <c r="CI266" s="54">
        <v>8220.7160000000003</v>
      </c>
      <c r="CJ266" s="54">
        <v>8635.9410000000007</v>
      </c>
      <c r="CK266" s="54">
        <v>7849.1220000000003</v>
      </c>
      <c r="CL266" s="54">
        <v>7981.201</v>
      </c>
      <c r="CM266" s="54">
        <v>8278.0239999999994</v>
      </c>
      <c r="CN266" s="54">
        <v>8797.116</v>
      </c>
      <c r="CO266" s="54">
        <v>7800.6310000000003</v>
      </c>
      <c r="CP266" s="54">
        <v>8606.7819999999992</v>
      </c>
      <c r="CQ266" s="54">
        <v>9399.9590000000007</v>
      </c>
      <c r="CR266" s="54">
        <v>8525.5550000000003</v>
      </c>
      <c r="CS266" s="54">
        <v>7984.1549999999997</v>
      </c>
      <c r="CT266" s="54">
        <v>8384.5619999999999</v>
      </c>
      <c r="CU266" s="54">
        <v>8799.8040000000001</v>
      </c>
      <c r="CV266" s="54">
        <v>8711.4179999999997</v>
      </c>
      <c r="CW266" s="54">
        <v>8605.4189999999999</v>
      </c>
      <c r="CX266" s="54">
        <v>8268.8029999999999</v>
      </c>
      <c r="CY266" s="54">
        <v>9074.4120000000003</v>
      </c>
      <c r="CZ266" s="54">
        <v>9037.4869999999992</v>
      </c>
    </row>
    <row r="267" spans="1:104" x14ac:dyDescent="0.25">
      <c r="A267" s="49" t="str">
        <f t="shared" si="4"/>
        <v>G</v>
      </c>
      <c r="B267" s="41" t="s">
        <v>287</v>
      </c>
      <c r="C267" s="54">
        <v>915.80600000000004</v>
      </c>
      <c r="D267" s="54">
        <v>944.27499999999998</v>
      </c>
      <c r="E267" s="54">
        <v>890.18799999999999</v>
      </c>
      <c r="F267" s="54">
        <v>860.572</v>
      </c>
      <c r="G267" s="54">
        <v>817.58399999999995</v>
      </c>
      <c r="H267" s="54">
        <v>818.97</v>
      </c>
      <c r="I267" s="54">
        <v>969.21100000000001</v>
      </c>
      <c r="J267" s="54">
        <v>1129.3789999999999</v>
      </c>
      <c r="K267" s="54">
        <v>1117.6199999999999</v>
      </c>
      <c r="L267" s="54">
        <v>1093.08</v>
      </c>
      <c r="M267" s="54">
        <v>1050.7139999999999</v>
      </c>
      <c r="N267" s="54">
        <v>709.2</v>
      </c>
      <c r="O267" s="54">
        <v>695.65499999999997</v>
      </c>
      <c r="P267" s="54">
        <v>880.601</v>
      </c>
      <c r="Q267" s="54">
        <v>1023.752</v>
      </c>
      <c r="R267" s="54">
        <v>966.30200000000002</v>
      </c>
      <c r="S267" s="54">
        <v>1079.451</v>
      </c>
      <c r="T267" s="54">
        <v>1011.986</v>
      </c>
      <c r="U267" s="54">
        <v>1012.509</v>
      </c>
      <c r="V267" s="54">
        <v>1250.395</v>
      </c>
      <c r="W267" s="54">
        <v>1467.1369999999999</v>
      </c>
      <c r="X267" s="54">
        <v>1260.6179999999999</v>
      </c>
      <c r="Y267" s="54">
        <v>1237.5329999999999</v>
      </c>
      <c r="Z267" s="54">
        <v>1207.3040000000001</v>
      </c>
      <c r="AA267" s="54">
        <v>1056.058</v>
      </c>
      <c r="AB267" s="54">
        <v>1147.5070000000001</v>
      </c>
      <c r="AC267" s="54">
        <v>1321.2909999999999</v>
      </c>
      <c r="AD267" s="54">
        <v>1293.5999999999999</v>
      </c>
      <c r="AE267" s="54">
        <v>1379.4880000000001</v>
      </c>
      <c r="AF267" s="54">
        <v>1411.6590000000001</v>
      </c>
      <c r="AG267" s="54">
        <v>1198.0840000000001</v>
      </c>
      <c r="AH267" s="54">
        <v>1177.567</v>
      </c>
      <c r="AI267" s="54">
        <v>1067.2809999999999</v>
      </c>
      <c r="AJ267" s="54">
        <v>994.61699999999996</v>
      </c>
      <c r="AK267" s="54">
        <v>1098.502</v>
      </c>
      <c r="AL267" s="54">
        <v>1117.8889999999999</v>
      </c>
      <c r="AM267" s="54">
        <v>1169.2470000000001</v>
      </c>
      <c r="AN267" s="54">
        <v>1398.3530000000001</v>
      </c>
      <c r="AO267" s="54">
        <v>1481.8140000000001</v>
      </c>
      <c r="AP267" s="54">
        <v>1384.057</v>
      </c>
      <c r="AQ267" s="54">
        <v>1224.0050000000001</v>
      </c>
      <c r="AR267" s="54">
        <v>1793.671</v>
      </c>
      <c r="AS267" s="54">
        <v>1567.732</v>
      </c>
      <c r="AT267" s="54">
        <v>1905.595</v>
      </c>
      <c r="AU267" s="54">
        <v>1953.0050000000001</v>
      </c>
      <c r="AV267" s="54">
        <v>1679.675</v>
      </c>
      <c r="AW267" s="54">
        <v>1532.7059999999999</v>
      </c>
      <c r="AX267" s="54">
        <v>1451.0160000000001</v>
      </c>
      <c r="AY267" s="54">
        <v>1707.373</v>
      </c>
      <c r="AZ267" s="54">
        <v>1425.404</v>
      </c>
      <c r="BA267" s="54">
        <v>1406.5340000000001</v>
      </c>
      <c r="BB267" s="54">
        <v>1277.883</v>
      </c>
      <c r="BC267" s="54">
        <v>1429.9749999999999</v>
      </c>
      <c r="BD267" s="54">
        <v>1392.442</v>
      </c>
      <c r="BE267" s="54">
        <v>1521.54</v>
      </c>
      <c r="BF267" s="54">
        <v>1544.654</v>
      </c>
      <c r="BG267" s="54">
        <v>1644.989</v>
      </c>
      <c r="BH267" s="54">
        <v>1744.212</v>
      </c>
      <c r="BI267" s="54">
        <v>2007.5719999999999</v>
      </c>
      <c r="BJ267" s="54">
        <v>1864.9349999999999</v>
      </c>
      <c r="BK267" s="54">
        <v>1776.9069999999999</v>
      </c>
      <c r="BL267" s="54">
        <v>1969.1289999999999</v>
      </c>
      <c r="BM267" s="54">
        <v>1767.097</v>
      </c>
      <c r="BN267" s="54">
        <v>1816.675</v>
      </c>
      <c r="BO267" s="54">
        <v>1564.528</v>
      </c>
      <c r="BP267" s="54">
        <v>1895.825</v>
      </c>
      <c r="BQ267" s="54">
        <v>1821.9449999999999</v>
      </c>
      <c r="BR267" s="54">
        <v>1743.473</v>
      </c>
      <c r="BS267" s="54">
        <v>1820.711</v>
      </c>
      <c r="BT267" s="54">
        <v>1931.173</v>
      </c>
      <c r="BU267" s="54">
        <v>2105.9270000000001</v>
      </c>
      <c r="BV267" s="54">
        <v>2190.9450000000002</v>
      </c>
      <c r="BW267" s="54">
        <v>2696.8429999999998</v>
      </c>
      <c r="BX267" s="54">
        <v>2546.2640000000001</v>
      </c>
      <c r="BY267" s="54">
        <v>2494.4859999999999</v>
      </c>
      <c r="BZ267" s="54">
        <v>2404.1080000000002</v>
      </c>
      <c r="CA267" s="54">
        <v>2482.3760000000002</v>
      </c>
      <c r="CB267" s="54">
        <v>2289.3539999999998</v>
      </c>
      <c r="CC267" s="54">
        <v>2635.45</v>
      </c>
      <c r="CD267" s="54">
        <v>2322.6759999999999</v>
      </c>
      <c r="CE267" s="54">
        <v>2248.105</v>
      </c>
      <c r="CF267" s="54">
        <v>2726.8560000000002</v>
      </c>
      <c r="CG267" s="54">
        <v>2769.9540000000002</v>
      </c>
      <c r="CH267" s="54">
        <v>2797.53</v>
      </c>
      <c r="CI267" s="54">
        <v>2672.4450000000002</v>
      </c>
      <c r="CJ267" s="54">
        <v>2563.5590000000002</v>
      </c>
      <c r="CK267" s="54">
        <v>2269.9679999999998</v>
      </c>
      <c r="CL267" s="54">
        <v>1994.7950000000001</v>
      </c>
      <c r="CM267" s="54">
        <v>2795.152</v>
      </c>
      <c r="CN267" s="54">
        <v>2964.6329999999998</v>
      </c>
      <c r="CO267" s="54">
        <v>2859.6439999999998</v>
      </c>
      <c r="CP267" s="54">
        <v>3153.837</v>
      </c>
      <c r="CQ267" s="54">
        <v>3153.6930000000002</v>
      </c>
      <c r="CR267" s="54">
        <v>2993.3440000000001</v>
      </c>
      <c r="CS267" s="54">
        <v>2963.2420000000002</v>
      </c>
      <c r="CT267" s="54">
        <v>3393.0709999999999</v>
      </c>
      <c r="CU267" s="54">
        <v>2938.81</v>
      </c>
      <c r="CV267" s="54">
        <v>2906.049</v>
      </c>
      <c r="CW267" s="54">
        <v>2884.585</v>
      </c>
      <c r="CX267" s="54">
        <v>2415.6149999999998</v>
      </c>
      <c r="CY267" s="54">
        <v>2535.1669999999999</v>
      </c>
      <c r="CZ267" s="54">
        <v>2780.444</v>
      </c>
    </row>
    <row r="268" spans="1:104" x14ac:dyDescent="0.25">
      <c r="A268" s="49" t="str">
        <f t="shared" si="4"/>
        <v>H</v>
      </c>
      <c r="B268" s="41" t="s">
        <v>318</v>
      </c>
      <c r="C268" s="54">
        <v>179.09200000000001</v>
      </c>
      <c r="D268" s="54">
        <v>141.66499999999999</v>
      </c>
      <c r="E268" s="54">
        <v>124.846</v>
      </c>
      <c r="F268" s="54">
        <v>135.03299999999999</v>
      </c>
      <c r="G268" s="54">
        <v>108.794</v>
      </c>
      <c r="H268" s="54">
        <v>140.44800000000001</v>
      </c>
      <c r="I268" s="54">
        <v>152.91200000000001</v>
      </c>
      <c r="J268" s="54">
        <v>174.78100000000001</v>
      </c>
      <c r="K268" s="54">
        <v>222.827</v>
      </c>
      <c r="L268" s="54">
        <v>211.97900000000001</v>
      </c>
      <c r="M268" s="54">
        <v>267.44400000000002</v>
      </c>
      <c r="N268" s="54">
        <v>287.94099999999997</v>
      </c>
      <c r="O268" s="54">
        <v>298.714</v>
      </c>
      <c r="P268" s="54">
        <v>279.71499999999997</v>
      </c>
      <c r="Q268" s="54">
        <v>234.83799999999999</v>
      </c>
      <c r="R268" s="54">
        <v>170.99</v>
      </c>
      <c r="S268" s="54">
        <v>138.30099999999999</v>
      </c>
      <c r="T268" s="54">
        <v>233.779</v>
      </c>
      <c r="U268" s="54">
        <v>392.98500000000001</v>
      </c>
      <c r="V268" s="54">
        <v>387.94499999999999</v>
      </c>
      <c r="W268" s="54">
        <v>283.45100000000002</v>
      </c>
      <c r="X268" s="54">
        <v>293.339</v>
      </c>
      <c r="Y268" s="54">
        <v>254.96299999999999</v>
      </c>
      <c r="Z268" s="54">
        <v>254.886</v>
      </c>
      <c r="AA268" s="54">
        <v>253.59</v>
      </c>
      <c r="AB268" s="54">
        <v>240.42599999999999</v>
      </c>
      <c r="AC268" s="54">
        <v>369.20299999999997</v>
      </c>
      <c r="AD268" s="54">
        <v>296.08499999999998</v>
      </c>
      <c r="AE268" s="54">
        <v>330.84500000000003</v>
      </c>
      <c r="AF268" s="54">
        <v>338.53</v>
      </c>
      <c r="AG268" s="54">
        <v>411.71600000000001</v>
      </c>
      <c r="AH268" s="54">
        <v>439.06900000000002</v>
      </c>
      <c r="AI268" s="54">
        <v>394.60500000000002</v>
      </c>
      <c r="AJ268" s="54">
        <v>353.02</v>
      </c>
      <c r="AK268" s="54">
        <v>347.46300000000002</v>
      </c>
      <c r="AL268" s="54">
        <v>452.99799999999999</v>
      </c>
      <c r="AM268" s="54">
        <v>285.23099999999999</v>
      </c>
      <c r="AN268" s="54">
        <v>227.334</v>
      </c>
      <c r="AO268" s="54">
        <v>243.756</v>
      </c>
      <c r="AP268" s="54">
        <v>295.57400000000001</v>
      </c>
      <c r="AQ268" s="54">
        <v>176.76</v>
      </c>
      <c r="AR268" s="54">
        <v>301.01600000000002</v>
      </c>
      <c r="AS268" s="54">
        <v>274.68</v>
      </c>
      <c r="AT268" s="54">
        <v>238.416</v>
      </c>
      <c r="AU268" s="54">
        <v>255.54400000000001</v>
      </c>
      <c r="AV268" s="54">
        <v>283.00200000000001</v>
      </c>
      <c r="AW268" s="54">
        <v>336.40199999999999</v>
      </c>
      <c r="AX268" s="54">
        <v>437.08100000000002</v>
      </c>
      <c r="AY268" s="54">
        <v>440.66300000000001</v>
      </c>
      <c r="AZ268" s="54">
        <v>407.13099999999997</v>
      </c>
      <c r="BA268" s="54">
        <v>247.88900000000001</v>
      </c>
      <c r="BB268" s="54">
        <v>280.59800000000001</v>
      </c>
      <c r="BC268" s="54">
        <v>335.72899999999998</v>
      </c>
      <c r="BD268" s="54">
        <v>291.92</v>
      </c>
      <c r="BE268" s="54">
        <v>236.31700000000001</v>
      </c>
      <c r="BF268" s="54">
        <v>122.958</v>
      </c>
      <c r="BG268" s="54">
        <v>224.09100000000001</v>
      </c>
      <c r="BH268" s="54">
        <v>308.61200000000002</v>
      </c>
      <c r="BI268" s="54">
        <v>442.35300000000001</v>
      </c>
      <c r="BJ268" s="54">
        <v>388.20299999999997</v>
      </c>
      <c r="BK268" s="54">
        <v>446.77100000000002</v>
      </c>
      <c r="BL268" s="54">
        <v>326.45800000000003</v>
      </c>
      <c r="BM268" s="54">
        <v>177.99199999999999</v>
      </c>
      <c r="BN268" s="54">
        <v>251.21600000000001</v>
      </c>
      <c r="BO268" s="54">
        <v>389.27100000000002</v>
      </c>
      <c r="BP268" s="54">
        <v>376.99099999999999</v>
      </c>
      <c r="BQ268" s="54">
        <v>338.91</v>
      </c>
      <c r="BR268" s="54">
        <v>326.91300000000001</v>
      </c>
      <c r="BS268" s="54">
        <v>266.233</v>
      </c>
      <c r="BT268" s="54">
        <v>310.197</v>
      </c>
      <c r="BU268" s="54">
        <v>177.10400000000001</v>
      </c>
      <c r="BV268" s="54">
        <v>309.99599999999998</v>
      </c>
      <c r="BW268" s="54">
        <v>308.476</v>
      </c>
      <c r="BX268" s="54">
        <v>364.447</v>
      </c>
      <c r="BY268" s="54">
        <v>552.24199999999996</v>
      </c>
      <c r="BZ268" s="54">
        <v>466.69499999999999</v>
      </c>
      <c r="CA268" s="54">
        <v>209.80099999999999</v>
      </c>
      <c r="CB268" s="54">
        <v>235.96100000000001</v>
      </c>
      <c r="CC268" s="54">
        <v>333.62099999999998</v>
      </c>
      <c r="CD268" s="54">
        <v>343.56700000000001</v>
      </c>
      <c r="CE268" s="54">
        <v>339.57900000000001</v>
      </c>
      <c r="CF268" s="54">
        <v>369.72</v>
      </c>
      <c r="CG268" s="54">
        <v>356.39600000000002</v>
      </c>
      <c r="CH268" s="54">
        <v>309.53399999999999</v>
      </c>
      <c r="CI268" s="54">
        <v>365.41500000000002</v>
      </c>
      <c r="CJ268" s="54">
        <v>391.35199999999998</v>
      </c>
      <c r="CK268" s="54">
        <v>318.76799999999997</v>
      </c>
      <c r="CL268" s="54">
        <v>451.14800000000002</v>
      </c>
      <c r="CM268" s="54">
        <v>356.73399999999998</v>
      </c>
      <c r="CN268" s="54">
        <v>269.101</v>
      </c>
      <c r="CO268" s="54">
        <v>659.35599999999999</v>
      </c>
      <c r="CP268" s="54">
        <v>690.38400000000001</v>
      </c>
      <c r="CQ268" s="54">
        <v>572.76400000000001</v>
      </c>
      <c r="CR268" s="54">
        <v>417.22800000000001</v>
      </c>
      <c r="CS268" s="54">
        <v>397.17899999999997</v>
      </c>
      <c r="CT268" s="54">
        <v>343.28500000000003</v>
      </c>
      <c r="CU268" s="54">
        <v>456.18099999999998</v>
      </c>
      <c r="CV268" s="54">
        <v>412.42700000000002</v>
      </c>
      <c r="CW268" s="54">
        <v>475.45100000000002</v>
      </c>
      <c r="CX268" s="54">
        <v>447.11500000000001</v>
      </c>
      <c r="CY268" s="54">
        <v>658.39200000000005</v>
      </c>
      <c r="CZ268" s="54">
        <v>448.13900000000001</v>
      </c>
    </row>
    <row r="269" spans="1:104" x14ac:dyDescent="0.25">
      <c r="A269" s="49" t="str">
        <f t="shared" si="4"/>
        <v>H</v>
      </c>
      <c r="B269" s="41" t="s">
        <v>319</v>
      </c>
      <c r="C269" s="54">
        <v>161.965</v>
      </c>
      <c r="D269" s="54">
        <v>127.782</v>
      </c>
      <c r="E269" s="54">
        <v>158.78399999999999</v>
      </c>
      <c r="F269" s="54">
        <v>131.06299999999999</v>
      </c>
      <c r="G269" s="54">
        <v>217.589</v>
      </c>
      <c r="H269" s="54">
        <v>227.798</v>
      </c>
      <c r="I269" s="54">
        <v>260.28100000000001</v>
      </c>
      <c r="J269" s="54">
        <v>227.99100000000001</v>
      </c>
      <c r="K269" s="54">
        <v>202.33199999999999</v>
      </c>
      <c r="L269" s="54">
        <v>194.44200000000001</v>
      </c>
      <c r="M269" s="54">
        <v>152.49199999999999</v>
      </c>
      <c r="N269" s="54">
        <v>176.404</v>
      </c>
      <c r="O269" s="54">
        <v>163.34399999999999</v>
      </c>
      <c r="P269" s="54">
        <v>213.04300000000001</v>
      </c>
      <c r="Q269" s="54">
        <v>212.934</v>
      </c>
      <c r="R269" s="54">
        <v>272.50200000000001</v>
      </c>
      <c r="S269" s="54">
        <v>237.52799999999999</v>
      </c>
      <c r="T269" s="54">
        <v>239.554</v>
      </c>
      <c r="U269" s="54">
        <v>214.655</v>
      </c>
      <c r="V269" s="54">
        <v>171.30799999999999</v>
      </c>
      <c r="W269" s="54">
        <v>232.416</v>
      </c>
      <c r="X269" s="54">
        <v>199.04</v>
      </c>
      <c r="Y269" s="54">
        <v>228.40700000000001</v>
      </c>
      <c r="Z269" s="54">
        <v>207.744</v>
      </c>
      <c r="AA269" s="54">
        <v>194.084</v>
      </c>
      <c r="AB269" s="54">
        <v>246.26300000000001</v>
      </c>
      <c r="AC269" s="54">
        <v>198.65899999999999</v>
      </c>
      <c r="AD269" s="54">
        <v>258.12599999999998</v>
      </c>
      <c r="AE269" s="54">
        <v>312.404</v>
      </c>
      <c r="AF269" s="54">
        <v>215.31100000000001</v>
      </c>
      <c r="AG269" s="54">
        <v>277.36</v>
      </c>
      <c r="AH269" s="54">
        <v>221.839</v>
      </c>
      <c r="AI269" s="54">
        <v>185.946</v>
      </c>
      <c r="AJ269" s="54">
        <v>242.833</v>
      </c>
      <c r="AK269" s="54">
        <v>253.446</v>
      </c>
      <c r="AL269" s="54">
        <v>216.94</v>
      </c>
      <c r="AM269" s="54">
        <v>306.17599999999999</v>
      </c>
      <c r="AN269" s="54">
        <v>361.20800000000003</v>
      </c>
      <c r="AO269" s="54">
        <v>303.51299999999998</v>
      </c>
      <c r="AP269" s="54">
        <v>301.63900000000001</v>
      </c>
      <c r="AQ269" s="54">
        <v>348.19</v>
      </c>
      <c r="AR269" s="54">
        <v>333.49</v>
      </c>
      <c r="AS269" s="54">
        <v>357.19400000000002</v>
      </c>
      <c r="AT269" s="54">
        <v>427.26900000000001</v>
      </c>
      <c r="AU269" s="54">
        <v>317.875</v>
      </c>
      <c r="AV269" s="54">
        <v>443.78800000000001</v>
      </c>
      <c r="AW269" s="54">
        <v>369.029</v>
      </c>
      <c r="AX269" s="54">
        <v>383.10700000000003</v>
      </c>
      <c r="AY269" s="54">
        <v>468.59500000000003</v>
      </c>
      <c r="AZ269" s="54">
        <v>498.678</v>
      </c>
      <c r="BA269" s="54">
        <v>454.94900000000001</v>
      </c>
      <c r="BB269" s="54">
        <v>452.125</v>
      </c>
      <c r="BC269" s="54">
        <v>613.12900000000002</v>
      </c>
      <c r="BD269" s="54">
        <v>507.61799999999999</v>
      </c>
      <c r="BE269" s="54">
        <v>465.70699999999999</v>
      </c>
      <c r="BF269" s="54">
        <v>366.63499999999999</v>
      </c>
      <c r="BG269" s="54">
        <v>511.54399999999998</v>
      </c>
      <c r="BH269" s="54">
        <v>627.38099999999997</v>
      </c>
      <c r="BI269" s="54">
        <v>465.25099999999998</v>
      </c>
      <c r="BJ269" s="54">
        <v>296.54899999999998</v>
      </c>
      <c r="BK269" s="54">
        <v>400.67700000000002</v>
      </c>
      <c r="BL269" s="54">
        <v>519.65499999999997</v>
      </c>
      <c r="BM269" s="54">
        <v>521.74900000000002</v>
      </c>
      <c r="BN269" s="54">
        <v>730.94600000000003</v>
      </c>
      <c r="BO269" s="54">
        <v>706.84299999999996</v>
      </c>
      <c r="BP269" s="54">
        <v>532.43499999999995</v>
      </c>
      <c r="BQ269" s="54">
        <v>608.62</v>
      </c>
      <c r="BR269" s="54">
        <v>674.34900000000005</v>
      </c>
      <c r="BS269" s="54">
        <v>528.48800000000006</v>
      </c>
      <c r="BT269" s="54">
        <v>480.66500000000002</v>
      </c>
      <c r="BU269" s="54">
        <v>609.06100000000004</v>
      </c>
      <c r="BV269" s="54">
        <v>534.33500000000004</v>
      </c>
      <c r="BW269" s="54">
        <v>490.4</v>
      </c>
      <c r="BX269" s="54">
        <v>459.70100000000002</v>
      </c>
      <c r="BY269" s="54">
        <v>552.26400000000001</v>
      </c>
      <c r="BZ269" s="54">
        <v>581.78200000000004</v>
      </c>
      <c r="CA269" s="54">
        <v>626.86099999999999</v>
      </c>
      <c r="CB269" s="54">
        <v>537.21199999999999</v>
      </c>
      <c r="CC269" s="54">
        <v>449.26299999999998</v>
      </c>
      <c r="CD269" s="54">
        <v>790.11900000000003</v>
      </c>
      <c r="CE269" s="54">
        <v>961.24400000000003</v>
      </c>
      <c r="CF269" s="54">
        <v>954.16700000000003</v>
      </c>
      <c r="CG269" s="54">
        <v>1077.56</v>
      </c>
      <c r="CH269" s="54">
        <v>1271.6659999999999</v>
      </c>
      <c r="CI269" s="54">
        <v>1073.9559999999999</v>
      </c>
      <c r="CJ269" s="54">
        <v>897.38699999999994</v>
      </c>
      <c r="CK269" s="54">
        <v>783.30899999999997</v>
      </c>
      <c r="CL269" s="54">
        <v>820.10199999999998</v>
      </c>
      <c r="CM269" s="54">
        <v>782.07299999999998</v>
      </c>
      <c r="CN269" s="54">
        <v>772.24599999999998</v>
      </c>
      <c r="CO269" s="54">
        <v>890.87800000000004</v>
      </c>
      <c r="CP269" s="54">
        <v>843.84</v>
      </c>
      <c r="CQ269" s="54">
        <v>995.31899999999996</v>
      </c>
      <c r="CR269" s="54">
        <v>861.42899999999997</v>
      </c>
      <c r="CS269" s="54">
        <v>818.42399999999998</v>
      </c>
      <c r="CT269" s="54">
        <v>693.08900000000006</v>
      </c>
      <c r="CU269" s="54">
        <v>716.55899999999997</v>
      </c>
      <c r="CV269" s="54">
        <v>550.83500000000004</v>
      </c>
      <c r="CW269" s="54">
        <v>676.47900000000004</v>
      </c>
      <c r="CX269" s="54">
        <v>770.19500000000005</v>
      </c>
      <c r="CY269" s="54">
        <v>1070.499</v>
      </c>
      <c r="CZ269" s="54">
        <v>1145.933</v>
      </c>
    </row>
    <row r="270" spans="1:104" x14ac:dyDescent="0.25">
      <c r="A270" s="49" t="str">
        <f t="shared" si="4"/>
        <v>H</v>
      </c>
      <c r="B270" s="41" t="s">
        <v>320</v>
      </c>
      <c r="C270" s="54">
        <v>11.481</v>
      </c>
      <c r="D270" s="54">
        <v>5.6639999999999997</v>
      </c>
      <c r="E270" s="54">
        <v>5.798</v>
      </c>
      <c r="F270" s="54">
        <v>5.7450000000000001</v>
      </c>
      <c r="G270" s="54">
        <v>4.6349999999999998</v>
      </c>
      <c r="H270" s="54">
        <v>0</v>
      </c>
      <c r="I270" s="54">
        <v>4.8079999999999998</v>
      </c>
      <c r="J270" s="54">
        <v>12.359</v>
      </c>
      <c r="K270" s="54">
        <v>6.9870000000000001</v>
      </c>
      <c r="L270" s="54">
        <v>46.771999999999998</v>
      </c>
      <c r="M270" s="54">
        <v>32.003</v>
      </c>
      <c r="N270" s="54">
        <v>56.883000000000003</v>
      </c>
      <c r="O270" s="54">
        <v>0</v>
      </c>
      <c r="P270" s="54">
        <v>7.2709999999999999</v>
      </c>
      <c r="Q270" s="54">
        <v>26.59</v>
      </c>
      <c r="R270" s="54">
        <v>45.893999999999998</v>
      </c>
      <c r="S270" s="54">
        <v>0</v>
      </c>
      <c r="T270" s="54">
        <v>0.745</v>
      </c>
      <c r="U270" s="54">
        <v>0</v>
      </c>
      <c r="V270" s="54">
        <v>0</v>
      </c>
      <c r="W270" s="54">
        <v>28.63</v>
      </c>
      <c r="X270" s="54">
        <v>50.668999999999997</v>
      </c>
      <c r="Y270" s="54">
        <v>60.573</v>
      </c>
      <c r="Z270" s="54">
        <v>60.822000000000003</v>
      </c>
      <c r="AA270" s="54">
        <v>44.999000000000002</v>
      </c>
      <c r="AB270" s="54">
        <v>55.238999999999997</v>
      </c>
      <c r="AC270" s="54">
        <v>36.86</v>
      </c>
      <c r="AD270" s="54">
        <v>39.698</v>
      </c>
      <c r="AE270" s="54">
        <v>25.670999999999999</v>
      </c>
      <c r="AF270" s="54">
        <v>55.390999999999998</v>
      </c>
      <c r="AG270" s="54">
        <v>59.027000000000001</v>
      </c>
      <c r="AH270" s="54">
        <v>79.119</v>
      </c>
      <c r="AI270" s="54">
        <v>64.433000000000007</v>
      </c>
      <c r="AJ270" s="54">
        <v>44.606999999999999</v>
      </c>
      <c r="AK270" s="54">
        <v>54.731000000000002</v>
      </c>
      <c r="AL270" s="54">
        <v>59.593000000000004</v>
      </c>
      <c r="AM270" s="54">
        <v>16.466999999999999</v>
      </c>
      <c r="AN270" s="54">
        <v>32.171999999999997</v>
      </c>
      <c r="AO270" s="54">
        <v>75.686999999999998</v>
      </c>
      <c r="AP270" s="54">
        <v>81.941000000000003</v>
      </c>
      <c r="AQ270" s="54">
        <v>69.042000000000002</v>
      </c>
      <c r="AR270" s="54">
        <v>131.48500000000001</v>
      </c>
      <c r="AS270" s="54">
        <v>111.16</v>
      </c>
      <c r="AT270" s="54">
        <v>61.076999999999998</v>
      </c>
      <c r="AU270" s="54">
        <v>105.747</v>
      </c>
      <c r="AV270" s="54">
        <v>111.33</v>
      </c>
      <c r="AW270" s="54">
        <v>72.301000000000002</v>
      </c>
      <c r="AX270" s="54">
        <v>76.712000000000003</v>
      </c>
      <c r="AY270" s="54">
        <v>83.995999999999995</v>
      </c>
      <c r="AZ270" s="54">
        <v>62.17</v>
      </c>
      <c r="BA270" s="54">
        <v>92.921999999999997</v>
      </c>
      <c r="BB270" s="54">
        <v>78.128</v>
      </c>
      <c r="BC270" s="54">
        <v>144.00800000000001</v>
      </c>
      <c r="BD270" s="54">
        <v>109.619</v>
      </c>
      <c r="BE270" s="54">
        <v>93.063000000000002</v>
      </c>
      <c r="BF270" s="54">
        <v>197.06899999999999</v>
      </c>
      <c r="BG270" s="54">
        <v>186.38800000000001</v>
      </c>
      <c r="BH270" s="54">
        <v>80.468999999999994</v>
      </c>
      <c r="BI270" s="54">
        <v>151.245</v>
      </c>
      <c r="BJ270" s="54">
        <v>88.575000000000003</v>
      </c>
      <c r="BK270" s="54">
        <v>47.732999999999997</v>
      </c>
      <c r="BL270" s="54">
        <v>73.02</v>
      </c>
      <c r="BM270" s="54">
        <v>65.320999999999998</v>
      </c>
      <c r="BN270" s="54">
        <v>124.31399999999999</v>
      </c>
      <c r="BO270" s="54">
        <v>92.658000000000001</v>
      </c>
      <c r="BP270" s="54">
        <v>146.27799999999999</v>
      </c>
      <c r="BQ270" s="54">
        <v>132.876</v>
      </c>
      <c r="BR270" s="54">
        <v>143.13200000000001</v>
      </c>
      <c r="BS270" s="54">
        <v>94.825000000000003</v>
      </c>
      <c r="BT270" s="54">
        <v>38.762</v>
      </c>
      <c r="BU270" s="54">
        <v>79.165999999999997</v>
      </c>
      <c r="BV270" s="54">
        <v>63.825000000000003</v>
      </c>
      <c r="BW270" s="54">
        <v>106.669</v>
      </c>
      <c r="BX270" s="54">
        <v>76.917000000000002</v>
      </c>
      <c r="BY270" s="54">
        <v>130.34800000000001</v>
      </c>
      <c r="BZ270" s="54">
        <v>102.036</v>
      </c>
      <c r="CA270" s="54">
        <v>139.297</v>
      </c>
      <c r="CB270" s="54">
        <v>125.986</v>
      </c>
      <c r="CC270" s="54">
        <v>47.957000000000001</v>
      </c>
      <c r="CD270" s="54">
        <v>117.04300000000001</v>
      </c>
      <c r="CE270" s="54">
        <v>108.233</v>
      </c>
      <c r="CF270" s="54">
        <v>100.477</v>
      </c>
      <c r="CG270" s="54">
        <v>99.123000000000005</v>
      </c>
      <c r="CH270" s="54">
        <v>57.612000000000002</v>
      </c>
      <c r="CI270" s="54">
        <v>150.12700000000001</v>
      </c>
      <c r="CJ270" s="54">
        <v>185.36</v>
      </c>
      <c r="CK270" s="54">
        <v>233.46100000000001</v>
      </c>
      <c r="CL270" s="54">
        <v>164.142</v>
      </c>
      <c r="CM270" s="54">
        <v>177.07400000000001</v>
      </c>
      <c r="CN270" s="54">
        <v>313.2</v>
      </c>
      <c r="CO270" s="54">
        <v>248.02600000000001</v>
      </c>
      <c r="CP270" s="54">
        <v>243.13200000000001</v>
      </c>
      <c r="CQ270" s="54">
        <v>221.78399999999999</v>
      </c>
      <c r="CR270" s="54">
        <v>201.702</v>
      </c>
      <c r="CS270" s="54">
        <v>173.38399999999999</v>
      </c>
      <c r="CT270" s="54">
        <v>229.3</v>
      </c>
      <c r="CU270" s="54">
        <v>226.70599999999999</v>
      </c>
      <c r="CV270" s="54">
        <v>207.81100000000001</v>
      </c>
      <c r="CW270" s="54">
        <v>253.11699999999999</v>
      </c>
      <c r="CX270" s="54">
        <v>216.12299999999999</v>
      </c>
      <c r="CY270" s="54">
        <v>144.09</v>
      </c>
      <c r="CZ270" s="54">
        <v>326.31799999999998</v>
      </c>
    </row>
    <row r="271" spans="1:104" x14ac:dyDescent="0.25">
      <c r="A271" s="49" t="str">
        <f t="shared" si="4"/>
        <v>H</v>
      </c>
      <c r="B271" s="41" t="s">
        <v>321</v>
      </c>
      <c r="C271" s="54">
        <v>451.92399999999998</v>
      </c>
      <c r="D271" s="54">
        <v>361.87</v>
      </c>
      <c r="E271" s="54">
        <v>344.98899999999998</v>
      </c>
      <c r="F271" s="54">
        <v>319.27300000000002</v>
      </c>
      <c r="G271" s="54">
        <v>411.83499999999998</v>
      </c>
      <c r="H271" s="54">
        <v>444.64400000000001</v>
      </c>
      <c r="I271" s="54">
        <v>415.65100000000001</v>
      </c>
      <c r="J271" s="54">
        <v>388.166</v>
      </c>
      <c r="K271" s="54">
        <v>219.58199999999999</v>
      </c>
      <c r="L271" s="54">
        <v>213.19499999999999</v>
      </c>
      <c r="M271" s="54">
        <v>341.14499999999998</v>
      </c>
      <c r="N271" s="54">
        <v>430.40199999999999</v>
      </c>
      <c r="O271" s="54">
        <v>359.87099999999998</v>
      </c>
      <c r="P271" s="54">
        <v>391.49299999999999</v>
      </c>
      <c r="Q271" s="54">
        <v>409.11700000000002</v>
      </c>
      <c r="R271" s="54">
        <v>351.56099999999998</v>
      </c>
      <c r="S271" s="54">
        <v>297.04599999999999</v>
      </c>
      <c r="T271" s="54">
        <v>228.63</v>
      </c>
      <c r="U271" s="54">
        <v>418.339</v>
      </c>
      <c r="V271" s="54">
        <v>422.12</v>
      </c>
      <c r="W271" s="54">
        <v>494.18400000000003</v>
      </c>
      <c r="X271" s="54">
        <v>551.29399999999998</v>
      </c>
      <c r="Y271" s="54">
        <v>380.69900000000001</v>
      </c>
      <c r="Z271" s="54">
        <v>396.69099999999997</v>
      </c>
      <c r="AA271" s="54">
        <v>283.803</v>
      </c>
      <c r="AB271" s="54">
        <v>340.58800000000002</v>
      </c>
      <c r="AC271" s="54">
        <v>367.10399999999998</v>
      </c>
      <c r="AD271" s="54">
        <v>433.03</v>
      </c>
      <c r="AE271" s="54">
        <v>284.89600000000002</v>
      </c>
      <c r="AF271" s="54">
        <v>289.96699999999998</v>
      </c>
      <c r="AG271" s="54">
        <v>248.28</v>
      </c>
      <c r="AH271" s="54">
        <v>449.81299999999999</v>
      </c>
      <c r="AI271" s="54">
        <v>338.053</v>
      </c>
      <c r="AJ271" s="54">
        <v>352.44099999999997</v>
      </c>
      <c r="AK271" s="54">
        <v>291.43200000000002</v>
      </c>
      <c r="AL271" s="54">
        <v>391.99</v>
      </c>
      <c r="AM271" s="54">
        <v>453.31099999999998</v>
      </c>
      <c r="AN271" s="54">
        <v>316.86799999999999</v>
      </c>
      <c r="AO271" s="54">
        <v>388.714</v>
      </c>
      <c r="AP271" s="54">
        <v>571.12900000000002</v>
      </c>
      <c r="AQ271" s="54">
        <v>513.98</v>
      </c>
      <c r="AR271" s="54">
        <v>650.74300000000005</v>
      </c>
      <c r="AS271" s="54">
        <v>418.27</v>
      </c>
      <c r="AT271" s="54">
        <v>449.74700000000001</v>
      </c>
      <c r="AU271" s="54">
        <v>391.54500000000002</v>
      </c>
      <c r="AV271" s="54">
        <v>535.17899999999997</v>
      </c>
      <c r="AW271" s="54">
        <v>416.47899999999998</v>
      </c>
      <c r="AX271" s="54">
        <v>635.17899999999997</v>
      </c>
      <c r="AY271" s="54">
        <v>409.22500000000002</v>
      </c>
      <c r="AZ271" s="54">
        <v>454.13600000000002</v>
      </c>
      <c r="BA271" s="54">
        <v>486.62599999999998</v>
      </c>
      <c r="BB271" s="54">
        <v>539.15499999999997</v>
      </c>
      <c r="BC271" s="54">
        <v>509.07100000000003</v>
      </c>
      <c r="BD271" s="54">
        <v>551.42499999999995</v>
      </c>
      <c r="BE271" s="54">
        <v>435.87799999999999</v>
      </c>
      <c r="BF271" s="54">
        <v>274.267</v>
      </c>
      <c r="BG271" s="54">
        <v>648.524</v>
      </c>
      <c r="BH271" s="54">
        <v>663.19500000000005</v>
      </c>
      <c r="BI271" s="54">
        <v>673.69399999999996</v>
      </c>
      <c r="BJ271" s="54">
        <v>673.27700000000004</v>
      </c>
      <c r="BK271" s="54">
        <v>588.97699999999998</v>
      </c>
      <c r="BL271" s="54">
        <v>661.04</v>
      </c>
      <c r="BM271" s="54">
        <v>548.73800000000006</v>
      </c>
      <c r="BN271" s="54">
        <v>563.27599999999995</v>
      </c>
      <c r="BO271" s="54">
        <v>502.03</v>
      </c>
      <c r="BP271" s="54">
        <v>496.83300000000003</v>
      </c>
      <c r="BQ271" s="54">
        <v>439.25</v>
      </c>
      <c r="BR271" s="54">
        <v>599.78</v>
      </c>
      <c r="BS271" s="54">
        <v>567.32399999999996</v>
      </c>
      <c r="BT271" s="54">
        <v>699.52200000000005</v>
      </c>
      <c r="BU271" s="54">
        <v>658.81299999999999</v>
      </c>
      <c r="BV271" s="54">
        <v>473.721</v>
      </c>
      <c r="BW271" s="54">
        <v>751.30899999999997</v>
      </c>
      <c r="BX271" s="54">
        <v>624.02800000000002</v>
      </c>
      <c r="BY271" s="54">
        <v>768.82799999999997</v>
      </c>
      <c r="BZ271" s="54">
        <v>966.46400000000006</v>
      </c>
      <c r="CA271" s="54">
        <v>808.471</v>
      </c>
      <c r="CB271" s="54">
        <v>492.78</v>
      </c>
      <c r="CC271" s="54">
        <v>611.15099999999995</v>
      </c>
      <c r="CD271" s="54">
        <v>574.03399999999999</v>
      </c>
      <c r="CE271" s="54">
        <v>675.94299999999998</v>
      </c>
      <c r="CF271" s="54">
        <v>764.49</v>
      </c>
      <c r="CG271" s="54">
        <v>780.18600000000004</v>
      </c>
      <c r="CH271" s="54">
        <v>562.00199999999995</v>
      </c>
      <c r="CI271" s="54">
        <v>633.13099999999997</v>
      </c>
      <c r="CJ271" s="54">
        <v>462.96199999999999</v>
      </c>
      <c r="CK271" s="54">
        <v>784.88199999999995</v>
      </c>
      <c r="CL271" s="54">
        <v>861.47699999999998</v>
      </c>
      <c r="CM271" s="54">
        <v>1142.797</v>
      </c>
      <c r="CN271" s="54">
        <v>900.69200000000001</v>
      </c>
      <c r="CO271" s="54">
        <v>1023.056</v>
      </c>
      <c r="CP271" s="54">
        <v>1143.963</v>
      </c>
      <c r="CQ271" s="54">
        <v>740.78300000000002</v>
      </c>
      <c r="CR271" s="54">
        <v>736.71500000000003</v>
      </c>
      <c r="CS271" s="54">
        <v>583.02800000000002</v>
      </c>
      <c r="CT271" s="54">
        <v>788.5</v>
      </c>
      <c r="CU271" s="54">
        <v>642.77</v>
      </c>
      <c r="CV271" s="54">
        <v>1098.345</v>
      </c>
      <c r="CW271" s="54">
        <v>935.51599999999996</v>
      </c>
      <c r="CX271" s="54">
        <v>1012.758</v>
      </c>
      <c r="CY271" s="54">
        <v>915.178</v>
      </c>
      <c r="CZ271" s="54">
        <v>907.59699999999998</v>
      </c>
    </row>
    <row r="272" spans="1:104" x14ac:dyDescent="0.25">
      <c r="A272" s="49" t="str">
        <f t="shared" si="4"/>
        <v>H</v>
      </c>
      <c r="B272" s="41" t="s">
        <v>322</v>
      </c>
      <c r="C272" s="54">
        <v>695.93600000000004</v>
      </c>
      <c r="D272" s="54">
        <v>973.20100000000002</v>
      </c>
      <c r="E272" s="54">
        <v>1101.806</v>
      </c>
      <c r="F272" s="54">
        <v>1138.5609999999999</v>
      </c>
      <c r="G272" s="54">
        <v>1100.309</v>
      </c>
      <c r="H272" s="54">
        <v>1022.227</v>
      </c>
      <c r="I272" s="54">
        <v>913.82600000000002</v>
      </c>
      <c r="J272" s="54">
        <v>933.20100000000002</v>
      </c>
      <c r="K272" s="54">
        <v>853.10500000000002</v>
      </c>
      <c r="L272" s="54">
        <v>965.00300000000004</v>
      </c>
      <c r="M272" s="54">
        <v>880.19399999999996</v>
      </c>
      <c r="N272" s="54">
        <v>768.40300000000002</v>
      </c>
      <c r="O272" s="54">
        <v>774.16899999999998</v>
      </c>
      <c r="P272" s="54">
        <v>775.971</v>
      </c>
      <c r="Q272" s="54">
        <v>784.20799999999997</v>
      </c>
      <c r="R272" s="54">
        <v>1006.224</v>
      </c>
      <c r="S272" s="54">
        <v>1066.4059999999999</v>
      </c>
      <c r="T272" s="54">
        <v>1049.979</v>
      </c>
      <c r="U272" s="54">
        <v>955.26099999999997</v>
      </c>
      <c r="V272" s="54">
        <v>1226.7370000000001</v>
      </c>
      <c r="W272" s="54">
        <v>1168.5060000000001</v>
      </c>
      <c r="X272" s="54">
        <v>1030.9760000000001</v>
      </c>
      <c r="Y272" s="54">
        <v>1095.4290000000001</v>
      </c>
      <c r="Z272" s="54">
        <v>1008.284</v>
      </c>
      <c r="AA272" s="54">
        <v>1121.49</v>
      </c>
      <c r="AB272" s="54">
        <v>1208.069</v>
      </c>
      <c r="AC272" s="54">
        <v>1051.8130000000001</v>
      </c>
      <c r="AD272" s="54">
        <v>1301.883</v>
      </c>
      <c r="AE272" s="54">
        <v>989.72900000000004</v>
      </c>
      <c r="AF272" s="54">
        <v>1214.7</v>
      </c>
      <c r="AG272" s="54">
        <v>1375.905</v>
      </c>
      <c r="AH272" s="54">
        <v>1288.2629999999999</v>
      </c>
      <c r="AI272" s="54">
        <v>1223.9570000000001</v>
      </c>
      <c r="AJ272" s="54">
        <v>1253.248</v>
      </c>
      <c r="AK272" s="54">
        <v>1103.0640000000001</v>
      </c>
      <c r="AL272" s="54">
        <v>1184.7560000000001</v>
      </c>
      <c r="AM272" s="54">
        <v>1173.19</v>
      </c>
      <c r="AN272" s="54">
        <v>1063.5029999999999</v>
      </c>
      <c r="AO272" s="54">
        <v>1326.2090000000001</v>
      </c>
      <c r="AP272" s="54">
        <v>1334.6590000000001</v>
      </c>
      <c r="AQ272" s="54">
        <v>1260.567</v>
      </c>
      <c r="AR272" s="54">
        <v>1169.7280000000001</v>
      </c>
      <c r="AS272" s="54">
        <v>1303.67</v>
      </c>
      <c r="AT272" s="54">
        <v>854.03499999999997</v>
      </c>
      <c r="AU272" s="54">
        <v>907.22400000000005</v>
      </c>
      <c r="AV272" s="54">
        <v>1023.067</v>
      </c>
      <c r="AW272" s="54">
        <v>1022.117</v>
      </c>
      <c r="AX272" s="54">
        <v>1285.229</v>
      </c>
      <c r="AY272" s="54">
        <v>1320.163</v>
      </c>
      <c r="AZ272" s="54">
        <v>1420.21</v>
      </c>
      <c r="BA272" s="54">
        <v>1326.347</v>
      </c>
      <c r="BB272" s="54">
        <v>1405.472</v>
      </c>
      <c r="BC272" s="54">
        <v>1173.248</v>
      </c>
      <c r="BD272" s="54">
        <v>1320.847</v>
      </c>
      <c r="BE272" s="54">
        <v>1514.652</v>
      </c>
      <c r="BF272" s="54">
        <v>1405.0930000000001</v>
      </c>
      <c r="BG272" s="54">
        <v>1364.223</v>
      </c>
      <c r="BH272" s="54">
        <v>1474.8530000000001</v>
      </c>
      <c r="BI272" s="54">
        <v>1294.42</v>
      </c>
      <c r="BJ272" s="54">
        <v>1366.8340000000001</v>
      </c>
      <c r="BK272" s="54">
        <v>1378.259</v>
      </c>
      <c r="BL272" s="54">
        <v>1331.7819999999999</v>
      </c>
      <c r="BM272" s="54">
        <v>1441.461</v>
      </c>
      <c r="BN272" s="54">
        <v>1490.2380000000001</v>
      </c>
      <c r="BO272" s="54">
        <v>1408.279</v>
      </c>
      <c r="BP272" s="54">
        <v>1509.597</v>
      </c>
      <c r="BQ272" s="54">
        <v>1940.412</v>
      </c>
      <c r="BR272" s="54">
        <v>1697.7840000000001</v>
      </c>
      <c r="BS272" s="54">
        <v>2078.748</v>
      </c>
      <c r="BT272" s="54">
        <v>2518.498</v>
      </c>
      <c r="BU272" s="54">
        <v>2238.3649999999998</v>
      </c>
      <c r="BV272" s="54">
        <v>2191.8110000000001</v>
      </c>
      <c r="BW272" s="54">
        <v>2292.8029999999999</v>
      </c>
      <c r="BX272" s="54">
        <v>2094.328</v>
      </c>
      <c r="BY272" s="54">
        <v>2236.1959999999999</v>
      </c>
      <c r="BZ272" s="54">
        <v>2138.5279999999998</v>
      </c>
      <c r="CA272" s="54">
        <v>1970.0740000000001</v>
      </c>
      <c r="CB272" s="54">
        <v>2580.7959999999998</v>
      </c>
      <c r="CC272" s="54">
        <v>2218.1869999999999</v>
      </c>
      <c r="CD272" s="54">
        <v>1889.011</v>
      </c>
      <c r="CE272" s="54">
        <v>2250.0419999999999</v>
      </c>
      <c r="CF272" s="54">
        <v>2263.4740000000002</v>
      </c>
      <c r="CG272" s="54">
        <v>2143.9119999999998</v>
      </c>
      <c r="CH272" s="54">
        <v>1964.9549999999999</v>
      </c>
      <c r="CI272" s="54">
        <v>2314.4050000000002</v>
      </c>
      <c r="CJ272" s="54">
        <v>2699.944</v>
      </c>
      <c r="CK272" s="54">
        <v>2526.9960000000001</v>
      </c>
      <c r="CL272" s="54">
        <v>2237.94</v>
      </c>
      <c r="CM272" s="54">
        <v>2250.8020000000001</v>
      </c>
      <c r="CN272" s="54">
        <v>2289.4490000000001</v>
      </c>
      <c r="CO272" s="54">
        <v>2261.7800000000002</v>
      </c>
      <c r="CP272" s="54">
        <v>2549.3960000000002</v>
      </c>
      <c r="CQ272" s="54">
        <v>2572.6419999999998</v>
      </c>
      <c r="CR272" s="54">
        <v>2156.1550000000002</v>
      </c>
      <c r="CS272" s="54">
        <v>2395.9639999999999</v>
      </c>
      <c r="CT272" s="54">
        <v>3102.2190000000001</v>
      </c>
      <c r="CU272" s="54">
        <v>2651.9140000000002</v>
      </c>
      <c r="CV272" s="54">
        <v>2727.5279999999998</v>
      </c>
      <c r="CW272" s="54">
        <v>2617.944</v>
      </c>
      <c r="CX272" s="54">
        <v>3157.4830000000002</v>
      </c>
      <c r="CY272" s="54">
        <v>3094.0790000000002</v>
      </c>
      <c r="CZ272" s="54">
        <v>3123.7539999999999</v>
      </c>
    </row>
    <row r="273" spans="1:104" x14ac:dyDescent="0.25">
      <c r="A273" s="49" t="str">
        <f t="shared" si="4"/>
        <v>H</v>
      </c>
      <c r="B273" s="41" t="s">
        <v>323</v>
      </c>
      <c r="C273" s="54">
        <v>385.32499999999999</v>
      </c>
      <c r="D273" s="54">
        <v>314.18900000000002</v>
      </c>
      <c r="E273" s="54">
        <v>261.07600000000002</v>
      </c>
      <c r="F273" s="54">
        <v>288.65800000000002</v>
      </c>
      <c r="G273" s="54">
        <v>238.262</v>
      </c>
      <c r="H273" s="54">
        <v>273.85899999999998</v>
      </c>
      <c r="I273" s="54">
        <v>156.345</v>
      </c>
      <c r="J273" s="54">
        <v>274.142</v>
      </c>
      <c r="K273" s="54">
        <v>308.89499999999998</v>
      </c>
      <c r="L273" s="54">
        <v>187.12100000000001</v>
      </c>
      <c r="M273" s="54">
        <v>184.386</v>
      </c>
      <c r="N273" s="54">
        <v>220.58600000000001</v>
      </c>
      <c r="O273" s="54">
        <v>253.17699999999999</v>
      </c>
      <c r="P273" s="54">
        <v>212.29400000000001</v>
      </c>
      <c r="Q273" s="54">
        <v>130.25</v>
      </c>
      <c r="R273" s="54">
        <v>236.91900000000001</v>
      </c>
      <c r="S273" s="54">
        <v>259.20800000000003</v>
      </c>
      <c r="T273" s="54">
        <v>310.11900000000003</v>
      </c>
      <c r="U273" s="54">
        <v>317.25</v>
      </c>
      <c r="V273" s="54">
        <v>382.13299999999998</v>
      </c>
      <c r="W273" s="54">
        <v>338.43200000000002</v>
      </c>
      <c r="X273" s="54">
        <v>366.62799999999999</v>
      </c>
      <c r="Y273" s="54">
        <v>384.12200000000001</v>
      </c>
      <c r="Z273" s="54">
        <v>424.77</v>
      </c>
      <c r="AA273" s="54">
        <v>266.20400000000001</v>
      </c>
      <c r="AB273" s="54">
        <v>341.70400000000001</v>
      </c>
      <c r="AC273" s="54">
        <v>299.08199999999999</v>
      </c>
      <c r="AD273" s="54">
        <v>324.38200000000001</v>
      </c>
      <c r="AE273" s="54">
        <v>299.11</v>
      </c>
      <c r="AF273" s="54">
        <v>434.745</v>
      </c>
      <c r="AG273" s="54">
        <v>394.86700000000002</v>
      </c>
      <c r="AH273" s="54">
        <v>333.64499999999998</v>
      </c>
      <c r="AI273" s="54">
        <v>274.92500000000001</v>
      </c>
      <c r="AJ273" s="54">
        <v>310.77600000000001</v>
      </c>
      <c r="AK273" s="54">
        <v>341.93</v>
      </c>
      <c r="AL273" s="54">
        <v>396.44900000000001</v>
      </c>
      <c r="AM273" s="54">
        <v>348.32600000000002</v>
      </c>
      <c r="AN273" s="54">
        <v>493.55900000000003</v>
      </c>
      <c r="AO273" s="54">
        <v>442.05200000000002</v>
      </c>
      <c r="AP273" s="54">
        <v>599.95000000000005</v>
      </c>
      <c r="AQ273" s="54">
        <v>516.58399999999995</v>
      </c>
      <c r="AR273" s="54">
        <v>513.23400000000004</v>
      </c>
      <c r="AS273" s="54">
        <v>469.04199999999997</v>
      </c>
      <c r="AT273" s="54">
        <v>495.65300000000002</v>
      </c>
      <c r="AU273" s="54">
        <v>478.92500000000001</v>
      </c>
      <c r="AV273" s="54">
        <v>379.786</v>
      </c>
      <c r="AW273" s="54">
        <v>512.71</v>
      </c>
      <c r="AX273" s="54">
        <v>475.262</v>
      </c>
      <c r="AY273" s="54">
        <v>416.22699999999998</v>
      </c>
      <c r="AZ273" s="54">
        <v>433.221</v>
      </c>
      <c r="BA273" s="54">
        <v>334.37</v>
      </c>
      <c r="BB273" s="54">
        <v>417.505</v>
      </c>
      <c r="BC273" s="54">
        <v>558.71400000000006</v>
      </c>
      <c r="BD273" s="54">
        <v>609.71199999999999</v>
      </c>
      <c r="BE273" s="54">
        <v>641.27200000000005</v>
      </c>
      <c r="BF273" s="54">
        <v>695.928</v>
      </c>
      <c r="BG273" s="54">
        <v>740.30200000000002</v>
      </c>
      <c r="BH273" s="54">
        <v>613.91899999999998</v>
      </c>
      <c r="BI273" s="54">
        <v>795.96699999999998</v>
      </c>
      <c r="BJ273" s="54">
        <v>627.14599999999996</v>
      </c>
      <c r="BK273" s="54">
        <v>501.29599999999999</v>
      </c>
      <c r="BL273" s="54">
        <v>612.37099999999998</v>
      </c>
      <c r="BM273" s="54">
        <v>885.61300000000006</v>
      </c>
      <c r="BN273" s="54">
        <v>538.82399999999996</v>
      </c>
      <c r="BO273" s="54">
        <v>463.98899999999998</v>
      </c>
      <c r="BP273" s="54">
        <v>613.197</v>
      </c>
      <c r="BQ273" s="54">
        <v>575.92100000000005</v>
      </c>
      <c r="BR273" s="54">
        <v>530.55399999999997</v>
      </c>
      <c r="BS273" s="54">
        <v>696.77700000000004</v>
      </c>
      <c r="BT273" s="54">
        <v>714.37199999999996</v>
      </c>
      <c r="BU273" s="54">
        <v>621.98500000000001</v>
      </c>
      <c r="BV273" s="54">
        <v>733.41099999999994</v>
      </c>
      <c r="BW273" s="54">
        <v>745.56600000000003</v>
      </c>
      <c r="BX273" s="54">
        <v>964.80100000000004</v>
      </c>
      <c r="BY273" s="54">
        <v>908.35</v>
      </c>
      <c r="BZ273" s="54">
        <v>944.726</v>
      </c>
      <c r="CA273" s="54">
        <v>834.73800000000006</v>
      </c>
      <c r="CB273" s="54">
        <v>908.24400000000003</v>
      </c>
      <c r="CC273" s="54">
        <v>985.66399999999999</v>
      </c>
      <c r="CD273" s="54">
        <v>756.06399999999996</v>
      </c>
      <c r="CE273" s="54">
        <v>917.94100000000003</v>
      </c>
      <c r="CF273" s="54">
        <v>1038.146</v>
      </c>
      <c r="CG273" s="54">
        <v>998.46600000000001</v>
      </c>
      <c r="CH273" s="54">
        <v>995.19299999999998</v>
      </c>
      <c r="CI273" s="54">
        <v>593.35500000000002</v>
      </c>
      <c r="CJ273" s="54">
        <v>603.59100000000001</v>
      </c>
      <c r="CK273" s="54">
        <v>934.01800000000003</v>
      </c>
      <c r="CL273" s="54">
        <v>864.99800000000005</v>
      </c>
      <c r="CM273" s="54">
        <v>1209.104</v>
      </c>
      <c r="CN273" s="54">
        <v>1060.1089999999999</v>
      </c>
      <c r="CO273" s="54">
        <v>937.63900000000001</v>
      </c>
      <c r="CP273" s="54">
        <v>1113.7539999999999</v>
      </c>
      <c r="CQ273" s="54">
        <v>1047.9939999999999</v>
      </c>
      <c r="CR273" s="54">
        <v>1364.8610000000001</v>
      </c>
      <c r="CS273" s="54">
        <v>1445.05</v>
      </c>
      <c r="CT273" s="54">
        <v>1219.2729999999999</v>
      </c>
      <c r="CU273" s="54">
        <v>1159.52</v>
      </c>
      <c r="CV273" s="54">
        <v>1279.4000000000001</v>
      </c>
      <c r="CW273" s="54">
        <v>1329.7429999999999</v>
      </c>
      <c r="CX273" s="54">
        <v>1199.317</v>
      </c>
      <c r="CY273" s="54">
        <v>1100.348</v>
      </c>
      <c r="CZ273" s="54">
        <v>969.32899999999995</v>
      </c>
    </row>
    <row r="274" spans="1:104" x14ac:dyDescent="0.25">
      <c r="A274" s="49" t="str">
        <f t="shared" si="4"/>
        <v>J</v>
      </c>
      <c r="B274" s="41" t="s">
        <v>354</v>
      </c>
      <c r="C274" s="54">
        <v>629.74900000000002</v>
      </c>
      <c r="D274" s="54">
        <v>705.00800000000004</v>
      </c>
      <c r="E274" s="54">
        <v>709.22900000000004</v>
      </c>
      <c r="F274" s="54">
        <v>713.41099999999994</v>
      </c>
      <c r="G274" s="54">
        <v>984.59100000000001</v>
      </c>
      <c r="H274" s="54">
        <v>964.52</v>
      </c>
      <c r="I274" s="54">
        <v>1129.2470000000001</v>
      </c>
      <c r="J274" s="54">
        <v>1116.046</v>
      </c>
      <c r="K274" s="54">
        <v>956.09100000000001</v>
      </c>
      <c r="L274" s="54">
        <v>962.11699999999996</v>
      </c>
      <c r="M274" s="54">
        <v>1123.8900000000001</v>
      </c>
      <c r="N274" s="54">
        <v>1030.1379999999999</v>
      </c>
      <c r="O274" s="54">
        <v>824.83199999999999</v>
      </c>
      <c r="P274" s="54">
        <v>1042.1010000000001</v>
      </c>
      <c r="Q274" s="54">
        <v>952.221</v>
      </c>
      <c r="R274" s="54">
        <v>826.53599999999994</v>
      </c>
      <c r="S274" s="54">
        <v>920.65899999999999</v>
      </c>
      <c r="T274" s="54">
        <v>1059.8969999999999</v>
      </c>
      <c r="U274" s="54">
        <v>1152.9010000000001</v>
      </c>
      <c r="V274" s="54">
        <v>1029.5730000000001</v>
      </c>
      <c r="W274" s="54">
        <v>1205.2909999999999</v>
      </c>
      <c r="X274" s="54">
        <v>1305.232</v>
      </c>
      <c r="Y274" s="54">
        <v>1489.087</v>
      </c>
      <c r="Z274" s="54">
        <v>1464.566</v>
      </c>
      <c r="AA274" s="54">
        <v>1649.462</v>
      </c>
      <c r="AB274" s="54">
        <v>1388.53</v>
      </c>
      <c r="AC274" s="54">
        <v>1595.847</v>
      </c>
      <c r="AD274" s="54">
        <v>1618.175</v>
      </c>
      <c r="AE274" s="54">
        <v>1511.7190000000001</v>
      </c>
      <c r="AF274" s="54">
        <v>1394.3</v>
      </c>
      <c r="AG274" s="54">
        <v>1437.691</v>
      </c>
      <c r="AH274" s="54">
        <v>1511.7329999999999</v>
      </c>
      <c r="AI274" s="54">
        <v>1704.171</v>
      </c>
      <c r="AJ274" s="54">
        <v>1461.1869999999999</v>
      </c>
      <c r="AK274" s="54">
        <v>1444.7090000000001</v>
      </c>
      <c r="AL274" s="54">
        <v>1458.8440000000001</v>
      </c>
      <c r="AM274" s="54">
        <v>1184.5440000000001</v>
      </c>
      <c r="AN274" s="54">
        <v>1165.73</v>
      </c>
      <c r="AO274" s="54">
        <v>1312.134</v>
      </c>
      <c r="AP274" s="54">
        <v>1043.1210000000001</v>
      </c>
      <c r="AQ274" s="54">
        <v>1044.558</v>
      </c>
      <c r="AR274" s="54">
        <v>1040.92</v>
      </c>
      <c r="AS274" s="54">
        <v>1369.537</v>
      </c>
      <c r="AT274" s="54">
        <v>1377.1510000000001</v>
      </c>
      <c r="AU274" s="54">
        <v>1256.973</v>
      </c>
      <c r="AV274" s="54">
        <v>1037.481</v>
      </c>
      <c r="AW274" s="54">
        <v>984.64800000000002</v>
      </c>
      <c r="AX274" s="54">
        <v>1057.8879999999999</v>
      </c>
      <c r="AY274" s="54">
        <v>1099.001</v>
      </c>
      <c r="AZ274" s="54">
        <v>1080.4480000000001</v>
      </c>
      <c r="BA274" s="54">
        <v>915.07100000000003</v>
      </c>
      <c r="BB274" s="54">
        <v>1021.236</v>
      </c>
      <c r="BC274" s="54">
        <v>940.83399999999995</v>
      </c>
      <c r="BD274" s="54">
        <v>1203.9190000000001</v>
      </c>
      <c r="BE274" s="54">
        <v>1385.0630000000001</v>
      </c>
      <c r="BF274" s="54">
        <v>1479.8969999999999</v>
      </c>
      <c r="BG274" s="54">
        <v>1291.144</v>
      </c>
      <c r="BH274" s="54">
        <v>1294.134</v>
      </c>
      <c r="BI274" s="54">
        <v>1333.2280000000001</v>
      </c>
      <c r="BJ274" s="54">
        <v>1246.615</v>
      </c>
      <c r="BK274" s="54">
        <v>1294.9390000000001</v>
      </c>
      <c r="BL274" s="54">
        <v>1216.329</v>
      </c>
      <c r="BM274" s="54">
        <v>1377.3920000000001</v>
      </c>
      <c r="BN274" s="54">
        <v>1269.2449999999999</v>
      </c>
      <c r="BO274" s="54">
        <v>1069.684</v>
      </c>
      <c r="BP274" s="54">
        <v>1143.232</v>
      </c>
      <c r="BQ274" s="54">
        <v>1203.277</v>
      </c>
      <c r="BR274" s="54">
        <v>1135.597</v>
      </c>
      <c r="BS274" s="54">
        <v>1498.049</v>
      </c>
      <c r="BT274" s="54">
        <v>1911.778</v>
      </c>
      <c r="BU274" s="54">
        <v>1684.6010000000001</v>
      </c>
      <c r="BV274" s="54">
        <v>1179.9490000000001</v>
      </c>
      <c r="BW274" s="54">
        <v>1396.0070000000001</v>
      </c>
      <c r="BX274" s="54">
        <v>950.51900000000001</v>
      </c>
      <c r="BY274" s="54">
        <v>1147.6880000000001</v>
      </c>
      <c r="BZ274" s="54">
        <v>1107.309</v>
      </c>
      <c r="CA274" s="54">
        <v>1084.7760000000001</v>
      </c>
      <c r="CB274" s="54">
        <v>891.447</v>
      </c>
      <c r="CC274" s="54">
        <v>1365.5440000000001</v>
      </c>
      <c r="CD274" s="54">
        <v>1454.29</v>
      </c>
      <c r="CE274" s="54">
        <v>1302.8140000000001</v>
      </c>
      <c r="CF274" s="54">
        <v>1417.6510000000001</v>
      </c>
      <c r="CG274" s="54">
        <v>2011.9010000000001</v>
      </c>
      <c r="CH274" s="54">
        <v>1712.5719999999999</v>
      </c>
      <c r="CI274" s="54">
        <v>1502.894</v>
      </c>
      <c r="CJ274" s="54">
        <v>1504.39</v>
      </c>
      <c r="CK274" s="54">
        <v>1072.9739999999999</v>
      </c>
      <c r="CL274" s="54">
        <v>1416.66</v>
      </c>
      <c r="CM274" s="54">
        <v>1227.1130000000001</v>
      </c>
      <c r="CN274" s="54">
        <v>1602.818</v>
      </c>
      <c r="CO274" s="54">
        <v>1316.13</v>
      </c>
      <c r="CP274" s="54">
        <v>1416.375</v>
      </c>
      <c r="CQ274" s="54">
        <v>1874.326</v>
      </c>
      <c r="CR274" s="54">
        <v>2064.2689999999998</v>
      </c>
      <c r="CS274" s="54">
        <v>1711.135</v>
      </c>
      <c r="CT274" s="54">
        <v>1737.6120000000001</v>
      </c>
      <c r="CU274" s="54">
        <v>1710.8219999999999</v>
      </c>
      <c r="CV274" s="54">
        <v>1350.606</v>
      </c>
      <c r="CW274" s="54">
        <v>1590.135</v>
      </c>
      <c r="CX274" s="54">
        <v>1511.441</v>
      </c>
      <c r="CY274" s="54">
        <v>2373.5059999999999</v>
      </c>
      <c r="CZ274" s="54">
        <v>1842.8019999999999</v>
      </c>
    </row>
    <row r="275" spans="1:104" x14ac:dyDescent="0.25">
      <c r="A275" s="49" t="str">
        <f t="shared" si="4"/>
        <v>J</v>
      </c>
      <c r="B275" s="41" t="s">
        <v>355</v>
      </c>
      <c r="C275" s="54">
        <v>937.93100000000004</v>
      </c>
      <c r="D275" s="54">
        <v>1179.508</v>
      </c>
      <c r="E275" s="54">
        <v>998.35799999999995</v>
      </c>
      <c r="F275" s="54">
        <v>918.81299999999999</v>
      </c>
      <c r="G275" s="54">
        <v>916.43700000000001</v>
      </c>
      <c r="H275" s="54">
        <v>957.57399999999996</v>
      </c>
      <c r="I275" s="54">
        <v>993.57299999999998</v>
      </c>
      <c r="J275" s="54">
        <v>1186.327</v>
      </c>
      <c r="K275" s="54">
        <v>1241.0260000000001</v>
      </c>
      <c r="L275" s="54">
        <v>1174.424</v>
      </c>
      <c r="M275" s="54">
        <v>1045.175</v>
      </c>
      <c r="N275" s="54">
        <v>1199.76</v>
      </c>
      <c r="O275" s="54">
        <v>1050.845</v>
      </c>
      <c r="P275" s="54">
        <v>1275.0519999999999</v>
      </c>
      <c r="Q275" s="54">
        <v>1298.384</v>
      </c>
      <c r="R275" s="54">
        <v>1245.7829999999999</v>
      </c>
      <c r="S275" s="54">
        <v>1223.6849999999999</v>
      </c>
      <c r="T275" s="54">
        <v>1337.3630000000001</v>
      </c>
      <c r="U275" s="54">
        <v>1148.979</v>
      </c>
      <c r="V275" s="54">
        <v>1094.0440000000001</v>
      </c>
      <c r="W275" s="54">
        <v>1229.7550000000001</v>
      </c>
      <c r="X275" s="54">
        <v>1439.5229999999999</v>
      </c>
      <c r="Y275" s="54">
        <v>1268.425</v>
      </c>
      <c r="Z275" s="54">
        <v>1520.3330000000001</v>
      </c>
      <c r="AA275" s="54">
        <v>1442.9449999999999</v>
      </c>
      <c r="AB275" s="54">
        <v>1412.337</v>
      </c>
      <c r="AC275" s="54">
        <v>1242.2360000000001</v>
      </c>
      <c r="AD275" s="54">
        <v>1433.2629999999999</v>
      </c>
      <c r="AE275" s="54">
        <v>1457.921</v>
      </c>
      <c r="AF275" s="54">
        <v>1373.046</v>
      </c>
      <c r="AG275" s="54">
        <v>1389.55</v>
      </c>
      <c r="AH275" s="54">
        <v>1649.2650000000001</v>
      </c>
      <c r="AI275" s="54">
        <v>1487.252</v>
      </c>
      <c r="AJ275" s="54">
        <v>1426.2260000000001</v>
      </c>
      <c r="AK275" s="54">
        <v>1333.42</v>
      </c>
      <c r="AL275" s="54">
        <v>1567.84</v>
      </c>
      <c r="AM275" s="54">
        <v>1329.4459999999999</v>
      </c>
      <c r="AN275" s="54">
        <v>1697.1849999999999</v>
      </c>
      <c r="AO275" s="54">
        <v>1500.721</v>
      </c>
      <c r="AP275" s="54">
        <v>1591.5709999999999</v>
      </c>
      <c r="AQ275" s="54">
        <v>1401.2460000000001</v>
      </c>
      <c r="AR275" s="54">
        <v>1616.847</v>
      </c>
      <c r="AS275" s="54">
        <v>1419.3009999999999</v>
      </c>
      <c r="AT275" s="54">
        <v>1619.2449999999999</v>
      </c>
      <c r="AU275" s="54">
        <v>1691.7380000000001</v>
      </c>
      <c r="AV275" s="54">
        <v>1697.71</v>
      </c>
      <c r="AW275" s="54">
        <v>1615.3869999999999</v>
      </c>
      <c r="AX275" s="54">
        <v>1790.57</v>
      </c>
      <c r="AY275" s="54">
        <v>1708.96</v>
      </c>
      <c r="AZ275" s="54">
        <v>1834.854</v>
      </c>
      <c r="BA275" s="54">
        <v>1644.7329999999999</v>
      </c>
      <c r="BB275" s="54">
        <v>1847.633</v>
      </c>
      <c r="BC275" s="54">
        <v>1552.9390000000001</v>
      </c>
      <c r="BD275" s="54">
        <v>1851.2139999999999</v>
      </c>
      <c r="BE275" s="54">
        <v>1772.6590000000001</v>
      </c>
      <c r="BF275" s="54">
        <v>1979.6110000000001</v>
      </c>
      <c r="BG275" s="54">
        <v>1753.826</v>
      </c>
      <c r="BH275" s="54">
        <v>1636.8520000000001</v>
      </c>
      <c r="BI275" s="54">
        <v>1662.489</v>
      </c>
      <c r="BJ275" s="54">
        <v>1255.7760000000001</v>
      </c>
      <c r="BK275" s="54">
        <v>1721.174</v>
      </c>
      <c r="BL275" s="54">
        <v>1712.11</v>
      </c>
      <c r="BM275" s="54">
        <v>1895.395</v>
      </c>
      <c r="BN275" s="54">
        <v>2147.3389999999999</v>
      </c>
      <c r="BO275" s="54">
        <v>2404.83</v>
      </c>
      <c r="BP275" s="54">
        <v>2331.79</v>
      </c>
      <c r="BQ275" s="54">
        <v>2473.6669999999999</v>
      </c>
      <c r="BR275" s="54">
        <v>2498.5830000000001</v>
      </c>
      <c r="BS275" s="54">
        <v>2704.181</v>
      </c>
      <c r="BT275" s="54">
        <v>2583.5909999999999</v>
      </c>
      <c r="BU275" s="54">
        <v>2774.335</v>
      </c>
      <c r="BV275" s="54">
        <v>2505.4250000000002</v>
      </c>
      <c r="BW275" s="54">
        <v>2990.0239999999999</v>
      </c>
      <c r="BX275" s="54">
        <v>2646.4259999999999</v>
      </c>
      <c r="BY275" s="54">
        <v>2687.2750000000001</v>
      </c>
      <c r="BZ275" s="54">
        <v>2486.7040000000002</v>
      </c>
      <c r="CA275" s="54">
        <v>2701.3150000000001</v>
      </c>
      <c r="CB275" s="54">
        <v>2378.1680000000001</v>
      </c>
      <c r="CC275" s="54">
        <v>2846.7469999999998</v>
      </c>
      <c r="CD275" s="54">
        <v>2929.491</v>
      </c>
      <c r="CE275" s="54">
        <v>3170.9549999999999</v>
      </c>
      <c r="CF275" s="54">
        <v>2691.99</v>
      </c>
      <c r="CG275" s="54">
        <v>2835.23</v>
      </c>
      <c r="CH275" s="54">
        <v>2832.538</v>
      </c>
      <c r="CI275" s="54">
        <v>2729.84</v>
      </c>
      <c r="CJ275" s="54">
        <v>2645.136</v>
      </c>
      <c r="CK275" s="54">
        <v>2779.2689999999998</v>
      </c>
      <c r="CL275" s="54">
        <v>2644.8649999999998</v>
      </c>
      <c r="CM275" s="54">
        <v>2616.7469999999998</v>
      </c>
      <c r="CN275" s="54">
        <v>2151.0210000000002</v>
      </c>
      <c r="CO275" s="54">
        <v>2305.9989999999998</v>
      </c>
      <c r="CP275" s="54">
        <v>2552.306</v>
      </c>
      <c r="CQ275" s="54">
        <v>2534.6439999999998</v>
      </c>
      <c r="CR275" s="54">
        <v>2799.5210000000002</v>
      </c>
      <c r="CS275" s="54">
        <v>2589.6579999999999</v>
      </c>
      <c r="CT275" s="54">
        <v>2901.0349999999999</v>
      </c>
      <c r="CU275" s="54">
        <v>3473.0770000000002</v>
      </c>
      <c r="CV275" s="54">
        <v>3445.6460000000002</v>
      </c>
      <c r="CW275" s="54">
        <v>2866.51</v>
      </c>
      <c r="CX275" s="54">
        <v>3065.8429999999998</v>
      </c>
      <c r="CY275" s="54">
        <v>2937.1990000000001</v>
      </c>
      <c r="CZ275" s="54">
        <v>2646.8249999999998</v>
      </c>
    </row>
    <row r="276" spans="1:104" x14ac:dyDescent="0.25">
      <c r="A276" s="49" t="str">
        <f t="shared" si="4"/>
        <v>J</v>
      </c>
      <c r="B276" s="41" t="s">
        <v>356</v>
      </c>
      <c r="C276" s="54">
        <v>116.97499999999999</v>
      </c>
      <c r="D276" s="54">
        <v>96.143000000000001</v>
      </c>
      <c r="E276" s="54">
        <v>22.753</v>
      </c>
      <c r="F276" s="54">
        <v>48.651000000000003</v>
      </c>
      <c r="G276" s="54">
        <v>88.31</v>
      </c>
      <c r="H276" s="54">
        <v>130.798</v>
      </c>
      <c r="I276" s="54">
        <v>99.186000000000007</v>
      </c>
      <c r="J276" s="54">
        <v>71.698999999999998</v>
      </c>
      <c r="K276" s="54">
        <v>54.109000000000002</v>
      </c>
      <c r="L276" s="54">
        <v>94.957999999999998</v>
      </c>
      <c r="M276" s="54">
        <v>107.254</v>
      </c>
      <c r="N276" s="54">
        <v>114.658</v>
      </c>
      <c r="O276" s="54">
        <v>98.992000000000004</v>
      </c>
      <c r="P276" s="54">
        <v>98.191000000000003</v>
      </c>
      <c r="Q276" s="54">
        <v>164.19</v>
      </c>
      <c r="R276" s="54">
        <v>73.930999999999997</v>
      </c>
      <c r="S276" s="54">
        <v>125.492</v>
      </c>
      <c r="T276" s="54">
        <v>112.774</v>
      </c>
      <c r="U276" s="54">
        <v>97.831999999999994</v>
      </c>
      <c r="V276" s="54">
        <v>99.218000000000004</v>
      </c>
      <c r="W276" s="54">
        <v>114.578</v>
      </c>
      <c r="X276" s="54">
        <v>82.977000000000004</v>
      </c>
      <c r="Y276" s="54">
        <v>102.331</v>
      </c>
      <c r="Z276" s="54">
        <v>135.922</v>
      </c>
      <c r="AA276" s="54">
        <v>98.641000000000005</v>
      </c>
      <c r="AB276" s="54">
        <v>109.842</v>
      </c>
      <c r="AC276" s="54">
        <v>96.572000000000003</v>
      </c>
      <c r="AD276" s="54">
        <v>79.513999999999996</v>
      </c>
      <c r="AE276" s="54">
        <v>86.135000000000005</v>
      </c>
      <c r="AF276" s="54">
        <v>140.029</v>
      </c>
      <c r="AG276" s="54">
        <v>134.761</v>
      </c>
      <c r="AH276" s="54">
        <v>112.116</v>
      </c>
      <c r="AI276" s="54">
        <v>148.69</v>
      </c>
      <c r="AJ276" s="54">
        <v>147.446</v>
      </c>
      <c r="AK276" s="54">
        <v>225.20599999999999</v>
      </c>
      <c r="AL276" s="54">
        <v>198.57400000000001</v>
      </c>
      <c r="AM276" s="54">
        <v>232.78100000000001</v>
      </c>
      <c r="AN276" s="54">
        <v>188.661</v>
      </c>
      <c r="AO276" s="54">
        <v>179.41499999999999</v>
      </c>
      <c r="AP276" s="54">
        <v>137.72999999999999</v>
      </c>
      <c r="AQ276" s="54">
        <v>132.583</v>
      </c>
      <c r="AR276" s="54">
        <v>87.087000000000003</v>
      </c>
      <c r="AS276" s="54">
        <v>144.762</v>
      </c>
      <c r="AT276" s="54">
        <v>146.91900000000001</v>
      </c>
      <c r="AU276" s="54">
        <v>118.965</v>
      </c>
      <c r="AV276" s="54">
        <v>129.88999999999999</v>
      </c>
      <c r="AW276" s="54">
        <v>142.26900000000001</v>
      </c>
      <c r="AX276" s="54">
        <v>192.864</v>
      </c>
      <c r="AY276" s="54">
        <v>172.65299999999999</v>
      </c>
      <c r="AZ276" s="54">
        <v>216.06299999999999</v>
      </c>
      <c r="BA276" s="54">
        <v>216.63900000000001</v>
      </c>
      <c r="BB276" s="54">
        <v>224.94</v>
      </c>
      <c r="BC276" s="54">
        <v>167.745</v>
      </c>
      <c r="BD276" s="54">
        <v>226.62700000000001</v>
      </c>
      <c r="BE276" s="54">
        <v>258.89999999999998</v>
      </c>
      <c r="BF276" s="54">
        <v>381.25099999999998</v>
      </c>
      <c r="BG276" s="54">
        <v>235.34</v>
      </c>
      <c r="BH276" s="54">
        <v>258.839</v>
      </c>
      <c r="BI276" s="54">
        <v>192.184</v>
      </c>
      <c r="BJ276" s="54">
        <v>181.57900000000001</v>
      </c>
      <c r="BK276" s="54">
        <v>334.32600000000002</v>
      </c>
      <c r="BL276" s="54">
        <v>377.42</v>
      </c>
      <c r="BM276" s="54">
        <v>152.05099999999999</v>
      </c>
      <c r="BN276" s="54">
        <v>251.93</v>
      </c>
      <c r="BO276" s="54">
        <v>260.60300000000001</v>
      </c>
      <c r="BP276" s="54">
        <v>300.90300000000002</v>
      </c>
      <c r="BQ276" s="54">
        <v>253.685</v>
      </c>
      <c r="BR276" s="54">
        <v>272.05099999999999</v>
      </c>
      <c r="BS276" s="54">
        <v>395.959</v>
      </c>
      <c r="BT276" s="54">
        <v>428.60199999999998</v>
      </c>
      <c r="BU276" s="54">
        <v>467.47800000000001</v>
      </c>
      <c r="BV276" s="54">
        <v>682.70299999999997</v>
      </c>
      <c r="BW276" s="54">
        <v>507.84300000000002</v>
      </c>
      <c r="BX276" s="54">
        <v>467.447</v>
      </c>
      <c r="BY276" s="54">
        <v>406.42899999999997</v>
      </c>
      <c r="BZ276" s="54">
        <v>481.60199999999998</v>
      </c>
      <c r="CA276" s="54">
        <v>494.78800000000001</v>
      </c>
      <c r="CB276" s="54">
        <v>510.66</v>
      </c>
      <c r="CC276" s="54">
        <v>474.50299999999999</v>
      </c>
      <c r="CD276" s="54">
        <v>482.07499999999999</v>
      </c>
      <c r="CE276" s="54">
        <v>638.553</v>
      </c>
      <c r="CF276" s="54">
        <v>703.149</v>
      </c>
      <c r="CG276" s="54">
        <v>399.61</v>
      </c>
      <c r="CH276" s="54">
        <v>494.24799999999999</v>
      </c>
      <c r="CI276" s="54">
        <v>579.84799999999996</v>
      </c>
      <c r="CJ276" s="54">
        <v>531.48699999999997</v>
      </c>
      <c r="CK276" s="54">
        <v>607.89700000000005</v>
      </c>
      <c r="CL276" s="54">
        <v>553.68200000000002</v>
      </c>
      <c r="CM276" s="54">
        <v>628.39800000000002</v>
      </c>
      <c r="CN276" s="54">
        <v>890.64599999999996</v>
      </c>
      <c r="CO276" s="54">
        <v>844.67700000000002</v>
      </c>
      <c r="CP276" s="54">
        <v>775.01800000000003</v>
      </c>
      <c r="CQ276" s="54">
        <v>1046.28</v>
      </c>
      <c r="CR276" s="54">
        <v>965.63900000000001</v>
      </c>
      <c r="CS276" s="54">
        <v>956.75199999999995</v>
      </c>
      <c r="CT276" s="54">
        <v>835.21799999999996</v>
      </c>
      <c r="CU276" s="54">
        <v>743.83299999999997</v>
      </c>
      <c r="CV276" s="54">
        <v>765.20699999999999</v>
      </c>
      <c r="CW276" s="54">
        <v>957.65899999999999</v>
      </c>
      <c r="CX276" s="54">
        <v>729.23</v>
      </c>
      <c r="CY276" s="54">
        <v>712.13900000000001</v>
      </c>
      <c r="CZ276" s="54">
        <v>526.11</v>
      </c>
    </row>
    <row r="277" spans="1:104" x14ac:dyDescent="0.25">
      <c r="A277" s="49" t="str">
        <f t="shared" si="4"/>
        <v>J</v>
      </c>
      <c r="B277" s="41" t="s">
        <v>357</v>
      </c>
      <c r="C277" s="54">
        <v>1436.3610000000001</v>
      </c>
      <c r="D277" s="54">
        <v>1542.8320000000001</v>
      </c>
      <c r="E277" s="54">
        <v>1406.309</v>
      </c>
      <c r="F277" s="54">
        <v>1475.038</v>
      </c>
      <c r="G277" s="54">
        <v>1468.5989999999999</v>
      </c>
      <c r="H277" s="54">
        <v>1569.62</v>
      </c>
      <c r="I277" s="54">
        <v>1512.424</v>
      </c>
      <c r="J277" s="54">
        <v>1333.076</v>
      </c>
      <c r="K277" s="54">
        <v>1584.635</v>
      </c>
      <c r="L277" s="54">
        <v>1620.952</v>
      </c>
      <c r="M277" s="54">
        <v>2083.2350000000001</v>
      </c>
      <c r="N277" s="54">
        <v>1982.827</v>
      </c>
      <c r="O277" s="54">
        <v>1972.2850000000001</v>
      </c>
      <c r="P277" s="54">
        <v>2055.5100000000002</v>
      </c>
      <c r="Q277" s="54">
        <v>2397.0729999999999</v>
      </c>
      <c r="R277" s="54">
        <v>2457.8539999999998</v>
      </c>
      <c r="S277" s="54">
        <v>2333.1170000000002</v>
      </c>
      <c r="T277" s="54">
        <v>2125.9940000000001</v>
      </c>
      <c r="U277" s="54">
        <v>2658.06</v>
      </c>
      <c r="V277" s="54">
        <v>2356.71</v>
      </c>
      <c r="W277" s="54">
        <v>2495.509</v>
      </c>
      <c r="X277" s="54">
        <v>2398.7240000000002</v>
      </c>
      <c r="Y277" s="54">
        <v>2537.8119999999999</v>
      </c>
      <c r="Z277" s="54">
        <v>2637.6889999999999</v>
      </c>
      <c r="AA277" s="54">
        <v>2600.442</v>
      </c>
      <c r="AB277" s="54">
        <v>2971.623</v>
      </c>
      <c r="AC277" s="54">
        <v>3142.3919999999998</v>
      </c>
      <c r="AD277" s="54">
        <v>2946.8760000000002</v>
      </c>
      <c r="AE277" s="54">
        <v>3035.4639999999999</v>
      </c>
      <c r="AF277" s="54">
        <v>3338.4279999999999</v>
      </c>
      <c r="AG277" s="54">
        <v>3132.6869999999999</v>
      </c>
      <c r="AH277" s="54">
        <v>3170.116</v>
      </c>
      <c r="AI277" s="54">
        <v>2723.982</v>
      </c>
      <c r="AJ277" s="54">
        <v>2526.2910000000002</v>
      </c>
      <c r="AK277" s="54">
        <v>2763.2159999999999</v>
      </c>
      <c r="AL277" s="54">
        <v>2440.451</v>
      </c>
      <c r="AM277" s="54">
        <v>2375.4859999999999</v>
      </c>
      <c r="AN277" s="54">
        <v>2391.1759999999999</v>
      </c>
      <c r="AO277" s="54">
        <v>2490.5079999999998</v>
      </c>
      <c r="AP277" s="54">
        <v>2688.2890000000002</v>
      </c>
      <c r="AQ277" s="54">
        <v>2928.4070000000002</v>
      </c>
      <c r="AR277" s="54">
        <v>2663.1379999999999</v>
      </c>
      <c r="AS277" s="54">
        <v>2848.7779999999998</v>
      </c>
      <c r="AT277" s="54">
        <v>2126.8330000000001</v>
      </c>
      <c r="AU277" s="54">
        <v>1903.885</v>
      </c>
      <c r="AV277" s="54">
        <v>2023.604</v>
      </c>
      <c r="AW277" s="54">
        <v>2407.288</v>
      </c>
      <c r="AX277" s="54">
        <v>2204.9899999999998</v>
      </c>
      <c r="AY277" s="54">
        <v>2173.3580000000002</v>
      </c>
      <c r="AZ277" s="54">
        <v>2376.1660000000002</v>
      </c>
      <c r="BA277" s="54">
        <v>2446.4499999999998</v>
      </c>
      <c r="BB277" s="54">
        <v>2486.3850000000002</v>
      </c>
      <c r="BC277" s="54">
        <v>2382.3620000000001</v>
      </c>
      <c r="BD277" s="54">
        <v>2243.462</v>
      </c>
      <c r="BE277" s="54">
        <v>2459.8330000000001</v>
      </c>
      <c r="BF277" s="54">
        <v>2679.0479999999998</v>
      </c>
      <c r="BG277" s="54">
        <v>2695.1239999999998</v>
      </c>
      <c r="BH277" s="54">
        <v>2365.2910000000002</v>
      </c>
      <c r="BI277" s="54">
        <v>2608.6149999999998</v>
      </c>
      <c r="BJ277" s="54">
        <v>2590.873</v>
      </c>
      <c r="BK277" s="54">
        <v>2924.7049999999999</v>
      </c>
      <c r="BL277" s="54">
        <v>2716.5770000000002</v>
      </c>
      <c r="BM277" s="54">
        <v>2782.86</v>
      </c>
      <c r="BN277" s="54">
        <v>2046.2439999999999</v>
      </c>
      <c r="BO277" s="54">
        <v>2057.7449999999999</v>
      </c>
      <c r="BP277" s="54">
        <v>2457.5329999999999</v>
      </c>
      <c r="BQ277" s="54">
        <v>2871.0239999999999</v>
      </c>
      <c r="BR277" s="54">
        <v>2771.9250000000002</v>
      </c>
      <c r="BS277" s="54">
        <v>2615.46</v>
      </c>
      <c r="BT277" s="54">
        <v>2870.674</v>
      </c>
      <c r="BU277" s="54">
        <v>2758.752</v>
      </c>
      <c r="BV277" s="54">
        <v>2954.9920000000002</v>
      </c>
      <c r="BW277" s="54">
        <v>3323.087</v>
      </c>
      <c r="BX277" s="54">
        <v>2964.9830000000002</v>
      </c>
      <c r="BY277" s="54">
        <v>2795.7359999999999</v>
      </c>
      <c r="BZ277" s="54">
        <v>2682.5219999999999</v>
      </c>
      <c r="CA277" s="54">
        <v>2773.0279999999998</v>
      </c>
      <c r="CB277" s="54">
        <v>2620.8919999999998</v>
      </c>
      <c r="CC277" s="54">
        <v>3076.85</v>
      </c>
      <c r="CD277" s="54">
        <v>3957.7550000000001</v>
      </c>
      <c r="CE277" s="54">
        <v>3643.3510000000001</v>
      </c>
      <c r="CF277" s="54">
        <v>3697.799</v>
      </c>
      <c r="CG277" s="54">
        <v>3704.598</v>
      </c>
      <c r="CH277" s="54">
        <v>3039.7860000000001</v>
      </c>
      <c r="CI277" s="54">
        <v>2935.0160000000001</v>
      </c>
      <c r="CJ277" s="54">
        <v>3188.0259999999998</v>
      </c>
      <c r="CK277" s="54">
        <v>3571.7710000000002</v>
      </c>
      <c r="CL277" s="54">
        <v>2909.2950000000001</v>
      </c>
      <c r="CM277" s="54">
        <v>3028.6239999999998</v>
      </c>
      <c r="CN277" s="54">
        <v>3305.6289999999999</v>
      </c>
      <c r="CO277" s="54">
        <v>3538.8339999999998</v>
      </c>
      <c r="CP277" s="54">
        <v>3253.085</v>
      </c>
      <c r="CQ277" s="54">
        <v>3295.1080000000002</v>
      </c>
      <c r="CR277" s="54">
        <v>3393.375</v>
      </c>
      <c r="CS277" s="54">
        <v>3342.808</v>
      </c>
      <c r="CT277" s="54">
        <v>3731.7890000000002</v>
      </c>
      <c r="CU277" s="54">
        <v>3675.2950000000001</v>
      </c>
      <c r="CV277" s="54">
        <v>3768.7579999999998</v>
      </c>
      <c r="CW277" s="54">
        <v>3629.1529999999998</v>
      </c>
      <c r="CX277" s="54">
        <v>3956.28</v>
      </c>
      <c r="CY277" s="54">
        <v>4880.2129999999997</v>
      </c>
      <c r="CZ277" s="54">
        <v>4202.2780000000002</v>
      </c>
    </row>
    <row r="278" spans="1:104" x14ac:dyDescent="0.25">
      <c r="A278" s="49" t="str">
        <f t="shared" si="4"/>
        <v>J</v>
      </c>
      <c r="B278" s="41" t="s">
        <v>358</v>
      </c>
      <c r="C278" s="54">
        <v>3103.9720000000002</v>
      </c>
      <c r="D278" s="54">
        <v>3174.5140000000001</v>
      </c>
      <c r="E278" s="54">
        <v>3380.4349999999999</v>
      </c>
      <c r="F278" s="54">
        <v>3474.7959999999998</v>
      </c>
      <c r="G278" s="54">
        <v>3049.518</v>
      </c>
      <c r="H278" s="54">
        <v>3430.415</v>
      </c>
      <c r="I278" s="54">
        <v>3847.6129999999998</v>
      </c>
      <c r="J278" s="54">
        <v>3801.6019999999999</v>
      </c>
      <c r="K278" s="54">
        <v>3606.0569999999998</v>
      </c>
      <c r="L278" s="54">
        <v>3426.384</v>
      </c>
      <c r="M278" s="54">
        <v>3229.643</v>
      </c>
      <c r="N278" s="54">
        <v>3350.4940000000001</v>
      </c>
      <c r="O278" s="54">
        <v>3727.6390000000001</v>
      </c>
      <c r="P278" s="54">
        <v>4275.5219999999999</v>
      </c>
      <c r="Q278" s="54">
        <v>3840.9340000000002</v>
      </c>
      <c r="R278" s="54">
        <v>4134.25</v>
      </c>
      <c r="S278" s="54">
        <v>3750.3670000000002</v>
      </c>
      <c r="T278" s="54">
        <v>4062.7919999999999</v>
      </c>
      <c r="U278" s="54">
        <v>4345.1980000000003</v>
      </c>
      <c r="V278" s="54">
        <v>4439.4920000000002</v>
      </c>
      <c r="W278" s="54">
        <v>4830.3490000000002</v>
      </c>
      <c r="X278" s="54">
        <v>4800.6000000000004</v>
      </c>
      <c r="Y278" s="54">
        <v>4576.7070000000003</v>
      </c>
      <c r="Z278" s="54">
        <v>4257.5069999999996</v>
      </c>
      <c r="AA278" s="54">
        <v>4525.88</v>
      </c>
      <c r="AB278" s="54">
        <v>4449.7089999999998</v>
      </c>
      <c r="AC278" s="54">
        <v>4506.4719999999998</v>
      </c>
      <c r="AD278" s="54">
        <v>4482.3379999999997</v>
      </c>
      <c r="AE278" s="54">
        <v>4963.6139999999996</v>
      </c>
      <c r="AF278" s="54">
        <v>4683.634</v>
      </c>
      <c r="AG278" s="54">
        <v>4177.6679999999997</v>
      </c>
      <c r="AH278" s="54">
        <v>4657.0749999999998</v>
      </c>
      <c r="AI278" s="54">
        <v>5083.4030000000002</v>
      </c>
      <c r="AJ278" s="54">
        <v>4736.3909999999996</v>
      </c>
      <c r="AK278" s="54">
        <v>4656.6809999999996</v>
      </c>
      <c r="AL278" s="54">
        <v>4840.5460000000003</v>
      </c>
      <c r="AM278" s="54">
        <v>5103.2979999999998</v>
      </c>
      <c r="AN278" s="54">
        <v>5076.8770000000004</v>
      </c>
      <c r="AO278" s="54">
        <v>5421.58</v>
      </c>
      <c r="AP278" s="54">
        <v>5309.8339999999998</v>
      </c>
      <c r="AQ278" s="54">
        <v>5136.0929999999998</v>
      </c>
      <c r="AR278" s="54">
        <v>4737.7790000000005</v>
      </c>
      <c r="AS278" s="54">
        <v>4938.2950000000001</v>
      </c>
      <c r="AT278" s="54">
        <v>5028.2650000000003</v>
      </c>
      <c r="AU278" s="54">
        <v>5880.9790000000003</v>
      </c>
      <c r="AV278" s="54">
        <v>5635.2939999999999</v>
      </c>
      <c r="AW278" s="54">
        <v>5745.2190000000001</v>
      </c>
      <c r="AX278" s="54">
        <v>6199.7860000000001</v>
      </c>
      <c r="AY278" s="54">
        <v>6124.8559999999998</v>
      </c>
      <c r="AZ278" s="54">
        <v>6414.7849999999999</v>
      </c>
      <c r="BA278" s="54">
        <v>5867.0959999999995</v>
      </c>
      <c r="BB278" s="54">
        <v>6481.9030000000002</v>
      </c>
      <c r="BC278" s="54">
        <v>6132.0240000000003</v>
      </c>
      <c r="BD278" s="54">
        <v>6014.009</v>
      </c>
      <c r="BE278" s="54">
        <v>6252.3940000000002</v>
      </c>
      <c r="BF278" s="54">
        <v>6018.4620000000004</v>
      </c>
      <c r="BG278" s="54">
        <v>6226.9870000000001</v>
      </c>
      <c r="BH278" s="54">
        <v>5934.616</v>
      </c>
      <c r="BI278" s="54">
        <v>5977.85</v>
      </c>
      <c r="BJ278" s="54">
        <v>5654.1450000000004</v>
      </c>
      <c r="BK278" s="54">
        <v>6643.4870000000001</v>
      </c>
      <c r="BL278" s="54">
        <v>6877.61</v>
      </c>
      <c r="BM278" s="54">
        <v>7187.9089999999997</v>
      </c>
      <c r="BN278" s="54">
        <v>7649.42</v>
      </c>
      <c r="BO278" s="54">
        <v>7320.14</v>
      </c>
      <c r="BP278" s="54">
        <v>7246.3429999999998</v>
      </c>
      <c r="BQ278" s="54">
        <v>7869.3209999999999</v>
      </c>
      <c r="BR278" s="54">
        <v>7504.3559999999998</v>
      </c>
      <c r="BS278" s="54">
        <v>7677.35</v>
      </c>
      <c r="BT278" s="54">
        <v>8333.6659999999993</v>
      </c>
      <c r="BU278" s="54">
        <v>8427.2870000000003</v>
      </c>
      <c r="BV278" s="54">
        <v>9637.6409999999996</v>
      </c>
      <c r="BW278" s="54">
        <v>9223.5689999999995</v>
      </c>
      <c r="BX278" s="54">
        <v>9945.4789999999994</v>
      </c>
      <c r="BY278" s="54">
        <v>9496.4269999999997</v>
      </c>
      <c r="BZ278" s="54">
        <v>8773.7430000000004</v>
      </c>
      <c r="CA278" s="54">
        <v>9119.8719999999994</v>
      </c>
      <c r="CB278" s="54">
        <v>9760.7900000000009</v>
      </c>
      <c r="CC278" s="54">
        <v>9173.2090000000007</v>
      </c>
      <c r="CD278" s="54">
        <v>8624.232</v>
      </c>
      <c r="CE278" s="54">
        <v>9423.8529999999992</v>
      </c>
      <c r="CF278" s="54">
        <v>9675.8909999999996</v>
      </c>
      <c r="CG278" s="54">
        <v>10015.044</v>
      </c>
      <c r="CH278" s="54">
        <v>10442.284</v>
      </c>
      <c r="CI278" s="54">
        <v>10102.012000000001</v>
      </c>
      <c r="CJ278" s="54">
        <v>10481.794</v>
      </c>
      <c r="CK278" s="54">
        <v>10152.481</v>
      </c>
      <c r="CL278" s="54">
        <v>10127.194</v>
      </c>
      <c r="CM278" s="54">
        <v>9079.9549999999999</v>
      </c>
      <c r="CN278" s="54">
        <v>9397.1</v>
      </c>
      <c r="CO278" s="54">
        <v>9696.1589999999997</v>
      </c>
      <c r="CP278" s="54">
        <v>9886.9609999999993</v>
      </c>
      <c r="CQ278" s="54">
        <v>9670.0409999999993</v>
      </c>
      <c r="CR278" s="54">
        <v>9718.1380000000008</v>
      </c>
      <c r="CS278" s="54">
        <v>9479.7880000000005</v>
      </c>
      <c r="CT278" s="54">
        <v>9387.2129999999997</v>
      </c>
      <c r="CU278" s="54">
        <v>10191.473</v>
      </c>
      <c r="CV278" s="54">
        <v>10095.549999999999</v>
      </c>
      <c r="CW278" s="54">
        <v>9648.0650000000005</v>
      </c>
      <c r="CX278" s="54">
        <v>10124.103999999999</v>
      </c>
      <c r="CY278" s="54">
        <v>9627.0439999999999</v>
      </c>
      <c r="CZ278" s="54">
        <v>10362.097</v>
      </c>
    </row>
    <row r="279" spans="1:104" x14ac:dyDescent="0.25">
      <c r="A279" s="49" t="str">
        <f t="shared" si="4"/>
        <v>J</v>
      </c>
      <c r="B279" s="41" t="s">
        <v>359</v>
      </c>
      <c r="C279" s="54">
        <v>400.464</v>
      </c>
      <c r="D279" s="54">
        <v>350.89</v>
      </c>
      <c r="E279" s="54">
        <v>407.95800000000003</v>
      </c>
      <c r="F279" s="54">
        <v>413.34500000000003</v>
      </c>
      <c r="G279" s="54">
        <v>548.10699999999997</v>
      </c>
      <c r="H279" s="54">
        <v>317.70499999999998</v>
      </c>
      <c r="I279" s="54">
        <v>440.49</v>
      </c>
      <c r="J279" s="54">
        <v>499.714</v>
      </c>
      <c r="K279" s="54">
        <v>352.60300000000001</v>
      </c>
      <c r="L279" s="54">
        <v>468.47399999999999</v>
      </c>
      <c r="M279" s="54">
        <v>572.351</v>
      </c>
      <c r="N279" s="54">
        <v>634.32000000000005</v>
      </c>
      <c r="O279" s="54">
        <v>608.78499999999997</v>
      </c>
      <c r="P279" s="54">
        <v>768.76099999999997</v>
      </c>
      <c r="Q279" s="54">
        <v>769.40099999999995</v>
      </c>
      <c r="R279" s="54">
        <v>808.81</v>
      </c>
      <c r="S279" s="54">
        <v>760.077</v>
      </c>
      <c r="T279" s="54">
        <v>815.65499999999997</v>
      </c>
      <c r="U279" s="54">
        <v>617.89099999999996</v>
      </c>
      <c r="V279" s="54">
        <v>705.29300000000001</v>
      </c>
      <c r="W279" s="54">
        <v>633.86099999999999</v>
      </c>
      <c r="X279" s="54">
        <v>545.11500000000001</v>
      </c>
      <c r="Y279" s="54">
        <v>579.15</v>
      </c>
      <c r="Z279" s="54">
        <v>601.54899999999998</v>
      </c>
      <c r="AA279" s="54">
        <v>676.52300000000002</v>
      </c>
      <c r="AB279" s="54">
        <v>654.62900000000002</v>
      </c>
      <c r="AC279" s="54">
        <v>484.86</v>
      </c>
      <c r="AD279" s="54">
        <v>523.27499999999998</v>
      </c>
      <c r="AE279" s="54">
        <v>709.90800000000002</v>
      </c>
      <c r="AF279" s="54">
        <v>638.31799999999998</v>
      </c>
      <c r="AG279" s="54">
        <v>756.49699999999996</v>
      </c>
      <c r="AH279" s="54">
        <v>909.95299999999997</v>
      </c>
      <c r="AI279" s="54">
        <v>937.45399999999995</v>
      </c>
      <c r="AJ279" s="54">
        <v>1021.458</v>
      </c>
      <c r="AK279" s="54">
        <v>882.23400000000004</v>
      </c>
      <c r="AL279" s="54">
        <v>942.77800000000002</v>
      </c>
      <c r="AM279" s="54">
        <v>1015.843</v>
      </c>
      <c r="AN279" s="54">
        <v>912.47400000000005</v>
      </c>
      <c r="AO279" s="54">
        <v>826.58500000000004</v>
      </c>
      <c r="AP279" s="54">
        <v>914.38</v>
      </c>
      <c r="AQ279" s="54">
        <v>783.91700000000003</v>
      </c>
      <c r="AR279" s="54">
        <v>1076.45</v>
      </c>
      <c r="AS279" s="54">
        <v>1002.7430000000001</v>
      </c>
      <c r="AT279" s="54">
        <v>1095.8679999999999</v>
      </c>
      <c r="AU279" s="54">
        <v>1002.609</v>
      </c>
      <c r="AV279" s="54">
        <v>1020.456</v>
      </c>
      <c r="AW279" s="54">
        <v>972.97</v>
      </c>
      <c r="AX279" s="54">
        <v>1097.3679999999999</v>
      </c>
      <c r="AY279" s="54">
        <v>1255.6369999999999</v>
      </c>
      <c r="AZ279" s="54">
        <v>1345.278</v>
      </c>
      <c r="BA279" s="54">
        <v>1316.9459999999999</v>
      </c>
      <c r="BB279" s="54">
        <v>1454.2750000000001</v>
      </c>
      <c r="BC279" s="54">
        <v>1378.4770000000001</v>
      </c>
      <c r="BD279" s="54">
        <v>1427.16</v>
      </c>
      <c r="BE279" s="54">
        <v>1019.356</v>
      </c>
      <c r="BF279" s="54">
        <v>1161.384</v>
      </c>
      <c r="BG279" s="54">
        <v>1218.423</v>
      </c>
      <c r="BH279" s="54">
        <v>1106.694</v>
      </c>
      <c r="BI279" s="54">
        <v>1247.806</v>
      </c>
      <c r="BJ279" s="54">
        <v>1392.5540000000001</v>
      </c>
      <c r="BK279" s="54">
        <v>1525.5239999999999</v>
      </c>
      <c r="BL279" s="54">
        <v>1561.6020000000001</v>
      </c>
      <c r="BM279" s="54">
        <v>1498.8779999999999</v>
      </c>
      <c r="BN279" s="54">
        <v>1682.354</v>
      </c>
      <c r="BO279" s="54">
        <v>1603.991</v>
      </c>
      <c r="BP279" s="54">
        <v>1655.0329999999999</v>
      </c>
      <c r="BQ279" s="54">
        <v>1663.12</v>
      </c>
      <c r="BR279" s="54">
        <v>1698.827</v>
      </c>
      <c r="BS279" s="54">
        <v>1839.6690000000001</v>
      </c>
      <c r="BT279" s="54">
        <v>1769.6030000000001</v>
      </c>
      <c r="BU279" s="54">
        <v>1828.8119999999999</v>
      </c>
      <c r="BV279" s="54">
        <v>1719.4780000000001</v>
      </c>
      <c r="BW279" s="54">
        <v>1995.201</v>
      </c>
      <c r="BX279" s="54">
        <v>2099.7089999999998</v>
      </c>
      <c r="BY279" s="54">
        <v>1709.74</v>
      </c>
      <c r="BZ279" s="54">
        <v>1805.848</v>
      </c>
      <c r="CA279" s="54">
        <v>2006.4939999999999</v>
      </c>
      <c r="CB279" s="54">
        <v>1751.2850000000001</v>
      </c>
      <c r="CC279" s="54">
        <v>1964.61</v>
      </c>
      <c r="CD279" s="54">
        <v>2217.6590000000001</v>
      </c>
      <c r="CE279" s="54">
        <v>2418.5529999999999</v>
      </c>
      <c r="CF279" s="54">
        <v>2490.2890000000002</v>
      </c>
      <c r="CG279" s="54">
        <v>2398.3719999999998</v>
      </c>
      <c r="CH279" s="54">
        <v>2831.8150000000001</v>
      </c>
      <c r="CI279" s="54">
        <v>2754.3510000000001</v>
      </c>
      <c r="CJ279" s="54">
        <v>2518.5880000000002</v>
      </c>
      <c r="CK279" s="54">
        <v>2079.0259999999998</v>
      </c>
      <c r="CL279" s="54">
        <v>2076.6529999999998</v>
      </c>
      <c r="CM279" s="54">
        <v>2353.2089999999998</v>
      </c>
      <c r="CN279" s="54">
        <v>2099.7069999999999</v>
      </c>
      <c r="CO279" s="54">
        <v>2402.4720000000002</v>
      </c>
      <c r="CP279" s="54">
        <v>1801.422</v>
      </c>
      <c r="CQ279" s="54">
        <v>1995.182</v>
      </c>
      <c r="CR279" s="54">
        <v>2747.7820000000002</v>
      </c>
      <c r="CS279" s="54">
        <v>2436.8519999999999</v>
      </c>
      <c r="CT279" s="54">
        <v>2587.9070000000002</v>
      </c>
      <c r="CU279" s="54">
        <v>2508.8130000000001</v>
      </c>
      <c r="CV279" s="54">
        <v>2583.4879999999998</v>
      </c>
      <c r="CW279" s="54">
        <v>3036.5</v>
      </c>
      <c r="CX279" s="54">
        <v>3055.0419999999999</v>
      </c>
      <c r="CY279" s="54">
        <v>2966.4169999999999</v>
      </c>
      <c r="CZ279" s="54">
        <v>2667.7530000000002</v>
      </c>
    </row>
    <row r="280" spans="1:104" x14ac:dyDescent="0.25">
      <c r="A280" s="49" t="str">
        <f t="shared" si="4"/>
        <v>K</v>
      </c>
      <c r="B280" s="41" t="s">
        <v>390</v>
      </c>
      <c r="C280" s="54">
        <v>490.91500000000002</v>
      </c>
      <c r="D280" s="54">
        <v>457.62599999999998</v>
      </c>
      <c r="E280" s="54">
        <v>727.26599999999996</v>
      </c>
      <c r="F280" s="54">
        <v>739.84699999999998</v>
      </c>
      <c r="G280" s="54">
        <v>822.63099999999997</v>
      </c>
      <c r="H280" s="54">
        <v>891.255</v>
      </c>
      <c r="I280" s="54">
        <v>885.70399999999995</v>
      </c>
      <c r="J280" s="54">
        <v>684.81799999999998</v>
      </c>
      <c r="K280" s="54">
        <v>730.09400000000005</v>
      </c>
      <c r="L280" s="54">
        <v>714.178</v>
      </c>
      <c r="M280" s="54">
        <v>737.07799999999997</v>
      </c>
      <c r="N280" s="54">
        <v>724.69899999999996</v>
      </c>
      <c r="O280" s="54">
        <v>798.42600000000004</v>
      </c>
      <c r="P280" s="54">
        <v>963.46100000000001</v>
      </c>
      <c r="Q280" s="54">
        <v>842.12199999999996</v>
      </c>
      <c r="R280" s="54">
        <v>995.67899999999997</v>
      </c>
      <c r="S280" s="54">
        <v>979.51300000000003</v>
      </c>
      <c r="T280" s="54">
        <v>953.28300000000002</v>
      </c>
      <c r="U280" s="54">
        <v>1093.1130000000001</v>
      </c>
      <c r="V280" s="54">
        <v>1123.7170000000001</v>
      </c>
      <c r="W280" s="54">
        <v>1302.223</v>
      </c>
      <c r="X280" s="54">
        <v>1209.1300000000001</v>
      </c>
      <c r="Y280" s="54">
        <v>1349.874</v>
      </c>
      <c r="Z280" s="54">
        <v>1217.8520000000001</v>
      </c>
      <c r="AA280" s="54">
        <v>1512.2090000000001</v>
      </c>
      <c r="AB280" s="54">
        <v>1489.549</v>
      </c>
      <c r="AC280" s="54">
        <v>1426.7909999999999</v>
      </c>
      <c r="AD280" s="54">
        <v>1422.21</v>
      </c>
      <c r="AE280" s="54">
        <v>1483.681</v>
      </c>
      <c r="AF280" s="54">
        <v>1548.885</v>
      </c>
      <c r="AG280" s="54">
        <v>1501.8340000000001</v>
      </c>
      <c r="AH280" s="54">
        <v>1457.6110000000001</v>
      </c>
      <c r="AI280" s="54">
        <v>1478.258</v>
      </c>
      <c r="AJ280" s="54">
        <v>1337.068</v>
      </c>
      <c r="AK280" s="54">
        <v>1229.633</v>
      </c>
      <c r="AL280" s="54">
        <v>1460.63</v>
      </c>
      <c r="AM280" s="54">
        <v>1283.7819999999999</v>
      </c>
      <c r="AN280" s="54">
        <v>1365.7070000000001</v>
      </c>
      <c r="AO280" s="54">
        <v>1331.5360000000001</v>
      </c>
      <c r="AP280" s="54">
        <v>1380.37</v>
      </c>
      <c r="AQ280" s="54">
        <v>1299.7860000000001</v>
      </c>
      <c r="AR280" s="54">
        <v>1208.4000000000001</v>
      </c>
      <c r="AS280" s="54">
        <v>1347.7090000000001</v>
      </c>
      <c r="AT280" s="54">
        <v>1210.028</v>
      </c>
      <c r="AU280" s="54">
        <v>903.92700000000002</v>
      </c>
      <c r="AV280" s="54">
        <v>1224.8330000000001</v>
      </c>
      <c r="AW280" s="54">
        <v>1208.646</v>
      </c>
      <c r="AX280" s="54">
        <v>1302.645</v>
      </c>
      <c r="AY280" s="54">
        <v>1546.0920000000001</v>
      </c>
      <c r="AZ280" s="54">
        <v>1353.114</v>
      </c>
      <c r="BA280" s="54">
        <v>1200.701</v>
      </c>
      <c r="BB280" s="54">
        <v>1404.511</v>
      </c>
      <c r="BC280" s="54">
        <v>1181.5930000000001</v>
      </c>
      <c r="BD280" s="54">
        <v>1327.0129999999999</v>
      </c>
      <c r="BE280" s="54">
        <v>1401.049</v>
      </c>
      <c r="BF280" s="54">
        <v>1176.6279999999999</v>
      </c>
      <c r="BG280" s="54">
        <v>1126.751</v>
      </c>
      <c r="BH280" s="54">
        <v>1241.6189999999999</v>
      </c>
      <c r="BI280" s="54">
        <v>1396.1020000000001</v>
      </c>
      <c r="BJ280" s="54">
        <v>1343.1379999999999</v>
      </c>
      <c r="BK280" s="54">
        <v>1157.759</v>
      </c>
      <c r="BL280" s="54">
        <v>1108.365</v>
      </c>
      <c r="BM280" s="54">
        <v>1513.48</v>
      </c>
      <c r="BN280" s="54">
        <v>1263.828</v>
      </c>
      <c r="BO280" s="54">
        <v>1541.489</v>
      </c>
      <c r="BP280" s="54">
        <v>1500.732</v>
      </c>
      <c r="BQ280" s="54">
        <v>1770.885</v>
      </c>
      <c r="BR280" s="54">
        <v>1615.0450000000001</v>
      </c>
      <c r="BS280" s="54">
        <v>1655.3489999999999</v>
      </c>
      <c r="BT280" s="54">
        <v>1532.037</v>
      </c>
      <c r="BU280" s="54">
        <v>1689.655</v>
      </c>
      <c r="BV280" s="54">
        <v>1583.2729999999999</v>
      </c>
      <c r="BW280" s="54">
        <v>1262.607</v>
      </c>
      <c r="BX280" s="54">
        <v>1433.95</v>
      </c>
      <c r="BY280" s="54">
        <v>1453.1880000000001</v>
      </c>
      <c r="BZ280" s="54">
        <v>1683.1130000000001</v>
      </c>
      <c r="CA280" s="54">
        <v>1259.2280000000001</v>
      </c>
      <c r="CB280" s="54">
        <v>1283.1300000000001</v>
      </c>
      <c r="CC280" s="54">
        <v>1500.3969999999999</v>
      </c>
      <c r="CD280" s="54">
        <v>1373.5609999999999</v>
      </c>
      <c r="CE280" s="54">
        <v>1301.827</v>
      </c>
      <c r="CF280" s="54">
        <v>1231.077</v>
      </c>
      <c r="CG280" s="54">
        <v>1378.0419999999999</v>
      </c>
      <c r="CH280" s="54">
        <v>1364.683</v>
      </c>
      <c r="CI280" s="54">
        <v>1116.0139999999999</v>
      </c>
      <c r="CJ280" s="54">
        <v>1198.346</v>
      </c>
      <c r="CK280" s="54">
        <v>1010.691</v>
      </c>
      <c r="CL280" s="54">
        <v>1400.8309999999999</v>
      </c>
      <c r="CM280" s="54">
        <v>1120.6510000000001</v>
      </c>
      <c r="CN280" s="54">
        <v>1458.653</v>
      </c>
      <c r="CO280" s="54">
        <v>1371.7049999999999</v>
      </c>
      <c r="CP280" s="54">
        <v>1406.0550000000001</v>
      </c>
      <c r="CQ280" s="54">
        <v>1561.692</v>
      </c>
      <c r="CR280" s="54">
        <v>1058.452</v>
      </c>
      <c r="CS280" s="54">
        <v>1262.086</v>
      </c>
      <c r="CT280" s="54">
        <v>1275.27</v>
      </c>
      <c r="CU280" s="54">
        <v>1530.548</v>
      </c>
      <c r="CV280" s="54">
        <v>1675.039</v>
      </c>
      <c r="CW280" s="54">
        <v>1683.057</v>
      </c>
      <c r="CX280" s="54">
        <v>1515.0309999999999</v>
      </c>
      <c r="CY280" s="54">
        <v>1334.056</v>
      </c>
      <c r="CZ280" s="54">
        <v>1184.2560000000001</v>
      </c>
    </row>
    <row r="281" spans="1:104" x14ac:dyDescent="0.25">
      <c r="A281" s="49" t="str">
        <f t="shared" si="4"/>
        <v>K</v>
      </c>
      <c r="B281" s="41" t="s">
        <v>391</v>
      </c>
      <c r="C281" s="54">
        <v>509.42200000000003</v>
      </c>
      <c r="D281" s="54">
        <v>429.6</v>
      </c>
      <c r="E281" s="54">
        <v>571.91300000000001</v>
      </c>
      <c r="F281" s="54">
        <v>457.85199999999998</v>
      </c>
      <c r="G281" s="54">
        <v>542.66800000000001</v>
      </c>
      <c r="H281" s="54">
        <v>577.15300000000002</v>
      </c>
      <c r="I281" s="54">
        <v>739.19600000000003</v>
      </c>
      <c r="J281" s="54">
        <v>739.904</v>
      </c>
      <c r="K281" s="54">
        <v>571.04399999999998</v>
      </c>
      <c r="L281" s="54">
        <v>598.096</v>
      </c>
      <c r="M281" s="54">
        <v>688.21799999999996</v>
      </c>
      <c r="N281" s="54">
        <v>641.60699999999997</v>
      </c>
      <c r="O281" s="54">
        <v>620.12</v>
      </c>
      <c r="P281" s="54">
        <v>903.86500000000001</v>
      </c>
      <c r="Q281" s="54">
        <v>886.47299999999996</v>
      </c>
      <c r="R281" s="54">
        <v>945.58799999999997</v>
      </c>
      <c r="S281" s="54">
        <v>916.34</v>
      </c>
      <c r="T281" s="54">
        <v>1033.6020000000001</v>
      </c>
      <c r="U281" s="54">
        <v>1006.807</v>
      </c>
      <c r="V281" s="54">
        <v>1179.5530000000001</v>
      </c>
      <c r="W281" s="54">
        <v>1102.819</v>
      </c>
      <c r="X281" s="54">
        <v>1107.7</v>
      </c>
      <c r="Y281" s="54">
        <v>1094.4190000000001</v>
      </c>
      <c r="Z281" s="54">
        <v>840.3</v>
      </c>
      <c r="AA281" s="54">
        <v>918.10299999999995</v>
      </c>
      <c r="AB281" s="54">
        <v>1048.3150000000001</v>
      </c>
      <c r="AC281" s="54">
        <v>1062.1120000000001</v>
      </c>
      <c r="AD281" s="54">
        <v>1059.1949999999999</v>
      </c>
      <c r="AE281" s="54">
        <v>1036.3219999999999</v>
      </c>
      <c r="AF281" s="54">
        <v>1115.749</v>
      </c>
      <c r="AG281" s="54">
        <v>1164.127</v>
      </c>
      <c r="AH281" s="54">
        <v>1004.282</v>
      </c>
      <c r="AI281" s="54">
        <v>1027.0070000000001</v>
      </c>
      <c r="AJ281" s="54">
        <v>1201.7660000000001</v>
      </c>
      <c r="AK281" s="54">
        <v>1117.6610000000001</v>
      </c>
      <c r="AL281" s="54">
        <v>1241.566</v>
      </c>
      <c r="AM281" s="54">
        <v>1113.788</v>
      </c>
      <c r="AN281" s="54">
        <v>1157.953</v>
      </c>
      <c r="AO281" s="54">
        <v>1232.606</v>
      </c>
      <c r="AP281" s="54">
        <v>1307.299</v>
      </c>
      <c r="AQ281" s="54">
        <v>1305.136</v>
      </c>
      <c r="AR281" s="54">
        <v>1273.78</v>
      </c>
      <c r="AS281" s="54">
        <v>1225.1669999999999</v>
      </c>
      <c r="AT281" s="54">
        <v>1381.8910000000001</v>
      </c>
      <c r="AU281" s="54">
        <v>1143.3050000000001</v>
      </c>
      <c r="AV281" s="54">
        <v>1312.433</v>
      </c>
      <c r="AW281" s="54">
        <v>1481.376</v>
      </c>
      <c r="AX281" s="54">
        <v>1452.3040000000001</v>
      </c>
      <c r="AY281" s="54">
        <v>1461.8910000000001</v>
      </c>
      <c r="AZ281" s="54">
        <v>1367.8009999999999</v>
      </c>
      <c r="BA281" s="54">
        <v>1412.87</v>
      </c>
      <c r="BB281" s="54">
        <v>1693.104</v>
      </c>
      <c r="BC281" s="54">
        <v>1593.288</v>
      </c>
      <c r="BD281" s="54">
        <v>1767.788</v>
      </c>
      <c r="BE281" s="54">
        <v>1736.3579999999999</v>
      </c>
      <c r="BF281" s="54">
        <v>1662.2270000000001</v>
      </c>
      <c r="BG281" s="54">
        <v>1572.9259999999999</v>
      </c>
      <c r="BH281" s="54">
        <v>1509.9390000000001</v>
      </c>
      <c r="BI281" s="54">
        <v>1754.595</v>
      </c>
      <c r="BJ281" s="54">
        <v>1901.203</v>
      </c>
      <c r="BK281" s="54">
        <v>1535.9939999999999</v>
      </c>
      <c r="BL281" s="54">
        <v>1688.9169999999999</v>
      </c>
      <c r="BM281" s="54">
        <v>1489.104</v>
      </c>
      <c r="BN281" s="54">
        <v>1518.585</v>
      </c>
      <c r="BO281" s="54">
        <v>1653.7660000000001</v>
      </c>
      <c r="BP281" s="54">
        <v>1671.7829999999999</v>
      </c>
      <c r="BQ281" s="54">
        <v>1524.2370000000001</v>
      </c>
      <c r="BR281" s="54">
        <v>1582.5050000000001</v>
      </c>
      <c r="BS281" s="54">
        <v>2120.9059999999999</v>
      </c>
      <c r="BT281" s="54">
        <v>2552.46</v>
      </c>
      <c r="BU281" s="54">
        <v>2339.6030000000001</v>
      </c>
      <c r="BV281" s="54">
        <v>2240.8270000000002</v>
      </c>
      <c r="BW281" s="54">
        <v>2623.0590000000002</v>
      </c>
      <c r="BX281" s="54">
        <v>2476.3589999999999</v>
      </c>
      <c r="BY281" s="54">
        <v>2238.9520000000002</v>
      </c>
      <c r="BZ281" s="54">
        <v>2359.3939999999998</v>
      </c>
      <c r="CA281" s="54">
        <v>2396.6619999999998</v>
      </c>
      <c r="CB281" s="54">
        <v>2140.7440000000001</v>
      </c>
      <c r="CC281" s="54">
        <v>2162.5239999999999</v>
      </c>
      <c r="CD281" s="54">
        <v>2436.6610000000001</v>
      </c>
      <c r="CE281" s="54">
        <v>2563.1379999999999</v>
      </c>
      <c r="CF281" s="54">
        <v>2238.9070000000002</v>
      </c>
      <c r="CG281" s="54">
        <v>2779.855</v>
      </c>
      <c r="CH281" s="54">
        <v>3106.4560000000001</v>
      </c>
      <c r="CI281" s="54">
        <v>3089.5079999999998</v>
      </c>
      <c r="CJ281" s="54">
        <v>2467.5030000000002</v>
      </c>
      <c r="CK281" s="54">
        <v>2456.4299999999998</v>
      </c>
      <c r="CL281" s="54">
        <v>2260.1610000000001</v>
      </c>
      <c r="CM281" s="54">
        <v>2397.6239999999998</v>
      </c>
      <c r="CN281" s="54">
        <v>2303.2800000000002</v>
      </c>
      <c r="CO281" s="54">
        <v>2209.0770000000002</v>
      </c>
      <c r="CP281" s="54">
        <v>2145.1840000000002</v>
      </c>
      <c r="CQ281" s="54">
        <v>2257.0889999999999</v>
      </c>
      <c r="CR281" s="54">
        <v>2306.9659999999999</v>
      </c>
      <c r="CS281" s="54">
        <v>2184.8110000000001</v>
      </c>
      <c r="CT281" s="54">
        <v>2159.5610000000001</v>
      </c>
      <c r="CU281" s="54">
        <v>2184.8380000000002</v>
      </c>
      <c r="CV281" s="54">
        <v>2590.712</v>
      </c>
      <c r="CW281" s="54">
        <v>2605.9659999999999</v>
      </c>
      <c r="CX281" s="54">
        <v>2459.1619999999998</v>
      </c>
      <c r="CY281" s="54">
        <v>2268.5880000000002</v>
      </c>
      <c r="CZ281" s="54">
        <v>2080.4749999999999</v>
      </c>
    </row>
    <row r="282" spans="1:104" x14ac:dyDescent="0.25">
      <c r="A282" s="49" t="str">
        <f t="shared" si="4"/>
        <v>K</v>
      </c>
      <c r="B282" s="41" t="s">
        <v>392</v>
      </c>
      <c r="C282" s="54">
        <v>41.57</v>
      </c>
      <c r="D282" s="54">
        <v>25.312000000000001</v>
      </c>
      <c r="E282" s="54">
        <v>62.683</v>
      </c>
      <c r="F282" s="54">
        <v>57.110999999999997</v>
      </c>
      <c r="G282" s="54">
        <v>54.895000000000003</v>
      </c>
      <c r="H282" s="54">
        <v>47.082000000000001</v>
      </c>
      <c r="I282" s="54">
        <v>29.895</v>
      </c>
      <c r="J282" s="54">
        <v>47.784999999999997</v>
      </c>
      <c r="K282" s="54">
        <v>52.576000000000001</v>
      </c>
      <c r="L282" s="54">
        <v>41.109000000000002</v>
      </c>
      <c r="M282" s="54">
        <v>59.250999999999998</v>
      </c>
      <c r="N282" s="54">
        <v>55.271999999999998</v>
      </c>
      <c r="O282" s="54">
        <v>57.564999999999998</v>
      </c>
      <c r="P282" s="54">
        <v>65.465000000000003</v>
      </c>
      <c r="Q282" s="54">
        <v>52.262999999999998</v>
      </c>
      <c r="R282" s="54">
        <v>4.3049999999999997</v>
      </c>
      <c r="S282" s="54">
        <v>4.3159999999999998</v>
      </c>
      <c r="T282" s="54">
        <v>2.7509999999999999</v>
      </c>
      <c r="U282" s="54">
        <v>24.201000000000001</v>
      </c>
      <c r="V282" s="54">
        <v>36.305</v>
      </c>
      <c r="W282" s="54">
        <v>49.209000000000003</v>
      </c>
      <c r="X282" s="54">
        <v>42.216999999999999</v>
      </c>
      <c r="Y282" s="54">
        <v>42.603000000000002</v>
      </c>
      <c r="Z282" s="54">
        <v>33.817999999999998</v>
      </c>
      <c r="AA282" s="54">
        <v>91.585999999999999</v>
      </c>
      <c r="AB282" s="54">
        <v>62.468000000000004</v>
      </c>
      <c r="AC282" s="54">
        <v>55.274999999999999</v>
      </c>
      <c r="AD282" s="54">
        <v>85.159000000000006</v>
      </c>
      <c r="AE282" s="54">
        <v>68.331999999999994</v>
      </c>
      <c r="AF282" s="54">
        <v>69.613</v>
      </c>
      <c r="AG282" s="54">
        <v>91.863</v>
      </c>
      <c r="AH282" s="54">
        <v>99.858000000000004</v>
      </c>
      <c r="AI282" s="54">
        <v>137.09299999999999</v>
      </c>
      <c r="AJ282" s="54">
        <v>92.247</v>
      </c>
      <c r="AK282" s="54">
        <v>90.010999999999996</v>
      </c>
      <c r="AL282" s="54">
        <v>109.43899999999999</v>
      </c>
      <c r="AM282" s="54">
        <v>75.742999999999995</v>
      </c>
      <c r="AN282" s="54">
        <v>53.722999999999999</v>
      </c>
      <c r="AO282" s="54">
        <v>56.747999999999998</v>
      </c>
      <c r="AP282" s="54">
        <v>126.081</v>
      </c>
      <c r="AQ282" s="54">
        <v>79.86</v>
      </c>
      <c r="AR282" s="54">
        <v>114.827</v>
      </c>
      <c r="AS282" s="54">
        <v>73.900999999999996</v>
      </c>
      <c r="AT282" s="54">
        <v>110.654</v>
      </c>
      <c r="AU282" s="54">
        <v>102.86499999999999</v>
      </c>
      <c r="AV282" s="54">
        <v>96.468999999999994</v>
      </c>
      <c r="AW282" s="54">
        <v>91.858000000000004</v>
      </c>
      <c r="AX282" s="54">
        <v>95.176000000000002</v>
      </c>
      <c r="AY282" s="54">
        <v>89.566999999999993</v>
      </c>
      <c r="AZ282" s="54">
        <v>106.316</v>
      </c>
      <c r="BA282" s="54">
        <v>74.231999999999999</v>
      </c>
      <c r="BB282" s="54">
        <v>96.668000000000006</v>
      </c>
      <c r="BC282" s="54">
        <v>108.30500000000001</v>
      </c>
      <c r="BD282" s="54">
        <v>182.482</v>
      </c>
      <c r="BE282" s="54">
        <v>133.89400000000001</v>
      </c>
      <c r="BF282" s="54">
        <v>172.60499999999999</v>
      </c>
      <c r="BG282" s="54">
        <v>147.46100000000001</v>
      </c>
      <c r="BH282" s="54">
        <v>206.75399999999999</v>
      </c>
      <c r="BI282" s="54">
        <v>277.68799999999999</v>
      </c>
      <c r="BJ282" s="54">
        <v>225.37899999999999</v>
      </c>
      <c r="BK282" s="54">
        <v>234.58199999999999</v>
      </c>
      <c r="BL282" s="54">
        <v>135.595</v>
      </c>
      <c r="BM282" s="54">
        <v>116.259</v>
      </c>
      <c r="BN282" s="54">
        <v>107.488</v>
      </c>
      <c r="BO282" s="54">
        <v>135.81</v>
      </c>
      <c r="BP282" s="54">
        <v>82.444000000000003</v>
      </c>
      <c r="BQ282" s="54">
        <v>82.295000000000002</v>
      </c>
      <c r="BR282" s="54">
        <v>264.50799999999998</v>
      </c>
      <c r="BS282" s="54">
        <v>257.88</v>
      </c>
      <c r="BT282" s="54">
        <v>251.02600000000001</v>
      </c>
      <c r="BU282" s="54">
        <v>297.589</v>
      </c>
      <c r="BV282" s="54">
        <v>414.85500000000002</v>
      </c>
      <c r="BW282" s="54">
        <v>297.81099999999998</v>
      </c>
      <c r="BX282" s="54">
        <v>199.905</v>
      </c>
      <c r="BY282" s="54">
        <v>211.637</v>
      </c>
      <c r="BZ282" s="54">
        <v>203.26599999999999</v>
      </c>
      <c r="CA282" s="54">
        <v>222.45</v>
      </c>
      <c r="CB282" s="54">
        <v>351.93799999999999</v>
      </c>
      <c r="CC282" s="54">
        <v>434.70400000000001</v>
      </c>
      <c r="CD282" s="54">
        <v>423.99599999999998</v>
      </c>
      <c r="CE282" s="54">
        <v>456.17399999999998</v>
      </c>
      <c r="CF282" s="54">
        <v>410.27499999999998</v>
      </c>
      <c r="CG282" s="54">
        <v>351.44900000000001</v>
      </c>
      <c r="CH282" s="54">
        <v>370.28</v>
      </c>
      <c r="CI282" s="54">
        <v>312.3</v>
      </c>
      <c r="CJ282" s="54">
        <v>390.72</v>
      </c>
      <c r="CK282" s="54">
        <v>357.10899999999998</v>
      </c>
      <c r="CL282" s="54">
        <v>499.56299999999999</v>
      </c>
      <c r="CM282" s="54">
        <v>576.78200000000004</v>
      </c>
      <c r="CN282" s="54">
        <v>568.06299999999999</v>
      </c>
      <c r="CO282" s="54">
        <v>655.58399999999995</v>
      </c>
      <c r="CP282" s="54">
        <v>566.29300000000001</v>
      </c>
      <c r="CQ282" s="54">
        <v>663.81799999999998</v>
      </c>
      <c r="CR282" s="54">
        <v>484.03500000000003</v>
      </c>
      <c r="CS282" s="54">
        <v>509.50400000000002</v>
      </c>
      <c r="CT282" s="54">
        <v>418.11799999999999</v>
      </c>
      <c r="CU282" s="54">
        <v>527.88300000000004</v>
      </c>
      <c r="CV282" s="54">
        <v>523.53099999999995</v>
      </c>
      <c r="CW282" s="54">
        <v>614.79600000000005</v>
      </c>
      <c r="CX282" s="54">
        <v>458.21300000000002</v>
      </c>
      <c r="CY282" s="54">
        <v>553.52800000000002</v>
      </c>
      <c r="CZ282" s="54">
        <v>611.60799999999995</v>
      </c>
    </row>
    <row r="283" spans="1:104" x14ac:dyDescent="0.25">
      <c r="A283" s="49" t="str">
        <f t="shared" si="4"/>
        <v>K</v>
      </c>
      <c r="B283" s="41" t="s">
        <v>393</v>
      </c>
      <c r="C283" s="54">
        <v>1281.4760000000001</v>
      </c>
      <c r="D283" s="54">
        <v>1161.1790000000001</v>
      </c>
      <c r="E283" s="54">
        <v>1462.595</v>
      </c>
      <c r="F283" s="54">
        <v>1214.0640000000001</v>
      </c>
      <c r="G283" s="54">
        <v>1363.1030000000001</v>
      </c>
      <c r="H283" s="54">
        <v>1214.5229999999999</v>
      </c>
      <c r="I283" s="54">
        <v>1091.3589999999999</v>
      </c>
      <c r="J283" s="54">
        <v>1122.7739999999999</v>
      </c>
      <c r="K283" s="54">
        <v>1231.5060000000001</v>
      </c>
      <c r="L283" s="54">
        <v>1206.0170000000001</v>
      </c>
      <c r="M283" s="54">
        <v>1268.7329999999999</v>
      </c>
      <c r="N283" s="54">
        <v>1525.3</v>
      </c>
      <c r="O283" s="54">
        <v>1738.567</v>
      </c>
      <c r="P283" s="54">
        <v>1427.713</v>
      </c>
      <c r="Q283" s="54">
        <v>1282.7719999999999</v>
      </c>
      <c r="R283" s="54">
        <v>1548.509</v>
      </c>
      <c r="S283" s="54">
        <v>1416.8150000000001</v>
      </c>
      <c r="T283" s="54">
        <v>1368.2719999999999</v>
      </c>
      <c r="U283" s="54">
        <v>1363.4390000000001</v>
      </c>
      <c r="V283" s="54">
        <v>1457.2429999999999</v>
      </c>
      <c r="W283" s="54">
        <v>1715.3989999999999</v>
      </c>
      <c r="X283" s="54">
        <v>1876.2719999999999</v>
      </c>
      <c r="Y283" s="54">
        <v>2106.5650000000001</v>
      </c>
      <c r="Z283" s="54">
        <v>1993.059</v>
      </c>
      <c r="AA283" s="54">
        <v>1844.982</v>
      </c>
      <c r="AB283" s="54">
        <v>2071.1680000000001</v>
      </c>
      <c r="AC283" s="54">
        <v>2589.3519999999999</v>
      </c>
      <c r="AD283" s="54">
        <v>2070.665</v>
      </c>
      <c r="AE283" s="54">
        <v>2003.0640000000001</v>
      </c>
      <c r="AF283" s="54">
        <v>2050.248</v>
      </c>
      <c r="AG283" s="54">
        <v>1670.5889999999999</v>
      </c>
      <c r="AH283" s="54">
        <v>1605.2950000000001</v>
      </c>
      <c r="AI283" s="54">
        <v>1863.5160000000001</v>
      </c>
      <c r="AJ283" s="54">
        <v>1815.491</v>
      </c>
      <c r="AK283" s="54">
        <v>1992.1220000000001</v>
      </c>
      <c r="AL283" s="54">
        <v>1993.046</v>
      </c>
      <c r="AM283" s="54">
        <v>1719.4649999999999</v>
      </c>
      <c r="AN283" s="54">
        <v>1768.521</v>
      </c>
      <c r="AO283" s="54">
        <v>1850.923</v>
      </c>
      <c r="AP283" s="54">
        <v>2021.277</v>
      </c>
      <c r="AQ283" s="54">
        <v>1763.0740000000001</v>
      </c>
      <c r="AR283" s="54">
        <v>1780.2950000000001</v>
      </c>
      <c r="AS283" s="54">
        <v>2005.0239999999999</v>
      </c>
      <c r="AT283" s="54">
        <v>1981.539</v>
      </c>
      <c r="AU283" s="54">
        <v>1903.9269999999999</v>
      </c>
      <c r="AV283" s="54">
        <v>1714.0039999999999</v>
      </c>
      <c r="AW283" s="54">
        <v>1613.271</v>
      </c>
      <c r="AX283" s="54">
        <v>1589.9549999999999</v>
      </c>
      <c r="AY283" s="54">
        <v>1549.6</v>
      </c>
      <c r="AZ283" s="54">
        <v>1799.825</v>
      </c>
      <c r="BA283" s="54">
        <v>1909.2619999999999</v>
      </c>
      <c r="BB283" s="54">
        <v>1821.2650000000001</v>
      </c>
      <c r="BC283" s="54">
        <v>2125.4879999999998</v>
      </c>
      <c r="BD283" s="54">
        <v>1986.8789999999999</v>
      </c>
      <c r="BE283" s="54">
        <v>2188.4639999999999</v>
      </c>
      <c r="BF283" s="54">
        <v>2283.7350000000001</v>
      </c>
      <c r="BG283" s="54">
        <v>2151.27</v>
      </c>
      <c r="BH283" s="54">
        <v>2174.4349999999999</v>
      </c>
      <c r="BI283" s="54">
        <v>2217.54</v>
      </c>
      <c r="BJ283" s="54">
        <v>1948.8320000000001</v>
      </c>
      <c r="BK283" s="54">
        <v>1683.183</v>
      </c>
      <c r="BL283" s="54">
        <v>1680.097</v>
      </c>
      <c r="BM283" s="54">
        <v>1454.0160000000001</v>
      </c>
      <c r="BN283" s="54">
        <v>1506.576</v>
      </c>
      <c r="BO283" s="54">
        <v>1671.8989999999999</v>
      </c>
      <c r="BP283" s="54">
        <v>1885.2919999999999</v>
      </c>
      <c r="BQ283" s="54">
        <v>2051.0639999999999</v>
      </c>
      <c r="BR283" s="54">
        <v>2101.7260000000001</v>
      </c>
      <c r="BS283" s="54">
        <v>2394.9290000000001</v>
      </c>
      <c r="BT283" s="54">
        <v>2330.799</v>
      </c>
      <c r="BU283" s="54">
        <v>2117.7460000000001</v>
      </c>
      <c r="BV283" s="54">
        <v>2251.9389999999999</v>
      </c>
      <c r="BW283" s="54">
        <v>2255.4169999999999</v>
      </c>
      <c r="BX283" s="54">
        <v>2500.6129999999998</v>
      </c>
      <c r="BY283" s="54">
        <v>2604.194</v>
      </c>
      <c r="BZ283" s="54">
        <v>2492.4380000000001</v>
      </c>
      <c r="CA283" s="54">
        <v>2605.8220000000001</v>
      </c>
      <c r="CB283" s="54">
        <v>2804.9650000000001</v>
      </c>
      <c r="CC283" s="54">
        <v>2634.5720000000001</v>
      </c>
      <c r="CD283" s="54">
        <v>2427.529</v>
      </c>
      <c r="CE283" s="54">
        <v>2388.665</v>
      </c>
      <c r="CF283" s="54">
        <v>2295.1950000000002</v>
      </c>
      <c r="CG283" s="54">
        <v>2611.3739999999998</v>
      </c>
      <c r="CH283" s="54">
        <v>2120.5070000000001</v>
      </c>
      <c r="CI283" s="54">
        <v>1823.6659999999999</v>
      </c>
      <c r="CJ283" s="54">
        <v>2143.3150000000001</v>
      </c>
      <c r="CK283" s="54">
        <v>2274.6469999999999</v>
      </c>
      <c r="CL283" s="54">
        <v>1909.9580000000001</v>
      </c>
      <c r="CM283" s="54">
        <v>1565.972</v>
      </c>
      <c r="CN283" s="54">
        <v>2059.6030000000001</v>
      </c>
      <c r="CO283" s="54">
        <v>2639.1660000000002</v>
      </c>
      <c r="CP283" s="54">
        <v>2432.8090000000002</v>
      </c>
      <c r="CQ283" s="54">
        <v>2171.886</v>
      </c>
      <c r="CR283" s="54">
        <v>2429.607</v>
      </c>
      <c r="CS283" s="54">
        <v>2361.143</v>
      </c>
      <c r="CT283" s="54">
        <v>2532.1819999999998</v>
      </c>
      <c r="CU283" s="54">
        <v>2294.2280000000001</v>
      </c>
      <c r="CV283" s="54">
        <v>1720.021</v>
      </c>
      <c r="CW283" s="54">
        <v>2312.2629999999999</v>
      </c>
      <c r="CX283" s="54">
        <v>2169.049</v>
      </c>
      <c r="CY283" s="54">
        <v>2384.9140000000002</v>
      </c>
      <c r="CZ283" s="54">
        <v>2208.5889999999999</v>
      </c>
    </row>
    <row r="284" spans="1:104" x14ac:dyDescent="0.25">
      <c r="A284" s="49" t="str">
        <f t="shared" si="4"/>
        <v>K</v>
      </c>
      <c r="B284" s="41" t="s">
        <v>394</v>
      </c>
      <c r="C284" s="54">
        <v>2633.663</v>
      </c>
      <c r="D284" s="54">
        <v>2505.5430000000001</v>
      </c>
      <c r="E284" s="54">
        <v>2595.096</v>
      </c>
      <c r="F284" s="54">
        <v>3272.096</v>
      </c>
      <c r="G284" s="54">
        <v>3081.52</v>
      </c>
      <c r="H284" s="54">
        <v>3102.3420000000001</v>
      </c>
      <c r="I284" s="54">
        <v>3003.299</v>
      </c>
      <c r="J284" s="54">
        <v>3309.3780000000002</v>
      </c>
      <c r="K284" s="54">
        <v>3156.268</v>
      </c>
      <c r="L284" s="54">
        <v>2998.3560000000002</v>
      </c>
      <c r="M284" s="54">
        <v>2469.7249999999999</v>
      </c>
      <c r="N284" s="54">
        <v>2750.1579999999999</v>
      </c>
      <c r="O284" s="54">
        <v>2856.4540000000002</v>
      </c>
      <c r="P284" s="54">
        <v>2741.6869999999999</v>
      </c>
      <c r="Q284" s="54">
        <v>2520.9670000000001</v>
      </c>
      <c r="R284" s="54">
        <v>2697.3780000000002</v>
      </c>
      <c r="S284" s="54">
        <v>2718.6860000000001</v>
      </c>
      <c r="T284" s="54">
        <v>2846.2330000000002</v>
      </c>
      <c r="U284" s="54">
        <v>3171.0120000000002</v>
      </c>
      <c r="V284" s="54">
        <v>2885.2269999999999</v>
      </c>
      <c r="W284" s="54">
        <v>2939.4850000000001</v>
      </c>
      <c r="X284" s="54">
        <v>3109.8040000000001</v>
      </c>
      <c r="Y284" s="54">
        <v>3097.3420000000001</v>
      </c>
      <c r="Z284" s="54">
        <v>3351.364</v>
      </c>
      <c r="AA284" s="54">
        <v>3382.3380000000002</v>
      </c>
      <c r="AB284" s="54">
        <v>2993.9830000000002</v>
      </c>
      <c r="AC284" s="54">
        <v>2738.5569999999998</v>
      </c>
      <c r="AD284" s="54">
        <v>2909.6909999999998</v>
      </c>
      <c r="AE284" s="54">
        <v>2903.6729999999998</v>
      </c>
      <c r="AF284" s="54">
        <v>2785.7820000000002</v>
      </c>
      <c r="AG284" s="54">
        <v>2989.25</v>
      </c>
      <c r="AH284" s="54">
        <v>3063.4760000000001</v>
      </c>
      <c r="AI284" s="54">
        <v>3152.2919999999999</v>
      </c>
      <c r="AJ284" s="54">
        <v>3258.3090000000002</v>
      </c>
      <c r="AK284" s="54">
        <v>3342.558</v>
      </c>
      <c r="AL284" s="54">
        <v>3648.2139999999999</v>
      </c>
      <c r="AM284" s="54">
        <v>3561.924</v>
      </c>
      <c r="AN284" s="54">
        <v>3640.2170000000001</v>
      </c>
      <c r="AO284" s="54">
        <v>3297.9609999999998</v>
      </c>
      <c r="AP284" s="54">
        <v>3423.8209999999999</v>
      </c>
      <c r="AQ284" s="54">
        <v>3545.51</v>
      </c>
      <c r="AR284" s="54">
        <v>3480.3879999999999</v>
      </c>
      <c r="AS284" s="54">
        <v>3533.4189999999999</v>
      </c>
      <c r="AT284" s="54">
        <v>3333.0659999999998</v>
      </c>
      <c r="AU284" s="54">
        <v>3693.8530000000001</v>
      </c>
      <c r="AV284" s="54">
        <v>3845.59</v>
      </c>
      <c r="AW284" s="54">
        <v>3484.4349999999999</v>
      </c>
      <c r="AX284" s="54">
        <v>3801.9830000000002</v>
      </c>
      <c r="AY284" s="54">
        <v>3976.614</v>
      </c>
      <c r="AZ284" s="54">
        <v>4031.549</v>
      </c>
      <c r="BA284" s="54">
        <v>4085.2939999999999</v>
      </c>
      <c r="BB284" s="54">
        <v>4893.3429999999998</v>
      </c>
      <c r="BC284" s="54">
        <v>4330.4530000000004</v>
      </c>
      <c r="BD284" s="54">
        <v>4318.22</v>
      </c>
      <c r="BE284" s="54">
        <v>3754.5749999999998</v>
      </c>
      <c r="BF284" s="54">
        <v>4542.5600000000004</v>
      </c>
      <c r="BG284" s="54">
        <v>4436.4650000000001</v>
      </c>
      <c r="BH284" s="54">
        <v>3922.2930000000001</v>
      </c>
      <c r="BI284" s="54">
        <v>3884.2820000000002</v>
      </c>
      <c r="BJ284" s="54">
        <v>4096.6260000000002</v>
      </c>
      <c r="BK284" s="54">
        <v>4738.8040000000001</v>
      </c>
      <c r="BL284" s="54">
        <v>4340.2209999999995</v>
      </c>
      <c r="BM284" s="54">
        <v>4700.9380000000001</v>
      </c>
      <c r="BN284" s="54">
        <v>4509.4210000000003</v>
      </c>
      <c r="BO284" s="54">
        <v>4218.424</v>
      </c>
      <c r="BP284" s="54">
        <v>4818.3209999999999</v>
      </c>
      <c r="BQ284" s="54">
        <v>4860.0550000000003</v>
      </c>
      <c r="BR284" s="54">
        <v>5371.31</v>
      </c>
      <c r="BS284" s="54">
        <v>6212.9570000000003</v>
      </c>
      <c r="BT284" s="54">
        <v>5525.0429999999997</v>
      </c>
      <c r="BU284" s="54">
        <v>5548.4440000000004</v>
      </c>
      <c r="BV284" s="54">
        <v>6084.0690000000004</v>
      </c>
      <c r="BW284" s="54">
        <v>5994.857</v>
      </c>
      <c r="BX284" s="54">
        <v>6354.2960000000003</v>
      </c>
      <c r="BY284" s="54">
        <v>6602.7650000000003</v>
      </c>
      <c r="BZ284" s="54">
        <v>6262.05</v>
      </c>
      <c r="CA284" s="54">
        <v>6227.0339999999997</v>
      </c>
      <c r="CB284" s="54">
        <v>5943.451</v>
      </c>
      <c r="CC284" s="54">
        <v>5876.1469999999999</v>
      </c>
      <c r="CD284" s="54">
        <v>5907.951</v>
      </c>
      <c r="CE284" s="54">
        <v>6376.6139999999996</v>
      </c>
      <c r="CF284" s="54">
        <v>6590.6279999999997</v>
      </c>
      <c r="CG284" s="54">
        <v>6370.0630000000001</v>
      </c>
      <c r="CH284" s="54">
        <v>6224.5439999999999</v>
      </c>
      <c r="CI284" s="54">
        <v>5831.83</v>
      </c>
      <c r="CJ284" s="54">
        <v>5289.1779999999999</v>
      </c>
      <c r="CK284" s="54">
        <v>5222.4459999999999</v>
      </c>
      <c r="CL284" s="54">
        <v>4712.4620000000004</v>
      </c>
      <c r="CM284" s="54">
        <v>5343.2510000000002</v>
      </c>
      <c r="CN284" s="54">
        <v>4980.2470000000003</v>
      </c>
      <c r="CO284" s="54">
        <v>5146.2849999999999</v>
      </c>
      <c r="CP284" s="54">
        <v>5205.2</v>
      </c>
      <c r="CQ284" s="54">
        <v>5218.0789999999997</v>
      </c>
      <c r="CR284" s="54">
        <v>5299.0529999999999</v>
      </c>
      <c r="CS284" s="54">
        <v>5352.3109999999997</v>
      </c>
      <c r="CT284" s="54">
        <v>5253.3010000000004</v>
      </c>
      <c r="CU284" s="54">
        <v>4974.6000000000004</v>
      </c>
      <c r="CV284" s="54">
        <v>5625.6</v>
      </c>
      <c r="CW284" s="54">
        <v>5471.8819999999996</v>
      </c>
      <c r="CX284" s="54">
        <v>5432.6940000000004</v>
      </c>
      <c r="CY284" s="54">
        <v>5314.5730000000003</v>
      </c>
      <c r="CZ284" s="54">
        <v>5758.451</v>
      </c>
    </row>
    <row r="285" spans="1:104" x14ac:dyDescent="0.25">
      <c r="A285" s="49" t="str">
        <f t="shared" si="4"/>
        <v>K</v>
      </c>
      <c r="B285" s="41" t="s">
        <v>395</v>
      </c>
      <c r="C285" s="54">
        <v>565.47500000000002</v>
      </c>
      <c r="D285" s="54">
        <v>417.40899999999999</v>
      </c>
      <c r="E285" s="54">
        <v>403.48200000000003</v>
      </c>
      <c r="F285" s="54">
        <v>507.13900000000001</v>
      </c>
      <c r="G285" s="54">
        <v>520.20500000000004</v>
      </c>
      <c r="H285" s="54">
        <v>700.76099999999997</v>
      </c>
      <c r="I285" s="54">
        <v>559.37599999999998</v>
      </c>
      <c r="J285" s="54">
        <v>523.43499999999995</v>
      </c>
      <c r="K285" s="54">
        <v>440.25400000000002</v>
      </c>
      <c r="L285" s="54">
        <v>364.09800000000001</v>
      </c>
      <c r="M285" s="54">
        <v>349.39800000000002</v>
      </c>
      <c r="N285" s="54">
        <v>409.61599999999999</v>
      </c>
      <c r="O285" s="54">
        <v>429.43599999999998</v>
      </c>
      <c r="P285" s="54">
        <v>428.28899999999999</v>
      </c>
      <c r="Q285" s="54">
        <v>362.09699999999998</v>
      </c>
      <c r="R285" s="54">
        <v>404.25200000000001</v>
      </c>
      <c r="S285" s="54">
        <v>342.51</v>
      </c>
      <c r="T285" s="54">
        <v>393.69799999999998</v>
      </c>
      <c r="U285" s="54">
        <v>389.16500000000002</v>
      </c>
      <c r="V285" s="54">
        <v>366.43</v>
      </c>
      <c r="W285" s="54">
        <v>374.77699999999999</v>
      </c>
      <c r="X285" s="54">
        <v>365.06900000000002</v>
      </c>
      <c r="Y285" s="54">
        <v>436.63499999999999</v>
      </c>
      <c r="Z285" s="54">
        <v>531.4</v>
      </c>
      <c r="AA285" s="54">
        <v>603.48400000000004</v>
      </c>
      <c r="AB285" s="54">
        <v>643.13900000000001</v>
      </c>
      <c r="AC285" s="54">
        <v>581.15200000000004</v>
      </c>
      <c r="AD285" s="54">
        <v>697.16</v>
      </c>
      <c r="AE285" s="54">
        <v>510.44400000000002</v>
      </c>
      <c r="AF285" s="54">
        <v>565.24199999999996</v>
      </c>
      <c r="AG285" s="54">
        <v>521.40599999999995</v>
      </c>
      <c r="AH285" s="54">
        <v>635.904</v>
      </c>
      <c r="AI285" s="54">
        <v>595.25599999999997</v>
      </c>
      <c r="AJ285" s="54">
        <v>506.298</v>
      </c>
      <c r="AK285" s="54">
        <v>725.31100000000004</v>
      </c>
      <c r="AL285" s="54">
        <v>541.37800000000004</v>
      </c>
      <c r="AM285" s="54">
        <v>510.721</v>
      </c>
      <c r="AN285" s="54">
        <v>521.17700000000002</v>
      </c>
      <c r="AO285" s="54">
        <v>557.423</v>
      </c>
      <c r="AP285" s="54">
        <v>516.17399999999998</v>
      </c>
      <c r="AQ285" s="54">
        <v>471.41399999999999</v>
      </c>
      <c r="AR285" s="54">
        <v>601.452</v>
      </c>
      <c r="AS285" s="54">
        <v>422.54399999999998</v>
      </c>
      <c r="AT285" s="54">
        <v>447.04599999999999</v>
      </c>
      <c r="AU285" s="54">
        <v>515.08399999999995</v>
      </c>
      <c r="AV285" s="54">
        <v>541.20000000000005</v>
      </c>
      <c r="AW285" s="54">
        <v>639.33900000000006</v>
      </c>
      <c r="AX285" s="54">
        <v>524.39</v>
      </c>
      <c r="AY285" s="54">
        <v>601.99800000000005</v>
      </c>
      <c r="AZ285" s="54">
        <v>591.11900000000003</v>
      </c>
      <c r="BA285" s="54">
        <v>558.23800000000006</v>
      </c>
      <c r="BB285" s="54">
        <v>545.35199999999998</v>
      </c>
      <c r="BC285" s="54">
        <v>773.26</v>
      </c>
      <c r="BD285" s="54">
        <v>658.58900000000006</v>
      </c>
      <c r="BE285" s="54">
        <v>758.57399999999996</v>
      </c>
      <c r="BF285" s="54">
        <v>800.96900000000005</v>
      </c>
      <c r="BG285" s="54">
        <v>629.11900000000003</v>
      </c>
      <c r="BH285" s="54">
        <v>538.73800000000006</v>
      </c>
      <c r="BI285" s="54">
        <v>582.07399999999996</v>
      </c>
      <c r="BJ285" s="54">
        <v>701.58399999999995</v>
      </c>
      <c r="BK285" s="54">
        <v>572.92600000000004</v>
      </c>
      <c r="BL285" s="54">
        <v>812.5</v>
      </c>
      <c r="BM285" s="54">
        <v>723.88499999999999</v>
      </c>
      <c r="BN285" s="54">
        <v>876.68200000000002</v>
      </c>
      <c r="BO285" s="54">
        <v>756.74800000000005</v>
      </c>
      <c r="BP285" s="54">
        <v>934.59</v>
      </c>
      <c r="BQ285" s="54">
        <v>903.49699999999996</v>
      </c>
      <c r="BR285" s="54">
        <v>1016.7859999999999</v>
      </c>
      <c r="BS285" s="54">
        <v>1003.176</v>
      </c>
      <c r="BT285" s="54">
        <v>1072.4680000000001</v>
      </c>
      <c r="BU285" s="54">
        <v>802.12199999999996</v>
      </c>
      <c r="BV285" s="54">
        <v>1032.6890000000001</v>
      </c>
      <c r="BW285" s="54">
        <v>987.30499999999995</v>
      </c>
      <c r="BX285" s="54">
        <v>981.98299999999995</v>
      </c>
      <c r="BY285" s="54">
        <v>989.82399999999996</v>
      </c>
      <c r="BZ285" s="54">
        <v>1098.8720000000001</v>
      </c>
      <c r="CA285" s="54">
        <v>1117.8989999999999</v>
      </c>
      <c r="CB285" s="54">
        <v>1307.876</v>
      </c>
      <c r="CC285" s="54">
        <v>1466.143</v>
      </c>
      <c r="CD285" s="54">
        <v>1345.614</v>
      </c>
      <c r="CE285" s="54">
        <v>1326.713</v>
      </c>
      <c r="CF285" s="54">
        <v>1234.5340000000001</v>
      </c>
      <c r="CG285" s="54">
        <v>1168.624</v>
      </c>
      <c r="CH285" s="54">
        <v>1564.567</v>
      </c>
      <c r="CI285" s="54">
        <v>1551.5609999999999</v>
      </c>
      <c r="CJ285" s="54">
        <v>1723.482</v>
      </c>
      <c r="CK285" s="54">
        <v>1317.5809999999999</v>
      </c>
      <c r="CL285" s="54">
        <v>1717.2719999999999</v>
      </c>
      <c r="CM285" s="54">
        <v>1653.2729999999999</v>
      </c>
      <c r="CN285" s="54">
        <v>1459.367</v>
      </c>
      <c r="CO285" s="54">
        <v>1344.5260000000001</v>
      </c>
      <c r="CP285" s="54">
        <v>1563.7139999999999</v>
      </c>
      <c r="CQ285" s="54">
        <v>1492.0530000000001</v>
      </c>
      <c r="CR285" s="54">
        <v>1399.7929999999999</v>
      </c>
      <c r="CS285" s="54">
        <v>1443.5509999999999</v>
      </c>
      <c r="CT285" s="54">
        <v>1359.2370000000001</v>
      </c>
      <c r="CU285" s="54">
        <v>1420.1590000000001</v>
      </c>
      <c r="CV285" s="54">
        <v>1229.0809999999999</v>
      </c>
      <c r="CW285" s="54">
        <v>1299.2860000000001</v>
      </c>
      <c r="CX285" s="54">
        <v>1331.33</v>
      </c>
      <c r="CY285" s="54">
        <v>1524.259</v>
      </c>
      <c r="CZ285" s="54">
        <v>1493.787</v>
      </c>
    </row>
    <row r="286" spans="1:104" x14ac:dyDescent="0.25">
      <c r="A286" s="49" t="str">
        <f t="shared" si="4"/>
        <v>L</v>
      </c>
      <c r="B286" s="41" t="s">
        <v>426</v>
      </c>
      <c r="C286" s="54">
        <v>3040.04</v>
      </c>
      <c r="D286" s="54">
        <v>2863.6880000000001</v>
      </c>
      <c r="E286" s="54">
        <v>2709.9340000000002</v>
      </c>
      <c r="F286" s="54">
        <v>2457.453</v>
      </c>
      <c r="G286" s="54">
        <v>2741.6669999999999</v>
      </c>
      <c r="H286" s="54">
        <v>2354.2089999999998</v>
      </c>
      <c r="I286" s="54">
        <v>2783.25</v>
      </c>
      <c r="J286" s="54">
        <v>2881.087</v>
      </c>
      <c r="K286" s="54">
        <v>3158.8389999999999</v>
      </c>
      <c r="L286" s="54">
        <v>3480.4920000000002</v>
      </c>
      <c r="M286" s="54">
        <v>3157.6370000000002</v>
      </c>
      <c r="N286" s="54">
        <v>3244.855</v>
      </c>
      <c r="O286" s="54">
        <v>3730.549</v>
      </c>
      <c r="P286" s="54">
        <v>3565.8040000000001</v>
      </c>
      <c r="Q286" s="54">
        <v>3533.7739999999999</v>
      </c>
      <c r="R286" s="54">
        <v>3420.7750000000001</v>
      </c>
      <c r="S286" s="54">
        <v>3107.453</v>
      </c>
      <c r="T286" s="54">
        <v>3466.3240000000001</v>
      </c>
      <c r="U286" s="54">
        <v>3520.5830000000001</v>
      </c>
      <c r="V286" s="54">
        <v>3526.8969999999999</v>
      </c>
      <c r="W286" s="54">
        <v>3567.16</v>
      </c>
      <c r="X286" s="54">
        <v>3538.9960000000001</v>
      </c>
      <c r="Y286" s="54">
        <v>4192.18</v>
      </c>
      <c r="Z286" s="54">
        <v>3881.6860000000001</v>
      </c>
      <c r="AA286" s="54">
        <v>3876.9169999999999</v>
      </c>
      <c r="AB286" s="54">
        <v>3931.5059999999999</v>
      </c>
      <c r="AC286" s="54">
        <v>4683.3010000000004</v>
      </c>
      <c r="AD286" s="54">
        <v>5026.1270000000004</v>
      </c>
      <c r="AE286" s="54">
        <v>5040.9219999999996</v>
      </c>
      <c r="AF286" s="54">
        <v>4712.7929999999997</v>
      </c>
      <c r="AG286" s="54">
        <v>5032.4120000000003</v>
      </c>
      <c r="AH286" s="54">
        <v>5050.6589999999997</v>
      </c>
      <c r="AI286" s="54">
        <v>4934.01</v>
      </c>
      <c r="AJ286" s="54">
        <v>4364.7089999999998</v>
      </c>
      <c r="AK286" s="54">
        <v>5065.6480000000001</v>
      </c>
      <c r="AL286" s="54">
        <v>4580.6019999999999</v>
      </c>
      <c r="AM286" s="54">
        <v>4723.8379999999997</v>
      </c>
      <c r="AN286" s="54">
        <v>4731.0129999999999</v>
      </c>
      <c r="AO286" s="54">
        <v>4513.51</v>
      </c>
      <c r="AP286" s="54">
        <v>5158.2269999999999</v>
      </c>
      <c r="AQ286" s="54">
        <v>5511.2910000000002</v>
      </c>
      <c r="AR286" s="54">
        <v>4674.9639999999999</v>
      </c>
      <c r="AS286" s="54">
        <v>5690.0050000000001</v>
      </c>
      <c r="AT286" s="54">
        <v>5869.9740000000002</v>
      </c>
      <c r="AU286" s="54">
        <v>5690.34</v>
      </c>
      <c r="AV286" s="54">
        <v>5300.26</v>
      </c>
      <c r="AW286" s="54">
        <v>5814.8680000000004</v>
      </c>
      <c r="AX286" s="54">
        <v>5134.1400000000003</v>
      </c>
      <c r="AY286" s="54">
        <v>5762.4139999999998</v>
      </c>
      <c r="AZ286" s="54">
        <v>6304.3450000000003</v>
      </c>
      <c r="BA286" s="54">
        <v>6405.3879999999999</v>
      </c>
      <c r="BB286" s="54">
        <v>6614.9179999999997</v>
      </c>
      <c r="BC286" s="54">
        <v>7254.18</v>
      </c>
      <c r="BD286" s="54">
        <v>6503.8609999999999</v>
      </c>
      <c r="BE286" s="54">
        <v>6725.348</v>
      </c>
      <c r="BF286" s="54">
        <v>6651.1130000000003</v>
      </c>
      <c r="BG286" s="54">
        <v>6646.83</v>
      </c>
      <c r="BH286" s="54">
        <v>6417.625</v>
      </c>
      <c r="BI286" s="54">
        <v>6428.7259999999997</v>
      </c>
      <c r="BJ286" s="54">
        <v>6038.8320000000003</v>
      </c>
      <c r="BK286" s="54">
        <v>4757.3220000000001</v>
      </c>
      <c r="BL286" s="54">
        <v>4519.9889999999996</v>
      </c>
      <c r="BM286" s="54">
        <v>4794.9170000000004</v>
      </c>
      <c r="BN286" s="54">
        <v>5987.24</v>
      </c>
      <c r="BO286" s="54">
        <v>4978.7700000000004</v>
      </c>
      <c r="BP286" s="54">
        <v>4693.9539999999997</v>
      </c>
      <c r="BQ286" s="54">
        <v>4636.2430000000004</v>
      </c>
      <c r="BR286" s="54">
        <v>4527.3379999999997</v>
      </c>
      <c r="BS286" s="54">
        <v>4798.25</v>
      </c>
      <c r="BT286" s="54">
        <v>4802.9359999999997</v>
      </c>
      <c r="BU286" s="54">
        <v>5184.5200000000004</v>
      </c>
      <c r="BV286" s="54">
        <v>5489.1109999999999</v>
      </c>
      <c r="BW286" s="54">
        <v>5102.2139999999999</v>
      </c>
      <c r="BX286" s="54">
        <v>4743.5169999999998</v>
      </c>
      <c r="BY286" s="54">
        <v>5695.2280000000001</v>
      </c>
      <c r="BZ286" s="54">
        <v>6004.1790000000001</v>
      </c>
      <c r="CA286" s="54">
        <v>6020.7849999999999</v>
      </c>
      <c r="CB286" s="54">
        <v>6205.8850000000002</v>
      </c>
      <c r="CC286" s="54">
        <v>7164.6360000000004</v>
      </c>
      <c r="CD286" s="54">
        <v>6500.9309999999996</v>
      </c>
      <c r="CE286" s="54">
        <v>6493.027</v>
      </c>
      <c r="CF286" s="54">
        <v>5906.3879999999999</v>
      </c>
      <c r="CG286" s="54">
        <v>5577.8149999999996</v>
      </c>
      <c r="CH286" s="54">
        <v>5684.8850000000002</v>
      </c>
      <c r="CI286" s="54">
        <v>6851.5590000000002</v>
      </c>
      <c r="CJ286" s="54">
        <v>7407.7370000000001</v>
      </c>
      <c r="CK286" s="54">
        <v>7796.6790000000001</v>
      </c>
      <c r="CL286" s="54">
        <v>8227.3439999999991</v>
      </c>
      <c r="CM286" s="54">
        <v>7392.6729999999998</v>
      </c>
      <c r="CN286" s="54">
        <v>7149.625</v>
      </c>
      <c r="CO286" s="54">
        <v>7291.0730000000003</v>
      </c>
      <c r="CP286" s="54">
        <v>6571.7240000000002</v>
      </c>
      <c r="CQ286" s="54">
        <v>6612.6719999999996</v>
      </c>
      <c r="CR286" s="54">
        <v>7531.0420000000004</v>
      </c>
      <c r="CS286" s="54">
        <v>7975.4430000000002</v>
      </c>
      <c r="CT286" s="54">
        <v>7891.0950000000003</v>
      </c>
      <c r="CU286" s="54">
        <v>7752.6629999999996</v>
      </c>
      <c r="CV286" s="54">
        <v>6722.6589999999997</v>
      </c>
      <c r="CW286" s="54">
        <v>6647.2860000000001</v>
      </c>
      <c r="CX286" s="54">
        <v>7860.8270000000002</v>
      </c>
      <c r="CY286" s="54">
        <v>7128.3720000000003</v>
      </c>
      <c r="CZ286" s="54">
        <v>7175.7030000000004</v>
      </c>
    </row>
    <row r="287" spans="1:104" x14ac:dyDescent="0.25">
      <c r="A287" s="49" t="str">
        <f t="shared" si="4"/>
        <v>L</v>
      </c>
      <c r="B287" s="41" t="s">
        <v>427</v>
      </c>
      <c r="C287" s="54">
        <v>3127.03</v>
      </c>
      <c r="D287" s="54">
        <v>2698.154</v>
      </c>
      <c r="E287" s="54">
        <v>2621.46</v>
      </c>
      <c r="F287" s="54">
        <v>2804.308</v>
      </c>
      <c r="G287" s="54">
        <v>2696.259</v>
      </c>
      <c r="H287" s="54">
        <v>2462.3760000000002</v>
      </c>
      <c r="I287" s="54">
        <v>2741.1039999999998</v>
      </c>
      <c r="J287" s="54">
        <v>3035.7080000000001</v>
      </c>
      <c r="K287" s="54">
        <v>2557.8609999999999</v>
      </c>
      <c r="L287" s="54">
        <v>3058.8560000000002</v>
      </c>
      <c r="M287" s="54">
        <v>3017.6289999999999</v>
      </c>
      <c r="N287" s="54">
        <v>3169.67</v>
      </c>
      <c r="O287" s="54">
        <v>3003.9850000000001</v>
      </c>
      <c r="P287" s="54">
        <v>3285.9160000000002</v>
      </c>
      <c r="Q287" s="54">
        <v>3036.3150000000001</v>
      </c>
      <c r="R287" s="54">
        <v>3060.0790000000002</v>
      </c>
      <c r="S287" s="54">
        <v>3172.6</v>
      </c>
      <c r="T287" s="54">
        <v>3257.942</v>
      </c>
      <c r="U287" s="54">
        <v>3051.93</v>
      </c>
      <c r="V287" s="54">
        <v>3505.4989999999998</v>
      </c>
      <c r="W287" s="54">
        <v>3874.17</v>
      </c>
      <c r="X287" s="54">
        <v>4000.24</v>
      </c>
      <c r="Y287" s="54">
        <v>3662.3470000000002</v>
      </c>
      <c r="Z287" s="54">
        <v>3444.3310000000001</v>
      </c>
      <c r="AA287" s="54">
        <v>4068.5309999999999</v>
      </c>
      <c r="AB287" s="54">
        <v>4644.5280000000002</v>
      </c>
      <c r="AC287" s="54">
        <v>4487.058</v>
      </c>
      <c r="AD287" s="54">
        <v>4659.4409999999998</v>
      </c>
      <c r="AE287" s="54">
        <v>4651.098</v>
      </c>
      <c r="AF287" s="54">
        <v>4580.7259999999997</v>
      </c>
      <c r="AG287" s="54">
        <v>4265.2839999999997</v>
      </c>
      <c r="AH287" s="54">
        <v>4340.4690000000001</v>
      </c>
      <c r="AI287" s="54">
        <v>4710.2380000000003</v>
      </c>
      <c r="AJ287" s="54">
        <v>5043.9489999999996</v>
      </c>
      <c r="AK287" s="54">
        <v>5131.0590000000002</v>
      </c>
      <c r="AL287" s="54">
        <v>4667.3040000000001</v>
      </c>
      <c r="AM287" s="54">
        <v>5194.8019999999997</v>
      </c>
      <c r="AN287" s="54">
        <v>5419.5230000000001</v>
      </c>
      <c r="AO287" s="54">
        <v>5225.6540000000005</v>
      </c>
      <c r="AP287" s="54">
        <v>4938.57</v>
      </c>
      <c r="AQ287" s="54">
        <v>4284.1710000000003</v>
      </c>
      <c r="AR287" s="54">
        <v>4708.6859999999997</v>
      </c>
      <c r="AS287" s="54">
        <v>4968.8639999999996</v>
      </c>
      <c r="AT287" s="54">
        <v>5422.9660000000003</v>
      </c>
      <c r="AU287" s="54">
        <v>6151.6809999999996</v>
      </c>
      <c r="AV287" s="54">
        <v>6039.45</v>
      </c>
      <c r="AW287" s="54">
        <v>6218.4809999999998</v>
      </c>
      <c r="AX287" s="54">
        <v>6149.0569999999998</v>
      </c>
      <c r="AY287" s="54">
        <v>6138.509</v>
      </c>
      <c r="AZ287" s="54">
        <v>6604.8429999999998</v>
      </c>
      <c r="BA287" s="54">
        <v>6076.3540000000003</v>
      </c>
      <c r="BB287" s="54">
        <v>5735.6840000000002</v>
      </c>
      <c r="BC287" s="54">
        <v>7007.0230000000001</v>
      </c>
      <c r="BD287" s="54">
        <v>6500.4650000000001</v>
      </c>
      <c r="BE287" s="54">
        <v>7079.7950000000001</v>
      </c>
      <c r="BF287" s="54">
        <v>7145.6540000000005</v>
      </c>
      <c r="BG287" s="54">
        <v>6979.8459999999995</v>
      </c>
      <c r="BH287" s="54">
        <v>6677.4650000000001</v>
      </c>
      <c r="BI287" s="54">
        <v>6841.4759999999997</v>
      </c>
      <c r="BJ287" s="54">
        <v>6901.0190000000002</v>
      </c>
      <c r="BK287" s="54">
        <v>6407.86</v>
      </c>
      <c r="BL287" s="54">
        <v>6578.7020000000002</v>
      </c>
      <c r="BM287" s="54">
        <v>6721.03</v>
      </c>
      <c r="BN287" s="54">
        <v>6720.9290000000001</v>
      </c>
      <c r="BO287" s="54">
        <v>7388.6229999999996</v>
      </c>
      <c r="BP287" s="54">
        <v>6960.5429999999997</v>
      </c>
      <c r="BQ287" s="54">
        <v>6477.2790000000005</v>
      </c>
      <c r="BR287" s="54">
        <v>6881.058</v>
      </c>
      <c r="BS287" s="54">
        <v>8146.0609999999997</v>
      </c>
      <c r="BT287" s="54">
        <v>8036.32</v>
      </c>
      <c r="BU287" s="54">
        <v>8315.2430000000004</v>
      </c>
      <c r="BV287" s="54">
        <v>8833.3060000000005</v>
      </c>
      <c r="BW287" s="54">
        <v>9135.6389999999992</v>
      </c>
      <c r="BX287" s="54">
        <v>8992.982</v>
      </c>
      <c r="BY287" s="54">
        <v>8557.9979999999996</v>
      </c>
      <c r="BZ287" s="54">
        <v>8290.0480000000007</v>
      </c>
      <c r="CA287" s="54">
        <v>8968.7780000000002</v>
      </c>
      <c r="CB287" s="54">
        <v>10137.191999999999</v>
      </c>
      <c r="CC287" s="54">
        <v>10250.248</v>
      </c>
      <c r="CD287" s="54">
        <v>10753.987999999999</v>
      </c>
      <c r="CE287" s="54">
        <v>11313.181</v>
      </c>
      <c r="CF287" s="54">
        <v>10431.817999999999</v>
      </c>
      <c r="CG287" s="54">
        <v>10650.566000000001</v>
      </c>
      <c r="CH287" s="54">
        <v>11708.474</v>
      </c>
      <c r="CI287" s="54">
        <v>10768.15</v>
      </c>
      <c r="CJ287" s="54">
        <v>10548.691000000001</v>
      </c>
      <c r="CK287" s="54">
        <v>9822.2780000000002</v>
      </c>
      <c r="CL287" s="54">
        <v>9873.4809999999998</v>
      </c>
      <c r="CM287" s="54">
        <v>10498.996999999999</v>
      </c>
      <c r="CN287" s="54">
        <v>10687.029</v>
      </c>
      <c r="CO287" s="54">
        <v>10377.888999999999</v>
      </c>
      <c r="CP287" s="54">
        <v>11162.611999999999</v>
      </c>
      <c r="CQ287" s="54">
        <v>12016.344999999999</v>
      </c>
      <c r="CR287" s="54">
        <v>11082.92</v>
      </c>
      <c r="CS287" s="54">
        <v>10177.333000000001</v>
      </c>
      <c r="CT287" s="54">
        <v>10232.495999999999</v>
      </c>
      <c r="CU287" s="54">
        <v>10944.767</v>
      </c>
      <c r="CV287" s="54">
        <v>10304.181</v>
      </c>
      <c r="CW287" s="54">
        <v>11627.281999999999</v>
      </c>
      <c r="CX287" s="54">
        <v>11222.754000000001</v>
      </c>
      <c r="CY287" s="54">
        <v>11547.746999999999</v>
      </c>
      <c r="CZ287" s="54">
        <v>12075.638999999999</v>
      </c>
    </row>
    <row r="288" spans="1:104" x14ac:dyDescent="0.25">
      <c r="A288" s="49" t="str">
        <f t="shared" si="4"/>
        <v>L</v>
      </c>
      <c r="B288" s="41" t="s">
        <v>428</v>
      </c>
      <c r="C288" s="54">
        <v>146.602</v>
      </c>
      <c r="D288" s="54">
        <v>174.39699999999999</v>
      </c>
      <c r="E288" s="54">
        <v>231.107</v>
      </c>
      <c r="F288" s="54">
        <v>335.02</v>
      </c>
      <c r="G288" s="54">
        <v>444.80700000000002</v>
      </c>
      <c r="H288" s="54">
        <v>431.97399999999999</v>
      </c>
      <c r="I288" s="54">
        <v>341.31799999999998</v>
      </c>
      <c r="J288" s="54">
        <v>418.95499999999998</v>
      </c>
      <c r="K288" s="54">
        <v>405.28300000000002</v>
      </c>
      <c r="L288" s="54">
        <v>251.57300000000001</v>
      </c>
      <c r="M288" s="54">
        <v>350.839</v>
      </c>
      <c r="N288" s="54">
        <v>395.45600000000002</v>
      </c>
      <c r="O288" s="54">
        <v>565.56799999999998</v>
      </c>
      <c r="P288" s="54">
        <v>502.34100000000001</v>
      </c>
      <c r="Q288" s="54">
        <v>572.69000000000005</v>
      </c>
      <c r="R288" s="54">
        <v>356.589</v>
      </c>
      <c r="S288" s="54">
        <v>383.53199999999998</v>
      </c>
      <c r="T288" s="54">
        <v>432.28300000000002</v>
      </c>
      <c r="U288" s="54">
        <v>338.76</v>
      </c>
      <c r="V288" s="54">
        <v>370.351</v>
      </c>
      <c r="W288" s="54">
        <v>339.13400000000001</v>
      </c>
      <c r="X288" s="54">
        <v>446.53</v>
      </c>
      <c r="Y288" s="54">
        <v>473.48200000000003</v>
      </c>
      <c r="Z288" s="54">
        <v>373.42</v>
      </c>
      <c r="AA288" s="54">
        <v>593.07000000000005</v>
      </c>
      <c r="AB288" s="54">
        <v>648.80600000000004</v>
      </c>
      <c r="AC288" s="54">
        <v>627.87199999999996</v>
      </c>
      <c r="AD288" s="54">
        <v>590.28399999999999</v>
      </c>
      <c r="AE288" s="54">
        <v>643.33900000000006</v>
      </c>
      <c r="AF288" s="54">
        <v>677.94</v>
      </c>
      <c r="AG288" s="54">
        <v>628.91999999999996</v>
      </c>
      <c r="AH288" s="54">
        <v>738.47</v>
      </c>
      <c r="AI288" s="54">
        <v>769.04300000000001</v>
      </c>
      <c r="AJ288" s="54">
        <v>615.70299999999997</v>
      </c>
      <c r="AK288" s="54">
        <v>738.10699999999997</v>
      </c>
      <c r="AL288" s="54">
        <v>999.81600000000003</v>
      </c>
      <c r="AM288" s="54">
        <v>1115.211</v>
      </c>
      <c r="AN288" s="54">
        <v>1024.7449999999999</v>
      </c>
      <c r="AO288" s="54">
        <v>1044.4449999999999</v>
      </c>
      <c r="AP288" s="54">
        <v>1075.046</v>
      </c>
      <c r="AQ288" s="54">
        <v>863.43299999999999</v>
      </c>
      <c r="AR288" s="54">
        <v>1316.6379999999999</v>
      </c>
      <c r="AS288" s="54">
        <v>1268.433</v>
      </c>
      <c r="AT288" s="54">
        <v>1016.534</v>
      </c>
      <c r="AU288" s="54">
        <v>827.07600000000002</v>
      </c>
      <c r="AV288" s="54">
        <v>940.08</v>
      </c>
      <c r="AW288" s="54">
        <v>942.19500000000005</v>
      </c>
      <c r="AX288" s="54">
        <v>1093.2260000000001</v>
      </c>
      <c r="AY288" s="54">
        <v>1143.6849999999999</v>
      </c>
      <c r="AZ288" s="54">
        <v>1146.0519999999999</v>
      </c>
      <c r="BA288" s="54">
        <v>1438.018</v>
      </c>
      <c r="BB288" s="54">
        <v>1388.5730000000001</v>
      </c>
      <c r="BC288" s="54">
        <v>1310.857</v>
      </c>
      <c r="BD288" s="54">
        <v>1384.837</v>
      </c>
      <c r="BE288" s="54">
        <v>1443.511</v>
      </c>
      <c r="BF288" s="54">
        <v>1605.673</v>
      </c>
      <c r="BG288" s="54">
        <v>1672.2760000000001</v>
      </c>
      <c r="BH288" s="54">
        <v>1621.1869999999999</v>
      </c>
      <c r="BI288" s="54">
        <v>1434.2249999999999</v>
      </c>
      <c r="BJ288" s="54">
        <v>1415.125</v>
      </c>
      <c r="BK288" s="54">
        <v>1348.241</v>
      </c>
      <c r="BL288" s="54">
        <v>1594.4739999999999</v>
      </c>
      <c r="BM288" s="54">
        <v>1675.829</v>
      </c>
      <c r="BN288" s="54">
        <v>1855.876</v>
      </c>
      <c r="BO288" s="54">
        <v>2212.4470000000001</v>
      </c>
      <c r="BP288" s="54">
        <v>1808.134</v>
      </c>
      <c r="BQ288" s="54">
        <v>1599.57</v>
      </c>
      <c r="BR288" s="54">
        <v>1667.9090000000001</v>
      </c>
      <c r="BS288" s="54">
        <v>1592.0550000000001</v>
      </c>
      <c r="BT288" s="54">
        <v>1993.136</v>
      </c>
      <c r="BU288" s="54">
        <v>2250.3870000000002</v>
      </c>
      <c r="BV288" s="54">
        <v>1867.566</v>
      </c>
      <c r="BW288" s="54">
        <v>2121.4119999999998</v>
      </c>
      <c r="BX288" s="54">
        <v>1991.202</v>
      </c>
      <c r="BY288" s="54">
        <v>2192.96</v>
      </c>
      <c r="BZ288" s="54">
        <v>2540.8359999999998</v>
      </c>
      <c r="CA288" s="54">
        <v>2647.0619999999999</v>
      </c>
      <c r="CB288" s="54">
        <v>2524.21</v>
      </c>
      <c r="CC288" s="54">
        <v>2694.875</v>
      </c>
      <c r="CD288" s="54">
        <v>2418.8009999999999</v>
      </c>
      <c r="CE288" s="54">
        <v>2537.221</v>
      </c>
      <c r="CF288" s="54">
        <v>2847.145</v>
      </c>
      <c r="CG288" s="54">
        <v>3120.3389999999999</v>
      </c>
      <c r="CH288" s="54">
        <v>2834.277</v>
      </c>
      <c r="CI288" s="54">
        <v>2458.9659999999999</v>
      </c>
      <c r="CJ288" s="54">
        <v>2587.4340000000002</v>
      </c>
      <c r="CK288" s="54">
        <v>3016.2139999999999</v>
      </c>
      <c r="CL288" s="54">
        <v>3097.7240000000002</v>
      </c>
      <c r="CM288" s="54">
        <v>3166.7550000000001</v>
      </c>
      <c r="CN288" s="54">
        <v>3252.5889999999999</v>
      </c>
      <c r="CO288" s="54">
        <v>3233.7849999999999</v>
      </c>
      <c r="CP288" s="54">
        <v>3652.71</v>
      </c>
      <c r="CQ288" s="54">
        <v>3419.1880000000001</v>
      </c>
      <c r="CR288" s="54">
        <v>3454.0230000000001</v>
      </c>
      <c r="CS288" s="54">
        <v>3504.7689999999998</v>
      </c>
      <c r="CT288" s="54">
        <v>3180.6419999999998</v>
      </c>
      <c r="CU288" s="54">
        <v>3224.0520000000001</v>
      </c>
      <c r="CV288" s="54">
        <v>3511.221</v>
      </c>
      <c r="CW288" s="54">
        <v>3249.5329999999999</v>
      </c>
      <c r="CX288" s="54">
        <v>3879.6509999999998</v>
      </c>
      <c r="CY288" s="54">
        <v>3819.3670000000002</v>
      </c>
      <c r="CZ288" s="54">
        <v>4162.3220000000001</v>
      </c>
    </row>
    <row r="289" spans="1:104" x14ac:dyDescent="0.25">
      <c r="A289" s="49" t="str">
        <f t="shared" si="4"/>
        <v>L</v>
      </c>
      <c r="B289" s="41" t="s">
        <v>429</v>
      </c>
      <c r="C289" s="54">
        <v>3800.4670000000001</v>
      </c>
      <c r="D289" s="54">
        <v>3890.038</v>
      </c>
      <c r="E289" s="54">
        <v>3875.1979999999999</v>
      </c>
      <c r="F289" s="54">
        <v>4021</v>
      </c>
      <c r="G289" s="54">
        <v>4077.0659999999998</v>
      </c>
      <c r="H289" s="54">
        <v>3870.5889999999999</v>
      </c>
      <c r="I289" s="54">
        <v>3888.0230000000001</v>
      </c>
      <c r="J289" s="54">
        <v>3930.2020000000002</v>
      </c>
      <c r="K289" s="54">
        <v>3506.9029999999998</v>
      </c>
      <c r="L289" s="54">
        <v>3982.4630000000002</v>
      </c>
      <c r="M289" s="54">
        <v>4173.2190000000001</v>
      </c>
      <c r="N289" s="54">
        <v>3945.1689999999999</v>
      </c>
      <c r="O289" s="54">
        <v>4282.6469999999999</v>
      </c>
      <c r="P289" s="54">
        <v>4352.723</v>
      </c>
      <c r="Q289" s="54">
        <v>4436.4219999999996</v>
      </c>
      <c r="R289" s="54">
        <v>4500.9849999999997</v>
      </c>
      <c r="S289" s="54">
        <v>4409.723</v>
      </c>
      <c r="T289" s="54">
        <v>3871.4740000000002</v>
      </c>
      <c r="U289" s="54">
        <v>4023.6860000000001</v>
      </c>
      <c r="V289" s="54">
        <v>4514.8950000000004</v>
      </c>
      <c r="W289" s="54">
        <v>5158.4930000000004</v>
      </c>
      <c r="X289" s="54">
        <v>5736.7349999999997</v>
      </c>
      <c r="Y289" s="54">
        <v>6224.8810000000003</v>
      </c>
      <c r="Z289" s="54">
        <v>5577.1419999999998</v>
      </c>
      <c r="AA289" s="54">
        <v>5788.2420000000002</v>
      </c>
      <c r="AB289" s="54">
        <v>5755.17</v>
      </c>
      <c r="AC289" s="54">
        <v>6091.076</v>
      </c>
      <c r="AD289" s="54">
        <v>6115.8540000000003</v>
      </c>
      <c r="AE289" s="54">
        <v>5834.6679999999997</v>
      </c>
      <c r="AF289" s="54">
        <v>5602.9849999999997</v>
      </c>
      <c r="AG289" s="54">
        <v>5690.82</v>
      </c>
      <c r="AH289" s="54">
        <v>5481.2259999999997</v>
      </c>
      <c r="AI289" s="54">
        <v>5314.2629999999999</v>
      </c>
      <c r="AJ289" s="54">
        <v>5430.7430000000004</v>
      </c>
      <c r="AK289" s="54">
        <v>5292.7579999999998</v>
      </c>
      <c r="AL289" s="54">
        <v>5464.8869999999997</v>
      </c>
      <c r="AM289" s="54">
        <v>5616.4759999999997</v>
      </c>
      <c r="AN289" s="54">
        <v>5586.3739999999998</v>
      </c>
      <c r="AO289" s="54">
        <v>6698.1660000000002</v>
      </c>
      <c r="AP289" s="54">
        <v>5952.26</v>
      </c>
      <c r="AQ289" s="54">
        <v>6271.6909999999998</v>
      </c>
      <c r="AR289" s="54">
        <v>5461.8140000000003</v>
      </c>
      <c r="AS289" s="54">
        <v>6504.6790000000001</v>
      </c>
      <c r="AT289" s="54">
        <v>6148.3869999999997</v>
      </c>
      <c r="AU289" s="54">
        <v>5627.2740000000003</v>
      </c>
      <c r="AV289" s="54">
        <v>5338.01</v>
      </c>
      <c r="AW289" s="54">
        <v>5769.152</v>
      </c>
      <c r="AX289" s="54">
        <v>5746.5410000000002</v>
      </c>
      <c r="AY289" s="54">
        <v>5839.18</v>
      </c>
      <c r="AZ289" s="54">
        <v>5976.2259999999997</v>
      </c>
      <c r="BA289" s="54">
        <v>6825.2910000000002</v>
      </c>
      <c r="BB289" s="54">
        <v>6063.67</v>
      </c>
      <c r="BC289" s="54">
        <v>6023.3860000000004</v>
      </c>
      <c r="BD289" s="54">
        <v>6171.2740000000003</v>
      </c>
      <c r="BE289" s="54">
        <v>6986.0630000000001</v>
      </c>
      <c r="BF289" s="54">
        <v>6726.4170000000004</v>
      </c>
      <c r="BG289" s="54">
        <v>5834.2259999999997</v>
      </c>
      <c r="BH289" s="54">
        <v>5806.4229999999998</v>
      </c>
      <c r="BI289" s="54">
        <v>6180.625</v>
      </c>
      <c r="BJ289" s="54">
        <v>5572.0739999999996</v>
      </c>
      <c r="BK289" s="54">
        <v>5666.9080000000004</v>
      </c>
      <c r="BL289" s="54">
        <v>5437.3149999999996</v>
      </c>
      <c r="BM289" s="54">
        <v>5352.3159999999998</v>
      </c>
      <c r="BN289" s="54">
        <v>5204.1949999999997</v>
      </c>
      <c r="BO289" s="54">
        <v>5798.8270000000002</v>
      </c>
      <c r="BP289" s="54">
        <v>6553.7830000000004</v>
      </c>
      <c r="BQ289" s="54">
        <v>6435.607</v>
      </c>
      <c r="BR289" s="54">
        <v>5982.5010000000002</v>
      </c>
      <c r="BS289" s="54">
        <v>5704.5730000000003</v>
      </c>
      <c r="BT289" s="54">
        <v>5579.0320000000002</v>
      </c>
      <c r="BU289" s="54">
        <v>5623.9979999999996</v>
      </c>
      <c r="BV289" s="54">
        <v>5881.7690000000002</v>
      </c>
      <c r="BW289" s="54">
        <v>6416.9979999999996</v>
      </c>
      <c r="BX289" s="54">
        <v>6145.857</v>
      </c>
      <c r="BY289" s="54">
        <v>6430.8549999999996</v>
      </c>
      <c r="BZ289" s="54">
        <v>7461.35</v>
      </c>
      <c r="CA289" s="54">
        <v>7252.8720000000003</v>
      </c>
      <c r="CB289" s="54">
        <v>7109.2939999999999</v>
      </c>
      <c r="CC289" s="54">
        <v>7177.1819999999998</v>
      </c>
      <c r="CD289" s="54">
        <v>7028.7520000000004</v>
      </c>
      <c r="CE289" s="54">
        <v>6494.1819999999998</v>
      </c>
      <c r="CF289" s="54">
        <v>7834.8450000000003</v>
      </c>
      <c r="CG289" s="54">
        <v>8324.98</v>
      </c>
      <c r="CH289" s="54">
        <v>7862.62</v>
      </c>
      <c r="CI289" s="54">
        <v>7832.2179999999998</v>
      </c>
      <c r="CJ289" s="54">
        <v>7397.2969999999996</v>
      </c>
      <c r="CK289" s="54">
        <v>8079.97</v>
      </c>
      <c r="CL289" s="54">
        <v>8512.4830000000002</v>
      </c>
      <c r="CM289" s="54">
        <v>7321.8819999999996</v>
      </c>
      <c r="CN289" s="54">
        <v>8002.4269999999997</v>
      </c>
      <c r="CO289" s="54">
        <v>8129.7079999999996</v>
      </c>
      <c r="CP289" s="54">
        <v>6558.5219999999999</v>
      </c>
      <c r="CQ289" s="54">
        <v>6583.3819999999996</v>
      </c>
      <c r="CR289" s="54">
        <v>7374.8869999999997</v>
      </c>
      <c r="CS289" s="54">
        <v>8390.8369999999995</v>
      </c>
      <c r="CT289" s="54">
        <v>8183.9690000000001</v>
      </c>
      <c r="CU289" s="54">
        <v>9195.1859999999997</v>
      </c>
      <c r="CV289" s="54">
        <v>7933.9709999999995</v>
      </c>
      <c r="CW289" s="54">
        <v>8050.174</v>
      </c>
      <c r="CX289" s="54">
        <v>7061.5010000000002</v>
      </c>
      <c r="CY289" s="54">
        <v>6471.1790000000001</v>
      </c>
      <c r="CZ289" s="54">
        <v>6568.4560000000001</v>
      </c>
    </row>
    <row r="290" spans="1:104" x14ac:dyDescent="0.25">
      <c r="A290" s="49" t="str">
        <f t="shared" si="4"/>
        <v>L</v>
      </c>
      <c r="B290" s="41" t="s">
        <v>430</v>
      </c>
      <c r="C290" s="54">
        <v>10267.061</v>
      </c>
      <c r="D290" s="54">
        <v>9677.0249999999996</v>
      </c>
      <c r="E290" s="54">
        <v>9828.5859999999993</v>
      </c>
      <c r="F290" s="54">
        <v>10611.855</v>
      </c>
      <c r="G290" s="54">
        <v>10463.299000000001</v>
      </c>
      <c r="H290" s="54">
        <v>11200.071</v>
      </c>
      <c r="I290" s="54">
        <v>10865.188</v>
      </c>
      <c r="J290" s="54">
        <v>11249.182000000001</v>
      </c>
      <c r="K290" s="54">
        <v>10578.165999999999</v>
      </c>
      <c r="L290" s="54">
        <v>9921.2360000000008</v>
      </c>
      <c r="M290" s="54">
        <v>9508.6779999999999</v>
      </c>
      <c r="N290" s="54">
        <v>10303.712</v>
      </c>
      <c r="O290" s="54">
        <v>10373.957</v>
      </c>
      <c r="P290" s="54">
        <v>10641.187</v>
      </c>
      <c r="Q290" s="54">
        <v>9915.0499999999993</v>
      </c>
      <c r="R290" s="54">
        <v>10598.784</v>
      </c>
      <c r="S290" s="54">
        <v>10829.683999999999</v>
      </c>
      <c r="T290" s="54">
        <v>10870.290999999999</v>
      </c>
      <c r="U290" s="54">
        <v>11078.447</v>
      </c>
      <c r="V290" s="54">
        <v>11499.436</v>
      </c>
      <c r="W290" s="54">
        <v>11750.35</v>
      </c>
      <c r="X290" s="54">
        <v>11327.116</v>
      </c>
      <c r="Y290" s="54">
        <v>11060.344999999999</v>
      </c>
      <c r="Z290" s="54">
        <v>11857.688</v>
      </c>
      <c r="AA290" s="54">
        <v>11208.316000000001</v>
      </c>
      <c r="AB290" s="54">
        <v>11247.826999999999</v>
      </c>
      <c r="AC290" s="54">
        <v>11508.47</v>
      </c>
      <c r="AD290" s="54">
        <v>11355.543</v>
      </c>
      <c r="AE290" s="54">
        <v>10948.467000000001</v>
      </c>
      <c r="AF290" s="54">
        <v>11754.183999999999</v>
      </c>
      <c r="AG290" s="54">
        <v>11012.965</v>
      </c>
      <c r="AH290" s="54">
        <v>10624.531000000001</v>
      </c>
      <c r="AI290" s="54">
        <v>10187.370000000001</v>
      </c>
      <c r="AJ290" s="54">
        <v>10402.526</v>
      </c>
      <c r="AK290" s="54">
        <v>10847.183000000001</v>
      </c>
      <c r="AL290" s="54">
        <v>11472.356</v>
      </c>
      <c r="AM290" s="54">
        <v>11625.177</v>
      </c>
      <c r="AN290" s="54">
        <v>11722.460999999999</v>
      </c>
      <c r="AO290" s="54">
        <v>11404.712</v>
      </c>
      <c r="AP290" s="54">
        <v>11184.878000000001</v>
      </c>
      <c r="AQ290" s="54">
        <v>10987.954</v>
      </c>
      <c r="AR290" s="54">
        <v>11672.19</v>
      </c>
      <c r="AS290" s="54">
        <v>11912.563</v>
      </c>
      <c r="AT290" s="54">
        <v>11925.37</v>
      </c>
      <c r="AU290" s="54">
        <v>12157.352000000001</v>
      </c>
      <c r="AV290" s="54">
        <v>12243.519</v>
      </c>
      <c r="AW290" s="54">
        <v>11573.739</v>
      </c>
      <c r="AX290" s="54">
        <v>12775.785</v>
      </c>
      <c r="AY290" s="54">
        <v>12213.254000000001</v>
      </c>
      <c r="AZ290" s="54">
        <v>12384.674000000001</v>
      </c>
      <c r="BA290" s="54">
        <v>13594.248</v>
      </c>
      <c r="BB290" s="54">
        <v>13984.511</v>
      </c>
      <c r="BC290" s="54">
        <v>14565.99</v>
      </c>
      <c r="BD290" s="54">
        <v>14403.263000000001</v>
      </c>
      <c r="BE290" s="54">
        <v>13326.602000000001</v>
      </c>
      <c r="BF290" s="54">
        <v>13367.543</v>
      </c>
      <c r="BG290" s="54">
        <v>12765.916999999999</v>
      </c>
      <c r="BH290" s="54">
        <v>11933.762000000001</v>
      </c>
      <c r="BI290" s="54">
        <v>12343.376</v>
      </c>
      <c r="BJ290" s="54">
        <v>13255.391</v>
      </c>
      <c r="BK290" s="54">
        <v>10918.73</v>
      </c>
      <c r="BL290" s="54">
        <v>11985.728999999999</v>
      </c>
      <c r="BM290" s="54">
        <v>12269.451999999999</v>
      </c>
      <c r="BN290" s="54">
        <v>12488.513999999999</v>
      </c>
      <c r="BO290" s="54">
        <v>13398.833000000001</v>
      </c>
      <c r="BP290" s="54">
        <v>13266.852000000001</v>
      </c>
      <c r="BQ290" s="54">
        <v>14900.246999999999</v>
      </c>
      <c r="BR290" s="54">
        <v>15501.531999999999</v>
      </c>
      <c r="BS290" s="54">
        <v>13872.788</v>
      </c>
      <c r="BT290" s="54">
        <v>14321.048000000001</v>
      </c>
      <c r="BU290" s="54">
        <v>16100.325999999999</v>
      </c>
      <c r="BV290" s="54">
        <v>15751.526</v>
      </c>
      <c r="BW290" s="54">
        <v>15572.255999999999</v>
      </c>
      <c r="BX290" s="54">
        <v>16593.792000000001</v>
      </c>
      <c r="BY290" s="54">
        <v>17686.054</v>
      </c>
      <c r="BZ290" s="54">
        <v>16918.432000000001</v>
      </c>
      <c r="CA290" s="54">
        <v>17779.891</v>
      </c>
      <c r="CB290" s="54">
        <v>18858.864000000001</v>
      </c>
      <c r="CC290" s="54">
        <v>17973.585999999999</v>
      </c>
      <c r="CD290" s="54">
        <v>17529.725999999999</v>
      </c>
      <c r="CE290" s="54">
        <v>18205.388999999999</v>
      </c>
      <c r="CF290" s="54">
        <v>18410.862000000001</v>
      </c>
      <c r="CG290" s="54">
        <v>18056.785</v>
      </c>
      <c r="CH290" s="54">
        <v>19698.594000000001</v>
      </c>
      <c r="CI290" s="54">
        <v>19281.022000000001</v>
      </c>
      <c r="CJ290" s="54">
        <v>18926.898000000001</v>
      </c>
      <c r="CK290" s="54">
        <v>17937.611000000001</v>
      </c>
      <c r="CL290" s="54">
        <v>18289.289000000001</v>
      </c>
      <c r="CM290" s="54">
        <v>18692.504000000001</v>
      </c>
      <c r="CN290" s="54">
        <v>18364.956999999999</v>
      </c>
      <c r="CO290" s="54">
        <v>17292.954000000002</v>
      </c>
      <c r="CP290" s="54">
        <v>17855.147000000001</v>
      </c>
      <c r="CQ290" s="54">
        <v>17708.88</v>
      </c>
      <c r="CR290" s="54">
        <v>17279.650000000001</v>
      </c>
      <c r="CS290" s="54">
        <v>16502.150000000001</v>
      </c>
      <c r="CT290" s="54">
        <v>17432.387999999999</v>
      </c>
      <c r="CU290" s="54">
        <v>17531.286</v>
      </c>
      <c r="CV290" s="54">
        <v>16803.814999999999</v>
      </c>
      <c r="CW290" s="54">
        <v>17316.567999999999</v>
      </c>
      <c r="CX290" s="54">
        <v>15845.884</v>
      </c>
      <c r="CY290" s="54">
        <v>18459.305</v>
      </c>
      <c r="CZ290" s="54">
        <v>19217.955000000002</v>
      </c>
    </row>
    <row r="291" spans="1:104" x14ac:dyDescent="0.25">
      <c r="A291" s="49" t="str">
        <f t="shared" si="4"/>
        <v>L</v>
      </c>
      <c r="B291" s="41" t="s">
        <v>431</v>
      </c>
      <c r="C291" s="54">
        <v>3279.3539999999998</v>
      </c>
      <c r="D291" s="54">
        <v>3747.4270000000001</v>
      </c>
      <c r="E291" s="54">
        <v>4106.9430000000002</v>
      </c>
      <c r="F291" s="54">
        <v>3953.6439999999998</v>
      </c>
      <c r="G291" s="54">
        <v>3994.8879999999999</v>
      </c>
      <c r="H291" s="54">
        <v>4068.0189999999998</v>
      </c>
      <c r="I291" s="54">
        <v>4068.6770000000001</v>
      </c>
      <c r="J291" s="54">
        <v>3817.864</v>
      </c>
      <c r="K291" s="54">
        <v>3931.576</v>
      </c>
      <c r="L291" s="54">
        <v>3475.4740000000002</v>
      </c>
      <c r="M291" s="54">
        <v>3337.4070000000002</v>
      </c>
      <c r="N291" s="54">
        <v>3849.8679999999999</v>
      </c>
      <c r="O291" s="54">
        <v>4075.9050000000002</v>
      </c>
      <c r="P291" s="54">
        <v>3818.5540000000001</v>
      </c>
      <c r="Q291" s="54">
        <v>3978.0219999999999</v>
      </c>
      <c r="R291" s="54">
        <v>3955.6669999999999</v>
      </c>
      <c r="S291" s="54">
        <v>3883.1280000000002</v>
      </c>
      <c r="T291" s="54">
        <v>3875.55</v>
      </c>
      <c r="U291" s="54">
        <v>3851.0970000000002</v>
      </c>
      <c r="V291" s="54">
        <v>4179.72</v>
      </c>
      <c r="W291" s="54">
        <v>4531.2269999999999</v>
      </c>
      <c r="X291" s="54">
        <v>4577.0029999999997</v>
      </c>
      <c r="Y291" s="54">
        <v>4446.7669999999998</v>
      </c>
      <c r="Z291" s="54">
        <v>4271.0680000000002</v>
      </c>
      <c r="AA291" s="54">
        <v>4530.9070000000002</v>
      </c>
      <c r="AB291" s="54">
        <v>4799.3329999999996</v>
      </c>
      <c r="AC291" s="54">
        <v>5034.1989999999996</v>
      </c>
      <c r="AD291" s="54">
        <v>5550.35</v>
      </c>
      <c r="AE291" s="54">
        <v>5277.6719999999996</v>
      </c>
      <c r="AF291" s="54">
        <v>5013.049</v>
      </c>
      <c r="AG291" s="54">
        <v>4773.2889999999998</v>
      </c>
      <c r="AH291" s="54">
        <v>4799.5249999999996</v>
      </c>
      <c r="AI291" s="54">
        <v>4743.317</v>
      </c>
      <c r="AJ291" s="54">
        <v>4358.5290000000005</v>
      </c>
      <c r="AK291" s="54">
        <v>4290.6149999999998</v>
      </c>
      <c r="AL291" s="54">
        <v>4537.643</v>
      </c>
      <c r="AM291" s="54">
        <v>4953.0940000000001</v>
      </c>
      <c r="AN291" s="54">
        <v>5385.192</v>
      </c>
      <c r="AO291" s="54">
        <v>5087.143</v>
      </c>
      <c r="AP291" s="54">
        <v>5282.6589999999997</v>
      </c>
      <c r="AQ291" s="54">
        <v>4803.9719999999998</v>
      </c>
      <c r="AR291" s="54">
        <v>5015.8500000000004</v>
      </c>
      <c r="AS291" s="54">
        <v>5101.3900000000003</v>
      </c>
      <c r="AT291" s="54">
        <v>5346.8</v>
      </c>
      <c r="AU291" s="54">
        <v>5172.3149999999996</v>
      </c>
      <c r="AV291" s="54">
        <v>5663.0410000000002</v>
      </c>
      <c r="AW291" s="54">
        <v>5286.4279999999999</v>
      </c>
      <c r="AX291" s="54">
        <v>5196.6270000000004</v>
      </c>
      <c r="AY291" s="54">
        <v>5824.96</v>
      </c>
      <c r="AZ291" s="54">
        <v>5862.3879999999999</v>
      </c>
      <c r="BA291" s="54">
        <v>5080.9799999999996</v>
      </c>
      <c r="BB291" s="54">
        <v>6101.6559999999999</v>
      </c>
      <c r="BC291" s="54">
        <v>5586.9840000000004</v>
      </c>
      <c r="BD291" s="54">
        <v>5779.3950000000004</v>
      </c>
      <c r="BE291" s="54">
        <v>5979.3739999999998</v>
      </c>
      <c r="BF291" s="54">
        <v>6060.6620000000003</v>
      </c>
      <c r="BG291" s="54">
        <v>6093.4059999999999</v>
      </c>
      <c r="BH291" s="54">
        <v>6577.8320000000003</v>
      </c>
      <c r="BI291" s="54">
        <v>5940.7839999999997</v>
      </c>
      <c r="BJ291" s="54">
        <v>5776.8159999999998</v>
      </c>
      <c r="BK291" s="54">
        <v>5559.5870000000004</v>
      </c>
      <c r="BL291" s="54">
        <v>5225.8</v>
      </c>
      <c r="BM291" s="54">
        <v>5408.8869999999997</v>
      </c>
      <c r="BN291" s="54">
        <v>5455.9120000000003</v>
      </c>
      <c r="BO291" s="54">
        <v>5823.8630000000003</v>
      </c>
      <c r="BP291" s="54">
        <v>5748.0739999999996</v>
      </c>
      <c r="BQ291" s="54">
        <v>5416.0469999999996</v>
      </c>
      <c r="BR291" s="54">
        <v>6335.05</v>
      </c>
      <c r="BS291" s="54">
        <v>5972.3760000000002</v>
      </c>
      <c r="BT291" s="54">
        <v>6118.5209999999997</v>
      </c>
      <c r="BU291" s="54">
        <v>6670.2259999999997</v>
      </c>
      <c r="BV291" s="54">
        <v>7330.9229999999998</v>
      </c>
      <c r="BW291" s="54">
        <v>6826.6059999999998</v>
      </c>
      <c r="BX291" s="54">
        <v>7859.7030000000004</v>
      </c>
      <c r="BY291" s="54">
        <v>7134.6679999999997</v>
      </c>
      <c r="BZ291" s="54">
        <v>6750.06</v>
      </c>
      <c r="CA291" s="54">
        <v>7141.1549999999997</v>
      </c>
      <c r="CB291" s="54">
        <v>7661.4769999999999</v>
      </c>
      <c r="CC291" s="54">
        <v>7097.8559999999998</v>
      </c>
      <c r="CD291" s="54">
        <v>7518.1450000000004</v>
      </c>
      <c r="CE291" s="54">
        <v>7507.1329999999998</v>
      </c>
      <c r="CF291" s="54">
        <v>8042.5870000000004</v>
      </c>
      <c r="CG291" s="54">
        <v>7996.7489999999998</v>
      </c>
      <c r="CH291" s="54">
        <v>8345.0169999999998</v>
      </c>
      <c r="CI291" s="54">
        <v>9002.8150000000005</v>
      </c>
      <c r="CJ291" s="54">
        <v>8456.018</v>
      </c>
      <c r="CK291" s="54">
        <v>7816.6639999999998</v>
      </c>
      <c r="CL291" s="54">
        <v>8426.5040000000008</v>
      </c>
      <c r="CM291" s="54">
        <v>8488.4629999999997</v>
      </c>
      <c r="CN291" s="54">
        <v>9231.2099999999991</v>
      </c>
      <c r="CO291" s="54">
        <v>8635.2690000000002</v>
      </c>
      <c r="CP291" s="54">
        <v>9076.6890000000003</v>
      </c>
      <c r="CQ291" s="54">
        <v>8343.8549999999996</v>
      </c>
      <c r="CR291" s="54">
        <v>7822.03</v>
      </c>
      <c r="CS291" s="54">
        <v>7289.1229999999996</v>
      </c>
      <c r="CT291" s="54">
        <v>7685.5420000000004</v>
      </c>
      <c r="CU291" s="54">
        <v>6978.4369999999999</v>
      </c>
      <c r="CV291" s="54">
        <v>7729.59</v>
      </c>
      <c r="CW291" s="54">
        <v>7796.5209999999997</v>
      </c>
      <c r="CX291" s="54">
        <v>7719.3109999999997</v>
      </c>
      <c r="CY291" s="54">
        <v>7439.018</v>
      </c>
      <c r="CZ291" s="54">
        <v>8432.9719999999998</v>
      </c>
    </row>
    <row r="292" spans="1:104" x14ac:dyDescent="0.25">
      <c r="A292" s="49" t="str">
        <f t="shared" si="4"/>
        <v>O</v>
      </c>
      <c r="B292" s="41" t="s">
        <v>462</v>
      </c>
      <c r="C292" s="54">
        <v>4872.0140000000001</v>
      </c>
      <c r="D292" s="54">
        <v>5050.0159999999996</v>
      </c>
      <c r="E292" s="54">
        <v>4556.7969999999996</v>
      </c>
      <c r="F292" s="54">
        <v>4769.8919999999998</v>
      </c>
      <c r="G292" s="54">
        <v>4810.518</v>
      </c>
      <c r="H292" s="54">
        <v>4645.6580000000004</v>
      </c>
      <c r="I292" s="54">
        <v>4648.7079999999996</v>
      </c>
      <c r="J292" s="54">
        <v>4635.2790000000005</v>
      </c>
      <c r="K292" s="54">
        <v>4365.87</v>
      </c>
      <c r="L292" s="54">
        <v>4207.0069999999996</v>
      </c>
      <c r="M292" s="54">
        <v>4552.8450000000003</v>
      </c>
      <c r="N292" s="54">
        <v>4274.7960000000003</v>
      </c>
      <c r="O292" s="54">
        <v>4389.6719999999996</v>
      </c>
      <c r="P292" s="54">
        <v>4302.0370000000003</v>
      </c>
      <c r="Q292" s="54">
        <v>4673.0609999999997</v>
      </c>
      <c r="R292" s="54">
        <v>5090.6760000000004</v>
      </c>
      <c r="S292" s="54">
        <v>4723.7839999999997</v>
      </c>
      <c r="T292" s="54">
        <v>4913.3119999999999</v>
      </c>
      <c r="U292" s="54">
        <v>4817.6859999999997</v>
      </c>
      <c r="V292" s="54">
        <v>4240.3990000000003</v>
      </c>
      <c r="W292" s="54">
        <v>4217.0439999999999</v>
      </c>
      <c r="X292" s="54">
        <v>4289.8370000000004</v>
      </c>
      <c r="Y292" s="54">
        <v>5517.4210000000003</v>
      </c>
      <c r="Z292" s="54">
        <v>5304.3209999999999</v>
      </c>
      <c r="AA292" s="54">
        <v>5324.4719999999998</v>
      </c>
      <c r="AB292" s="54">
        <v>5260.7879999999996</v>
      </c>
      <c r="AC292" s="54">
        <v>5788.2879999999996</v>
      </c>
      <c r="AD292" s="54">
        <v>5320.64</v>
      </c>
      <c r="AE292" s="54">
        <v>5256.6679999999997</v>
      </c>
      <c r="AF292" s="54">
        <v>6126.86</v>
      </c>
      <c r="AG292" s="54">
        <v>6404.2110000000002</v>
      </c>
      <c r="AH292" s="54">
        <v>6762.4809999999998</v>
      </c>
      <c r="AI292" s="54">
        <v>6265.3519999999999</v>
      </c>
      <c r="AJ292" s="54">
        <v>6420.7619999999997</v>
      </c>
      <c r="AK292" s="54">
        <v>6190.5590000000002</v>
      </c>
      <c r="AL292" s="54">
        <v>6073.933</v>
      </c>
      <c r="AM292" s="54">
        <v>6495.4560000000001</v>
      </c>
      <c r="AN292" s="54">
        <v>6831.7950000000001</v>
      </c>
      <c r="AO292" s="54">
        <v>7154.1279999999997</v>
      </c>
      <c r="AP292" s="54">
        <v>7326.2120000000004</v>
      </c>
      <c r="AQ292" s="54">
        <v>7382.6450000000004</v>
      </c>
      <c r="AR292" s="54">
        <v>7077.4690000000001</v>
      </c>
      <c r="AS292" s="54">
        <v>7270.5860000000002</v>
      </c>
      <c r="AT292" s="54">
        <v>7319.4750000000004</v>
      </c>
      <c r="AU292" s="54">
        <v>7388.9430000000002</v>
      </c>
      <c r="AV292" s="54">
        <v>7664.7030000000004</v>
      </c>
      <c r="AW292" s="54">
        <v>7729.43</v>
      </c>
      <c r="AX292" s="54">
        <v>7749.85</v>
      </c>
      <c r="AY292" s="54">
        <v>7924.8230000000003</v>
      </c>
      <c r="AZ292" s="54">
        <v>7823.5870000000004</v>
      </c>
      <c r="BA292" s="54">
        <v>8145.942</v>
      </c>
      <c r="BB292" s="54">
        <v>8014.0060000000003</v>
      </c>
      <c r="BC292" s="54">
        <v>7484.8540000000003</v>
      </c>
      <c r="BD292" s="54">
        <v>6985.06</v>
      </c>
      <c r="BE292" s="54">
        <v>7937.29</v>
      </c>
      <c r="BF292" s="54">
        <v>8146.73</v>
      </c>
      <c r="BG292" s="54">
        <v>8100.652</v>
      </c>
      <c r="BH292" s="54">
        <v>7425.866</v>
      </c>
      <c r="BI292" s="54">
        <v>8215.2929999999997</v>
      </c>
      <c r="BJ292" s="54">
        <v>7588.8119999999999</v>
      </c>
      <c r="BK292" s="54">
        <v>8451.2330000000002</v>
      </c>
      <c r="BL292" s="54">
        <v>8112.924</v>
      </c>
      <c r="BM292" s="54">
        <v>8158.5969999999998</v>
      </c>
      <c r="BN292" s="54">
        <v>8212.2980000000007</v>
      </c>
      <c r="BO292" s="54">
        <v>7416.7740000000003</v>
      </c>
      <c r="BP292" s="54">
        <v>9242.7540000000008</v>
      </c>
      <c r="BQ292" s="54">
        <v>9494.8240000000005</v>
      </c>
      <c r="BR292" s="54">
        <v>9012.7819999999992</v>
      </c>
      <c r="BS292" s="54">
        <v>8920.1640000000007</v>
      </c>
      <c r="BT292" s="54">
        <v>8549.8349999999991</v>
      </c>
      <c r="BU292" s="54">
        <v>8598.2569999999996</v>
      </c>
      <c r="BV292" s="54">
        <v>7858.5069999999996</v>
      </c>
      <c r="BW292" s="54">
        <v>8651.8119999999999</v>
      </c>
      <c r="BX292" s="54">
        <v>8727.625</v>
      </c>
      <c r="BY292" s="54">
        <v>8718.6759999999995</v>
      </c>
      <c r="BZ292" s="54">
        <v>8713.3539999999994</v>
      </c>
      <c r="CA292" s="54">
        <v>9160.9639999999999</v>
      </c>
      <c r="CB292" s="54">
        <v>9584.0879999999997</v>
      </c>
      <c r="CC292" s="54">
        <v>9384.7810000000009</v>
      </c>
      <c r="CD292" s="54">
        <v>9886.41</v>
      </c>
      <c r="CE292" s="54">
        <v>9759.5840000000007</v>
      </c>
      <c r="CF292" s="54">
        <v>10028.724</v>
      </c>
      <c r="CG292" s="54">
        <v>9696.0190000000002</v>
      </c>
      <c r="CH292" s="54">
        <v>10110.08</v>
      </c>
      <c r="CI292" s="54">
        <v>10128.459999999999</v>
      </c>
      <c r="CJ292" s="54">
        <v>10296.692999999999</v>
      </c>
      <c r="CK292" s="54">
        <v>10772.75</v>
      </c>
      <c r="CL292" s="54">
        <v>10662.495999999999</v>
      </c>
      <c r="CM292" s="54">
        <v>9923.3449999999993</v>
      </c>
      <c r="CN292" s="54">
        <v>9746.9419999999991</v>
      </c>
      <c r="CO292" s="54">
        <v>10414.1</v>
      </c>
      <c r="CP292" s="54">
        <v>10615.585999999999</v>
      </c>
      <c r="CQ292" s="54">
        <v>10074.718999999999</v>
      </c>
      <c r="CR292" s="54">
        <v>10147.606</v>
      </c>
      <c r="CS292" s="54">
        <v>11204.172</v>
      </c>
      <c r="CT292" s="54">
        <v>10487.269</v>
      </c>
      <c r="CU292" s="54">
        <v>10271.748</v>
      </c>
      <c r="CV292" s="54">
        <v>10451.335999999999</v>
      </c>
      <c r="CW292" s="54">
        <v>11661.654</v>
      </c>
      <c r="CX292" s="54">
        <v>10505.099</v>
      </c>
      <c r="CY292" s="54">
        <v>10410.481</v>
      </c>
      <c r="CZ292" s="54">
        <v>11384.377</v>
      </c>
    </row>
    <row r="293" spans="1:104" x14ac:dyDescent="0.25">
      <c r="A293" s="49" t="str">
        <f t="shared" si="4"/>
        <v>O</v>
      </c>
      <c r="B293" s="41" t="s">
        <v>463</v>
      </c>
      <c r="C293" s="54">
        <v>10399.675999999999</v>
      </c>
      <c r="D293" s="54">
        <v>10030.205</v>
      </c>
      <c r="E293" s="54">
        <v>9258.6990000000005</v>
      </c>
      <c r="F293" s="54">
        <v>10345.509</v>
      </c>
      <c r="G293" s="54">
        <v>10281.789000000001</v>
      </c>
      <c r="H293" s="54">
        <v>10527.784</v>
      </c>
      <c r="I293" s="54">
        <v>10301.519</v>
      </c>
      <c r="J293" s="54">
        <v>10948.668</v>
      </c>
      <c r="K293" s="54">
        <v>10697.117</v>
      </c>
      <c r="L293" s="54">
        <v>9192.1180000000004</v>
      </c>
      <c r="M293" s="54">
        <v>8859.9689999999991</v>
      </c>
      <c r="N293" s="54">
        <v>9445.1740000000009</v>
      </c>
      <c r="O293" s="54">
        <v>9485.1779999999999</v>
      </c>
      <c r="P293" s="54">
        <v>9676.3080000000009</v>
      </c>
      <c r="Q293" s="54">
        <v>9288.1650000000009</v>
      </c>
      <c r="R293" s="54">
        <v>10620.075000000001</v>
      </c>
      <c r="S293" s="54">
        <v>9990.9439999999995</v>
      </c>
      <c r="T293" s="54">
        <v>9728.59</v>
      </c>
      <c r="U293" s="54">
        <v>9306.6020000000008</v>
      </c>
      <c r="V293" s="54">
        <v>10726.779</v>
      </c>
      <c r="W293" s="54">
        <v>10803.013999999999</v>
      </c>
      <c r="X293" s="54">
        <v>10772.214</v>
      </c>
      <c r="Y293" s="54">
        <v>10154.186</v>
      </c>
      <c r="Z293" s="54">
        <v>11390.88</v>
      </c>
      <c r="AA293" s="54">
        <v>10982.098</v>
      </c>
      <c r="AB293" s="54">
        <v>11596.891</v>
      </c>
      <c r="AC293" s="54">
        <v>11481.19</v>
      </c>
      <c r="AD293" s="54">
        <v>11781.656999999999</v>
      </c>
      <c r="AE293" s="54">
        <v>11863.89</v>
      </c>
      <c r="AF293" s="54">
        <v>12034.968000000001</v>
      </c>
      <c r="AG293" s="54">
        <v>11675.912</v>
      </c>
      <c r="AH293" s="54">
        <v>12176.893</v>
      </c>
      <c r="AI293" s="54">
        <v>11883.208000000001</v>
      </c>
      <c r="AJ293" s="54">
        <v>12285.708000000001</v>
      </c>
      <c r="AK293" s="54">
        <v>12169.616</v>
      </c>
      <c r="AL293" s="54">
        <v>12486.579</v>
      </c>
      <c r="AM293" s="54">
        <v>12149.061</v>
      </c>
      <c r="AN293" s="54">
        <v>11962.032999999999</v>
      </c>
      <c r="AO293" s="54">
        <v>12032.831</v>
      </c>
      <c r="AP293" s="54">
        <v>12726.239</v>
      </c>
      <c r="AQ293" s="54">
        <v>13237.615</v>
      </c>
      <c r="AR293" s="54">
        <v>13358.371999999999</v>
      </c>
      <c r="AS293" s="54">
        <v>12930.706</v>
      </c>
      <c r="AT293" s="54">
        <v>13647.8</v>
      </c>
      <c r="AU293" s="54">
        <v>13577.232</v>
      </c>
      <c r="AV293" s="54">
        <v>13506.356</v>
      </c>
      <c r="AW293" s="54">
        <v>14116</v>
      </c>
      <c r="AX293" s="54">
        <v>14608.392</v>
      </c>
      <c r="AY293" s="54">
        <v>14768.688</v>
      </c>
      <c r="AZ293" s="54">
        <v>15055.521000000001</v>
      </c>
      <c r="BA293" s="54">
        <v>13972.751</v>
      </c>
      <c r="BB293" s="54">
        <v>14841.745000000001</v>
      </c>
      <c r="BC293" s="54">
        <v>15555.825000000001</v>
      </c>
      <c r="BD293" s="54">
        <v>15065.374</v>
      </c>
      <c r="BE293" s="54">
        <v>14467.073</v>
      </c>
      <c r="BF293" s="54">
        <v>15078.603999999999</v>
      </c>
      <c r="BG293" s="54">
        <v>15609.279</v>
      </c>
      <c r="BH293" s="54">
        <v>15322.989</v>
      </c>
      <c r="BI293" s="54">
        <v>15295.716</v>
      </c>
      <c r="BJ293" s="54">
        <v>16457.862000000001</v>
      </c>
      <c r="BK293" s="54">
        <v>15668.207</v>
      </c>
      <c r="BL293" s="54">
        <v>16241.923000000001</v>
      </c>
      <c r="BM293" s="54">
        <v>16404.98</v>
      </c>
      <c r="BN293" s="54">
        <v>17448.366000000002</v>
      </c>
      <c r="BO293" s="54">
        <v>17343.562999999998</v>
      </c>
      <c r="BP293" s="54">
        <v>17490.525000000001</v>
      </c>
      <c r="BQ293" s="54">
        <v>16942.423999999999</v>
      </c>
      <c r="BR293" s="54">
        <v>17395.080000000002</v>
      </c>
      <c r="BS293" s="54">
        <v>19255.621999999999</v>
      </c>
      <c r="BT293" s="54">
        <v>19240.304</v>
      </c>
      <c r="BU293" s="54">
        <v>18417.741999999998</v>
      </c>
      <c r="BV293" s="54">
        <v>18836.668000000001</v>
      </c>
      <c r="BW293" s="54">
        <v>19682.88</v>
      </c>
      <c r="BX293" s="54">
        <v>21076.628000000001</v>
      </c>
      <c r="BY293" s="54">
        <v>21215.607</v>
      </c>
      <c r="BZ293" s="54">
        <v>21808.07</v>
      </c>
      <c r="CA293" s="54">
        <v>21745.934000000001</v>
      </c>
      <c r="CB293" s="54">
        <v>21291.778999999999</v>
      </c>
      <c r="CC293" s="54">
        <v>22698.417000000001</v>
      </c>
      <c r="CD293" s="54">
        <v>22907.044999999998</v>
      </c>
      <c r="CE293" s="54">
        <v>22198.922999999999</v>
      </c>
      <c r="CF293" s="54">
        <v>22195.437999999998</v>
      </c>
      <c r="CG293" s="54">
        <v>22685.241999999998</v>
      </c>
      <c r="CH293" s="54">
        <v>22546.579000000002</v>
      </c>
      <c r="CI293" s="54">
        <v>22463.602999999999</v>
      </c>
      <c r="CJ293" s="54">
        <v>21935.637999999999</v>
      </c>
      <c r="CK293" s="54">
        <v>21158.652999999998</v>
      </c>
      <c r="CL293" s="54">
        <v>21777.505000000001</v>
      </c>
      <c r="CM293" s="54">
        <v>22372.294000000002</v>
      </c>
      <c r="CN293" s="54">
        <v>22091.708999999999</v>
      </c>
      <c r="CO293" s="54">
        <v>21333.001</v>
      </c>
      <c r="CP293" s="54">
        <v>21550.899000000001</v>
      </c>
      <c r="CQ293" s="54">
        <v>21823.670999999998</v>
      </c>
      <c r="CR293" s="54">
        <v>21786.965</v>
      </c>
      <c r="CS293" s="54">
        <v>21920.579000000002</v>
      </c>
      <c r="CT293" s="54">
        <v>22938.008000000002</v>
      </c>
      <c r="CU293" s="54">
        <v>23355.108</v>
      </c>
      <c r="CV293" s="54">
        <v>23604.794000000002</v>
      </c>
      <c r="CW293" s="54">
        <v>23429.312000000002</v>
      </c>
      <c r="CX293" s="54">
        <v>24087.258999999998</v>
      </c>
      <c r="CY293" s="54">
        <v>24507.824000000001</v>
      </c>
      <c r="CZ293" s="54">
        <v>23693.014999999999</v>
      </c>
    </row>
    <row r="294" spans="1:104" x14ac:dyDescent="0.25">
      <c r="A294" s="49" t="str">
        <f t="shared" si="4"/>
        <v>O</v>
      </c>
      <c r="B294" s="41" t="s">
        <v>464</v>
      </c>
      <c r="C294" s="54">
        <v>2005.489</v>
      </c>
      <c r="D294" s="54">
        <v>2008.4870000000001</v>
      </c>
      <c r="E294" s="54">
        <v>1762.9069999999999</v>
      </c>
      <c r="F294" s="54">
        <v>2040.732</v>
      </c>
      <c r="G294" s="54">
        <v>1966.6890000000001</v>
      </c>
      <c r="H294" s="54">
        <v>1986.5740000000001</v>
      </c>
      <c r="I294" s="54">
        <v>2012.0129999999999</v>
      </c>
      <c r="J294" s="54">
        <v>2094.4290000000001</v>
      </c>
      <c r="K294" s="54">
        <v>2114.5830000000001</v>
      </c>
      <c r="L294" s="54">
        <v>2338.4630000000002</v>
      </c>
      <c r="M294" s="54">
        <v>2004.441</v>
      </c>
      <c r="N294" s="54">
        <v>2081.8679999999999</v>
      </c>
      <c r="O294" s="54">
        <v>2251.2460000000001</v>
      </c>
      <c r="P294" s="54">
        <v>2315.86</v>
      </c>
      <c r="Q294" s="54">
        <v>2394.2759999999998</v>
      </c>
      <c r="R294" s="54">
        <v>2383.8249999999998</v>
      </c>
      <c r="S294" s="54">
        <v>2544.1030000000001</v>
      </c>
      <c r="T294" s="54">
        <v>2288.9780000000001</v>
      </c>
      <c r="U294" s="54">
        <v>2041.0440000000001</v>
      </c>
      <c r="V294" s="54">
        <v>2532.509</v>
      </c>
      <c r="W294" s="54">
        <v>2508.4650000000001</v>
      </c>
      <c r="X294" s="54">
        <v>2677.654</v>
      </c>
      <c r="Y294" s="54">
        <v>2712.6019999999999</v>
      </c>
      <c r="Z294" s="54">
        <v>3063.6640000000002</v>
      </c>
      <c r="AA294" s="54">
        <v>3174.194</v>
      </c>
      <c r="AB294" s="54">
        <v>3383.25</v>
      </c>
      <c r="AC294" s="54">
        <v>3277.5729999999999</v>
      </c>
      <c r="AD294" s="54">
        <v>3539.42</v>
      </c>
      <c r="AE294" s="54">
        <v>3214.9459999999999</v>
      </c>
      <c r="AF294" s="54">
        <v>3706.384</v>
      </c>
      <c r="AG294" s="54">
        <v>3226.5160000000001</v>
      </c>
      <c r="AH294" s="54">
        <v>3693.3609999999999</v>
      </c>
      <c r="AI294" s="54">
        <v>3791.8629999999998</v>
      </c>
      <c r="AJ294" s="54">
        <v>3839.6439999999998</v>
      </c>
      <c r="AK294" s="54">
        <v>3564.5039999999999</v>
      </c>
      <c r="AL294" s="54">
        <v>3757.4940000000001</v>
      </c>
      <c r="AM294" s="54">
        <v>3462.029</v>
      </c>
      <c r="AN294" s="54">
        <v>3610.57</v>
      </c>
      <c r="AO294" s="54">
        <v>4105.6549999999997</v>
      </c>
      <c r="AP294" s="54">
        <v>3929.2489999999998</v>
      </c>
      <c r="AQ294" s="54">
        <v>3960.0430000000001</v>
      </c>
      <c r="AR294" s="54">
        <v>4553.3530000000001</v>
      </c>
      <c r="AS294" s="54">
        <v>4780.78</v>
      </c>
      <c r="AT294" s="54">
        <v>5048.5600000000004</v>
      </c>
      <c r="AU294" s="54">
        <v>4924.5940000000001</v>
      </c>
      <c r="AV294" s="54">
        <v>4918.415</v>
      </c>
      <c r="AW294" s="54">
        <v>4680.1869999999999</v>
      </c>
      <c r="AX294" s="54">
        <v>4911.8010000000004</v>
      </c>
      <c r="AY294" s="54">
        <v>5050.6670000000004</v>
      </c>
      <c r="AZ294" s="54">
        <v>5271.0860000000002</v>
      </c>
      <c r="BA294" s="54">
        <v>5786.3980000000001</v>
      </c>
      <c r="BB294" s="54">
        <v>6078.3289999999997</v>
      </c>
      <c r="BC294" s="54">
        <v>6218.6949999999997</v>
      </c>
      <c r="BD294" s="54">
        <v>5917.808</v>
      </c>
      <c r="BE294" s="54">
        <v>5897.85</v>
      </c>
      <c r="BF294" s="54">
        <v>5597.299</v>
      </c>
      <c r="BG294" s="54">
        <v>5995.6580000000004</v>
      </c>
      <c r="BH294" s="54">
        <v>6361.0720000000001</v>
      </c>
      <c r="BI294" s="54">
        <v>6335.0190000000002</v>
      </c>
      <c r="BJ294" s="54">
        <v>6200.3649999999998</v>
      </c>
      <c r="BK294" s="54">
        <v>6368.1890000000003</v>
      </c>
      <c r="BL294" s="54">
        <v>6554.2709999999997</v>
      </c>
      <c r="BM294" s="54">
        <v>6560.4889999999996</v>
      </c>
      <c r="BN294" s="54">
        <v>7011.7250000000004</v>
      </c>
      <c r="BO294" s="54">
        <v>6855.8469999999998</v>
      </c>
      <c r="BP294" s="54">
        <v>6601.5860000000002</v>
      </c>
      <c r="BQ294" s="54">
        <v>6934.9790000000003</v>
      </c>
      <c r="BR294" s="54">
        <v>7164.0540000000001</v>
      </c>
      <c r="BS294" s="54">
        <v>7520.2560000000003</v>
      </c>
      <c r="BT294" s="54">
        <v>7347.92</v>
      </c>
      <c r="BU294" s="54">
        <v>7343.8329999999996</v>
      </c>
      <c r="BV294" s="54">
        <v>7540.7830000000004</v>
      </c>
      <c r="BW294" s="54">
        <v>7782.36</v>
      </c>
      <c r="BX294" s="54">
        <v>7942.2020000000002</v>
      </c>
      <c r="BY294" s="54">
        <v>7889.7269999999999</v>
      </c>
      <c r="BZ294" s="54">
        <v>8206.1759999999995</v>
      </c>
      <c r="CA294" s="54">
        <v>8374.9840000000004</v>
      </c>
      <c r="CB294" s="54">
        <v>8832.5630000000001</v>
      </c>
      <c r="CC294" s="54">
        <v>8401.9529999999995</v>
      </c>
      <c r="CD294" s="54">
        <v>9035.2780000000002</v>
      </c>
      <c r="CE294" s="54">
        <v>9569.0020000000004</v>
      </c>
      <c r="CF294" s="54">
        <v>9409.0339999999997</v>
      </c>
      <c r="CG294" s="54">
        <v>9352.1669999999995</v>
      </c>
      <c r="CH294" s="54">
        <v>8972.5460000000003</v>
      </c>
      <c r="CI294" s="54">
        <v>8279.6550000000007</v>
      </c>
      <c r="CJ294" s="54">
        <v>8584.8019999999997</v>
      </c>
      <c r="CK294" s="54">
        <v>8566.3449999999993</v>
      </c>
      <c r="CL294" s="54">
        <v>9469.0079999999998</v>
      </c>
      <c r="CM294" s="54">
        <v>9821.4079999999994</v>
      </c>
      <c r="CN294" s="54">
        <v>9924.6039999999994</v>
      </c>
      <c r="CO294" s="54">
        <v>10100.111999999999</v>
      </c>
      <c r="CP294" s="54">
        <v>10667.629000000001</v>
      </c>
      <c r="CQ294" s="54">
        <v>10060.325999999999</v>
      </c>
      <c r="CR294" s="54">
        <v>10368.215</v>
      </c>
      <c r="CS294" s="54">
        <v>9869.67</v>
      </c>
      <c r="CT294" s="54">
        <v>10205.145</v>
      </c>
      <c r="CU294" s="54">
        <v>10357.001</v>
      </c>
      <c r="CV294" s="54">
        <v>10666.486000000001</v>
      </c>
      <c r="CW294" s="54">
        <v>10081.280000000001</v>
      </c>
      <c r="CX294" s="54">
        <v>10838.512000000001</v>
      </c>
      <c r="CY294" s="54">
        <v>10995.816000000001</v>
      </c>
      <c r="CZ294" s="54">
        <v>11448.216</v>
      </c>
    </row>
    <row r="295" spans="1:104" x14ac:dyDescent="0.25">
      <c r="A295" s="49" t="str">
        <f t="shared" si="4"/>
        <v>O</v>
      </c>
      <c r="B295" s="41" t="s">
        <v>465</v>
      </c>
      <c r="C295" s="54">
        <v>2932.6260000000002</v>
      </c>
      <c r="D295" s="54">
        <v>3321.2420000000002</v>
      </c>
      <c r="E295" s="54">
        <v>3002.8919999999998</v>
      </c>
      <c r="F295" s="54">
        <v>3092.5949999999998</v>
      </c>
      <c r="G295" s="54">
        <v>2875.7539999999999</v>
      </c>
      <c r="H295" s="54">
        <v>2556.1030000000001</v>
      </c>
      <c r="I295" s="54">
        <v>2499.2640000000001</v>
      </c>
      <c r="J295" s="54">
        <v>2930.8670000000002</v>
      </c>
      <c r="K295" s="54">
        <v>2510.5360000000001</v>
      </c>
      <c r="L295" s="54">
        <v>2550.1849999999999</v>
      </c>
      <c r="M295" s="54">
        <v>2374.527</v>
      </c>
      <c r="N295" s="54">
        <v>2578.7150000000001</v>
      </c>
      <c r="O295" s="54">
        <v>2610.2199999999998</v>
      </c>
      <c r="P295" s="54">
        <v>2577.895</v>
      </c>
      <c r="Q295" s="54">
        <v>2416.259</v>
      </c>
      <c r="R295" s="54">
        <v>2142.337</v>
      </c>
      <c r="S295" s="54">
        <v>2154.0120000000002</v>
      </c>
      <c r="T295" s="54">
        <v>2108.6210000000001</v>
      </c>
      <c r="U295" s="54">
        <v>2638.8510000000001</v>
      </c>
      <c r="V295" s="54">
        <v>2659.3870000000002</v>
      </c>
      <c r="W295" s="54">
        <v>2831.7280000000001</v>
      </c>
      <c r="X295" s="54">
        <v>2791.489</v>
      </c>
      <c r="Y295" s="54">
        <v>2939.6990000000001</v>
      </c>
      <c r="Z295" s="54">
        <v>3167.0909999999999</v>
      </c>
      <c r="AA295" s="54">
        <v>2854.5</v>
      </c>
      <c r="AB295" s="54">
        <v>2793.7249999999999</v>
      </c>
      <c r="AC295" s="54">
        <v>2830.2449999999999</v>
      </c>
      <c r="AD295" s="54">
        <v>2992.1979999999999</v>
      </c>
      <c r="AE295" s="54">
        <v>2839.982</v>
      </c>
      <c r="AF295" s="54">
        <v>3261.4749999999999</v>
      </c>
      <c r="AG295" s="54">
        <v>2925.27</v>
      </c>
      <c r="AH295" s="54">
        <v>2770.41</v>
      </c>
      <c r="AI295" s="54">
        <v>2961.886</v>
      </c>
      <c r="AJ295" s="54">
        <v>2576.6770000000001</v>
      </c>
      <c r="AK295" s="54">
        <v>2649.7620000000002</v>
      </c>
      <c r="AL295" s="54">
        <v>2807.846</v>
      </c>
      <c r="AM295" s="54">
        <v>3076.17</v>
      </c>
      <c r="AN295" s="54">
        <v>2905.9009999999998</v>
      </c>
      <c r="AO295" s="54">
        <v>3070.741</v>
      </c>
      <c r="AP295" s="54">
        <v>2984.2220000000002</v>
      </c>
      <c r="AQ295" s="54">
        <v>3413.8969999999999</v>
      </c>
      <c r="AR295" s="54">
        <v>3103.732</v>
      </c>
      <c r="AS295" s="54">
        <v>3821.9490000000001</v>
      </c>
      <c r="AT295" s="54">
        <v>3816.39</v>
      </c>
      <c r="AU295" s="54">
        <v>3964.9290000000001</v>
      </c>
      <c r="AV295" s="54">
        <v>3819.9780000000001</v>
      </c>
      <c r="AW295" s="54">
        <v>3766.1170000000002</v>
      </c>
      <c r="AX295" s="54">
        <v>3677.8339999999998</v>
      </c>
      <c r="AY295" s="54">
        <v>3579.547</v>
      </c>
      <c r="AZ295" s="54">
        <v>3130.08</v>
      </c>
      <c r="BA295" s="54">
        <v>3418.0990000000002</v>
      </c>
      <c r="BB295" s="54">
        <v>3558.3240000000001</v>
      </c>
      <c r="BC295" s="54">
        <v>3648.0630000000001</v>
      </c>
      <c r="BD295" s="54">
        <v>3514.7640000000001</v>
      </c>
      <c r="BE295" s="54">
        <v>3422.1619999999998</v>
      </c>
      <c r="BF295" s="54">
        <v>3368.3589999999999</v>
      </c>
      <c r="BG295" s="54">
        <v>3465.0279999999998</v>
      </c>
      <c r="BH295" s="54">
        <v>3198.4839999999999</v>
      </c>
      <c r="BI295" s="54">
        <v>3179.7649999999999</v>
      </c>
      <c r="BJ295" s="54">
        <v>3232.2080000000001</v>
      </c>
      <c r="BK295" s="54">
        <v>3402.895</v>
      </c>
      <c r="BL295" s="54">
        <v>3774.2109999999998</v>
      </c>
      <c r="BM295" s="54">
        <v>3859.1489999999999</v>
      </c>
      <c r="BN295" s="54">
        <v>4155.2169999999996</v>
      </c>
      <c r="BO295" s="54">
        <v>4235.9859999999999</v>
      </c>
      <c r="BP295" s="54">
        <v>4095.39</v>
      </c>
      <c r="BQ295" s="54">
        <v>4122.63</v>
      </c>
      <c r="BR295" s="54">
        <v>3962.973</v>
      </c>
      <c r="BS295" s="54">
        <v>3825.011</v>
      </c>
      <c r="BT295" s="54">
        <v>3784.5619999999999</v>
      </c>
      <c r="BU295" s="54">
        <v>3906.357</v>
      </c>
      <c r="BV295" s="54">
        <v>4599.7120000000004</v>
      </c>
      <c r="BW295" s="54">
        <v>4456.1390000000001</v>
      </c>
      <c r="BX295" s="54">
        <v>4654.1419999999998</v>
      </c>
      <c r="BY295" s="54">
        <v>4445.7439999999997</v>
      </c>
      <c r="BZ295" s="54">
        <v>3879.4690000000001</v>
      </c>
      <c r="CA295" s="54">
        <v>3862.431</v>
      </c>
      <c r="CB295" s="54">
        <v>3773.2739999999999</v>
      </c>
      <c r="CC295" s="54">
        <v>4288.9589999999998</v>
      </c>
      <c r="CD295" s="54">
        <v>4139.3900000000003</v>
      </c>
      <c r="CE295" s="54">
        <v>4110.7709999999997</v>
      </c>
      <c r="CF295" s="54">
        <v>4186.9160000000002</v>
      </c>
      <c r="CG295" s="54">
        <v>3909.6990000000001</v>
      </c>
      <c r="CH295" s="54">
        <v>4418.7740000000003</v>
      </c>
      <c r="CI295" s="54">
        <v>4898.7020000000002</v>
      </c>
      <c r="CJ295" s="54">
        <v>4321.8100000000004</v>
      </c>
      <c r="CK295" s="54">
        <v>4446.3729999999996</v>
      </c>
      <c r="CL295" s="54">
        <v>4395.6499999999996</v>
      </c>
      <c r="CM295" s="54">
        <v>4169.4690000000001</v>
      </c>
      <c r="CN295" s="54">
        <v>4712.8090000000002</v>
      </c>
      <c r="CO295" s="54">
        <v>4590.2780000000002</v>
      </c>
      <c r="CP295" s="54">
        <v>4902.6809999999996</v>
      </c>
      <c r="CQ295" s="54">
        <v>4743.2839999999997</v>
      </c>
      <c r="CR295" s="54">
        <v>4246.0349999999999</v>
      </c>
      <c r="CS295" s="54">
        <v>4274.9269999999997</v>
      </c>
      <c r="CT295" s="54">
        <v>4234.0309999999999</v>
      </c>
      <c r="CU295" s="54">
        <v>3690.759</v>
      </c>
      <c r="CV295" s="54">
        <v>4022.64</v>
      </c>
      <c r="CW295" s="54">
        <v>4711.598</v>
      </c>
      <c r="CX295" s="54">
        <v>4737.5119999999997</v>
      </c>
      <c r="CY295" s="54">
        <v>4472.3379999999997</v>
      </c>
      <c r="CZ295" s="54">
        <v>4141.6490000000003</v>
      </c>
    </row>
    <row r="296" spans="1:104" x14ac:dyDescent="0.25">
      <c r="A296" s="49" t="str">
        <f t="shared" si="4"/>
        <v>O</v>
      </c>
      <c r="B296" s="41" t="s">
        <v>466</v>
      </c>
      <c r="C296" s="54">
        <v>11172.058000000001</v>
      </c>
      <c r="D296" s="54">
        <v>11164.885</v>
      </c>
      <c r="E296" s="54">
        <v>10952.048000000001</v>
      </c>
      <c r="F296" s="54">
        <v>11080.726000000001</v>
      </c>
      <c r="G296" s="54">
        <v>11337.566999999999</v>
      </c>
      <c r="H296" s="54">
        <v>10427.672</v>
      </c>
      <c r="I296" s="54">
        <v>9771.491</v>
      </c>
      <c r="J296" s="54">
        <v>10455.51</v>
      </c>
      <c r="K296" s="54">
        <v>9751.3760000000002</v>
      </c>
      <c r="L296" s="54">
        <v>9496.0450000000001</v>
      </c>
      <c r="M296" s="54">
        <v>8857.9969999999994</v>
      </c>
      <c r="N296" s="54">
        <v>9182.8719999999994</v>
      </c>
      <c r="O296" s="54">
        <v>9121.3649999999998</v>
      </c>
      <c r="P296" s="54">
        <v>9215.7990000000009</v>
      </c>
      <c r="Q296" s="54">
        <v>8591.1319999999996</v>
      </c>
      <c r="R296" s="54">
        <v>8853.4009999999998</v>
      </c>
      <c r="S296" s="54">
        <v>8706.14</v>
      </c>
      <c r="T296" s="54">
        <v>8562.3140000000003</v>
      </c>
      <c r="U296" s="54">
        <v>8346.33</v>
      </c>
      <c r="V296" s="54">
        <v>8999.7849999999999</v>
      </c>
      <c r="W296" s="54">
        <v>9552.2209999999995</v>
      </c>
      <c r="X296" s="54">
        <v>9160.6239999999998</v>
      </c>
      <c r="Y296" s="54">
        <v>8513.518</v>
      </c>
      <c r="Z296" s="54">
        <v>9032.7430000000004</v>
      </c>
      <c r="AA296" s="54">
        <v>8705.2980000000007</v>
      </c>
      <c r="AB296" s="54">
        <v>8893.9259999999995</v>
      </c>
      <c r="AC296" s="54">
        <v>8606.7479999999996</v>
      </c>
      <c r="AD296" s="54">
        <v>9410.9539999999997</v>
      </c>
      <c r="AE296" s="54">
        <v>8566.0169999999998</v>
      </c>
      <c r="AF296" s="54">
        <v>8478.9689999999991</v>
      </c>
      <c r="AG296" s="54">
        <v>8701.9930000000004</v>
      </c>
      <c r="AH296" s="54">
        <v>8320.884</v>
      </c>
      <c r="AI296" s="54">
        <v>8610.73</v>
      </c>
      <c r="AJ296" s="54">
        <v>8900.8520000000008</v>
      </c>
      <c r="AK296" s="54">
        <v>8491.7450000000008</v>
      </c>
      <c r="AL296" s="54">
        <v>9685.4660000000003</v>
      </c>
      <c r="AM296" s="54">
        <v>9331.134</v>
      </c>
      <c r="AN296" s="54">
        <v>9142.7819999999992</v>
      </c>
      <c r="AO296" s="54">
        <v>9159.0220000000008</v>
      </c>
      <c r="AP296" s="54">
        <v>9560.9699999999993</v>
      </c>
      <c r="AQ296" s="54">
        <v>9999.6749999999993</v>
      </c>
      <c r="AR296" s="54">
        <v>10182.911</v>
      </c>
      <c r="AS296" s="54">
        <v>10367.212</v>
      </c>
      <c r="AT296" s="54">
        <v>10223.384</v>
      </c>
      <c r="AU296" s="54">
        <v>10416.227000000001</v>
      </c>
      <c r="AV296" s="54">
        <v>9984.8809999999994</v>
      </c>
      <c r="AW296" s="54">
        <v>9515.1659999999993</v>
      </c>
      <c r="AX296" s="54">
        <v>9122.0750000000007</v>
      </c>
      <c r="AY296" s="54">
        <v>9268.5820000000003</v>
      </c>
      <c r="AZ296" s="54">
        <v>9447.89</v>
      </c>
      <c r="BA296" s="54">
        <v>9540.3289999999997</v>
      </c>
      <c r="BB296" s="54">
        <v>8836.8340000000007</v>
      </c>
      <c r="BC296" s="54">
        <v>9235.6919999999991</v>
      </c>
      <c r="BD296" s="54">
        <v>9513.8510000000006</v>
      </c>
      <c r="BE296" s="54">
        <v>9340.6350000000002</v>
      </c>
      <c r="BF296" s="54">
        <v>9695.2330000000002</v>
      </c>
      <c r="BG296" s="54">
        <v>9726.4150000000009</v>
      </c>
      <c r="BH296" s="54">
        <v>9456.9539999999997</v>
      </c>
      <c r="BI296" s="54">
        <v>9351.5239999999994</v>
      </c>
      <c r="BJ296" s="54">
        <v>9900.4549999999999</v>
      </c>
      <c r="BK296" s="54">
        <v>10095.741</v>
      </c>
      <c r="BL296" s="54">
        <v>10286.404</v>
      </c>
      <c r="BM296" s="54">
        <v>10170.447</v>
      </c>
      <c r="BN296" s="54">
        <v>10618.066999999999</v>
      </c>
      <c r="BO296" s="54">
        <v>10153.736999999999</v>
      </c>
      <c r="BP296" s="54">
        <v>10868.245999999999</v>
      </c>
      <c r="BQ296" s="54">
        <v>10603.352000000001</v>
      </c>
      <c r="BR296" s="54">
        <v>10461.553</v>
      </c>
      <c r="BS296" s="54">
        <v>11794.279</v>
      </c>
      <c r="BT296" s="54">
        <v>11808.897000000001</v>
      </c>
      <c r="BU296" s="54">
        <v>12305.948</v>
      </c>
      <c r="BV296" s="54">
        <v>12179.231</v>
      </c>
      <c r="BW296" s="54">
        <v>12579.635</v>
      </c>
      <c r="BX296" s="54">
        <v>13079.841</v>
      </c>
      <c r="BY296" s="54">
        <v>13478.877</v>
      </c>
      <c r="BZ296" s="54">
        <v>13146.411</v>
      </c>
      <c r="CA296" s="54">
        <v>12138.538</v>
      </c>
      <c r="CB296" s="54">
        <v>12568.811</v>
      </c>
      <c r="CC296" s="54">
        <v>12747.879000000001</v>
      </c>
      <c r="CD296" s="54">
        <v>12730.281000000001</v>
      </c>
      <c r="CE296" s="54">
        <v>13184.393</v>
      </c>
      <c r="CF296" s="54">
        <v>13978.995000000001</v>
      </c>
      <c r="CG296" s="54">
        <v>13661.903</v>
      </c>
      <c r="CH296" s="54">
        <v>14160.303</v>
      </c>
      <c r="CI296" s="54">
        <v>13469.182000000001</v>
      </c>
      <c r="CJ296" s="54">
        <v>12724.37</v>
      </c>
      <c r="CK296" s="54">
        <v>12362.401</v>
      </c>
      <c r="CL296" s="54">
        <v>12104.915999999999</v>
      </c>
      <c r="CM296" s="54">
        <v>12789.581</v>
      </c>
      <c r="CN296" s="54">
        <v>12326.216</v>
      </c>
      <c r="CO296" s="54">
        <v>13620.386</v>
      </c>
      <c r="CP296" s="54">
        <v>12371.808999999999</v>
      </c>
      <c r="CQ296" s="54">
        <v>12446.790999999999</v>
      </c>
      <c r="CR296" s="54">
        <v>12994.352000000001</v>
      </c>
      <c r="CS296" s="54">
        <v>12519.623</v>
      </c>
      <c r="CT296" s="54">
        <v>11735.525</v>
      </c>
      <c r="CU296" s="54">
        <v>12036.054</v>
      </c>
      <c r="CV296" s="54">
        <v>11580.156999999999</v>
      </c>
      <c r="CW296" s="54">
        <v>12611.644</v>
      </c>
      <c r="CX296" s="54">
        <v>12564.075000000001</v>
      </c>
      <c r="CY296" s="54">
        <v>13305.848</v>
      </c>
      <c r="CZ296" s="54">
        <v>12146.883</v>
      </c>
    </row>
    <row r="297" spans="1:104" x14ac:dyDescent="0.25">
      <c r="A297" s="49" t="str">
        <f t="shared" si="4"/>
        <v>O</v>
      </c>
      <c r="B297" s="41" t="s">
        <v>467</v>
      </c>
      <c r="C297" s="54">
        <v>2949.2570000000001</v>
      </c>
      <c r="D297" s="54">
        <v>2810.8470000000002</v>
      </c>
      <c r="E297" s="54">
        <v>3159.6469999999999</v>
      </c>
      <c r="F297" s="54">
        <v>3392.085</v>
      </c>
      <c r="G297" s="54">
        <v>3432.4459999999999</v>
      </c>
      <c r="H297" s="54">
        <v>3305.0219999999999</v>
      </c>
      <c r="I297" s="54">
        <v>3793.8220000000001</v>
      </c>
      <c r="J297" s="54">
        <v>3656.297</v>
      </c>
      <c r="K297" s="54">
        <v>3465.7260000000001</v>
      </c>
      <c r="L297" s="54">
        <v>3230.0590000000002</v>
      </c>
      <c r="M297" s="54">
        <v>2893.4279999999999</v>
      </c>
      <c r="N297" s="54">
        <v>2833.1469999999999</v>
      </c>
      <c r="O297" s="54">
        <v>3167.6880000000001</v>
      </c>
      <c r="P297" s="54">
        <v>2912.1559999999999</v>
      </c>
      <c r="Q297" s="54">
        <v>2532.7750000000001</v>
      </c>
      <c r="R297" s="54">
        <v>3072.4319999999998</v>
      </c>
      <c r="S297" s="54">
        <v>3188.8530000000001</v>
      </c>
      <c r="T297" s="54">
        <v>3431.7979999999998</v>
      </c>
      <c r="U297" s="54">
        <v>3021.2220000000002</v>
      </c>
      <c r="V297" s="54">
        <v>3435.4969999999998</v>
      </c>
      <c r="W297" s="54">
        <v>3278.8130000000001</v>
      </c>
      <c r="X297" s="54">
        <v>3499.7339999999999</v>
      </c>
      <c r="Y297" s="54">
        <v>3129.241</v>
      </c>
      <c r="Z297" s="54">
        <v>3436.3249999999998</v>
      </c>
      <c r="AA297" s="54">
        <v>3689.7890000000002</v>
      </c>
      <c r="AB297" s="54">
        <v>3301.1410000000001</v>
      </c>
      <c r="AC297" s="54">
        <v>3127.4879999999998</v>
      </c>
      <c r="AD297" s="54">
        <v>3965.2739999999999</v>
      </c>
      <c r="AE297" s="54">
        <v>3850.5120000000002</v>
      </c>
      <c r="AF297" s="54">
        <v>4053.393</v>
      </c>
      <c r="AG297" s="54">
        <v>3943.5210000000002</v>
      </c>
      <c r="AH297" s="54">
        <v>4296.9359999999997</v>
      </c>
      <c r="AI297" s="54">
        <v>3918.5540000000001</v>
      </c>
      <c r="AJ297" s="54">
        <v>3858.6410000000001</v>
      </c>
      <c r="AK297" s="54">
        <v>3718.4690000000001</v>
      </c>
      <c r="AL297" s="54">
        <v>3699.223</v>
      </c>
      <c r="AM297" s="54">
        <v>3721.1</v>
      </c>
      <c r="AN297" s="54">
        <v>4172.723</v>
      </c>
      <c r="AO297" s="54">
        <v>4100.6840000000002</v>
      </c>
      <c r="AP297" s="54">
        <v>4151.0439999999999</v>
      </c>
      <c r="AQ297" s="54">
        <v>3877.9870000000001</v>
      </c>
      <c r="AR297" s="54">
        <v>4304.8940000000002</v>
      </c>
      <c r="AS297" s="54">
        <v>4553.9939999999997</v>
      </c>
      <c r="AT297" s="54">
        <v>5004.1049999999996</v>
      </c>
      <c r="AU297" s="54">
        <v>4929.8819999999996</v>
      </c>
      <c r="AV297" s="54">
        <v>4919.9189999999999</v>
      </c>
      <c r="AW297" s="54">
        <v>4386.9539999999997</v>
      </c>
      <c r="AX297" s="54">
        <v>4576.018</v>
      </c>
      <c r="AY297" s="54">
        <v>4580.8530000000001</v>
      </c>
      <c r="AZ297" s="54">
        <v>4821.4629999999997</v>
      </c>
      <c r="BA297" s="54">
        <v>4312.4459999999999</v>
      </c>
      <c r="BB297" s="54">
        <v>4589.7280000000001</v>
      </c>
      <c r="BC297" s="54">
        <v>4562.0429999999997</v>
      </c>
      <c r="BD297" s="54">
        <v>4772.7449999999999</v>
      </c>
      <c r="BE297" s="54">
        <v>4557.9549999999999</v>
      </c>
      <c r="BF297" s="54">
        <v>4327.8649999999998</v>
      </c>
      <c r="BG297" s="54">
        <v>4587.884</v>
      </c>
      <c r="BH297" s="54">
        <v>4664.6540000000005</v>
      </c>
      <c r="BI297" s="54">
        <v>4556.7579999999998</v>
      </c>
      <c r="BJ297" s="54">
        <v>4278.8860000000004</v>
      </c>
      <c r="BK297" s="54">
        <v>4557.8220000000001</v>
      </c>
      <c r="BL297" s="54">
        <v>4851.6859999999997</v>
      </c>
      <c r="BM297" s="54">
        <v>4864.223</v>
      </c>
      <c r="BN297" s="54">
        <v>4760.4120000000003</v>
      </c>
      <c r="BO297" s="54">
        <v>5073.7709999999997</v>
      </c>
      <c r="BP297" s="54">
        <v>4945.9809999999998</v>
      </c>
      <c r="BQ297" s="54">
        <v>4573.0320000000002</v>
      </c>
      <c r="BR297" s="54">
        <v>4534.0590000000002</v>
      </c>
      <c r="BS297" s="54">
        <v>5134.4080000000004</v>
      </c>
      <c r="BT297" s="54">
        <v>5511.38</v>
      </c>
      <c r="BU297" s="54">
        <v>5186.1980000000003</v>
      </c>
      <c r="BV297" s="54">
        <v>5171.1949999999997</v>
      </c>
      <c r="BW297" s="54">
        <v>5172.4669999999996</v>
      </c>
      <c r="BX297" s="54">
        <v>5152.625</v>
      </c>
      <c r="BY297" s="54">
        <v>5268.4620000000004</v>
      </c>
      <c r="BZ297" s="54">
        <v>5770.5789999999997</v>
      </c>
      <c r="CA297" s="54">
        <v>5421.14</v>
      </c>
      <c r="CB297" s="54">
        <v>5980.1450000000004</v>
      </c>
      <c r="CC297" s="54">
        <v>5943.607</v>
      </c>
      <c r="CD297" s="54">
        <v>5849.7160000000003</v>
      </c>
      <c r="CE297" s="54">
        <v>5662.2960000000003</v>
      </c>
      <c r="CF297" s="54">
        <v>5511.223</v>
      </c>
      <c r="CG297" s="54">
        <v>5887.4759999999997</v>
      </c>
      <c r="CH297" s="54">
        <v>5432.1769999999997</v>
      </c>
      <c r="CI297" s="54">
        <v>5504.3869999999997</v>
      </c>
      <c r="CJ297" s="54">
        <v>5542.7579999999998</v>
      </c>
      <c r="CK297" s="54">
        <v>5541.0169999999998</v>
      </c>
      <c r="CL297" s="54">
        <v>5914.6719999999996</v>
      </c>
      <c r="CM297" s="54">
        <v>5172.0320000000002</v>
      </c>
      <c r="CN297" s="54">
        <v>5181.8810000000003</v>
      </c>
      <c r="CO297" s="54">
        <v>5016.8209999999999</v>
      </c>
      <c r="CP297" s="54">
        <v>5516.9740000000002</v>
      </c>
      <c r="CQ297" s="54">
        <v>5524.2470000000003</v>
      </c>
      <c r="CR297" s="54">
        <v>6101.6019999999999</v>
      </c>
      <c r="CS297" s="54">
        <v>5353.57</v>
      </c>
      <c r="CT297" s="54">
        <v>5022.7659999999996</v>
      </c>
      <c r="CU297" s="54">
        <v>5579.8180000000002</v>
      </c>
      <c r="CV297" s="54">
        <v>5441.3810000000003</v>
      </c>
      <c r="CW297" s="54">
        <v>5816.5950000000003</v>
      </c>
      <c r="CX297" s="54">
        <v>5371.3459999999995</v>
      </c>
      <c r="CY297" s="54">
        <v>5597.4160000000002</v>
      </c>
      <c r="CZ297" s="54">
        <v>6004.7579999999998</v>
      </c>
    </row>
    <row r="298" spans="1:104" x14ac:dyDescent="0.25">
      <c r="A298" s="49" t="str">
        <f t="shared" si="4"/>
        <v>R</v>
      </c>
      <c r="B298" s="41" t="s">
        <v>498</v>
      </c>
      <c r="C298" s="54">
        <v>434.077</v>
      </c>
      <c r="D298" s="54">
        <v>482.09</v>
      </c>
      <c r="E298" s="54">
        <v>613.84</v>
      </c>
      <c r="F298" s="54">
        <v>355.53100000000001</v>
      </c>
      <c r="G298" s="54">
        <v>423.85199999999998</v>
      </c>
      <c r="H298" s="54">
        <v>411.161</v>
      </c>
      <c r="I298" s="54">
        <v>303.36</v>
      </c>
      <c r="J298" s="54">
        <v>322.52999999999997</v>
      </c>
      <c r="K298" s="54">
        <v>427.41300000000001</v>
      </c>
      <c r="L298" s="54">
        <v>435.85500000000002</v>
      </c>
      <c r="M298" s="54">
        <v>476.73099999999999</v>
      </c>
      <c r="N298" s="54">
        <v>433.99</v>
      </c>
      <c r="O298" s="54">
        <v>524.15099999999995</v>
      </c>
      <c r="P298" s="54">
        <v>617.13</v>
      </c>
      <c r="Q298" s="54">
        <v>663.61800000000005</v>
      </c>
      <c r="R298" s="54">
        <v>666.93100000000004</v>
      </c>
      <c r="S298" s="54">
        <v>435.43900000000002</v>
      </c>
      <c r="T298" s="54">
        <v>550.54600000000005</v>
      </c>
      <c r="U298" s="54">
        <v>582.07299999999998</v>
      </c>
      <c r="V298" s="54">
        <v>477.42500000000001</v>
      </c>
      <c r="W298" s="54">
        <v>482.60599999999999</v>
      </c>
      <c r="X298" s="54">
        <v>636.18499999999995</v>
      </c>
      <c r="Y298" s="54">
        <v>744.32600000000002</v>
      </c>
      <c r="Z298" s="54">
        <v>744.63800000000003</v>
      </c>
      <c r="AA298" s="54">
        <v>752.25300000000004</v>
      </c>
      <c r="AB298" s="54">
        <v>884.92600000000004</v>
      </c>
      <c r="AC298" s="54">
        <v>633.07600000000002</v>
      </c>
      <c r="AD298" s="54">
        <v>633.31100000000004</v>
      </c>
      <c r="AE298" s="54">
        <v>609.22900000000004</v>
      </c>
      <c r="AF298" s="54">
        <v>708.42200000000003</v>
      </c>
      <c r="AG298" s="54">
        <v>915.69299999999998</v>
      </c>
      <c r="AH298" s="54">
        <v>616.70100000000002</v>
      </c>
      <c r="AI298" s="54">
        <v>652.47299999999996</v>
      </c>
      <c r="AJ298" s="54">
        <v>535.78499999999997</v>
      </c>
      <c r="AK298" s="54">
        <v>643.25099999999998</v>
      </c>
      <c r="AL298" s="54">
        <v>814.024</v>
      </c>
      <c r="AM298" s="54">
        <v>794.91200000000003</v>
      </c>
      <c r="AN298" s="54">
        <v>874.43</v>
      </c>
      <c r="AO298" s="54">
        <v>699.28099999999995</v>
      </c>
      <c r="AP298" s="54">
        <v>732.42200000000003</v>
      </c>
      <c r="AQ298" s="54">
        <v>765.85199999999998</v>
      </c>
      <c r="AR298" s="54">
        <v>634.101</v>
      </c>
      <c r="AS298" s="54">
        <v>763.82299999999998</v>
      </c>
      <c r="AT298" s="54">
        <v>767.70899999999995</v>
      </c>
      <c r="AU298" s="54">
        <v>846.00699999999995</v>
      </c>
      <c r="AV298" s="54">
        <v>616.13800000000003</v>
      </c>
      <c r="AW298" s="54">
        <v>816.96900000000005</v>
      </c>
      <c r="AX298" s="54">
        <v>916.14</v>
      </c>
      <c r="AY298" s="54">
        <v>1070.6969999999999</v>
      </c>
      <c r="AZ298" s="54">
        <v>922.33799999999997</v>
      </c>
      <c r="BA298" s="54">
        <v>924.36199999999997</v>
      </c>
      <c r="BB298" s="54">
        <v>1022.272</v>
      </c>
      <c r="BC298" s="54">
        <v>1120.181</v>
      </c>
      <c r="BD298" s="54">
        <v>1022.571</v>
      </c>
      <c r="BE298" s="54">
        <v>974.93499999999995</v>
      </c>
      <c r="BF298" s="54">
        <v>982.81600000000003</v>
      </c>
      <c r="BG298" s="54">
        <v>1011.319</v>
      </c>
      <c r="BH298" s="54">
        <v>1195.0509999999999</v>
      </c>
      <c r="BI298" s="54">
        <v>1241.69</v>
      </c>
      <c r="BJ298" s="54">
        <v>1255.586</v>
      </c>
      <c r="BK298" s="54">
        <v>1233.7180000000001</v>
      </c>
      <c r="BL298" s="54">
        <v>1360.2</v>
      </c>
      <c r="BM298" s="54">
        <v>1256.7180000000001</v>
      </c>
      <c r="BN298" s="54">
        <v>1381.806</v>
      </c>
      <c r="BO298" s="54">
        <v>1291.414</v>
      </c>
      <c r="BP298" s="54">
        <v>1020.651</v>
      </c>
      <c r="BQ298" s="54">
        <v>1065.5309999999999</v>
      </c>
      <c r="BR298" s="54">
        <v>1361.9179999999999</v>
      </c>
      <c r="BS298" s="54">
        <v>1225.338</v>
      </c>
      <c r="BT298" s="54">
        <v>1385.0060000000001</v>
      </c>
      <c r="BU298" s="54">
        <v>1145.2529999999999</v>
      </c>
      <c r="BV298" s="54">
        <v>1314.1130000000001</v>
      </c>
      <c r="BW298" s="54">
        <v>1443.421</v>
      </c>
      <c r="BX298" s="54">
        <v>1229.3130000000001</v>
      </c>
      <c r="BY298" s="54">
        <v>1314.202</v>
      </c>
      <c r="BZ298" s="54">
        <v>1031.2650000000001</v>
      </c>
      <c r="CA298" s="54">
        <v>1096.011</v>
      </c>
      <c r="CB298" s="54">
        <v>1274.5050000000001</v>
      </c>
      <c r="CC298" s="54">
        <v>1096.336</v>
      </c>
      <c r="CD298" s="54">
        <v>1144.9849999999999</v>
      </c>
      <c r="CE298" s="54">
        <v>1022.957</v>
      </c>
      <c r="CF298" s="54">
        <v>1298.7950000000001</v>
      </c>
      <c r="CG298" s="54">
        <v>1563.5840000000001</v>
      </c>
      <c r="CH298" s="54">
        <v>1606.126</v>
      </c>
      <c r="CI298" s="54">
        <v>1726.47</v>
      </c>
      <c r="CJ298" s="54">
        <v>1594.0039999999999</v>
      </c>
      <c r="CK298" s="54">
        <v>1478.0519999999999</v>
      </c>
      <c r="CL298" s="54">
        <v>1313.4290000000001</v>
      </c>
      <c r="CM298" s="54">
        <v>1458.693</v>
      </c>
      <c r="CN298" s="54">
        <v>1689.826</v>
      </c>
      <c r="CO298" s="54">
        <v>1745.4349999999999</v>
      </c>
      <c r="CP298" s="54">
        <v>1196.4110000000001</v>
      </c>
      <c r="CQ298" s="54">
        <v>1406.4259999999999</v>
      </c>
      <c r="CR298" s="54">
        <v>1748.836</v>
      </c>
      <c r="CS298" s="54">
        <v>2115.8159999999998</v>
      </c>
      <c r="CT298" s="54">
        <v>2130.9319999999998</v>
      </c>
      <c r="CU298" s="54">
        <v>1649.508</v>
      </c>
      <c r="CV298" s="54">
        <v>1905.8779999999999</v>
      </c>
      <c r="CW298" s="54">
        <v>2120.6959999999999</v>
      </c>
      <c r="CX298" s="54">
        <v>1934.9870000000001</v>
      </c>
      <c r="CY298" s="54">
        <v>1685.9090000000001</v>
      </c>
      <c r="CZ298" s="54">
        <v>2058.4459999999999</v>
      </c>
    </row>
    <row r="299" spans="1:104" x14ac:dyDescent="0.25">
      <c r="A299" s="49" t="str">
        <f t="shared" si="4"/>
        <v>R</v>
      </c>
      <c r="B299" s="41" t="s">
        <v>499</v>
      </c>
      <c r="C299" s="54">
        <v>736.29700000000003</v>
      </c>
      <c r="D299" s="54">
        <v>724.26599999999996</v>
      </c>
      <c r="E299" s="54">
        <v>639.67600000000004</v>
      </c>
      <c r="F299" s="54">
        <v>768.64099999999996</v>
      </c>
      <c r="G299" s="54">
        <v>876.11599999999999</v>
      </c>
      <c r="H299" s="54">
        <v>768.65499999999997</v>
      </c>
      <c r="I299" s="54">
        <v>711.78700000000003</v>
      </c>
      <c r="J299" s="54">
        <v>869.65700000000004</v>
      </c>
      <c r="K299" s="54">
        <v>951.3</v>
      </c>
      <c r="L299" s="54">
        <v>861.06200000000001</v>
      </c>
      <c r="M299" s="54">
        <v>604.05200000000002</v>
      </c>
      <c r="N299" s="54">
        <v>762.85699999999997</v>
      </c>
      <c r="O299" s="54">
        <v>753.55499999999995</v>
      </c>
      <c r="P299" s="54">
        <v>766.04200000000003</v>
      </c>
      <c r="Q299" s="54">
        <v>673.86099999999999</v>
      </c>
      <c r="R299" s="54">
        <v>702.875</v>
      </c>
      <c r="S299" s="54">
        <v>822.71400000000006</v>
      </c>
      <c r="T299" s="54">
        <v>694.40300000000002</v>
      </c>
      <c r="U299" s="54">
        <v>654.04200000000003</v>
      </c>
      <c r="V299" s="54">
        <v>709.15200000000004</v>
      </c>
      <c r="W299" s="54">
        <v>729.50300000000004</v>
      </c>
      <c r="X299" s="54">
        <v>710.553</v>
      </c>
      <c r="Y299" s="54">
        <v>956.08199999999999</v>
      </c>
      <c r="Z299" s="54">
        <v>946.05499999999995</v>
      </c>
      <c r="AA299" s="54">
        <v>963.178</v>
      </c>
      <c r="AB299" s="54">
        <v>1013.515</v>
      </c>
      <c r="AC299" s="54">
        <v>955.59699999999998</v>
      </c>
      <c r="AD299" s="54">
        <v>1087.579</v>
      </c>
      <c r="AE299" s="54">
        <v>1036.269</v>
      </c>
      <c r="AF299" s="54">
        <v>1053.2170000000001</v>
      </c>
      <c r="AG299" s="54">
        <v>1052.5609999999999</v>
      </c>
      <c r="AH299" s="54">
        <v>1125.22</v>
      </c>
      <c r="AI299" s="54">
        <v>1000.043</v>
      </c>
      <c r="AJ299" s="54">
        <v>1015.638</v>
      </c>
      <c r="AK299" s="54">
        <v>899.03800000000001</v>
      </c>
      <c r="AL299" s="54">
        <v>1197.92</v>
      </c>
      <c r="AM299" s="54">
        <v>1300.4680000000001</v>
      </c>
      <c r="AN299" s="54">
        <v>1124.3</v>
      </c>
      <c r="AO299" s="54">
        <v>1077.326</v>
      </c>
      <c r="AP299" s="54">
        <v>1167.6320000000001</v>
      </c>
      <c r="AQ299" s="54">
        <v>1152.883</v>
      </c>
      <c r="AR299" s="54">
        <v>1019.968</v>
      </c>
      <c r="AS299" s="54">
        <v>1299.298</v>
      </c>
      <c r="AT299" s="54">
        <v>1125.3340000000001</v>
      </c>
      <c r="AU299" s="54">
        <v>1324.0609999999999</v>
      </c>
      <c r="AV299" s="54">
        <v>1251.5989999999999</v>
      </c>
      <c r="AW299" s="54">
        <v>1337.336</v>
      </c>
      <c r="AX299" s="54">
        <v>1396.298</v>
      </c>
      <c r="AY299" s="54">
        <v>1437.1579999999999</v>
      </c>
      <c r="AZ299" s="54">
        <v>1392.7829999999999</v>
      </c>
      <c r="BA299" s="54">
        <v>1037.8620000000001</v>
      </c>
      <c r="BB299" s="54">
        <v>1217.107</v>
      </c>
      <c r="BC299" s="54">
        <v>1551.2149999999999</v>
      </c>
      <c r="BD299" s="54">
        <v>1403.4559999999999</v>
      </c>
      <c r="BE299" s="54">
        <v>1592.7929999999999</v>
      </c>
      <c r="BF299" s="54">
        <v>1773.2339999999999</v>
      </c>
      <c r="BG299" s="54">
        <v>1847.471</v>
      </c>
      <c r="BH299" s="54">
        <v>1617.3409999999999</v>
      </c>
      <c r="BI299" s="54">
        <v>1471.723</v>
      </c>
      <c r="BJ299" s="54">
        <v>1802.6679999999999</v>
      </c>
      <c r="BK299" s="54">
        <v>1579.826</v>
      </c>
      <c r="BL299" s="54">
        <v>1474.9079999999999</v>
      </c>
      <c r="BM299" s="54">
        <v>1775.877</v>
      </c>
      <c r="BN299" s="54">
        <v>1614.3869999999999</v>
      </c>
      <c r="BO299" s="54">
        <v>1467.0039999999999</v>
      </c>
      <c r="BP299" s="54">
        <v>1607.8520000000001</v>
      </c>
      <c r="BQ299" s="54">
        <v>1851.317</v>
      </c>
      <c r="BR299" s="54">
        <v>1960.586</v>
      </c>
      <c r="BS299" s="54">
        <v>1807.616</v>
      </c>
      <c r="BT299" s="54">
        <v>1863.982</v>
      </c>
      <c r="BU299" s="54">
        <v>2121.8470000000002</v>
      </c>
      <c r="BV299" s="54">
        <v>2331.5250000000001</v>
      </c>
      <c r="BW299" s="54">
        <v>2079.0659999999998</v>
      </c>
      <c r="BX299" s="54">
        <v>2263.1239999999998</v>
      </c>
      <c r="BY299" s="54">
        <v>1738.6179999999999</v>
      </c>
      <c r="BZ299" s="54">
        <v>1817.4659999999999</v>
      </c>
      <c r="CA299" s="54">
        <v>1939.152</v>
      </c>
      <c r="CB299" s="54">
        <v>2300.5549999999998</v>
      </c>
      <c r="CC299" s="54">
        <v>2141.7510000000002</v>
      </c>
      <c r="CD299" s="54">
        <v>2600.0210000000002</v>
      </c>
      <c r="CE299" s="54">
        <v>2597.7190000000001</v>
      </c>
      <c r="CF299" s="54">
        <v>2383.8319999999999</v>
      </c>
      <c r="CG299" s="54">
        <v>2390.9969999999998</v>
      </c>
      <c r="CH299" s="54">
        <v>2682.34</v>
      </c>
      <c r="CI299" s="54">
        <v>2029.6990000000001</v>
      </c>
      <c r="CJ299" s="54">
        <v>2091.9270000000001</v>
      </c>
      <c r="CK299" s="54">
        <v>1951.873</v>
      </c>
      <c r="CL299" s="54">
        <v>1824.5029999999999</v>
      </c>
      <c r="CM299" s="54">
        <v>1901.5650000000001</v>
      </c>
      <c r="CN299" s="54">
        <v>2588.2820000000002</v>
      </c>
      <c r="CO299" s="54">
        <v>2500.2759999999998</v>
      </c>
      <c r="CP299" s="54">
        <v>2829.3470000000002</v>
      </c>
      <c r="CQ299" s="54">
        <v>2989.7730000000001</v>
      </c>
      <c r="CR299" s="54">
        <v>2746.3519999999999</v>
      </c>
      <c r="CS299" s="54">
        <v>2018.306</v>
      </c>
      <c r="CT299" s="54">
        <v>2377.9090000000001</v>
      </c>
      <c r="CU299" s="54">
        <v>2603.721</v>
      </c>
      <c r="CV299" s="54">
        <v>2629.828</v>
      </c>
      <c r="CW299" s="54">
        <v>2384.136</v>
      </c>
      <c r="CX299" s="54">
        <v>2406.3009999999999</v>
      </c>
      <c r="CY299" s="54">
        <v>2666.03</v>
      </c>
      <c r="CZ299" s="54">
        <v>2837.5039999999999</v>
      </c>
    </row>
    <row r="300" spans="1:104" x14ac:dyDescent="0.25">
      <c r="A300" s="49" t="str">
        <f t="shared" si="4"/>
        <v>R</v>
      </c>
      <c r="B300" s="41" t="s">
        <v>500</v>
      </c>
      <c r="C300" s="54">
        <v>220.10499999999999</v>
      </c>
      <c r="D300" s="54">
        <v>221.589</v>
      </c>
      <c r="E300" s="54">
        <v>225.56800000000001</v>
      </c>
      <c r="F300" s="54">
        <v>189.68100000000001</v>
      </c>
      <c r="G300" s="54">
        <v>161.51300000000001</v>
      </c>
      <c r="H300" s="54">
        <v>135.643</v>
      </c>
      <c r="I300" s="54">
        <v>173.251</v>
      </c>
      <c r="J300" s="54">
        <v>269.315</v>
      </c>
      <c r="K300" s="54">
        <v>256.36200000000002</v>
      </c>
      <c r="L300" s="54">
        <v>281.75299999999999</v>
      </c>
      <c r="M300" s="54">
        <v>335.78699999999998</v>
      </c>
      <c r="N300" s="54">
        <v>174.262</v>
      </c>
      <c r="O300" s="54">
        <v>231.89400000000001</v>
      </c>
      <c r="P300" s="54">
        <v>282.61</v>
      </c>
      <c r="Q300" s="54">
        <v>227.90600000000001</v>
      </c>
      <c r="R300" s="54">
        <v>185.72800000000001</v>
      </c>
      <c r="S300" s="54">
        <v>340.94600000000003</v>
      </c>
      <c r="T300" s="54">
        <v>322.52800000000002</v>
      </c>
      <c r="U300" s="54">
        <v>178.97200000000001</v>
      </c>
      <c r="V300" s="54">
        <v>224.49799999999999</v>
      </c>
      <c r="W300" s="54">
        <v>264.24599999999998</v>
      </c>
      <c r="X300" s="54">
        <v>233.62200000000001</v>
      </c>
      <c r="Y300" s="54">
        <v>217.87299999999999</v>
      </c>
      <c r="Z300" s="54">
        <v>212.43700000000001</v>
      </c>
      <c r="AA300" s="54">
        <v>194.20099999999999</v>
      </c>
      <c r="AB300" s="54">
        <v>274.18900000000002</v>
      </c>
      <c r="AC300" s="54">
        <v>219.87299999999999</v>
      </c>
      <c r="AD300" s="54">
        <v>315.31599999999997</v>
      </c>
      <c r="AE300" s="54">
        <v>358.47699999999998</v>
      </c>
      <c r="AF300" s="54">
        <v>402.28</v>
      </c>
      <c r="AG300" s="54">
        <v>296.88299999999998</v>
      </c>
      <c r="AH300" s="54">
        <v>413.58100000000002</v>
      </c>
      <c r="AI300" s="54">
        <v>337.41800000000001</v>
      </c>
      <c r="AJ300" s="54">
        <v>341.49299999999999</v>
      </c>
      <c r="AK300" s="54">
        <v>403.43299999999999</v>
      </c>
      <c r="AL300" s="54">
        <v>393.67700000000002</v>
      </c>
      <c r="AM300" s="54">
        <v>358.65199999999999</v>
      </c>
      <c r="AN300" s="54">
        <v>368.29199999999997</v>
      </c>
      <c r="AO300" s="54">
        <v>379.048</v>
      </c>
      <c r="AP300" s="54">
        <v>333.08499999999998</v>
      </c>
      <c r="AQ300" s="54">
        <v>480.517</v>
      </c>
      <c r="AR300" s="54">
        <v>519.81100000000004</v>
      </c>
      <c r="AS300" s="54">
        <v>515.14800000000002</v>
      </c>
      <c r="AT300" s="54">
        <v>545.52</v>
      </c>
      <c r="AU300" s="54">
        <v>675.43499999999995</v>
      </c>
      <c r="AV300" s="54">
        <v>475.17899999999997</v>
      </c>
      <c r="AW300" s="54">
        <v>496.36799999999999</v>
      </c>
      <c r="AX300" s="54">
        <v>649.51599999999996</v>
      </c>
      <c r="AY300" s="54">
        <v>447.60399999999998</v>
      </c>
      <c r="AZ300" s="54">
        <v>563.77300000000002</v>
      </c>
      <c r="BA300" s="54">
        <v>666.77</v>
      </c>
      <c r="BB300" s="54">
        <v>616.16399999999999</v>
      </c>
      <c r="BC300" s="54">
        <v>601.49900000000002</v>
      </c>
      <c r="BD300" s="54">
        <v>603.73599999999999</v>
      </c>
      <c r="BE300" s="54">
        <v>599.87400000000002</v>
      </c>
      <c r="BF300" s="54">
        <v>722.22400000000005</v>
      </c>
      <c r="BG300" s="54">
        <v>892.59699999999998</v>
      </c>
      <c r="BH300" s="54">
        <v>702.08</v>
      </c>
      <c r="BI300" s="54">
        <v>598.79499999999996</v>
      </c>
      <c r="BJ300" s="54">
        <v>586.81299999999999</v>
      </c>
      <c r="BK300" s="54">
        <v>606.38099999999997</v>
      </c>
      <c r="BL300" s="54">
        <v>578.30499999999995</v>
      </c>
      <c r="BM300" s="54">
        <v>520.15800000000002</v>
      </c>
      <c r="BN300" s="54">
        <v>396.93299999999999</v>
      </c>
      <c r="BO300" s="54">
        <v>530.13300000000004</v>
      </c>
      <c r="BP300" s="54">
        <v>551.73400000000004</v>
      </c>
      <c r="BQ300" s="54">
        <v>695.43600000000004</v>
      </c>
      <c r="BR300" s="54">
        <v>619.23299999999995</v>
      </c>
      <c r="BS300" s="54">
        <v>416.24700000000001</v>
      </c>
      <c r="BT300" s="54">
        <v>629.21600000000001</v>
      </c>
      <c r="BU300" s="54">
        <v>376.32400000000001</v>
      </c>
      <c r="BV300" s="54">
        <v>677.84100000000001</v>
      </c>
      <c r="BW300" s="54">
        <v>719.64499999999998</v>
      </c>
      <c r="BX300" s="54">
        <v>627.82000000000005</v>
      </c>
      <c r="BY300" s="54">
        <v>752.46699999999998</v>
      </c>
      <c r="BZ300" s="54">
        <v>1001.082</v>
      </c>
      <c r="CA300" s="54">
        <v>845.96400000000006</v>
      </c>
      <c r="CB300" s="54">
        <v>1026.335</v>
      </c>
      <c r="CC300" s="54">
        <v>1101.096</v>
      </c>
      <c r="CD300" s="54">
        <v>1272.6579999999999</v>
      </c>
      <c r="CE300" s="54">
        <v>1166.3009999999999</v>
      </c>
      <c r="CF300" s="54">
        <v>1065.3599999999999</v>
      </c>
      <c r="CG300" s="54">
        <v>1128.213</v>
      </c>
      <c r="CH300" s="54">
        <v>965.779</v>
      </c>
      <c r="CI300" s="54">
        <v>1421.2529999999999</v>
      </c>
      <c r="CJ300" s="54">
        <v>1428.1659999999999</v>
      </c>
      <c r="CK300" s="54">
        <v>1235.8330000000001</v>
      </c>
      <c r="CL300" s="54">
        <v>1267.2570000000001</v>
      </c>
      <c r="CM300" s="54">
        <v>1287.7059999999999</v>
      </c>
      <c r="CN300" s="54">
        <v>1125.356</v>
      </c>
      <c r="CO300" s="54">
        <v>1090.972</v>
      </c>
      <c r="CP300" s="54">
        <v>943.40300000000002</v>
      </c>
      <c r="CQ300" s="54">
        <v>881.947</v>
      </c>
      <c r="CR300" s="54">
        <v>1176.96</v>
      </c>
      <c r="CS300" s="54">
        <v>1345.9069999999999</v>
      </c>
      <c r="CT300" s="54">
        <v>1138.509</v>
      </c>
      <c r="CU300" s="54">
        <v>1319.8420000000001</v>
      </c>
      <c r="CV300" s="54">
        <v>1250.056</v>
      </c>
      <c r="CW300" s="54">
        <v>1238.0219999999999</v>
      </c>
      <c r="CX300" s="54">
        <v>1158.5920000000001</v>
      </c>
      <c r="CY300" s="54">
        <v>1268.2629999999999</v>
      </c>
      <c r="CZ300" s="54">
        <v>1251.79</v>
      </c>
    </row>
    <row r="301" spans="1:104" x14ac:dyDescent="0.25">
      <c r="A301" s="49" t="str">
        <f t="shared" si="4"/>
        <v>R</v>
      </c>
      <c r="B301" s="41" t="s">
        <v>501</v>
      </c>
      <c r="C301" s="54">
        <v>520.851</v>
      </c>
      <c r="D301" s="54">
        <v>464.20299999999997</v>
      </c>
      <c r="E301" s="54">
        <v>526.18299999999999</v>
      </c>
      <c r="F301" s="54">
        <v>516.30700000000002</v>
      </c>
      <c r="G301" s="54">
        <v>474.64400000000001</v>
      </c>
      <c r="H301" s="54">
        <v>451.84399999999999</v>
      </c>
      <c r="I301" s="54">
        <v>341.279</v>
      </c>
      <c r="J301" s="54">
        <v>479.64100000000002</v>
      </c>
      <c r="K301" s="54">
        <v>480.786</v>
      </c>
      <c r="L301" s="54">
        <v>547.84199999999998</v>
      </c>
      <c r="M301" s="54">
        <v>605.75699999999995</v>
      </c>
      <c r="N301" s="54">
        <v>456.73200000000003</v>
      </c>
      <c r="O301" s="54">
        <v>519.47299999999996</v>
      </c>
      <c r="P301" s="54">
        <v>709.14200000000005</v>
      </c>
      <c r="Q301" s="54">
        <v>642.27300000000002</v>
      </c>
      <c r="R301" s="54">
        <v>580.63300000000004</v>
      </c>
      <c r="S301" s="54">
        <v>372.91199999999998</v>
      </c>
      <c r="T301" s="54">
        <v>390.19600000000003</v>
      </c>
      <c r="U301" s="54">
        <v>591.13599999999997</v>
      </c>
      <c r="V301" s="54">
        <v>654.24900000000002</v>
      </c>
      <c r="W301" s="54">
        <v>644.21400000000006</v>
      </c>
      <c r="X301" s="54">
        <v>739.99599999999998</v>
      </c>
      <c r="Y301" s="54">
        <v>727.07500000000005</v>
      </c>
      <c r="Z301" s="54">
        <v>1089.5930000000001</v>
      </c>
      <c r="AA301" s="54">
        <v>1124.1659999999999</v>
      </c>
      <c r="AB301" s="54">
        <v>946.48299999999995</v>
      </c>
      <c r="AC301" s="54">
        <v>1090.934</v>
      </c>
      <c r="AD301" s="54">
        <v>1061.9290000000001</v>
      </c>
      <c r="AE301" s="54">
        <v>790.59500000000003</v>
      </c>
      <c r="AF301" s="54">
        <v>895.64200000000005</v>
      </c>
      <c r="AG301" s="54">
        <v>822.48599999999999</v>
      </c>
      <c r="AH301" s="54">
        <v>763.38300000000004</v>
      </c>
      <c r="AI301" s="54">
        <v>776.96100000000001</v>
      </c>
      <c r="AJ301" s="54">
        <v>740.62099999999998</v>
      </c>
      <c r="AK301" s="54">
        <v>637.23500000000001</v>
      </c>
      <c r="AL301" s="54">
        <v>846.08500000000004</v>
      </c>
      <c r="AM301" s="54">
        <v>834.89499999999998</v>
      </c>
      <c r="AN301" s="54">
        <v>867.45299999999997</v>
      </c>
      <c r="AO301" s="54">
        <v>1141.364</v>
      </c>
      <c r="AP301" s="54">
        <v>1001.357</v>
      </c>
      <c r="AQ301" s="54">
        <v>980.53800000000001</v>
      </c>
      <c r="AR301" s="54">
        <v>731.697</v>
      </c>
      <c r="AS301" s="54">
        <v>901.45</v>
      </c>
      <c r="AT301" s="54">
        <v>992.2</v>
      </c>
      <c r="AU301" s="54">
        <v>1322.72</v>
      </c>
      <c r="AV301" s="54">
        <v>1145.617</v>
      </c>
      <c r="AW301" s="54">
        <v>1170.9659999999999</v>
      </c>
      <c r="AX301" s="54">
        <v>974.37</v>
      </c>
      <c r="AY301" s="54">
        <v>920.28200000000004</v>
      </c>
      <c r="AZ301" s="54">
        <v>913.33</v>
      </c>
      <c r="BA301" s="54">
        <v>888.47299999999996</v>
      </c>
      <c r="BB301" s="54">
        <v>1027.819</v>
      </c>
      <c r="BC301" s="54">
        <v>1102.2190000000001</v>
      </c>
      <c r="BD301" s="54">
        <v>1164.271</v>
      </c>
      <c r="BE301" s="54">
        <v>1455.171</v>
      </c>
      <c r="BF301" s="54">
        <v>1506.35</v>
      </c>
      <c r="BG301" s="54">
        <v>1138.201</v>
      </c>
      <c r="BH301" s="54">
        <v>859.29700000000003</v>
      </c>
      <c r="BI301" s="54">
        <v>1297.925</v>
      </c>
      <c r="BJ301" s="54">
        <v>1605.992</v>
      </c>
      <c r="BK301" s="54">
        <v>1643.9159999999999</v>
      </c>
      <c r="BL301" s="54">
        <v>1412.808</v>
      </c>
      <c r="BM301" s="54">
        <v>1468.6489999999999</v>
      </c>
      <c r="BN301" s="54">
        <v>1523.953</v>
      </c>
      <c r="BO301" s="54">
        <v>1433.8920000000001</v>
      </c>
      <c r="BP301" s="54">
        <v>1416.4749999999999</v>
      </c>
      <c r="BQ301" s="54">
        <v>1442.175</v>
      </c>
      <c r="BR301" s="54">
        <v>1511.886</v>
      </c>
      <c r="BS301" s="54">
        <v>1263.454</v>
      </c>
      <c r="BT301" s="54">
        <v>1262.4559999999999</v>
      </c>
      <c r="BU301" s="54">
        <v>1526.89</v>
      </c>
      <c r="BV301" s="54">
        <v>1417.818</v>
      </c>
      <c r="BW301" s="54">
        <v>1358.54</v>
      </c>
      <c r="BX301" s="54">
        <v>1305.066</v>
      </c>
      <c r="BY301" s="54">
        <v>1786.5619999999999</v>
      </c>
      <c r="BZ301" s="54">
        <v>1607.932</v>
      </c>
      <c r="CA301" s="54">
        <v>1440.633</v>
      </c>
      <c r="CB301" s="54">
        <v>1265.787</v>
      </c>
      <c r="CC301" s="54">
        <v>1644.15</v>
      </c>
      <c r="CD301" s="54">
        <v>1646.442</v>
      </c>
      <c r="CE301" s="54">
        <v>1752.3579999999999</v>
      </c>
      <c r="CF301" s="54">
        <v>2099.9870000000001</v>
      </c>
      <c r="CG301" s="54">
        <v>1856.7139999999999</v>
      </c>
      <c r="CH301" s="54">
        <v>1657.385</v>
      </c>
      <c r="CI301" s="54">
        <v>1866.2370000000001</v>
      </c>
      <c r="CJ301" s="54">
        <v>1694.0820000000001</v>
      </c>
      <c r="CK301" s="54">
        <v>1781.1479999999999</v>
      </c>
      <c r="CL301" s="54">
        <v>2050.4769999999999</v>
      </c>
      <c r="CM301" s="54">
        <v>1861.547</v>
      </c>
      <c r="CN301" s="54">
        <v>1665.9929999999999</v>
      </c>
      <c r="CO301" s="54">
        <v>1882.4949999999999</v>
      </c>
      <c r="CP301" s="54">
        <v>1954.893</v>
      </c>
      <c r="CQ301" s="54">
        <v>1895.0039999999999</v>
      </c>
      <c r="CR301" s="54">
        <v>2046.864</v>
      </c>
      <c r="CS301" s="54">
        <v>2394.7719999999999</v>
      </c>
      <c r="CT301" s="54">
        <v>2307.2809999999999</v>
      </c>
      <c r="CU301" s="54">
        <v>1515.164</v>
      </c>
      <c r="CV301" s="54">
        <v>1921.874</v>
      </c>
      <c r="CW301" s="54">
        <v>2172.6529999999998</v>
      </c>
      <c r="CX301" s="54">
        <v>1876.03</v>
      </c>
      <c r="CY301" s="54">
        <v>1970.864</v>
      </c>
      <c r="CZ301" s="54">
        <v>1884.413</v>
      </c>
    </row>
    <row r="302" spans="1:104" x14ac:dyDescent="0.25">
      <c r="A302" s="49" t="str">
        <f t="shared" si="4"/>
        <v>R</v>
      </c>
      <c r="B302" s="41" t="s">
        <v>502</v>
      </c>
      <c r="C302" s="54">
        <v>1663.538</v>
      </c>
      <c r="D302" s="54">
        <v>1349.49</v>
      </c>
      <c r="E302" s="54">
        <v>1321.0029999999999</v>
      </c>
      <c r="F302" s="54">
        <v>1277.269</v>
      </c>
      <c r="G302" s="54">
        <v>1436.748</v>
      </c>
      <c r="H302" s="54">
        <v>1593.1759999999999</v>
      </c>
      <c r="I302" s="54">
        <v>1712.221</v>
      </c>
      <c r="J302" s="54">
        <v>1665.93</v>
      </c>
      <c r="K302" s="54">
        <v>1498.9469999999999</v>
      </c>
      <c r="L302" s="54">
        <v>1370.7070000000001</v>
      </c>
      <c r="M302" s="54">
        <v>1430.181</v>
      </c>
      <c r="N302" s="54">
        <v>1359.105</v>
      </c>
      <c r="O302" s="54">
        <v>1444.8440000000001</v>
      </c>
      <c r="P302" s="54">
        <v>1422.116</v>
      </c>
      <c r="Q302" s="54">
        <v>1412.5319999999999</v>
      </c>
      <c r="R302" s="54">
        <v>1398.08</v>
      </c>
      <c r="S302" s="54">
        <v>1547.1849999999999</v>
      </c>
      <c r="T302" s="54">
        <v>1378.9670000000001</v>
      </c>
      <c r="U302" s="54">
        <v>1298.8399999999999</v>
      </c>
      <c r="V302" s="54">
        <v>1427.2860000000001</v>
      </c>
      <c r="W302" s="54">
        <v>1326.327</v>
      </c>
      <c r="X302" s="54">
        <v>1398.306</v>
      </c>
      <c r="Y302" s="54">
        <v>1445.174</v>
      </c>
      <c r="Z302" s="54">
        <v>1630.46</v>
      </c>
      <c r="AA302" s="54">
        <v>1742.5219999999999</v>
      </c>
      <c r="AB302" s="54">
        <v>1968.962</v>
      </c>
      <c r="AC302" s="54">
        <v>1649.769</v>
      </c>
      <c r="AD302" s="54">
        <v>1725.125</v>
      </c>
      <c r="AE302" s="54">
        <v>1899.837</v>
      </c>
      <c r="AF302" s="54">
        <v>1887.1</v>
      </c>
      <c r="AG302" s="54">
        <v>1711.2</v>
      </c>
      <c r="AH302" s="54">
        <v>1891.0039999999999</v>
      </c>
      <c r="AI302" s="54">
        <v>2018.96</v>
      </c>
      <c r="AJ302" s="54">
        <v>1844.2280000000001</v>
      </c>
      <c r="AK302" s="54">
        <v>1528.5909999999999</v>
      </c>
      <c r="AL302" s="54">
        <v>1590.973</v>
      </c>
      <c r="AM302" s="54">
        <v>1481.56</v>
      </c>
      <c r="AN302" s="54">
        <v>1434.6079999999999</v>
      </c>
      <c r="AO302" s="54">
        <v>1241.5530000000001</v>
      </c>
      <c r="AP302" s="54">
        <v>1487.2750000000001</v>
      </c>
      <c r="AQ302" s="54">
        <v>1811.645</v>
      </c>
      <c r="AR302" s="54">
        <v>1987.038</v>
      </c>
      <c r="AS302" s="54">
        <v>2048.4160000000002</v>
      </c>
      <c r="AT302" s="54">
        <v>2168.8330000000001</v>
      </c>
      <c r="AU302" s="54">
        <v>1816.84</v>
      </c>
      <c r="AV302" s="54">
        <v>2158.5479999999998</v>
      </c>
      <c r="AW302" s="54">
        <v>1928.78</v>
      </c>
      <c r="AX302" s="54">
        <v>2187.2570000000001</v>
      </c>
      <c r="AY302" s="54">
        <v>2454.63</v>
      </c>
      <c r="AZ302" s="54">
        <v>2475.4360000000001</v>
      </c>
      <c r="BA302" s="54">
        <v>2265.8719999999998</v>
      </c>
      <c r="BB302" s="54">
        <v>2086.0059999999999</v>
      </c>
      <c r="BC302" s="54">
        <v>2102.6669999999999</v>
      </c>
      <c r="BD302" s="54">
        <v>1943.731</v>
      </c>
      <c r="BE302" s="54">
        <v>1866.231</v>
      </c>
      <c r="BF302" s="54">
        <v>1873.3889999999999</v>
      </c>
      <c r="BG302" s="54">
        <v>2182.1770000000001</v>
      </c>
      <c r="BH302" s="54">
        <v>2273.6480000000001</v>
      </c>
      <c r="BI302" s="54">
        <v>2458.8130000000001</v>
      </c>
      <c r="BJ302" s="54">
        <v>2301.6860000000001</v>
      </c>
      <c r="BK302" s="54">
        <v>2431.5189999999998</v>
      </c>
      <c r="BL302" s="54">
        <v>2346.2919999999999</v>
      </c>
      <c r="BM302" s="54">
        <v>2546.7579999999998</v>
      </c>
      <c r="BN302" s="54">
        <v>2818.0830000000001</v>
      </c>
      <c r="BO302" s="54">
        <v>2852.3029999999999</v>
      </c>
      <c r="BP302" s="54">
        <v>2727.8960000000002</v>
      </c>
      <c r="BQ302" s="54">
        <v>2971.607</v>
      </c>
      <c r="BR302" s="54">
        <v>2582.4369999999999</v>
      </c>
      <c r="BS302" s="54">
        <v>2530.616</v>
      </c>
      <c r="BT302" s="54">
        <v>2801.39</v>
      </c>
      <c r="BU302" s="54">
        <v>2814.308</v>
      </c>
      <c r="BV302" s="54">
        <v>2867.0059999999999</v>
      </c>
      <c r="BW302" s="54">
        <v>2938.6779999999999</v>
      </c>
      <c r="BX302" s="54">
        <v>3088.7289999999998</v>
      </c>
      <c r="BY302" s="54">
        <v>3103.3090000000002</v>
      </c>
      <c r="BZ302" s="54">
        <v>3188.4650000000001</v>
      </c>
      <c r="CA302" s="54">
        <v>3268.335</v>
      </c>
      <c r="CB302" s="54">
        <v>3224.4749999999999</v>
      </c>
      <c r="CC302" s="54">
        <v>3187.9740000000002</v>
      </c>
      <c r="CD302" s="54">
        <v>3750.4369999999999</v>
      </c>
      <c r="CE302" s="54">
        <v>3967.681</v>
      </c>
      <c r="CF302" s="54">
        <v>4061.5010000000002</v>
      </c>
      <c r="CG302" s="54">
        <v>3414.3620000000001</v>
      </c>
      <c r="CH302" s="54">
        <v>3600.4319999999998</v>
      </c>
      <c r="CI302" s="54">
        <v>3642.3649999999998</v>
      </c>
      <c r="CJ302" s="54">
        <v>3143.0650000000001</v>
      </c>
      <c r="CK302" s="54">
        <v>3087.7179999999998</v>
      </c>
      <c r="CL302" s="54">
        <v>3060.01</v>
      </c>
      <c r="CM302" s="54">
        <v>2894.6640000000002</v>
      </c>
      <c r="CN302" s="54">
        <v>2717.8150000000001</v>
      </c>
      <c r="CO302" s="54">
        <v>3178.6860000000001</v>
      </c>
      <c r="CP302" s="54">
        <v>2874.277</v>
      </c>
      <c r="CQ302" s="54">
        <v>3264.9090000000001</v>
      </c>
      <c r="CR302" s="54">
        <v>3046.5839999999998</v>
      </c>
      <c r="CS302" s="54">
        <v>3010.9670000000001</v>
      </c>
      <c r="CT302" s="54">
        <v>3235.777</v>
      </c>
      <c r="CU302" s="54">
        <v>3112.42</v>
      </c>
      <c r="CV302" s="54">
        <v>3411.875</v>
      </c>
      <c r="CW302" s="54">
        <v>3263.0340000000001</v>
      </c>
      <c r="CX302" s="54">
        <v>3550.3809999999999</v>
      </c>
      <c r="CY302" s="54">
        <v>3629.2139999999999</v>
      </c>
      <c r="CZ302" s="54">
        <v>3507.498</v>
      </c>
    </row>
    <row r="303" spans="1:104" x14ac:dyDescent="0.25">
      <c r="A303" s="49" t="str">
        <f t="shared" si="4"/>
        <v>R</v>
      </c>
      <c r="B303" s="41" t="s">
        <v>503</v>
      </c>
      <c r="C303" s="54">
        <v>1056.971</v>
      </c>
      <c r="D303" s="54">
        <v>845.32</v>
      </c>
      <c r="E303" s="54">
        <v>788.53800000000001</v>
      </c>
      <c r="F303" s="54">
        <v>963.81</v>
      </c>
      <c r="G303" s="54">
        <v>988.03099999999995</v>
      </c>
      <c r="H303" s="54">
        <v>1044.529</v>
      </c>
      <c r="I303" s="54">
        <v>872.73699999999997</v>
      </c>
      <c r="J303" s="54">
        <v>812.32500000000005</v>
      </c>
      <c r="K303" s="54">
        <v>942.41899999999998</v>
      </c>
      <c r="L303" s="54">
        <v>989.23099999999999</v>
      </c>
      <c r="M303" s="54">
        <v>773.81700000000001</v>
      </c>
      <c r="N303" s="54">
        <v>800.40300000000002</v>
      </c>
      <c r="O303" s="54">
        <v>735.101</v>
      </c>
      <c r="P303" s="54">
        <v>722.18299999999999</v>
      </c>
      <c r="Q303" s="54">
        <v>835.81799999999998</v>
      </c>
      <c r="R303" s="54">
        <v>756.41399999999999</v>
      </c>
      <c r="S303" s="54">
        <v>944.41200000000003</v>
      </c>
      <c r="T303" s="54">
        <v>924.78800000000001</v>
      </c>
      <c r="U303" s="54">
        <v>975.41300000000001</v>
      </c>
      <c r="V303" s="54">
        <v>1070.3040000000001</v>
      </c>
      <c r="W303" s="54">
        <v>993.70100000000002</v>
      </c>
      <c r="X303" s="54">
        <v>832.91700000000003</v>
      </c>
      <c r="Y303" s="54">
        <v>794.19500000000005</v>
      </c>
      <c r="Z303" s="54">
        <v>925.85699999999997</v>
      </c>
      <c r="AA303" s="54">
        <v>802.899</v>
      </c>
      <c r="AB303" s="54">
        <v>773.35500000000002</v>
      </c>
      <c r="AC303" s="54">
        <v>679.846</v>
      </c>
      <c r="AD303" s="54">
        <v>897.14200000000005</v>
      </c>
      <c r="AE303" s="54">
        <v>832.85299999999995</v>
      </c>
      <c r="AF303" s="54">
        <v>695.00199999999995</v>
      </c>
      <c r="AG303" s="54">
        <v>757.34900000000005</v>
      </c>
      <c r="AH303" s="54">
        <v>777.13400000000001</v>
      </c>
      <c r="AI303" s="54">
        <v>624.07799999999997</v>
      </c>
      <c r="AJ303" s="54">
        <v>859.84</v>
      </c>
      <c r="AK303" s="54">
        <v>975.48</v>
      </c>
      <c r="AL303" s="54">
        <v>1043.056</v>
      </c>
      <c r="AM303" s="54">
        <v>868.495</v>
      </c>
      <c r="AN303" s="54">
        <v>1162.163</v>
      </c>
      <c r="AO303" s="54">
        <v>1062.8150000000001</v>
      </c>
      <c r="AP303" s="54">
        <v>1042.3979999999999</v>
      </c>
      <c r="AQ303" s="54">
        <v>1039.059</v>
      </c>
      <c r="AR303" s="54">
        <v>1224.846</v>
      </c>
      <c r="AS303" s="54">
        <v>980.23099999999999</v>
      </c>
      <c r="AT303" s="54">
        <v>1043.162</v>
      </c>
      <c r="AU303" s="54">
        <v>899.97900000000004</v>
      </c>
      <c r="AV303" s="54">
        <v>1019.498</v>
      </c>
      <c r="AW303" s="54">
        <v>920.16800000000001</v>
      </c>
      <c r="AX303" s="54">
        <v>995.74099999999999</v>
      </c>
      <c r="AY303" s="54">
        <v>978.05700000000002</v>
      </c>
      <c r="AZ303" s="54">
        <v>1021.497</v>
      </c>
      <c r="BA303" s="54">
        <v>1012.42</v>
      </c>
      <c r="BB303" s="54">
        <v>1132.047</v>
      </c>
      <c r="BC303" s="54">
        <v>1400.806</v>
      </c>
      <c r="BD303" s="54">
        <v>1446.52</v>
      </c>
      <c r="BE303" s="54">
        <v>1394.3030000000001</v>
      </c>
      <c r="BF303" s="54">
        <v>1467.4179999999999</v>
      </c>
      <c r="BG303" s="54">
        <v>1279.1099999999999</v>
      </c>
      <c r="BH303" s="54">
        <v>1094.857</v>
      </c>
      <c r="BI303" s="54">
        <v>1153.7070000000001</v>
      </c>
      <c r="BJ303" s="54">
        <v>1192.192</v>
      </c>
      <c r="BK303" s="54">
        <v>1002.582</v>
      </c>
      <c r="BL303" s="54">
        <v>1032.8910000000001</v>
      </c>
      <c r="BM303" s="54">
        <v>1035.8820000000001</v>
      </c>
      <c r="BN303" s="54">
        <v>1028.9649999999999</v>
      </c>
      <c r="BO303" s="54">
        <v>1041.8130000000001</v>
      </c>
      <c r="BP303" s="54">
        <v>1390.665</v>
      </c>
      <c r="BQ303" s="54">
        <v>1196.575</v>
      </c>
      <c r="BR303" s="54">
        <v>1567.1849999999999</v>
      </c>
      <c r="BS303" s="54">
        <v>1256.0609999999999</v>
      </c>
      <c r="BT303" s="54">
        <v>1288.183</v>
      </c>
      <c r="BU303" s="54">
        <v>1291.325</v>
      </c>
      <c r="BV303" s="54">
        <v>1304.3409999999999</v>
      </c>
      <c r="BW303" s="54">
        <v>1609.077</v>
      </c>
      <c r="BX303" s="54">
        <v>1565.9580000000001</v>
      </c>
      <c r="BY303" s="54">
        <v>1500.204</v>
      </c>
      <c r="BZ303" s="54">
        <v>1223.6369999999999</v>
      </c>
      <c r="CA303" s="54">
        <v>1457.3969999999999</v>
      </c>
      <c r="CB303" s="54">
        <v>1551.35</v>
      </c>
      <c r="CC303" s="54">
        <v>1368.394</v>
      </c>
      <c r="CD303" s="54">
        <v>1465.3109999999999</v>
      </c>
      <c r="CE303" s="54">
        <v>1579.914</v>
      </c>
      <c r="CF303" s="54">
        <v>1471.117</v>
      </c>
      <c r="CG303" s="54">
        <v>1611.4649999999999</v>
      </c>
      <c r="CH303" s="54">
        <v>1487.077</v>
      </c>
      <c r="CI303" s="54">
        <v>2055.1350000000002</v>
      </c>
      <c r="CJ303" s="54">
        <v>2183.5210000000002</v>
      </c>
      <c r="CK303" s="54">
        <v>1841.3689999999999</v>
      </c>
      <c r="CL303" s="54">
        <v>1721.7750000000001</v>
      </c>
      <c r="CM303" s="54">
        <v>1670.4059999999999</v>
      </c>
      <c r="CN303" s="54">
        <v>1832.8720000000001</v>
      </c>
      <c r="CO303" s="54">
        <v>1789.181</v>
      </c>
      <c r="CP303" s="54">
        <v>1803.5419999999999</v>
      </c>
      <c r="CQ303" s="54">
        <v>1995.432</v>
      </c>
      <c r="CR303" s="54">
        <v>1607.3879999999999</v>
      </c>
      <c r="CS303" s="54">
        <v>1449.6089999999999</v>
      </c>
      <c r="CT303" s="54">
        <v>1619.184</v>
      </c>
      <c r="CU303" s="54">
        <v>1559.6020000000001</v>
      </c>
      <c r="CV303" s="54">
        <v>1435.0139999999999</v>
      </c>
      <c r="CW303" s="54">
        <v>1235.479</v>
      </c>
      <c r="CX303" s="54">
        <v>1222.374</v>
      </c>
      <c r="CY303" s="54">
        <v>1727.1389999999999</v>
      </c>
      <c r="CZ303" s="54">
        <v>1886.74</v>
      </c>
    </row>
    <row r="304" spans="1:104" x14ac:dyDescent="0.25">
      <c r="A304" s="49" t="str">
        <f t="shared" si="4"/>
        <v>A</v>
      </c>
      <c r="B304" s="41" t="s">
        <v>180</v>
      </c>
      <c r="C304" s="54">
        <v>0</v>
      </c>
      <c r="D304" s="54">
        <v>0</v>
      </c>
      <c r="E304" s="54">
        <v>8.7100000000000009</v>
      </c>
      <c r="F304" s="54">
        <v>19.742999999999999</v>
      </c>
      <c r="G304" s="54">
        <v>14.965999999999999</v>
      </c>
      <c r="H304" s="54">
        <v>18.161999999999999</v>
      </c>
      <c r="I304" s="54">
        <v>8.3160000000000007</v>
      </c>
      <c r="J304" s="54">
        <v>9.6379999999999999</v>
      </c>
      <c r="K304" s="54">
        <v>10.840999999999999</v>
      </c>
      <c r="L304" s="54">
        <v>0</v>
      </c>
      <c r="M304" s="54">
        <v>12.603</v>
      </c>
      <c r="N304" s="54">
        <v>11.412000000000001</v>
      </c>
      <c r="O304" s="54">
        <v>19.673999999999999</v>
      </c>
      <c r="P304" s="54">
        <v>31.567</v>
      </c>
      <c r="Q304" s="54">
        <v>54.209000000000003</v>
      </c>
      <c r="R304" s="54">
        <v>76.028999999999996</v>
      </c>
      <c r="S304" s="54">
        <v>64.224999999999994</v>
      </c>
      <c r="T304" s="54">
        <v>66.694999999999993</v>
      </c>
      <c r="U304" s="54">
        <v>17.481000000000002</v>
      </c>
      <c r="V304" s="54">
        <v>0</v>
      </c>
      <c r="W304" s="54">
        <v>0</v>
      </c>
      <c r="X304" s="54">
        <v>8.9649999999999999</v>
      </c>
      <c r="Y304" s="54">
        <v>11.458</v>
      </c>
      <c r="Z304" s="54">
        <v>12.054</v>
      </c>
      <c r="AA304" s="54">
        <v>30.314</v>
      </c>
      <c r="AB304" s="54">
        <v>19.561</v>
      </c>
      <c r="AC304" s="54">
        <v>29.774000000000001</v>
      </c>
      <c r="AD304" s="54">
        <v>77.924999999999997</v>
      </c>
      <c r="AE304" s="54">
        <v>25.959</v>
      </c>
      <c r="AF304" s="54">
        <v>16.706</v>
      </c>
      <c r="AG304" s="54">
        <v>21.780999999999999</v>
      </c>
      <c r="AH304" s="54">
        <v>36.856999999999999</v>
      </c>
      <c r="AI304" s="54">
        <v>11.499000000000001</v>
      </c>
      <c r="AJ304" s="54">
        <v>17.975999999999999</v>
      </c>
      <c r="AK304" s="54">
        <v>20.898</v>
      </c>
      <c r="AL304" s="54">
        <v>29.111999999999998</v>
      </c>
      <c r="AM304" s="54">
        <v>38.411000000000001</v>
      </c>
      <c r="AN304" s="54">
        <v>41.487000000000002</v>
      </c>
      <c r="AO304" s="54">
        <v>59.21</v>
      </c>
      <c r="AP304" s="54">
        <v>29.712</v>
      </c>
      <c r="AQ304" s="54">
        <v>37.716999999999999</v>
      </c>
      <c r="AR304" s="54">
        <v>27.585999999999999</v>
      </c>
      <c r="AS304" s="54">
        <v>16.245000000000001</v>
      </c>
      <c r="AT304" s="54">
        <v>33.353000000000002</v>
      </c>
      <c r="AU304" s="54">
        <v>65.974000000000004</v>
      </c>
      <c r="AV304" s="54">
        <v>78.495999999999995</v>
      </c>
      <c r="AW304" s="54">
        <v>66.116</v>
      </c>
      <c r="AX304" s="54">
        <v>0</v>
      </c>
      <c r="AY304" s="54">
        <v>0</v>
      </c>
      <c r="AZ304" s="54">
        <v>26.396000000000001</v>
      </c>
      <c r="BA304" s="54">
        <v>64.387</v>
      </c>
      <c r="BB304" s="54">
        <v>82.82</v>
      </c>
      <c r="BC304" s="54">
        <v>107.88200000000001</v>
      </c>
      <c r="BD304" s="54">
        <v>55.901000000000003</v>
      </c>
      <c r="BE304" s="54">
        <v>92.126999999999995</v>
      </c>
      <c r="BF304" s="54">
        <v>43.746000000000002</v>
      </c>
      <c r="BG304" s="54">
        <v>44.994999999999997</v>
      </c>
      <c r="BH304" s="54">
        <v>59.026000000000003</v>
      </c>
      <c r="BI304" s="54">
        <v>12.278</v>
      </c>
      <c r="BJ304" s="54">
        <v>12.212</v>
      </c>
      <c r="BK304" s="54">
        <v>33.082999999999998</v>
      </c>
      <c r="BL304" s="54">
        <v>66.790000000000006</v>
      </c>
      <c r="BM304" s="54">
        <v>0</v>
      </c>
      <c r="BN304" s="54">
        <v>0</v>
      </c>
      <c r="BO304" s="54">
        <v>0</v>
      </c>
      <c r="BP304" s="54">
        <v>0</v>
      </c>
      <c r="BQ304" s="54">
        <v>0</v>
      </c>
      <c r="BR304" s="54">
        <v>0</v>
      </c>
      <c r="BS304" s="54">
        <v>16.274000000000001</v>
      </c>
      <c r="BT304" s="54">
        <v>17.545000000000002</v>
      </c>
      <c r="BU304" s="54">
        <v>46.735999999999997</v>
      </c>
      <c r="BV304" s="54">
        <v>81.968000000000004</v>
      </c>
      <c r="BW304" s="54">
        <v>52.868000000000002</v>
      </c>
      <c r="BX304" s="54">
        <v>117.01600000000001</v>
      </c>
      <c r="BY304" s="54">
        <v>45.152999999999999</v>
      </c>
      <c r="BZ304" s="54">
        <v>23.664999999999999</v>
      </c>
      <c r="CA304" s="54">
        <v>32.134999999999998</v>
      </c>
      <c r="CB304" s="54">
        <v>35.262</v>
      </c>
      <c r="CC304" s="54">
        <v>96.834999999999994</v>
      </c>
      <c r="CD304" s="54">
        <v>49.328000000000003</v>
      </c>
      <c r="CE304" s="54">
        <v>55.801000000000002</v>
      </c>
      <c r="CF304" s="54">
        <v>68.379000000000005</v>
      </c>
      <c r="CG304" s="54">
        <v>34.761000000000003</v>
      </c>
      <c r="CH304" s="54">
        <v>93.843999999999994</v>
      </c>
      <c r="CI304" s="54">
        <v>52.97</v>
      </c>
      <c r="CJ304" s="54">
        <v>151.95099999999999</v>
      </c>
      <c r="CK304" s="54">
        <v>211.24199999999999</v>
      </c>
      <c r="CL304" s="54">
        <v>68.418000000000006</v>
      </c>
      <c r="CM304" s="54">
        <v>19.347999999999999</v>
      </c>
      <c r="CN304" s="54">
        <v>18.181000000000001</v>
      </c>
      <c r="CO304" s="54">
        <v>69.013999999999996</v>
      </c>
      <c r="CP304" s="54">
        <v>50.430999999999997</v>
      </c>
      <c r="CQ304" s="54">
        <v>129.065</v>
      </c>
      <c r="CR304" s="54">
        <v>75.111000000000004</v>
      </c>
      <c r="CS304" s="54">
        <v>85.706000000000003</v>
      </c>
      <c r="CT304" s="54">
        <v>18.474</v>
      </c>
      <c r="CU304" s="54">
        <v>36.926000000000002</v>
      </c>
      <c r="CV304" s="54">
        <v>36.951000000000001</v>
      </c>
      <c r="CW304" s="54">
        <v>132.536</v>
      </c>
      <c r="CX304" s="54">
        <v>48.332000000000001</v>
      </c>
      <c r="CY304" s="54">
        <v>77.067999999999998</v>
      </c>
      <c r="CZ304" s="54">
        <v>98.076999999999998</v>
      </c>
    </row>
    <row r="305" spans="1:104" x14ac:dyDescent="0.25">
      <c r="A305" s="49" t="str">
        <f t="shared" si="4"/>
        <v>A</v>
      </c>
      <c r="B305" s="41" t="s">
        <v>181</v>
      </c>
      <c r="C305" s="54">
        <v>49.993000000000002</v>
      </c>
      <c r="D305" s="54">
        <v>38.820999999999998</v>
      </c>
      <c r="E305" s="54">
        <v>31.611000000000001</v>
      </c>
      <c r="F305" s="54">
        <v>14.262</v>
      </c>
      <c r="G305" s="54">
        <v>15.058</v>
      </c>
      <c r="H305" s="54">
        <v>5.2489999999999997</v>
      </c>
      <c r="I305" s="54">
        <v>11.689</v>
      </c>
      <c r="J305" s="54">
        <v>12.909000000000001</v>
      </c>
      <c r="K305" s="54">
        <v>13.180999999999999</v>
      </c>
      <c r="L305" s="54">
        <v>0</v>
      </c>
      <c r="M305" s="54">
        <v>78.888000000000005</v>
      </c>
      <c r="N305" s="54">
        <v>43.61</v>
      </c>
      <c r="O305" s="54">
        <v>38.451000000000001</v>
      </c>
      <c r="P305" s="54">
        <v>51.308999999999997</v>
      </c>
      <c r="Q305" s="54">
        <v>77.066999999999993</v>
      </c>
      <c r="R305" s="54">
        <v>66.305999999999997</v>
      </c>
      <c r="S305" s="54">
        <v>101.673</v>
      </c>
      <c r="T305" s="54">
        <v>121.184</v>
      </c>
      <c r="U305" s="54">
        <v>98.203000000000003</v>
      </c>
      <c r="V305" s="54">
        <v>47.003999999999998</v>
      </c>
      <c r="W305" s="54">
        <v>63.381</v>
      </c>
      <c r="X305" s="54">
        <v>42.238999999999997</v>
      </c>
      <c r="Y305" s="54">
        <v>63.448999999999998</v>
      </c>
      <c r="Z305" s="54">
        <v>38.387999999999998</v>
      </c>
      <c r="AA305" s="54">
        <v>11.225</v>
      </c>
      <c r="AB305" s="54">
        <v>34.597000000000001</v>
      </c>
      <c r="AC305" s="54">
        <v>62.432000000000002</v>
      </c>
      <c r="AD305" s="54">
        <v>85.34</v>
      </c>
      <c r="AE305" s="54">
        <v>115.929</v>
      </c>
      <c r="AF305" s="54">
        <v>80.682000000000002</v>
      </c>
      <c r="AG305" s="54">
        <v>61.372</v>
      </c>
      <c r="AH305" s="54">
        <v>85.308999999999997</v>
      </c>
      <c r="AI305" s="54">
        <v>111.73399999999999</v>
      </c>
      <c r="AJ305" s="54">
        <v>72.513999999999996</v>
      </c>
      <c r="AK305" s="54">
        <v>58.74</v>
      </c>
      <c r="AL305" s="54">
        <v>151.964</v>
      </c>
      <c r="AM305" s="54">
        <v>118.432</v>
      </c>
      <c r="AN305" s="54">
        <v>139.62200000000001</v>
      </c>
      <c r="AO305" s="54">
        <v>97.724999999999994</v>
      </c>
      <c r="AP305" s="54">
        <v>91.286000000000001</v>
      </c>
      <c r="AQ305" s="54">
        <v>51.238</v>
      </c>
      <c r="AR305" s="54">
        <v>14.788</v>
      </c>
      <c r="AS305" s="54">
        <v>30.565999999999999</v>
      </c>
      <c r="AT305" s="54">
        <v>36.970999999999997</v>
      </c>
      <c r="AU305" s="54">
        <v>37.713000000000001</v>
      </c>
      <c r="AV305" s="54">
        <v>167.143</v>
      </c>
      <c r="AW305" s="54">
        <v>136.21299999999999</v>
      </c>
      <c r="AX305" s="54">
        <v>126.23399999999999</v>
      </c>
      <c r="AY305" s="54">
        <v>64.724999999999994</v>
      </c>
      <c r="AZ305" s="54">
        <v>116.608</v>
      </c>
      <c r="BA305" s="54">
        <v>136.81700000000001</v>
      </c>
      <c r="BB305" s="54">
        <v>141.40600000000001</v>
      </c>
      <c r="BC305" s="54">
        <v>83.366</v>
      </c>
      <c r="BD305" s="54">
        <v>166.79499999999999</v>
      </c>
      <c r="BE305" s="54">
        <v>197.42699999999999</v>
      </c>
      <c r="BF305" s="54">
        <v>125.794</v>
      </c>
      <c r="BG305" s="54">
        <v>114.482</v>
      </c>
      <c r="BH305" s="54">
        <v>93.037000000000006</v>
      </c>
      <c r="BI305" s="54">
        <v>156.19200000000001</v>
      </c>
      <c r="BJ305" s="54">
        <v>91.171999999999997</v>
      </c>
      <c r="BK305" s="54">
        <v>91.710999999999999</v>
      </c>
      <c r="BL305" s="54">
        <v>170.251</v>
      </c>
      <c r="BM305" s="54">
        <v>98.972999999999999</v>
      </c>
      <c r="BN305" s="54">
        <v>100.447</v>
      </c>
      <c r="BO305" s="54">
        <v>107.55</v>
      </c>
      <c r="BP305" s="54">
        <v>66.512</v>
      </c>
      <c r="BQ305" s="54">
        <v>55.247</v>
      </c>
      <c r="BR305" s="54">
        <v>96.572999999999993</v>
      </c>
      <c r="BS305" s="54">
        <v>142.49100000000001</v>
      </c>
      <c r="BT305" s="54">
        <v>105.669</v>
      </c>
      <c r="BU305" s="54">
        <v>254.649</v>
      </c>
      <c r="BV305" s="54">
        <v>235.9</v>
      </c>
      <c r="BW305" s="54">
        <v>238.94</v>
      </c>
      <c r="BX305" s="54">
        <v>151.35400000000001</v>
      </c>
      <c r="BY305" s="54">
        <v>165.49100000000001</v>
      </c>
      <c r="BZ305" s="54">
        <v>166.48500000000001</v>
      </c>
      <c r="CA305" s="54">
        <v>282.60199999999998</v>
      </c>
      <c r="CB305" s="54">
        <v>225.31399999999999</v>
      </c>
      <c r="CC305" s="54">
        <v>302.08</v>
      </c>
      <c r="CD305" s="54">
        <v>398.14499999999998</v>
      </c>
      <c r="CE305" s="54">
        <v>260.017</v>
      </c>
      <c r="CF305" s="54">
        <v>340.37599999999998</v>
      </c>
      <c r="CG305" s="54">
        <v>167.91200000000001</v>
      </c>
      <c r="CH305" s="54">
        <v>228.71799999999999</v>
      </c>
      <c r="CI305" s="54">
        <v>278.49299999999999</v>
      </c>
      <c r="CJ305" s="54">
        <v>293.57299999999998</v>
      </c>
      <c r="CK305" s="54">
        <v>322.55200000000002</v>
      </c>
      <c r="CL305" s="54">
        <v>392.23700000000002</v>
      </c>
      <c r="CM305" s="54">
        <v>430.113</v>
      </c>
      <c r="CN305" s="54">
        <v>353.36799999999999</v>
      </c>
      <c r="CO305" s="54">
        <v>289.24</v>
      </c>
      <c r="CP305" s="54">
        <v>314.89600000000002</v>
      </c>
      <c r="CQ305" s="54">
        <v>315.72899999999998</v>
      </c>
      <c r="CR305" s="54">
        <v>422.81</v>
      </c>
      <c r="CS305" s="54">
        <v>232.17099999999999</v>
      </c>
      <c r="CT305" s="54">
        <v>304.98</v>
      </c>
      <c r="CU305" s="54">
        <v>336.04500000000002</v>
      </c>
      <c r="CV305" s="54">
        <v>295.66199999999998</v>
      </c>
      <c r="CW305" s="54">
        <v>294.43299999999999</v>
      </c>
      <c r="CX305" s="54">
        <v>266.60000000000002</v>
      </c>
      <c r="CY305" s="54">
        <v>260.87099999999998</v>
      </c>
      <c r="CZ305" s="54">
        <v>332.03</v>
      </c>
    </row>
    <row r="306" spans="1:104" x14ac:dyDescent="0.25">
      <c r="A306" s="49" t="str">
        <f t="shared" si="4"/>
        <v>A</v>
      </c>
      <c r="B306" s="41" t="s">
        <v>182</v>
      </c>
      <c r="C306" s="54">
        <v>1.1879999999999999</v>
      </c>
      <c r="D306" s="54">
        <v>0</v>
      </c>
      <c r="E306" s="54">
        <v>0</v>
      </c>
      <c r="F306" s="54">
        <v>0</v>
      </c>
      <c r="G306" s="54">
        <v>0</v>
      </c>
      <c r="H306" s="54">
        <v>0</v>
      </c>
      <c r="I306" s="54">
        <v>8.6690000000000005</v>
      </c>
      <c r="J306" s="54">
        <v>0</v>
      </c>
      <c r="K306" s="54">
        <v>0</v>
      </c>
      <c r="L306" s="54">
        <v>22.178999999999998</v>
      </c>
      <c r="M306" s="54">
        <v>18.492999999999999</v>
      </c>
      <c r="N306" s="54">
        <v>0</v>
      </c>
      <c r="O306" s="54">
        <v>0</v>
      </c>
      <c r="P306" s="54">
        <v>0</v>
      </c>
      <c r="Q306" s="54">
        <v>7.468</v>
      </c>
      <c r="R306" s="54">
        <v>17.004000000000001</v>
      </c>
      <c r="S306" s="54">
        <v>19.835000000000001</v>
      </c>
      <c r="T306" s="54">
        <v>21.68</v>
      </c>
      <c r="U306" s="54">
        <v>15.478</v>
      </c>
      <c r="V306" s="54">
        <v>19.265999999999998</v>
      </c>
      <c r="W306" s="54">
        <v>0</v>
      </c>
      <c r="X306" s="54">
        <v>0</v>
      </c>
      <c r="Y306" s="54">
        <v>28.321999999999999</v>
      </c>
      <c r="Z306" s="54">
        <v>24.916</v>
      </c>
      <c r="AA306" s="54">
        <v>27.109000000000002</v>
      </c>
      <c r="AB306" s="54">
        <v>20.027999999999999</v>
      </c>
      <c r="AC306" s="54">
        <v>31.832000000000001</v>
      </c>
      <c r="AD306" s="54">
        <v>0</v>
      </c>
      <c r="AE306" s="54">
        <v>0</v>
      </c>
      <c r="AF306" s="54">
        <v>0</v>
      </c>
      <c r="AG306" s="54">
        <v>0.89600000000000002</v>
      </c>
      <c r="AH306" s="54">
        <v>54.424999999999997</v>
      </c>
      <c r="AI306" s="54">
        <v>42.439</v>
      </c>
      <c r="AJ306" s="54">
        <v>37.954000000000001</v>
      </c>
      <c r="AK306" s="54">
        <v>31.818999999999999</v>
      </c>
      <c r="AL306" s="54">
        <v>49.853000000000002</v>
      </c>
      <c r="AM306" s="54">
        <v>48.96</v>
      </c>
      <c r="AN306" s="54">
        <v>35.664000000000001</v>
      </c>
      <c r="AO306" s="54">
        <v>53.526000000000003</v>
      </c>
      <c r="AP306" s="54">
        <v>41.948</v>
      </c>
      <c r="AQ306" s="54">
        <v>58.28</v>
      </c>
      <c r="AR306" s="54">
        <v>49.223999999999997</v>
      </c>
      <c r="AS306" s="54">
        <v>45.283000000000001</v>
      </c>
      <c r="AT306" s="54">
        <v>42.335000000000001</v>
      </c>
      <c r="AU306" s="54">
        <v>9.5869999999999997</v>
      </c>
      <c r="AV306" s="54">
        <v>23.78</v>
      </c>
      <c r="AW306" s="54">
        <v>26.021999999999998</v>
      </c>
      <c r="AX306" s="54">
        <v>30.777999999999999</v>
      </c>
      <c r="AY306" s="54">
        <v>47.195999999999998</v>
      </c>
      <c r="AZ306" s="54">
        <v>0.745</v>
      </c>
      <c r="BA306" s="54">
        <v>9.2100000000000009</v>
      </c>
      <c r="BB306" s="54">
        <v>25.027000000000001</v>
      </c>
      <c r="BC306" s="54">
        <v>58.832000000000001</v>
      </c>
      <c r="BD306" s="54">
        <v>69.301000000000002</v>
      </c>
      <c r="BE306" s="54">
        <v>45.244</v>
      </c>
      <c r="BF306" s="54">
        <v>122.375</v>
      </c>
      <c r="BG306" s="54">
        <v>107.988</v>
      </c>
      <c r="BH306" s="54">
        <v>67.893000000000001</v>
      </c>
      <c r="BI306" s="54">
        <v>24.635999999999999</v>
      </c>
      <c r="BJ306" s="54">
        <v>37.997999999999998</v>
      </c>
      <c r="BK306" s="54">
        <v>33.645000000000003</v>
      </c>
      <c r="BL306" s="54">
        <v>71.521000000000001</v>
      </c>
      <c r="BM306" s="54">
        <v>70.915999999999997</v>
      </c>
      <c r="BN306" s="54">
        <v>118.666</v>
      </c>
      <c r="BO306" s="54">
        <v>70.655000000000001</v>
      </c>
      <c r="BP306" s="54">
        <v>34.470999999999997</v>
      </c>
      <c r="BQ306" s="54">
        <v>35.302999999999997</v>
      </c>
      <c r="BR306" s="54">
        <v>49.445999999999998</v>
      </c>
      <c r="BS306" s="54">
        <v>28.433</v>
      </c>
      <c r="BT306" s="54">
        <v>45.037999999999997</v>
      </c>
      <c r="BU306" s="54">
        <v>64.14</v>
      </c>
      <c r="BV306" s="54">
        <v>52.18</v>
      </c>
      <c r="BW306" s="54">
        <v>47.055</v>
      </c>
      <c r="BX306" s="54">
        <v>42.329000000000001</v>
      </c>
      <c r="BY306" s="54">
        <v>78.224999999999994</v>
      </c>
      <c r="BZ306" s="54">
        <v>70.278999999999996</v>
      </c>
      <c r="CA306" s="54">
        <v>46.854999999999997</v>
      </c>
      <c r="CB306" s="54">
        <v>59.786000000000001</v>
      </c>
      <c r="CC306" s="54">
        <v>65.998999999999995</v>
      </c>
      <c r="CD306" s="54">
        <v>6.492</v>
      </c>
      <c r="CE306" s="54">
        <v>70.049000000000007</v>
      </c>
      <c r="CF306" s="54">
        <v>46.88</v>
      </c>
      <c r="CG306" s="54">
        <v>60.249000000000002</v>
      </c>
      <c r="CH306" s="54">
        <v>54.996000000000002</v>
      </c>
      <c r="CI306" s="54">
        <v>54.322000000000003</v>
      </c>
      <c r="CJ306" s="54">
        <v>53.97</v>
      </c>
      <c r="CK306" s="54">
        <v>86.503</v>
      </c>
      <c r="CL306" s="54">
        <v>37.229999999999997</v>
      </c>
      <c r="CM306" s="54">
        <v>169.32499999999999</v>
      </c>
      <c r="CN306" s="54">
        <v>198.762</v>
      </c>
      <c r="CO306" s="54">
        <v>201.26</v>
      </c>
      <c r="CP306" s="54">
        <v>137.898</v>
      </c>
      <c r="CQ306" s="54">
        <v>145.75200000000001</v>
      </c>
      <c r="CR306" s="54">
        <v>60.375999999999998</v>
      </c>
      <c r="CS306" s="54">
        <v>50.043999999999997</v>
      </c>
      <c r="CT306" s="54">
        <v>20.251000000000001</v>
      </c>
      <c r="CU306" s="54">
        <v>79.016999999999996</v>
      </c>
      <c r="CV306" s="54">
        <v>58.064999999999998</v>
      </c>
      <c r="CW306" s="54">
        <v>67.662000000000006</v>
      </c>
      <c r="CX306" s="54">
        <v>60.621000000000002</v>
      </c>
      <c r="CY306" s="54">
        <v>115.209</v>
      </c>
      <c r="CZ306" s="54">
        <v>72.938999999999993</v>
      </c>
    </row>
    <row r="307" spans="1:104" x14ac:dyDescent="0.25">
      <c r="A307" s="49" t="str">
        <f t="shared" si="4"/>
        <v>A</v>
      </c>
      <c r="B307" s="41" t="s">
        <v>183</v>
      </c>
      <c r="C307" s="54">
        <v>7.37</v>
      </c>
      <c r="D307" s="54">
        <v>24.844000000000001</v>
      </c>
      <c r="E307" s="54">
        <v>35.79</v>
      </c>
      <c r="F307" s="54">
        <v>37.124000000000002</v>
      </c>
      <c r="G307" s="54">
        <v>39.698</v>
      </c>
      <c r="H307" s="54">
        <v>24.126000000000001</v>
      </c>
      <c r="I307" s="54">
        <v>36.210999999999999</v>
      </c>
      <c r="J307" s="54">
        <v>23.254000000000001</v>
      </c>
      <c r="K307" s="54">
        <v>12.38</v>
      </c>
      <c r="L307" s="54">
        <v>46.707999999999998</v>
      </c>
      <c r="M307" s="54">
        <v>50.375</v>
      </c>
      <c r="N307" s="54">
        <v>45.21</v>
      </c>
      <c r="O307" s="54">
        <v>63.154000000000003</v>
      </c>
      <c r="P307" s="54">
        <v>73.783000000000001</v>
      </c>
      <c r="Q307" s="54">
        <v>47.954000000000001</v>
      </c>
      <c r="R307" s="54">
        <v>70.436999999999998</v>
      </c>
      <c r="S307" s="54">
        <v>27.234999999999999</v>
      </c>
      <c r="T307" s="54">
        <v>34.588999999999999</v>
      </c>
      <c r="U307" s="54">
        <v>51.262999999999998</v>
      </c>
      <c r="V307" s="54">
        <v>40.003</v>
      </c>
      <c r="W307" s="54">
        <v>20.154</v>
      </c>
      <c r="X307" s="54">
        <v>7.9550000000000001</v>
      </c>
      <c r="Y307" s="54">
        <v>0</v>
      </c>
      <c r="Z307" s="54">
        <v>27.561</v>
      </c>
      <c r="AA307" s="54">
        <v>11.135999999999999</v>
      </c>
      <c r="AB307" s="54">
        <v>41.298999999999999</v>
      </c>
      <c r="AC307" s="54">
        <v>80.048000000000002</v>
      </c>
      <c r="AD307" s="54">
        <v>108.93600000000001</v>
      </c>
      <c r="AE307" s="54">
        <v>42.48</v>
      </c>
      <c r="AF307" s="54">
        <v>54.506</v>
      </c>
      <c r="AG307" s="54">
        <v>38.697000000000003</v>
      </c>
      <c r="AH307" s="54">
        <v>75.385000000000005</v>
      </c>
      <c r="AI307" s="54">
        <v>35.359000000000002</v>
      </c>
      <c r="AJ307" s="54">
        <v>85.549000000000007</v>
      </c>
      <c r="AK307" s="54">
        <v>75.075999999999993</v>
      </c>
      <c r="AL307" s="54">
        <v>77.108000000000004</v>
      </c>
      <c r="AM307" s="54">
        <v>50.948999999999998</v>
      </c>
      <c r="AN307" s="54">
        <v>79.927999999999997</v>
      </c>
      <c r="AO307" s="54">
        <v>131.17099999999999</v>
      </c>
      <c r="AP307" s="54">
        <v>40.591999999999999</v>
      </c>
      <c r="AQ307" s="54">
        <v>53.435000000000002</v>
      </c>
      <c r="AR307" s="54">
        <v>41.728000000000002</v>
      </c>
      <c r="AS307" s="54">
        <v>55.069000000000003</v>
      </c>
      <c r="AT307" s="54">
        <v>99.885999999999996</v>
      </c>
      <c r="AU307" s="54">
        <v>38.475999999999999</v>
      </c>
      <c r="AV307" s="54">
        <v>67.742999999999995</v>
      </c>
      <c r="AW307" s="54">
        <v>75.334999999999994</v>
      </c>
      <c r="AX307" s="54">
        <v>27.478000000000002</v>
      </c>
      <c r="AY307" s="54">
        <v>41.898000000000003</v>
      </c>
      <c r="AZ307" s="54">
        <v>89.048000000000002</v>
      </c>
      <c r="BA307" s="54">
        <v>49.823999999999998</v>
      </c>
      <c r="BB307" s="54">
        <v>61.37</v>
      </c>
      <c r="BC307" s="54">
        <v>67.022999999999996</v>
      </c>
      <c r="BD307" s="54">
        <v>66.302999999999997</v>
      </c>
      <c r="BE307" s="54">
        <v>43.048999999999999</v>
      </c>
      <c r="BF307" s="54">
        <v>116.015</v>
      </c>
      <c r="BG307" s="54">
        <v>98.546999999999997</v>
      </c>
      <c r="BH307" s="54">
        <v>59.286999999999999</v>
      </c>
      <c r="BI307" s="54">
        <v>99.927999999999997</v>
      </c>
      <c r="BJ307" s="54">
        <v>184.43</v>
      </c>
      <c r="BK307" s="54">
        <v>147.24600000000001</v>
      </c>
      <c r="BL307" s="54">
        <v>64.238</v>
      </c>
      <c r="BM307" s="54">
        <v>100.14100000000001</v>
      </c>
      <c r="BN307" s="54">
        <v>49.957000000000001</v>
      </c>
      <c r="BO307" s="54">
        <v>30.454000000000001</v>
      </c>
      <c r="BP307" s="54">
        <v>52.795000000000002</v>
      </c>
      <c r="BQ307" s="54">
        <v>72.066999999999993</v>
      </c>
      <c r="BR307" s="54">
        <v>0</v>
      </c>
      <c r="BS307" s="54">
        <v>0</v>
      </c>
      <c r="BT307" s="54">
        <v>39.042999999999999</v>
      </c>
      <c r="BU307" s="54">
        <v>138.84800000000001</v>
      </c>
      <c r="BV307" s="54">
        <v>51.506999999999998</v>
      </c>
      <c r="BW307" s="54">
        <v>101.018</v>
      </c>
      <c r="BX307" s="54">
        <v>100.339</v>
      </c>
      <c r="BY307" s="54">
        <v>109.666</v>
      </c>
      <c r="BZ307" s="54">
        <v>119.80200000000001</v>
      </c>
      <c r="CA307" s="54">
        <v>111.352</v>
      </c>
      <c r="CB307" s="54">
        <v>130.15299999999999</v>
      </c>
      <c r="CC307" s="54">
        <v>167.24799999999999</v>
      </c>
      <c r="CD307" s="54">
        <v>258.92</v>
      </c>
      <c r="CE307" s="54">
        <v>255.69300000000001</v>
      </c>
      <c r="CF307" s="54">
        <v>135.41</v>
      </c>
      <c r="CG307" s="54">
        <v>138.733</v>
      </c>
      <c r="CH307" s="54">
        <v>79.915000000000006</v>
      </c>
      <c r="CI307" s="54">
        <v>74.182000000000002</v>
      </c>
      <c r="CJ307" s="54">
        <v>194.94499999999999</v>
      </c>
      <c r="CK307" s="54">
        <v>51.011000000000003</v>
      </c>
      <c r="CL307" s="54">
        <v>117.074</v>
      </c>
      <c r="CM307" s="54">
        <v>36.139000000000003</v>
      </c>
      <c r="CN307" s="54">
        <v>56.005000000000003</v>
      </c>
      <c r="CO307" s="54">
        <v>81.662000000000006</v>
      </c>
      <c r="CP307" s="54">
        <v>62.49</v>
      </c>
      <c r="CQ307" s="54">
        <v>75.451999999999998</v>
      </c>
      <c r="CR307" s="54">
        <v>102.36799999999999</v>
      </c>
      <c r="CS307" s="54">
        <v>136.70599999999999</v>
      </c>
      <c r="CT307" s="54">
        <v>84.525000000000006</v>
      </c>
      <c r="CU307" s="54">
        <v>154.39400000000001</v>
      </c>
      <c r="CV307" s="54">
        <v>138.56200000000001</v>
      </c>
      <c r="CW307" s="54">
        <v>116.324</v>
      </c>
      <c r="CX307" s="54">
        <v>99.945999999999998</v>
      </c>
      <c r="CY307" s="54">
        <v>104.792</v>
      </c>
      <c r="CZ307" s="54">
        <v>248.83199999999999</v>
      </c>
    </row>
    <row r="308" spans="1:104" x14ac:dyDescent="0.25">
      <c r="A308" s="49" t="str">
        <f t="shared" si="4"/>
        <v>A</v>
      </c>
      <c r="B308" s="41" t="s">
        <v>184</v>
      </c>
      <c r="C308" s="54">
        <v>355.57799999999997</v>
      </c>
      <c r="D308" s="54">
        <v>260.113</v>
      </c>
      <c r="E308" s="54">
        <v>176.81</v>
      </c>
      <c r="F308" s="54">
        <v>284.35399999999998</v>
      </c>
      <c r="G308" s="54">
        <v>134.602</v>
      </c>
      <c r="H308" s="54">
        <v>164.06200000000001</v>
      </c>
      <c r="I308" s="54">
        <v>223.17699999999999</v>
      </c>
      <c r="J308" s="54">
        <v>210.88300000000001</v>
      </c>
      <c r="K308" s="54">
        <v>291.892</v>
      </c>
      <c r="L308" s="54">
        <v>315.98700000000002</v>
      </c>
      <c r="M308" s="54">
        <v>345.19600000000003</v>
      </c>
      <c r="N308" s="54">
        <v>393.68799999999999</v>
      </c>
      <c r="O308" s="54">
        <v>329.53500000000003</v>
      </c>
      <c r="P308" s="54">
        <v>376.18400000000003</v>
      </c>
      <c r="Q308" s="54">
        <v>401.45600000000002</v>
      </c>
      <c r="R308" s="54">
        <v>397.57299999999998</v>
      </c>
      <c r="S308" s="54">
        <v>410.71899999999999</v>
      </c>
      <c r="T308" s="54">
        <v>327.33199999999999</v>
      </c>
      <c r="U308" s="54">
        <v>305.26900000000001</v>
      </c>
      <c r="V308" s="54">
        <v>365.83499999999998</v>
      </c>
      <c r="W308" s="54">
        <v>352.53800000000001</v>
      </c>
      <c r="X308" s="54">
        <v>233.59800000000001</v>
      </c>
      <c r="Y308" s="54">
        <v>245.51300000000001</v>
      </c>
      <c r="Z308" s="54">
        <v>230.36099999999999</v>
      </c>
      <c r="AA308" s="54">
        <v>190.97800000000001</v>
      </c>
      <c r="AB308" s="54">
        <v>233.03899999999999</v>
      </c>
      <c r="AC308" s="54">
        <v>218.31700000000001</v>
      </c>
      <c r="AD308" s="54">
        <v>240.92500000000001</v>
      </c>
      <c r="AE308" s="54">
        <v>295.37299999999999</v>
      </c>
      <c r="AF308" s="54">
        <v>224.453</v>
      </c>
      <c r="AG308" s="54">
        <v>266.834</v>
      </c>
      <c r="AH308" s="54">
        <v>325.81299999999999</v>
      </c>
      <c r="AI308" s="54">
        <v>363.721</v>
      </c>
      <c r="AJ308" s="54">
        <v>287.02300000000002</v>
      </c>
      <c r="AK308" s="54">
        <v>300.70800000000003</v>
      </c>
      <c r="AL308" s="54">
        <v>254.81100000000001</v>
      </c>
      <c r="AM308" s="54">
        <v>243.21100000000001</v>
      </c>
      <c r="AN308" s="54">
        <v>395.25599999999997</v>
      </c>
      <c r="AO308" s="54">
        <v>357.21899999999999</v>
      </c>
      <c r="AP308" s="54">
        <v>362.64699999999999</v>
      </c>
      <c r="AQ308" s="54">
        <v>343.28800000000001</v>
      </c>
      <c r="AR308" s="54">
        <v>372.19200000000001</v>
      </c>
      <c r="AS308" s="54">
        <v>349.57499999999999</v>
      </c>
      <c r="AT308" s="54">
        <v>220.37899999999999</v>
      </c>
      <c r="AU308" s="54">
        <v>237.55</v>
      </c>
      <c r="AV308" s="54">
        <v>296.43799999999999</v>
      </c>
      <c r="AW308" s="54">
        <v>224.54400000000001</v>
      </c>
      <c r="AX308" s="54">
        <v>240.745</v>
      </c>
      <c r="AY308" s="54">
        <v>339.79199999999997</v>
      </c>
      <c r="AZ308" s="54">
        <v>324.803</v>
      </c>
      <c r="BA308" s="54">
        <v>225.601</v>
      </c>
      <c r="BB308" s="54">
        <v>420.11</v>
      </c>
      <c r="BC308" s="54">
        <v>344.64400000000001</v>
      </c>
      <c r="BD308" s="54">
        <v>366.94900000000001</v>
      </c>
      <c r="BE308" s="54">
        <v>310.42500000000001</v>
      </c>
      <c r="BF308" s="54">
        <v>388.98599999999999</v>
      </c>
      <c r="BG308" s="54">
        <v>397.67700000000002</v>
      </c>
      <c r="BH308" s="54">
        <v>480.76799999999997</v>
      </c>
      <c r="BI308" s="54">
        <v>514.16600000000005</v>
      </c>
      <c r="BJ308" s="54">
        <v>414.28899999999999</v>
      </c>
      <c r="BK308" s="54">
        <v>460.01299999999998</v>
      </c>
      <c r="BL308" s="54">
        <v>358.755</v>
      </c>
      <c r="BM308" s="54">
        <v>271.83100000000002</v>
      </c>
      <c r="BN308" s="54">
        <v>325.274</v>
      </c>
      <c r="BO308" s="54">
        <v>479.19400000000002</v>
      </c>
      <c r="BP308" s="54">
        <v>326.01600000000002</v>
      </c>
      <c r="BQ308" s="54">
        <v>447.101</v>
      </c>
      <c r="BR308" s="54">
        <v>602.79</v>
      </c>
      <c r="BS308" s="54">
        <v>765.029</v>
      </c>
      <c r="BT308" s="54">
        <v>516.58900000000006</v>
      </c>
      <c r="BU308" s="54">
        <v>454.62</v>
      </c>
      <c r="BV308" s="54">
        <v>373.47699999999998</v>
      </c>
      <c r="BW308" s="54">
        <v>428.08100000000002</v>
      </c>
      <c r="BX308" s="54">
        <v>503.18900000000002</v>
      </c>
      <c r="BY308" s="54">
        <v>412.31799999999998</v>
      </c>
      <c r="BZ308" s="54">
        <v>406.93799999999999</v>
      </c>
      <c r="CA308" s="54">
        <v>500.49</v>
      </c>
      <c r="CB308" s="54">
        <v>604.85599999999999</v>
      </c>
      <c r="CC308" s="54">
        <v>500.34199999999998</v>
      </c>
      <c r="CD308" s="54">
        <v>613.45899999999995</v>
      </c>
      <c r="CE308" s="54">
        <v>600.14099999999996</v>
      </c>
      <c r="CF308" s="54">
        <v>701.22299999999996</v>
      </c>
      <c r="CG308" s="54">
        <v>612.5</v>
      </c>
      <c r="CH308" s="54">
        <v>625.01700000000005</v>
      </c>
      <c r="CI308" s="54">
        <v>715.33199999999999</v>
      </c>
      <c r="CJ308" s="54">
        <v>628.27300000000002</v>
      </c>
      <c r="CK308" s="54">
        <v>635.90300000000002</v>
      </c>
      <c r="CL308" s="54">
        <v>738.69899999999996</v>
      </c>
      <c r="CM308" s="54">
        <v>788.47900000000004</v>
      </c>
      <c r="CN308" s="54">
        <v>784.23400000000004</v>
      </c>
      <c r="CO308" s="54">
        <v>841.87300000000005</v>
      </c>
      <c r="CP308" s="54">
        <v>868.03200000000004</v>
      </c>
      <c r="CQ308" s="54">
        <v>657.98699999999997</v>
      </c>
      <c r="CR308" s="54">
        <v>816.43100000000004</v>
      </c>
      <c r="CS308" s="54">
        <v>600.37</v>
      </c>
      <c r="CT308" s="54">
        <v>636.96799999999996</v>
      </c>
      <c r="CU308" s="54">
        <v>712.97500000000002</v>
      </c>
      <c r="CV308" s="54">
        <v>657.79399999999998</v>
      </c>
      <c r="CW308" s="54">
        <v>561.59699999999998</v>
      </c>
      <c r="CX308" s="54">
        <v>496.37400000000002</v>
      </c>
      <c r="CY308" s="54">
        <v>733.31899999999996</v>
      </c>
      <c r="CZ308" s="54">
        <v>626.71</v>
      </c>
    </row>
    <row r="309" spans="1:104" x14ac:dyDescent="0.25">
      <c r="A309" s="49" t="str">
        <f t="shared" si="4"/>
        <v>A</v>
      </c>
      <c r="B309" s="41" t="s">
        <v>185</v>
      </c>
      <c r="C309" s="54">
        <v>144.71899999999999</v>
      </c>
      <c r="D309" s="54">
        <v>163.77000000000001</v>
      </c>
      <c r="E309" s="54">
        <v>112.14</v>
      </c>
      <c r="F309" s="54">
        <v>111.964</v>
      </c>
      <c r="G309" s="54">
        <v>78.762</v>
      </c>
      <c r="H309" s="54">
        <v>58.378</v>
      </c>
      <c r="I309" s="54">
        <v>50.912999999999997</v>
      </c>
      <c r="J309" s="54">
        <v>32.595999999999997</v>
      </c>
      <c r="K309" s="54">
        <v>25.277999999999999</v>
      </c>
      <c r="L309" s="54">
        <v>53.676000000000002</v>
      </c>
      <c r="M309" s="54">
        <v>51.750999999999998</v>
      </c>
      <c r="N309" s="54">
        <v>71.686000000000007</v>
      </c>
      <c r="O309" s="54">
        <v>70.323999999999998</v>
      </c>
      <c r="P309" s="54">
        <v>114.721</v>
      </c>
      <c r="Q309" s="54">
        <v>86.03</v>
      </c>
      <c r="R309" s="54">
        <v>136.93600000000001</v>
      </c>
      <c r="S309" s="54">
        <v>49.784999999999997</v>
      </c>
      <c r="T309" s="54">
        <v>72.021000000000001</v>
      </c>
      <c r="U309" s="54">
        <v>59.106000000000002</v>
      </c>
      <c r="V309" s="54">
        <v>93.896000000000001</v>
      </c>
      <c r="W309" s="54">
        <v>61.353999999999999</v>
      </c>
      <c r="X309" s="54">
        <v>58.555</v>
      </c>
      <c r="Y309" s="54">
        <v>74.680000000000007</v>
      </c>
      <c r="Z309" s="54">
        <v>77.635000000000005</v>
      </c>
      <c r="AA309" s="54">
        <v>42.795999999999999</v>
      </c>
      <c r="AB309" s="54">
        <v>95.353999999999999</v>
      </c>
      <c r="AC309" s="54">
        <v>103.268</v>
      </c>
      <c r="AD309" s="54">
        <v>56.749000000000002</v>
      </c>
      <c r="AE309" s="54">
        <v>66.054000000000002</v>
      </c>
      <c r="AF309" s="54">
        <v>120.592</v>
      </c>
      <c r="AG309" s="54">
        <v>114.491</v>
      </c>
      <c r="AH309" s="54">
        <v>123.274</v>
      </c>
      <c r="AI309" s="54">
        <v>91.983000000000004</v>
      </c>
      <c r="AJ309" s="54">
        <v>197.74199999999999</v>
      </c>
      <c r="AK309" s="54">
        <v>197.005</v>
      </c>
      <c r="AL309" s="54">
        <v>211.39099999999999</v>
      </c>
      <c r="AM309" s="54">
        <v>147.49299999999999</v>
      </c>
      <c r="AN309" s="54">
        <v>257.91899999999998</v>
      </c>
      <c r="AO309" s="54">
        <v>178.76</v>
      </c>
      <c r="AP309" s="54">
        <v>132.994</v>
      </c>
      <c r="AQ309" s="54">
        <v>100.60599999999999</v>
      </c>
      <c r="AR309" s="54">
        <v>178.18799999999999</v>
      </c>
      <c r="AS309" s="54">
        <v>148.125</v>
      </c>
      <c r="AT309" s="54">
        <v>88.718000000000004</v>
      </c>
      <c r="AU309" s="54">
        <v>106.185</v>
      </c>
      <c r="AV309" s="54">
        <v>86.286000000000001</v>
      </c>
      <c r="AW309" s="54">
        <v>61.005000000000003</v>
      </c>
      <c r="AX309" s="54">
        <v>132.136</v>
      </c>
      <c r="AY309" s="54">
        <v>106.486</v>
      </c>
      <c r="AZ309" s="54">
        <v>134.65799999999999</v>
      </c>
      <c r="BA309" s="54">
        <v>209.70699999999999</v>
      </c>
      <c r="BB309" s="54">
        <v>278.99</v>
      </c>
      <c r="BC309" s="54">
        <v>347.68099999999998</v>
      </c>
      <c r="BD309" s="54">
        <v>242.471</v>
      </c>
      <c r="BE309" s="54">
        <v>251.761</v>
      </c>
      <c r="BF309" s="54">
        <v>279.887</v>
      </c>
      <c r="BG309" s="54">
        <v>168.12700000000001</v>
      </c>
      <c r="BH309" s="54">
        <v>214.10499999999999</v>
      </c>
      <c r="BI309" s="54">
        <v>200.27</v>
      </c>
      <c r="BJ309" s="54">
        <v>232.91800000000001</v>
      </c>
      <c r="BK309" s="54">
        <v>187.45599999999999</v>
      </c>
      <c r="BL309" s="54">
        <v>183.404</v>
      </c>
      <c r="BM309" s="54">
        <v>138.304</v>
      </c>
      <c r="BN309" s="54">
        <v>137.952</v>
      </c>
      <c r="BO309" s="54">
        <v>157.398</v>
      </c>
      <c r="BP309" s="54">
        <v>251.88</v>
      </c>
      <c r="BQ309" s="54">
        <v>266.85899999999998</v>
      </c>
      <c r="BR309" s="54">
        <v>237.9</v>
      </c>
      <c r="BS309" s="54">
        <v>332.60199999999998</v>
      </c>
      <c r="BT309" s="54">
        <v>323.57900000000001</v>
      </c>
      <c r="BU309" s="54">
        <v>194.41</v>
      </c>
      <c r="BV309" s="54">
        <v>278.91199999999998</v>
      </c>
      <c r="BW309" s="54">
        <v>365.88200000000001</v>
      </c>
      <c r="BX309" s="54">
        <v>464.46899999999999</v>
      </c>
      <c r="BY309" s="54">
        <v>196.12700000000001</v>
      </c>
      <c r="BZ309" s="54">
        <v>229.131</v>
      </c>
      <c r="CA309" s="54">
        <v>343.399</v>
      </c>
      <c r="CB309" s="54">
        <v>335.01299999999998</v>
      </c>
      <c r="CC309" s="54">
        <v>332.88299999999998</v>
      </c>
      <c r="CD309" s="54">
        <v>274.452</v>
      </c>
      <c r="CE309" s="54">
        <v>296.01299999999998</v>
      </c>
      <c r="CF309" s="54">
        <v>214.983</v>
      </c>
      <c r="CG309" s="54">
        <v>228.25700000000001</v>
      </c>
      <c r="CH309" s="54">
        <v>224.09700000000001</v>
      </c>
      <c r="CI309" s="54">
        <v>196.10300000000001</v>
      </c>
      <c r="CJ309" s="54">
        <v>318.86599999999999</v>
      </c>
      <c r="CK309" s="54">
        <v>422.536</v>
      </c>
      <c r="CL309" s="54">
        <v>293.68900000000002</v>
      </c>
      <c r="CM309" s="54">
        <v>289.79899999999998</v>
      </c>
      <c r="CN309" s="54">
        <v>436.68700000000001</v>
      </c>
      <c r="CO309" s="54">
        <v>296.71600000000001</v>
      </c>
      <c r="CP309" s="54">
        <v>341.33699999999999</v>
      </c>
      <c r="CQ309" s="54">
        <v>314.99400000000003</v>
      </c>
      <c r="CR309" s="54">
        <v>354.00099999999998</v>
      </c>
      <c r="CS309" s="54">
        <v>317.05799999999999</v>
      </c>
      <c r="CT309" s="54">
        <v>421.03699999999998</v>
      </c>
      <c r="CU309" s="54">
        <v>469.09300000000002</v>
      </c>
      <c r="CV309" s="54">
        <v>442.98</v>
      </c>
      <c r="CW309" s="54">
        <v>261.10899999999998</v>
      </c>
      <c r="CX309" s="54">
        <v>322.73399999999998</v>
      </c>
      <c r="CY309" s="54">
        <v>343.95600000000002</v>
      </c>
      <c r="CZ309" s="54">
        <v>313.78100000000001</v>
      </c>
    </row>
    <row r="310" spans="1:104" x14ac:dyDescent="0.25">
      <c r="A310" s="49" t="str">
        <f t="shared" si="4"/>
        <v>C</v>
      </c>
      <c r="B310" s="41" t="s">
        <v>216</v>
      </c>
      <c r="C310" s="54">
        <v>117.98099999999999</v>
      </c>
      <c r="D310" s="54">
        <v>103.923</v>
      </c>
      <c r="E310" s="54">
        <v>94.153999999999996</v>
      </c>
      <c r="F310" s="54">
        <v>91.893000000000001</v>
      </c>
      <c r="G310" s="54">
        <v>114.151</v>
      </c>
      <c r="H310" s="54">
        <v>78.936999999999998</v>
      </c>
      <c r="I310" s="54">
        <v>67.066000000000003</v>
      </c>
      <c r="J310" s="54">
        <v>89.995000000000005</v>
      </c>
      <c r="K310" s="54">
        <v>145.71299999999999</v>
      </c>
      <c r="L310" s="54">
        <v>166.06100000000001</v>
      </c>
      <c r="M310" s="54">
        <v>201.66800000000001</v>
      </c>
      <c r="N310" s="54">
        <v>165.31899999999999</v>
      </c>
      <c r="O310" s="54">
        <v>171.90899999999999</v>
      </c>
      <c r="P310" s="54">
        <v>194.994</v>
      </c>
      <c r="Q310" s="54">
        <v>192.249</v>
      </c>
      <c r="R310" s="54">
        <v>98.524000000000001</v>
      </c>
      <c r="S310" s="54">
        <v>161.98400000000001</v>
      </c>
      <c r="T310" s="54">
        <v>46.704999999999998</v>
      </c>
      <c r="U310" s="54">
        <v>112.726</v>
      </c>
      <c r="V310" s="54">
        <v>148.84100000000001</v>
      </c>
      <c r="W310" s="54">
        <v>203.71199999999999</v>
      </c>
      <c r="X310" s="54">
        <v>228.46299999999999</v>
      </c>
      <c r="Y310" s="54">
        <v>183.02799999999999</v>
      </c>
      <c r="Z310" s="54">
        <v>102.895</v>
      </c>
      <c r="AA310" s="54">
        <v>88.909000000000006</v>
      </c>
      <c r="AB310" s="54">
        <v>156.56899999999999</v>
      </c>
      <c r="AC310" s="54">
        <v>160.405</v>
      </c>
      <c r="AD310" s="54">
        <v>174.071</v>
      </c>
      <c r="AE310" s="54">
        <v>175.82499999999999</v>
      </c>
      <c r="AF310" s="54">
        <v>203.15100000000001</v>
      </c>
      <c r="AG310" s="54">
        <v>222.53100000000001</v>
      </c>
      <c r="AH310" s="54">
        <v>122.8</v>
      </c>
      <c r="AI310" s="54">
        <v>170.554</v>
      </c>
      <c r="AJ310" s="54">
        <v>143.822</v>
      </c>
      <c r="AK310" s="54">
        <v>159.36199999999999</v>
      </c>
      <c r="AL310" s="54">
        <v>149.25299999999999</v>
      </c>
      <c r="AM310" s="54">
        <v>126.496</v>
      </c>
      <c r="AN310" s="54">
        <v>139.607</v>
      </c>
      <c r="AO310" s="54">
        <v>145.26499999999999</v>
      </c>
      <c r="AP310" s="54">
        <v>178.066</v>
      </c>
      <c r="AQ310" s="54">
        <v>85.593999999999994</v>
      </c>
      <c r="AR310" s="54">
        <v>179.30099999999999</v>
      </c>
      <c r="AS310" s="54">
        <v>128.80500000000001</v>
      </c>
      <c r="AT310" s="54">
        <v>209.774</v>
      </c>
      <c r="AU310" s="54">
        <v>194.01400000000001</v>
      </c>
      <c r="AV310" s="54">
        <v>165.774</v>
      </c>
      <c r="AW310" s="54">
        <v>174</v>
      </c>
      <c r="AX310" s="54">
        <v>137.80799999999999</v>
      </c>
      <c r="AY310" s="54">
        <v>144.03</v>
      </c>
      <c r="AZ310" s="54">
        <v>224.654</v>
      </c>
      <c r="BA310" s="54">
        <v>248.00899999999999</v>
      </c>
      <c r="BB310" s="54">
        <v>294.43400000000003</v>
      </c>
      <c r="BC310" s="54">
        <v>292.64100000000002</v>
      </c>
      <c r="BD310" s="54">
        <v>303.089</v>
      </c>
      <c r="BE310" s="54">
        <v>313.72800000000001</v>
      </c>
      <c r="BF310" s="54">
        <v>348.815</v>
      </c>
      <c r="BG310" s="54">
        <v>197.09700000000001</v>
      </c>
      <c r="BH310" s="54">
        <v>331.72199999999998</v>
      </c>
      <c r="BI310" s="54">
        <v>394.78399999999999</v>
      </c>
      <c r="BJ310" s="54">
        <v>334.13400000000001</v>
      </c>
      <c r="BK310" s="54">
        <v>258.66800000000001</v>
      </c>
      <c r="BL310" s="54">
        <v>241.72300000000001</v>
      </c>
      <c r="BM310" s="54">
        <v>160.94</v>
      </c>
      <c r="BN310" s="54">
        <v>208.01400000000001</v>
      </c>
      <c r="BO310" s="54">
        <v>198.851</v>
      </c>
      <c r="BP310" s="54">
        <v>105.691</v>
      </c>
      <c r="BQ310" s="54">
        <v>117.41200000000001</v>
      </c>
      <c r="BR310" s="54">
        <v>200.892</v>
      </c>
      <c r="BS310" s="54">
        <v>137.73599999999999</v>
      </c>
      <c r="BT310" s="54">
        <v>168.41499999999999</v>
      </c>
      <c r="BU310" s="54">
        <v>197.38</v>
      </c>
      <c r="BV310" s="54">
        <v>89.230999999999995</v>
      </c>
      <c r="BW310" s="54">
        <v>165.37100000000001</v>
      </c>
      <c r="BX310" s="54">
        <v>202.05699999999999</v>
      </c>
      <c r="BY310" s="54">
        <v>249.315</v>
      </c>
      <c r="BZ310" s="54">
        <v>238.446</v>
      </c>
      <c r="CA310" s="54">
        <v>341.39699999999999</v>
      </c>
      <c r="CB310" s="54">
        <v>171.35400000000001</v>
      </c>
      <c r="CC310" s="54">
        <v>322.33499999999998</v>
      </c>
      <c r="CD310" s="54">
        <v>356.66500000000002</v>
      </c>
      <c r="CE310" s="54">
        <v>325.55399999999997</v>
      </c>
      <c r="CF310" s="54">
        <v>128.00299999999999</v>
      </c>
      <c r="CG310" s="54">
        <v>231.196</v>
      </c>
      <c r="CH310" s="54">
        <v>86.426000000000002</v>
      </c>
      <c r="CI310" s="54">
        <v>82.364000000000004</v>
      </c>
      <c r="CJ310" s="54">
        <v>295.25700000000001</v>
      </c>
      <c r="CK310" s="54">
        <v>449.48</v>
      </c>
      <c r="CL310" s="54">
        <v>400.755</v>
      </c>
      <c r="CM310" s="54">
        <v>461.68700000000001</v>
      </c>
      <c r="CN310" s="54">
        <v>245.249</v>
      </c>
      <c r="CO310" s="54">
        <v>153.4</v>
      </c>
      <c r="CP310" s="54">
        <v>507.35199999999998</v>
      </c>
      <c r="CQ310" s="54">
        <v>248.78</v>
      </c>
      <c r="CR310" s="54">
        <v>166.66399999999999</v>
      </c>
      <c r="CS310" s="54">
        <v>221.05199999999999</v>
      </c>
      <c r="CT310" s="54">
        <v>192.49700000000001</v>
      </c>
      <c r="CU310" s="54">
        <v>233.066</v>
      </c>
      <c r="CV310" s="54">
        <v>236.26499999999999</v>
      </c>
      <c r="CW310" s="54">
        <v>335.43599999999998</v>
      </c>
      <c r="CX310" s="54">
        <v>474.697</v>
      </c>
      <c r="CY310" s="54">
        <v>439.17700000000002</v>
      </c>
      <c r="CZ310" s="54">
        <v>449.02100000000002</v>
      </c>
    </row>
    <row r="311" spans="1:104" x14ac:dyDescent="0.25">
      <c r="A311" s="49" t="str">
        <f t="shared" si="4"/>
        <v>C</v>
      </c>
      <c r="B311" s="41" t="s">
        <v>217</v>
      </c>
      <c r="C311" s="54">
        <v>172.036</v>
      </c>
      <c r="D311" s="54">
        <v>153.09899999999999</v>
      </c>
      <c r="E311" s="54">
        <v>215.84299999999999</v>
      </c>
      <c r="F311" s="54">
        <v>191.04300000000001</v>
      </c>
      <c r="G311" s="54">
        <v>169.643</v>
      </c>
      <c r="H311" s="54">
        <v>175.53100000000001</v>
      </c>
      <c r="I311" s="54">
        <v>192.16300000000001</v>
      </c>
      <c r="J311" s="54">
        <v>215.99799999999999</v>
      </c>
      <c r="K311" s="54">
        <v>162.97800000000001</v>
      </c>
      <c r="L311" s="54">
        <v>134.935</v>
      </c>
      <c r="M311" s="54">
        <v>182.631</v>
      </c>
      <c r="N311" s="54">
        <v>190.38900000000001</v>
      </c>
      <c r="O311" s="54">
        <v>165.429</v>
      </c>
      <c r="P311" s="54">
        <v>179.393</v>
      </c>
      <c r="Q311" s="54">
        <v>284.44600000000003</v>
      </c>
      <c r="R311" s="54">
        <v>228.833</v>
      </c>
      <c r="S311" s="54">
        <v>241.51400000000001</v>
      </c>
      <c r="T311" s="54">
        <v>264.15699999999998</v>
      </c>
      <c r="U311" s="54">
        <v>250.964</v>
      </c>
      <c r="V311" s="54">
        <v>236.70500000000001</v>
      </c>
      <c r="W311" s="54">
        <v>266.17</v>
      </c>
      <c r="X311" s="54">
        <v>244.93299999999999</v>
      </c>
      <c r="Y311" s="54">
        <v>357.58199999999999</v>
      </c>
      <c r="Z311" s="54">
        <v>349.73899999999998</v>
      </c>
      <c r="AA311" s="54">
        <v>305.56400000000002</v>
      </c>
      <c r="AB311" s="54">
        <v>337.42500000000001</v>
      </c>
      <c r="AC311" s="54">
        <v>164.03899999999999</v>
      </c>
      <c r="AD311" s="54">
        <v>251.84800000000001</v>
      </c>
      <c r="AE311" s="54">
        <v>289.34500000000003</v>
      </c>
      <c r="AF311" s="54">
        <v>362.947</v>
      </c>
      <c r="AG311" s="54">
        <v>316.74099999999999</v>
      </c>
      <c r="AH311" s="54">
        <v>369.77199999999999</v>
      </c>
      <c r="AI311" s="54">
        <v>425.28399999999999</v>
      </c>
      <c r="AJ311" s="54">
        <v>410.72399999999999</v>
      </c>
      <c r="AK311" s="54">
        <v>482.40699999999998</v>
      </c>
      <c r="AL311" s="54">
        <v>422.21699999999998</v>
      </c>
      <c r="AM311" s="54">
        <v>401.32299999999998</v>
      </c>
      <c r="AN311" s="54">
        <v>396.23700000000002</v>
      </c>
      <c r="AO311" s="54">
        <v>364.88400000000001</v>
      </c>
      <c r="AP311" s="54">
        <v>502.43</v>
      </c>
      <c r="AQ311" s="54">
        <v>578.63400000000001</v>
      </c>
      <c r="AR311" s="54">
        <v>472.39100000000002</v>
      </c>
      <c r="AS311" s="54">
        <v>599.23699999999997</v>
      </c>
      <c r="AT311" s="54">
        <v>551.11800000000005</v>
      </c>
      <c r="AU311" s="54">
        <v>541.029</v>
      </c>
      <c r="AV311" s="54">
        <v>689.34799999999996</v>
      </c>
      <c r="AW311" s="54">
        <v>676.245</v>
      </c>
      <c r="AX311" s="54">
        <v>547.20500000000004</v>
      </c>
      <c r="AY311" s="54">
        <v>359.84399999999999</v>
      </c>
      <c r="AZ311" s="54">
        <v>425.22500000000002</v>
      </c>
      <c r="BA311" s="54">
        <v>565.37900000000002</v>
      </c>
      <c r="BB311" s="54">
        <v>479.03399999999999</v>
      </c>
      <c r="BC311" s="54">
        <v>516.51199999999994</v>
      </c>
      <c r="BD311" s="54">
        <v>429.94499999999999</v>
      </c>
      <c r="BE311" s="54">
        <v>805.44899999999996</v>
      </c>
      <c r="BF311" s="54">
        <v>936.18200000000002</v>
      </c>
      <c r="BG311" s="54">
        <v>908.74099999999999</v>
      </c>
      <c r="BH311" s="54">
        <v>901.60900000000004</v>
      </c>
      <c r="BI311" s="54">
        <v>726.51499999999999</v>
      </c>
      <c r="BJ311" s="54">
        <v>617.77099999999996</v>
      </c>
      <c r="BK311" s="54">
        <v>705.20799999999997</v>
      </c>
      <c r="BL311" s="54">
        <v>739.87099999999998</v>
      </c>
      <c r="BM311" s="54">
        <v>600.68899999999996</v>
      </c>
      <c r="BN311" s="54">
        <v>573.6</v>
      </c>
      <c r="BO311" s="54">
        <v>545.37699999999995</v>
      </c>
      <c r="BP311" s="54">
        <v>606.91600000000005</v>
      </c>
      <c r="BQ311" s="54">
        <v>685.95500000000004</v>
      </c>
      <c r="BR311" s="54">
        <v>691.63800000000003</v>
      </c>
      <c r="BS311" s="54">
        <v>650.38</v>
      </c>
      <c r="BT311" s="54">
        <v>732.83399999999995</v>
      </c>
      <c r="BU311" s="54">
        <v>656.05899999999997</v>
      </c>
      <c r="BV311" s="54">
        <v>497.38</v>
      </c>
      <c r="BW311" s="54">
        <v>497.09300000000002</v>
      </c>
      <c r="BX311" s="54">
        <v>546.447</v>
      </c>
      <c r="BY311" s="54">
        <v>568.34900000000005</v>
      </c>
      <c r="BZ311" s="54">
        <v>466.245</v>
      </c>
      <c r="CA311" s="54">
        <v>500.21499999999997</v>
      </c>
      <c r="CB311" s="54">
        <v>527.43200000000002</v>
      </c>
      <c r="CC311" s="54">
        <v>517.70399999999995</v>
      </c>
      <c r="CD311" s="54">
        <v>690.471</v>
      </c>
      <c r="CE311" s="54">
        <v>801.88900000000001</v>
      </c>
      <c r="CF311" s="54">
        <v>924.57100000000003</v>
      </c>
      <c r="CG311" s="54">
        <v>843.70299999999997</v>
      </c>
      <c r="CH311" s="54">
        <v>817.94899999999996</v>
      </c>
      <c r="CI311" s="54">
        <v>799.21100000000001</v>
      </c>
      <c r="CJ311" s="54">
        <v>1058.1969999999999</v>
      </c>
      <c r="CK311" s="54">
        <v>1256.1469999999999</v>
      </c>
      <c r="CL311" s="54">
        <v>1349.21</v>
      </c>
      <c r="CM311" s="54">
        <v>1155.79</v>
      </c>
      <c r="CN311" s="54">
        <v>1025.3579999999999</v>
      </c>
      <c r="CO311" s="54">
        <v>1089.3579999999999</v>
      </c>
      <c r="CP311" s="54">
        <v>1056.864</v>
      </c>
      <c r="CQ311" s="54">
        <v>1171.027</v>
      </c>
      <c r="CR311" s="54">
        <v>1064.22</v>
      </c>
      <c r="CS311" s="54">
        <v>1224.414</v>
      </c>
      <c r="CT311" s="54">
        <v>1536.55</v>
      </c>
      <c r="CU311" s="54">
        <v>1129.1030000000001</v>
      </c>
      <c r="CV311" s="54">
        <v>1253.529</v>
      </c>
      <c r="CW311" s="54">
        <v>1240.223</v>
      </c>
      <c r="CX311" s="54">
        <v>1497.67</v>
      </c>
      <c r="CY311" s="54">
        <v>1507.086</v>
      </c>
      <c r="CZ311" s="54">
        <v>1802.77</v>
      </c>
    </row>
    <row r="312" spans="1:104" x14ac:dyDescent="0.25">
      <c r="A312" s="49" t="str">
        <f t="shared" si="4"/>
        <v>C</v>
      </c>
      <c r="B312" s="41" t="s">
        <v>218</v>
      </c>
      <c r="C312" s="54">
        <v>0</v>
      </c>
      <c r="D312" s="54">
        <v>0</v>
      </c>
      <c r="E312" s="54">
        <v>33.944000000000003</v>
      </c>
      <c r="F312" s="54">
        <v>27.096</v>
      </c>
      <c r="G312" s="54">
        <v>11.359</v>
      </c>
      <c r="H312" s="54">
        <v>23.145</v>
      </c>
      <c r="I312" s="54">
        <v>0</v>
      </c>
      <c r="J312" s="54">
        <v>0.79100000000000004</v>
      </c>
      <c r="K312" s="54">
        <v>5.7590000000000003</v>
      </c>
      <c r="L312" s="54">
        <v>0</v>
      </c>
      <c r="M312" s="54">
        <v>0</v>
      </c>
      <c r="N312" s="54">
        <v>12.752000000000001</v>
      </c>
      <c r="O312" s="54">
        <v>9.9779999999999998</v>
      </c>
      <c r="P312" s="54">
        <v>13.856</v>
      </c>
      <c r="Q312" s="54">
        <v>29.783000000000001</v>
      </c>
      <c r="R312" s="54">
        <v>0</v>
      </c>
      <c r="S312" s="54">
        <v>14.515000000000001</v>
      </c>
      <c r="T312" s="54">
        <v>19.963999999999999</v>
      </c>
      <c r="U312" s="54">
        <v>15.817</v>
      </c>
      <c r="V312" s="54">
        <v>27.454000000000001</v>
      </c>
      <c r="W312" s="54">
        <v>17.901</v>
      </c>
      <c r="X312" s="54">
        <v>13.9</v>
      </c>
      <c r="Y312" s="54">
        <v>16.193999999999999</v>
      </c>
      <c r="Z312" s="54">
        <v>24.292000000000002</v>
      </c>
      <c r="AA312" s="54">
        <v>20.52</v>
      </c>
      <c r="AB312" s="54">
        <v>2.5720000000000001</v>
      </c>
      <c r="AC312" s="54">
        <v>30.641999999999999</v>
      </c>
      <c r="AD312" s="54">
        <v>22.545000000000002</v>
      </c>
      <c r="AE312" s="54">
        <v>75.721000000000004</v>
      </c>
      <c r="AF312" s="54">
        <v>18.780999999999999</v>
      </c>
      <c r="AG312" s="54">
        <v>26.408999999999999</v>
      </c>
      <c r="AH312" s="54">
        <v>9.7390000000000008</v>
      </c>
      <c r="AI312" s="54">
        <v>27.834</v>
      </c>
      <c r="AJ312" s="54">
        <v>18.585999999999999</v>
      </c>
      <c r="AK312" s="54">
        <v>0</v>
      </c>
      <c r="AL312" s="54">
        <v>24.460999999999999</v>
      </c>
      <c r="AM312" s="54">
        <v>44.177</v>
      </c>
      <c r="AN312" s="54">
        <v>10.375</v>
      </c>
      <c r="AO312" s="54">
        <v>40.805999999999997</v>
      </c>
      <c r="AP312" s="54">
        <v>56.494999999999997</v>
      </c>
      <c r="AQ312" s="54">
        <v>32.173000000000002</v>
      </c>
      <c r="AR312" s="54">
        <v>53.81</v>
      </c>
      <c r="AS312" s="54">
        <v>54.436</v>
      </c>
      <c r="AT312" s="54">
        <v>47.311999999999998</v>
      </c>
      <c r="AU312" s="54">
        <v>68.67</v>
      </c>
      <c r="AV312" s="54">
        <v>56.591000000000001</v>
      </c>
      <c r="AW312" s="54">
        <v>43.258000000000003</v>
      </c>
      <c r="AX312" s="54">
        <v>21.274000000000001</v>
      </c>
      <c r="AY312" s="54">
        <v>45.92</v>
      </c>
      <c r="AZ312" s="54">
        <v>58.322000000000003</v>
      </c>
      <c r="BA312" s="54">
        <v>100.099</v>
      </c>
      <c r="BB312" s="54">
        <v>129.67099999999999</v>
      </c>
      <c r="BC312" s="54">
        <v>135.459</v>
      </c>
      <c r="BD312" s="54">
        <v>135.71799999999999</v>
      </c>
      <c r="BE312" s="54">
        <v>59.622</v>
      </c>
      <c r="BF312" s="54">
        <v>71.623000000000005</v>
      </c>
      <c r="BG312" s="54">
        <v>39.411000000000001</v>
      </c>
      <c r="BH312" s="54">
        <v>120.337</v>
      </c>
      <c r="BI312" s="54">
        <v>102.185</v>
      </c>
      <c r="BJ312" s="54">
        <v>59.942</v>
      </c>
      <c r="BK312" s="54">
        <v>41.52</v>
      </c>
      <c r="BL312" s="54">
        <v>66.242999999999995</v>
      </c>
      <c r="BM312" s="54">
        <v>92.399000000000001</v>
      </c>
      <c r="BN312" s="54">
        <v>187.25</v>
      </c>
      <c r="BO312" s="54">
        <v>176.321</v>
      </c>
      <c r="BP312" s="54">
        <v>66.269000000000005</v>
      </c>
      <c r="BQ312" s="54">
        <v>106.224</v>
      </c>
      <c r="BR312" s="54">
        <v>181.41900000000001</v>
      </c>
      <c r="BS312" s="54">
        <v>136.94</v>
      </c>
      <c r="BT312" s="54">
        <v>145.15700000000001</v>
      </c>
      <c r="BU312" s="54">
        <v>158.958</v>
      </c>
      <c r="BV312" s="54">
        <v>169.42500000000001</v>
      </c>
      <c r="BW312" s="54">
        <v>135.691</v>
      </c>
      <c r="BX312" s="54">
        <v>164.654</v>
      </c>
      <c r="BY312" s="54">
        <v>100.447</v>
      </c>
      <c r="BZ312" s="54">
        <v>99.513000000000005</v>
      </c>
      <c r="CA312" s="54">
        <v>126.369</v>
      </c>
      <c r="CB312" s="54">
        <v>103.4</v>
      </c>
      <c r="CC312" s="54">
        <v>87.647000000000006</v>
      </c>
      <c r="CD312" s="54">
        <v>141.40299999999999</v>
      </c>
      <c r="CE312" s="54">
        <v>203.102</v>
      </c>
      <c r="CF312" s="54">
        <v>211.85599999999999</v>
      </c>
      <c r="CG312" s="54">
        <v>262.51100000000002</v>
      </c>
      <c r="CH312" s="54">
        <v>218.32499999999999</v>
      </c>
      <c r="CI312" s="54">
        <v>210.47399999999999</v>
      </c>
      <c r="CJ312" s="54">
        <v>219.24199999999999</v>
      </c>
      <c r="CK312" s="54">
        <v>178.18100000000001</v>
      </c>
      <c r="CL312" s="54">
        <v>141.22499999999999</v>
      </c>
      <c r="CM312" s="54">
        <v>198.268</v>
      </c>
      <c r="CN312" s="54">
        <v>278.14299999999997</v>
      </c>
      <c r="CO312" s="54">
        <v>209.726</v>
      </c>
      <c r="CP312" s="54">
        <v>239.87299999999999</v>
      </c>
      <c r="CQ312" s="54">
        <v>320.06599999999997</v>
      </c>
      <c r="CR312" s="54">
        <v>305.42899999999997</v>
      </c>
      <c r="CS312" s="54">
        <v>217.358</v>
      </c>
      <c r="CT312" s="54">
        <v>293.71199999999999</v>
      </c>
      <c r="CU312" s="54">
        <v>332.536</v>
      </c>
      <c r="CV312" s="54">
        <v>380.767</v>
      </c>
      <c r="CW312" s="54">
        <v>317.42700000000002</v>
      </c>
      <c r="CX312" s="54">
        <v>393.42099999999999</v>
      </c>
      <c r="CY312" s="54">
        <v>463.76</v>
      </c>
      <c r="CZ312" s="54">
        <v>455.83699999999999</v>
      </c>
    </row>
    <row r="313" spans="1:104" x14ac:dyDescent="0.25">
      <c r="A313" s="49" t="str">
        <f t="shared" si="4"/>
        <v>C</v>
      </c>
      <c r="B313" s="41" t="s">
        <v>219</v>
      </c>
      <c r="C313" s="54">
        <v>249.55600000000001</v>
      </c>
      <c r="D313" s="54">
        <v>216.76599999999999</v>
      </c>
      <c r="E313" s="54">
        <v>214.27699999999999</v>
      </c>
      <c r="F313" s="54">
        <v>259.55700000000002</v>
      </c>
      <c r="G313" s="54">
        <v>297.59800000000001</v>
      </c>
      <c r="H313" s="54">
        <v>324.423</v>
      </c>
      <c r="I313" s="54">
        <v>316.90199999999999</v>
      </c>
      <c r="J313" s="54">
        <v>378.86</v>
      </c>
      <c r="K313" s="54">
        <v>357.10199999999998</v>
      </c>
      <c r="L313" s="54">
        <v>394.70800000000003</v>
      </c>
      <c r="M313" s="54">
        <v>406.13200000000001</v>
      </c>
      <c r="N313" s="54">
        <v>373.03</v>
      </c>
      <c r="O313" s="54">
        <v>402.84899999999999</v>
      </c>
      <c r="P313" s="54">
        <v>350.166</v>
      </c>
      <c r="Q313" s="54">
        <v>363.38499999999999</v>
      </c>
      <c r="R313" s="54">
        <v>265.21699999999998</v>
      </c>
      <c r="S313" s="54">
        <v>360.64800000000002</v>
      </c>
      <c r="T313" s="54">
        <v>377.62799999999999</v>
      </c>
      <c r="U313" s="54">
        <v>417.99099999999999</v>
      </c>
      <c r="V313" s="54">
        <v>545.54499999999996</v>
      </c>
      <c r="W313" s="54">
        <v>545.95299999999997</v>
      </c>
      <c r="X313" s="54">
        <v>523.03099999999995</v>
      </c>
      <c r="Y313" s="54">
        <v>325.04700000000003</v>
      </c>
      <c r="Z313" s="54">
        <v>537.548</v>
      </c>
      <c r="AA313" s="54">
        <v>473.29500000000002</v>
      </c>
      <c r="AB313" s="54">
        <v>530.15700000000004</v>
      </c>
      <c r="AC313" s="54">
        <v>480.12900000000002</v>
      </c>
      <c r="AD313" s="54">
        <v>329.37799999999999</v>
      </c>
      <c r="AE313" s="54">
        <v>368.779</v>
      </c>
      <c r="AF313" s="54">
        <v>422.137</v>
      </c>
      <c r="AG313" s="54">
        <v>370.19799999999998</v>
      </c>
      <c r="AH313" s="54">
        <v>393.11500000000001</v>
      </c>
      <c r="AI313" s="54">
        <v>369.34</v>
      </c>
      <c r="AJ313" s="54">
        <v>379.31900000000002</v>
      </c>
      <c r="AK313" s="54">
        <v>423.00200000000001</v>
      </c>
      <c r="AL313" s="54">
        <v>321.339</v>
      </c>
      <c r="AM313" s="54">
        <v>462.40899999999999</v>
      </c>
      <c r="AN313" s="54">
        <v>389.56700000000001</v>
      </c>
      <c r="AO313" s="54">
        <v>451.31799999999998</v>
      </c>
      <c r="AP313" s="54">
        <v>247.25</v>
      </c>
      <c r="AQ313" s="54">
        <v>259.27499999999998</v>
      </c>
      <c r="AR313" s="54">
        <v>221.63200000000001</v>
      </c>
      <c r="AS313" s="54">
        <v>216.65799999999999</v>
      </c>
      <c r="AT313" s="54">
        <v>298.846</v>
      </c>
      <c r="AU313" s="54">
        <v>376.637</v>
      </c>
      <c r="AV313" s="54">
        <v>443.63499999999999</v>
      </c>
      <c r="AW313" s="54">
        <v>474.51100000000002</v>
      </c>
      <c r="AX313" s="54">
        <v>455.66</v>
      </c>
      <c r="AY313" s="54">
        <v>507.56099999999998</v>
      </c>
      <c r="AZ313" s="54">
        <v>385.55799999999999</v>
      </c>
      <c r="BA313" s="54">
        <v>415.78100000000001</v>
      </c>
      <c r="BB313" s="54">
        <v>371.18</v>
      </c>
      <c r="BC313" s="54">
        <v>390.47800000000001</v>
      </c>
      <c r="BD313" s="54">
        <v>640.947</v>
      </c>
      <c r="BE313" s="54">
        <v>551.18299999999999</v>
      </c>
      <c r="BF313" s="54">
        <v>420.72399999999999</v>
      </c>
      <c r="BG313" s="54">
        <v>434.87900000000002</v>
      </c>
      <c r="BH313" s="54">
        <v>335.73</v>
      </c>
      <c r="BI313" s="54">
        <v>224.977</v>
      </c>
      <c r="BJ313" s="54">
        <v>359.15499999999997</v>
      </c>
      <c r="BK313" s="54">
        <v>278.87099999999998</v>
      </c>
      <c r="BL313" s="54">
        <v>363.13099999999997</v>
      </c>
      <c r="BM313" s="54">
        <v>266.09500000000003</v>
      </c>
      <c r="BN313" s="54">
        <v>463.483</v>
      </c>
      <c r="BO313" s="54">
        <v>529.04300000000001</v>
      </c>
      <c r="BP313" s="54">
        <v>667.65300000000002</v>
      </c>
      <c r="BQ313" s="54">
        <v>515.92499999999995</v>
      </c>
      <c r="BR313" s="54">
        <v>346.73099999999999</v>
      </c>
      <c r="BS313" s="54">
        <v>161.80000000000001</v>
      </c>
      <c r="BT313" s="54">
        <v>230.94300000000001</v>
      </c>
      <c r="BU313" s="54">
        <v>260.86599999999999</v>
      </c>
      <c r="BV313" s="54">
        <v>312.642</v>
      </c>
      <c r="BW313" s="54">
        <v>227.018</v>
      </c>
      <c r="BX313" s="54">
        <v>359.21499999999997</v>
      </c>
      <c r="BY313" s="54">
        <v>328.89400000000001</v>
      </c>
      <c r="BZ313" s="54">
        <v>311.13</v>
      </c>
      <c r="CA313" s="54">
        <v>381.37299999999999</v>
      </c>
      <c r="CB313" s="54">
        <v>489.40800000000002</v>
      </c>
      <c r="CC313" s="54">
        <v>656.41899999999998</v>
      </c>
      <c r="CD313" s="54">
        <v>488.95800000000003</v>
      </c>
      <c r="CE313" s="54">
        <v>600.23099999999999</v>
      </c>
      <c r="CF313" s="54">
        <v>632.54700000000003</v>
      </c>
      <c r="CG313" s="54">
        <v>576.23800000000006</v>
      </c>
      <c r="CH313" s="54">
        <v>574.85599999999999</v>
      </c>
      <c r="CI313" s="54">
        <v>526.55700000000002</v>
      </c>
      <c r="CJ313" s="54">
        <v>570.94600000000003</v>
      </c>
      <c r="CK313" s="54">
        <v>626.90800000000002</v>
      </c>
      <c r="CL313" s="54">
        <v>685.41300000000001</v>
      </c>
      <c r="CM313" s="54">
        <v>947.26</v>
      </c>
      <c r="CN313" s="54">
        <v>1033.721</v>
      </c>
      <c r="CO313" s="54">
        <v>709.24400000000003</v>
      </c>
      <c r="CP313" s="54">
        <v>438.39100000000002</v>
      </c>
      <c r="CQ313" s="54">
        <v>601.14800000000002</v>
      </c>
      <c r="CR313" s="54">
        <v>669.41</v>
      </c>
      <c r="CS313" s="54">
        <v>645.29100000000005</v>
      </c>
      <c r="CT313" s="54">
        <v>701.91899999999998</v>
      </c>
      <c r="CU313" s="54">
        <v>706.745</v>
      </c>
      <c r="CV313" s="54">
        <v>857.82899999999995</v>
      </c>
      <c r="CW313" s="54">
        <v>1018.279</v>
      </c>
      <c r="CX313" s="54">
        <v>469.11700000000002</v>
      </c>
      <c r="CY313" s="54">
        <v>617.91800000000001</v>
      </c>
      <c r="CZ313" s="54">
        <v>578.34199999999998</v>
      </c>
    </row>
    <row r="314" spans="1:104" x14ac:dyDescent="0.25">
      <c r="A314" s="49" t="str">
        <f t="shared" si="4"/>
        <v>C</v>
      </c>
      <c r="B314" s="41" t="s">
        <v>220</v>
      </c>
      <c r="C314" s="54">
        <v>1252.2629999999999</v>
      </c>
      <c r="D314" s="54">
        <v>1305.963</v>
      </c>
      <c r="E314" s="54">
        <v>1367.943</v>
      </c>
      <c r="F314" s="54">
        <v>1451.2660000000001</v>
      </c>
      <c r="G314" s="54">
        <v>1309.654</v>
      </c>
      <c r="H314" s="54">
        <v>1223.829</v>
      </c>
      <c r="I314" s="54">
        <v>1194.0229999999999</v>
      </c>
      <c r="J314" s="54">
        <v>1318.27</v>
      </c>
      <c r="K314" s="54">
        <v>1235.6790000000001</v>
      </c>
      <c r="L314" s="54">
        <v>1387.009</v>
      </c>
      <c r="M314" s="54">
        <v>1249.943</v>
      </c>
      <c r="N314" s="54">
        <v>1478.6579999999999</v>
      </c>
      <c r="O314" s="54">
        <v>1508.5730000000001</v>
      </c>
      <c r="P314" s="54">
        <v>1477.433</v>
      </c>
      <c r="Q314" s="54">
        <v>1255.0930000000001</v>
      </c>
      <c r="R314" s="54">
        <v>1197.22</v>
      </c>
      <c r="S314" s="54">
        <v>1218.143</v>
      </c>
      <c r="T314" s="54">
        <v>1403.867</v>
      </c>
      <c r="U314" s="54">
        <v>1441.4929999999999</v>
      </c>
      <c r="V314" s="54">
        <v>1613.961</v>
      </c>
      <c r="W314" s="54">
        <v>1644.5419999999999</v>
      </c>
      <c r="X314" s="54">
        <v>1599.4590000000001</v>
      </c>
      <c r="Y314" s="54">
        <v>1626.421</v>
      </c>
      <c r="Z314" s="54">
        <v>1764.62</v>
      </c>
      <c r="AA314" s="54">
        <v>1877.617</v>
      </c>
      <c r="AB314" s="54">
        <v>1910.6659999999999</v>
      </c>
      <c r="AC314" s="54">
        <v>1864.1780000000001</v>
      </c>
      <c r="AD314" s="54">
        <v>2046.8620000000001</v>
      </c>
      <c r="AE314" s="54">
        <v>1998.548</v>
      </c>
      <c r="AF314" s="54">
        <v>1906.6949999999999</v>
      </c>
      <c r="AG314" s="54">
        <v>1770.4259999999999</v>
      </c>
      <c r="AH314" s="54">
        <v>2200.44</v>
      </c>
      <c r="AI314" s="54">
        <v>1961.404</v>
      </c>
      <c r="AJ314" s="54">
        <v>2113.6190000000001</v>
      </c>
      <c r="AK314" s="54">
        <v>2251.069</v>
      </c>
      <c r="AL314" s="54">
        <v>2293.4189999999999</v>
      </c>
      <c r="AM314" s="54">
        <v>2050.2809999999999</v>
      </c>
      <c r="AN314" s="54">
        <v>1927.3019999999999</v>
      </c>
      <c r="AO314" s="54">
        <v>1876.5830000000001</v>
      </c>
      <c r="AP314" s="54">
        <v>1926.116</v>
      </c>
      <c r="AQ314" s="54">
        <v>2049.886</v>
      </c>
      <c r="AR314" s="54">
        <v>1806.1469999999999</v>
      </c>
      <c r="AS314" s="54">
        <v>1844.54</v>
      </c>
      <c r="AT314" s="54">
        <v>1839.5989999999999</v>
      </c>
      <c r="AU314" s="54">
        <v>1887.2809999999999</v>
      </c>
      <c r="AV314" s="54">
        <v>2040.0329999999999</v>
      </c>
      <c r="AW314" s="54">
        <v>2260.538</v>
      </c>
      <c r="AX314" s="54">
        <v>2316.683</v>
      </c>
      <c r="AY314" s="54">
        <v>2446.8429999999998</v>
      </c>
      <c r="AZ314" s="54">
        <v>2340.7310000000002</v>
      </c>
      <c r="BA314" s="54">
        <v>2477.4369999999999</v>
      </c>
      <c r="BB314" s="54">
        <v>2145.384</v>
      </c>
      <c r="BC314" s="54">
        <v>2058.308</v>
      </c>
      <c r="BD314" s="54">
        <v>2209.4050000000002</v>
      </c>
      <c r="BE314" s="54">
        <v>2288.556</v>
      </c>
      <c r="BF314" s="54">
        <v>2377.3980000000001</v>
      </c>
      <c r="BG314" s="54">
        <v>2428.6019999999999</v>
      </c>
      <c r="BH314" s="54">
        <v>2108.4989999999998</v>
      </c>
      <c r="BI314" s="54">
        <v>2148.0700000000002</v>
      </c>
      <c r="BJ314" s="54">
        <v>2262.424</v>
      </c>
      <c r="BK314" s="54">
        <v>2197.0990000000002</v>
      </c>
      <c r="BL314" s="54">
        <v>2094.9589999999998</v>
      </c>
      <c r="BM314" s="54">
        <v>1793.9290000000001</v>
      </c>
      <c r="BN314" s="54">
        <v>1791.463</v>
      </c>
      <c r="BO314" s="54">
        <v>1601.329</v>
      </c>
      <c r="BP314" s="54">
        <v>1666.585</v>
      </c>
      <c r="BQ314" s="54">
        <v>1933.0139999999999</v>
      </c>
      <c r="BR314" s="54">
        <v>2182.527</v>
      </c>
      <c r="BS314" s="54">
        <v>1630.3969999999999</v>
      </c>
      <c r="BT314" s="54">
        <v>1831.836</v>
      </c>
      <c r="BU314" s="54">
        <v>1710.5360000000001</v>
      </c>
      <c r="BV314" s="54">
        <v>1941.8230000000001</v>
      </c>
      <c r="BW314" s="54">
        <v>1935.3679999999999</v>
      </c>
      <c r="BX314" s="54">
        <v>1879.644</v>
      </c>
      <c r="BY314" s="54">
        <v>1698.72</v>
      </c>
      <c r="BZ314" s="54">
        <v>1736.521</v>
      </c>
      <c r="CA314" s="54">
        <v>1740.6489999999999</v>
      </c>
      <c r="CB314" s="54">
        <v>1706.481</v>
      </c>
      <c r="CC314" s="54">
        <v>1972.8710000000001</v>
      </c>
      <c r="CD314" s="54">
        <v>1856.826</v>
      </c>
      <c r="CE314" s="54">
        <v>1775.3530000000001</v>
      </c>
      <c r="CF314" s="54">
        <v>1681.7670000000001</v>
      </c>
      <c r="CG314" s="54">
        <v>1691.48</v>
      </c>
      <c r="CH314" s="54">
        <v>1764.047</v>
      </c>
      <c r="CI314" s="54">
        <v>2073.761</v>
      </c>
      <c r="CJ314" s="54">
        <v>2516.6559999999999</v>
      </c>
      <c r="CK314" s="54">
        <v>2567.7440000000001</v>
      </c>
      <c r="CL314" s="54">
        <v>2817.9090000000001</v>
      </c>
      <c r="CM314" s="54">
        <v>2767.3159999999998</v>
      </c>
      <c r="CN314" s="54">
        <v>2715.29</v>
      </c>
      <c r="CO314" s="54">
        <v>2682.596</v>
      </c>
      <c r="CP314" s="54">
        <v>2183.498</v>
      </c>
      <c r="CQ314" s="54">
        <v>2278.877</v>
      </c>
      <c r="CR314" s="54">
        <v>2961.5219999999999</v>
      </c>
      <c r="CS314" s="54">
        <v>2756.7719999999999</v>
      </c>
      <c r="CT314" s="54">
        <v>2705.25</v>
      </c>
      <c r="CU314" s="54">
        <v>2923.04</v>
      </c>
      <c r="CV314" s="54">
        <v>2876.4690000000001</v>
      </c>
      <c r="CW314" s="54">
        <v>2809.402</v>
      </c>
      <c r="CX314" s="54">
        <v>2673.8670000000002</v>
      </c>
      <c r="CY314" s="54">
        <v>2895.0309999999999</v>
      </c>
      <c r="CZ314" s="54">
        <v>2662.8040000000001</v>
      </c>
    </row>
    <row r="315" spans="1:104" x14ac:dyDescent="0.25">
      <c r="A315" s="49" t="str">
        <f t="shared" si="4"/>
        <v>C</v>
      </c>
      <c r="B315" s="41" t="s">
        <v>221</v>
      </c>
      <c r="C315" s="54">
        <v>166.268</v>
      </c>
      <c r="D315" s="54">
        <v>213.63499999999999</v>
      </c>
      <c r="E315" s="54">
        <v>157.31700000000001</v>
      </c>
      <c r="F315" s="54">
        <v>166.67500000000001</v>
      </c>
      <c r="G315" s="54">
        <v>187.86699999999999</v>
      </c>
      <c r="H315" s="54">
        <v>137.52199999999999</v>
      </c>
      <c r="I315" s="54">
        <v>197.04900000000001</v>
      </c>
      <c r="J315" s="54">
        <v>193.12799999999999</v>
      </c>
      <c r="K315" s="54">
        <v>289.983</v>
      </c>
      <c r="L315" s="54">
        <v>311.30200000000002</v>
      </c>
      <c r="M315" s="54">
        <v>283.74799999999999</v>
      </c>
      <c r="N315" s="54">
        <v>284.89699999999999</v>
      </c>
      <c r="O315" s="54">
        <v>368.08699999999999</v>
      </c>
      <c r="P315" s="54">
        <v>375.50200000000001</v>
      </c>
      <c r="Q315" s="54">
        <v>301.89400000000001</v>
      </c>
      <c r="R315" s="54">
        <v>343.072</v>
      </c>
      <c r="S315" s="54">
        <v>404.09899999999999</v>
      </c>
      <c r="T315" s="54">
        <v>409.21300000000002</v>
      </c>
      <c r="U315" s="54">
        <v>345.41</v>
      </c>
      <c r="V315" s="54">
        <v>484.18900000000002</v>
      </c>
      <c r="W315" s="54">
        <v>537.51300000000003</v>
      </c>
      <c r="X315" s="54">
        <v>525.01599999999996</v>
      </c>
      <c r="Y315" s="54">
        <v>654.99900000000002</v>
      </c>
      <c r="Z315" s="54">
        <v>605.78300000000002</v>
      </c>
      <c r="AA315" s="54">
        <v>645.79600000000005</v>
      </c>
      <c r="AB315" s="54">
        <v>563.89300000000003</v>
      </c>
      <c r="AC315" s="54">
        <v>613.226</v>
      </c>
      <c r="AD315" s="54">
        <v>476.67099999999999</v>
      </c>
      <c r="AE315" s="54">
        <v>484.15100000000001</v>
      </c>
      <c r="AF315" s="54">
        <v>559.93899999999996</v>
      </c>
      <c r="AG315" s="54">
        <v>453.12599999999998</v>
      </c>
      <c r="AH315" s="54">
        <v>539.39499999999998</v>
      </c>
      <c r="AI315" s="54">
        <v>576.47299999999996</v>
      </c>
      <c r="AJ315" s="54">
        <v>372.86</v>
      </c>
      <c r="AK315" s="54">
        <v>399.31299999999999</v>
      </c>
      <c r="AL315" s="54">
        <v>379.74099999999999</v>
      </c>
      <c r="AM315" s="54">
        <v>503.40300000000002</v>
      </c>
      <c r="AN315" s="54">
        <v>451.35899999999998</v>
      </c>
      <c r="AO315" s="54">
        <v>501.33100000000002</v>
      </c>
      <c r="AP315" s="54">
        <v>514.59299999999996</v>
      </c>
      <c r="AQ315" s="54">
        <v>550.72900000000004</v>
      </c>
      <c r="AR315" s="54">
        <v>543.18600000000004</v>
      </c>
      <c r="AS315" s="54">
        <v>588.48199999999997</v>
      </c>
      <c r="AT315" s="54">
        <v>585.02700000000004</v>
      </c>
      <c r="AU315" s="54">
        <v>791.65200000000004</v>
      </c>
      <c r="AV315" s="54">
        <v>761.03700000000003</v>
      </c>
      <c r="AW315" s="54">
        <v>788.46500000000003</v>
      </c>
      <c r="AX315" s="54">
        <v>742.37699999999995</v>
      </c>
      <c r="AY315" s="54">
        <v>839.35400000000004</v>
      </c>
      <c r="AZ315" s="54">
        <v>717.46900000000005</v>
      </c>
      <c r="BA315" s="54">
        <v>649.80799999999999</v>
      </c>
      <c r="BB315" s="54">
        <v>722.28800000000001</v>
      </c>
      <c r="BC315" s="54">
        <v>784.37</v>
      </c>
      <c r="BD315" s="54">
        <v>870.26800000000003</v>
      </c>
      <c r="BE315" s="54">
        <v>878.32399999999996</v>
      </c>
      <c r="BF315" s="54">
        <v>918.38900000000001</v>
      </c>
      <c r="BG315" s="54">
        <v>978.65499999999997</v>
      </c>
      <c r="BH315" s="54">
        <v>1000.457</v>
      </c>
      <c r="BI315" s="54">
        <v>829.14200000000005</v>
      </c>
      <c r="BJ315" s="54">
        <v>813.39</v>
      </c>
      <c r="BK315" s="54">
        <v>474.18099999999998</v>
      </c>
      <c r="BL315" s="54">
        <v>562.46900000000005</v>
      </c>
      <c r="BM315" s="54">
        <v>626.09400000000005</v>
      </c>
      <c r="BN315" s="54">
        <v>720.16700000000003</v>
      </c>
      <c r="BO315" s="54">
        <v>842.11099999999999</v>
      </c>
      <c r="BP315" s="54">
        <v>917.83</v>
      </c>
      <c r="BQ315" s="54">
        <v>800.14700000000005</v>
      </c>
      <c r="BR315" s="54">
        <v>1008.484</v>
      </c>
      <c r="BS315" s="54">
        <v>795.33399999999995</v>
      </c>
      <c r="BT315" s="54">
        <v>873.51199999999994</v>
      </c>
      <c r="BU315" s="54">
        <v>961.76199999999994</v>
      </c>
      <c r="BV315" s="54">
        <v>1142.2460000000001</v>
      </c>
      <c r="BW315" s="54">
        <v>1081.1510000000001</v>
      </c>
      <c r="BX315" s="54">
        <v>1076.5429999999999</v>
      </c>
      <c r="BY315" s="54">
        <v>892.23699999999997</v>
      </c>
      <c r="BZ315" s="54">
        <v>895.23500000000001</v>
      </c>
      <c r="CA315" s="54">
        <v>867.79200000000003</v>
      </c>
      <c r="CB315" s="54">
        <v>644.71</v>
      </c>
      <c r="CC315" s="54">
        <v>836.06399999999996</v>
      </c>
      <c r="CD315" s="54">
        <v>693.04200000000003</v>
      </c>
      <c r="CE315" s="54">
        <v>793.30200000000002</v>
      </c>
      <c r="CF315" s="54">
        <v>944.44200000000001</v>
      </c>
      <c r="CG315" s="54">
        <v>970.64300000000003</v>
      </c>
      <c r="CH315" s="54">
        <v>789.00099999999998</v>
      </c>
      <c r="CI315" s="54">
        <v>1020.917</v>
      </c>
      <c r="CJ315" s="54">
        <v>960.97699999999998</v>
      </c>
      <c r="CK315" s="54">
        <v>1074.3710000000001</v>
      </c>
      <c r="CL315" s="54">
        <v>1035.905</v>
      </c>
      <c r="CM315" s="54">
        <v>1182.068</v>
      </c>
      <c r="CN315" s="54">
        <v>1287.2560000000001</v>
      </c>
      <c r="CO315" s="54">
        <v>1416.0139999999999</v>
      </c>
      <c r="CP315" s="54">
        <v>858.07399999999996</v>
      </c>
      <c r="CQ315" s="54">
        <v>1136.4670000000001</v>
      </c>
      <c r="CR315" s="54">
        <v>1184.28</v>
      </c>
      <c r="CS315" s="54">
        <v>1385.21</v>
      </c>
      <c r="CT315" s="54">
        <v>970.40200000000004</v>
      </c>
      <c r="CU315" s="54">
        <v>1160.0250000000001</v>
      </c>
      <c r="CV315" s="54">
        <v>1022.229</v>
      </c>
      <c r="CW315" s="54">
        <v>1198.0450000000001</v>
      </c>
      <c r="CX315" s="54">
        <v>1366.2909999999999</v>
      </c>
      <c r="CY315" s="54">
        <v>1561.308</v>
      </c>
      <c r="CZ315" s="54">
        <v>1535.403</v>
      </c>
    </row>
    <row r="316" spans="1:104" x14ac:dyDescent="0.25">
      <c r="A316" s="49" t="str">
        <f t="shared" si="4"/>
        <v>F</v>
      </c>
      <c r="B316" s="41" t="s">
        <v>252</v>
      </c>
      <c r="C316" s="54">
        <v>35.82</v>
      </c>
      <c r="D316" s="54">
        <v>38.585999999999999</v>
      </c>
      <c r="E316" s="54">
        <v>38.155000000000001</v>
      </c>
      <c r="F316" s="54">
        <v>25.943000000000001</v>
      </c>
      <c r="G316" s="54">
        <v>33.959000000000003</v>
      </c>
      <c r="H316" s="54">
        <v>39.582000000000001</v>
      </c>
      <c r="I316" s="54">
        <v>21.050999999999998</v>
      </c>
      <c r="J316" s="54">
        <v>38.884999999999998</v>
      </c>
      <c r="K316" s="54">
        <v>31.164999999999999</v>
      </c>
      <c r="L316" s="54">
        <v>15.954000000000001</v>
      </c>
      <c r="M316" s="54">
        <v>0</v>
      </c>
      <c r="N316" s="54">
        <v>24.943000000000001</v>
      </c>
      <c r="O316" s="54">
        <v>13.811999999999999</v>
      </c>
      <c r="P316" s="54">
        <v>19.417000000000002</v>
      </c>
      <c r="Q316" s="54">
        <v>22.786000000000001</v>
      </c>
      <c r="R316" s="54">
        <v>34.933999999999997</v>
      </c>
      <c r="S316" s="54">
        <v>33.408999999999999</v>
      </c>
      <c r="T316" s="54">
        <v>37.472999999999999</v>
      </c>
      <c r="U316" s="54">
        <v>23.177</v>
      </c>
      <c r="V316" s="54">
        <v>35.747999999999998</v>
      </c>
      <c r="W316" s="54">
        <v>0</v>
      </c>
      <c r="X316" s="54">
        <v>18.648</v>
      </c>
      <c r="Y316" s="54">
        <v>38.779000000000003</v>
      </c>
      <c r="Z316" s="54">
        <v>45.372999999999998</v>
      </c>
      <c r="AA316" s="54">
        <v>67.81</v>
      </c>
      <c r="AB316" s="54">
        <v>59.972000000000001</v>
      </c>
      <c r="AC316" s="54">
        <v>85.129000000000005</v>
      </c>
      <c r="AD316" s="54">
        <v>92.179000000000002</v>
      </c>
      <c r="AE316" s="54">
        <v>25.18</v>
      </c>
      <c r="AF316" s="54">
        <v>41.707999999999998</v>
      </c>
      <c r="AG316" s="54">
        <v>29.568000000000001</v>
      </c>
      <c r="AH316" s="54">
        <v>40.079000000000001</v>
      </c>
      <c r="AI316" s="54">
        <v>18.105</v>
      </c>
      <c r="AJ316" s="54">
        <v>25.614000000000001</v>
      </c>
      <c r="AK316" s="54">
        <v>45.069000000000003</v>
      </c>
      <c r="AL316" s="54">
        <v>40.173000000000002</v>
      </c>
      <c r="AM316" s="54">
        <v>32.947000000000003</v>
      </c>
      <c r="AN316" s="54">
        <v>26.417000000000002</v>
      </c>
      <c r="AO316" s="54">
        <v>66.234999999999999</v>
      </c>
      <c r="AP316" s="54">
        <v>110.586</v>
      </c>
      <c r="AQ316" s="54">
        <v>41.04</v>
      </c>
      <c r="AR316" s="54">
        <v>44.085000000000001</v>
      </c>
      <c r="AS316" s="54">
        <v>13.680999999999999</v>
      </c>
      <c r="AT316" s="54">
        <v>0</v>
      </c>
      <c r="AU316" s="54">
        <v>15.654</v>
      </c>
      <c r="AV316" s="54">
        <v>72.34</v>
      </c>
      <c r="AW316" s="54">
        <v>93.652000000000001</v>
      </c>
      <c r="AX316" s="54">
        <v>164.46</v>
      </c>
      <c r="AY316" s="54">
        <v>71.013000000000005</v>
      </c>
      <c r="AZ316" s="54">
        <v>102.05500000000001</v>
      </c>
      <c r="BA316" s="54">
        <v>100.63</v>
      </c>
      <c r="BB316" s="54">
        <v>120.18600000000001</v>
      </c>
      <c r="BC316" s="54">
        <v>113.164</v>
      </c>
      <c r="BD316" s="54">
        <v>173.23599999999999</v>
      </c>
      <c r="BE316" s="54">
        <v>80.055000000000007</v>
      </c>
      <c r="BF316" s="54">
        <v>99.325999999999993</v>
      </c>
      <c r="BG316" s="54">
        <v>111.508</v>
      </c>
      <c r="BH316" s="54">
        <v>111.837</v>
      </c>
      <c r="BI316" s="54">
        <v>107.373</v>
      </c>
      <c r="BJ316" s="54">
        <v>77.233999999999995</v>
      </c>
      <c r="BK316" s="54">
        <v>92.509</v>
      </c>
      <c r="BL316" s="54">
        <v>122.83199999999999</v>
      </c>
      <c r="BM316" s="54">
        <v>101.197</v>
      </c>
      <c r="BN316" s="54">
        <v>57.866</v>
      </c>
      <c r="BO316" s="54">
        <v>42.389000000000003</v>
      </c>
      <c r="BP316" s="54">
        <v>96.912000000000006</v>
      </c>
      <c r="BQ316" s="54">
        <v>59.661000000000001</v>
      </c>
      <c r="BR316" s="54">
        <v>38.686</v>
      </c>
      <c r="BS316" s="54">
        <v>53.119</v>
      </c>
      <c r="BT316" s="54">
        <v>81.783000000000001</v>
      </c>
      <c r="BU316" s="54">
        <v>185.899</v>
      </c>
      <c r="BV316" s="54">
        <v>140.29599999999999</v>
      </c>
      <c r="BW316" s="54">
        <v>156.649</v>
      </c>
      <c r="BX316" s="54">
        <v>47.390999999999998</v>
      </c>
      <c r="BY316" s="54">
        <v>80.933999999999997</v>
      </c>
      <c r="BZ316" s="54">
        <v>59.308</v>
      </c>
      <c r="CA316" s="54">
        <v>62.162999999999997</v>
      </c>
      <c r="CB316" s="54">
        <v>54.396000000000001</v>
      </c>
      <c r="CC316" s="54">
        <v>2.4009999999999998</v>
      </c>
      <c r="CD316" s="54">
        <v>58.664000000000001</v>
      </c>
      <c r="CE316" s="54">
        <v>61.332000000000001</v>
      </c>
      <c r="CF316" s="54">
        <v>89.596000000000004</v>
      </c>
      <c r="CG316" s="54">
        <v>81.515000000000001</v>
      </c>
      <c r="CH316" s="54">
        <v>47.375</v>
      </c>
      <c r="CI316" s="54">
        <v>26.186</v>
      </c>
      <c r="CJ316" s="54">
        <v>78.328999999999994</v>
      </c>
      <c r="CK316" s="54">
        <v>60.28</v>
      </c>
      <c r="CL316" s="54">
        <v>108.41200000000001</v>
      </c>
      <c r="CM316" s="54">
        <v>80.721000000000004</v>
      </c>
      <c r="CN316" s="54">
        <v>167.24100000000001</v>
      </c>
      <c r="CO316" s="54">
        <v>189.21799999999999</v>
      </c>
      <c r="CP316" s="54">
        <v>184.34</v>
      </c>
      <c r="CQ316" s="54">
        <v>218.57599999999999</v>
      </c>
      <c r="CR316" s="54">
        <v>188.441</v>
      </c>
      <c r="CS316" s="54">
        <v>201.87700000000001</v>
      </c>
      <c r="CT316" s="54">
        <v>63.051000000000002</v>
      </c>
      <c r="CU316" s="54">
        <v>74.656999999999996</v>
      </c>
      <c r="CV316" s="54">
        <v>78.262</v>
      </c>
      <c r="CW316" s="54">
        <v>201.09200000000001</v>
      </c>
      <c r="CX316" s="54">
        <v>148.91999999999999</v>
      </c>
      <c r="CY316" s="54">
        <v>50.762999999999998</v>
      </c>
      <c r="CZ316" s="54">
        <v>97.674999999999997</v>
      </c>
    </row>
    <row r="317" spans="1:104" x14ac:dyDescent="0.25">
      <c r="A317" s="49" t="str">
        <f t="shared" si="4"/>
        <v>F</v>
      </c>
      <c r="B317" s="41" t="s">
        <v>253</v>
      </c>
      <c r="C317" s="54">
        <v>11.377000000000001</v>
      </c>
      <c r="D317" s="54">
        <v>7.0679999999999996</v>
      </c>
      <c r="E317" s="54">
        <v>26.001999999999999</v>
      </c>
      <c r="F317" s="54">
        <v>23.387</v>
      </c>
      <c r="G317" s="54">
        <v>25.126999999999999</v>
      </c>
      <c r="H317" s="54">
        <v>31.564</v>
      </c>
      <c r="I317" s="54">
        <v>57.051000000000002</v>
      </c>
      <c r="J317" s="54">
        <v>57.576000000000001</v>
      </c>
      <c r="K317" s="54">
        <v>57.997999999999998</v>
      </c>
      <c r="L317" s="54">
        <v>37.747999999999998</v>
      </c>
      <c r="M317" s="54">
        <v>42.405999999999999</v>
      </c>
      <c r="N317" s="54">
        <v>81.295000000000002</v>
      </c>
      <c r="O317" s="54">
        <v>93.204999999999998</v>
      </c>
      <c r="P317" s="54">
        <v>93.692999999999998</v>
      </c>
      <c r="Q317" s="54">
        <v>103.947</v>
      </c>
      <c r="R317" s="54">
        <v>66.540000000000006</v>
      </c>
      <c r="S317" s="54">
        <v>96.378</v>
      </c>
      <c r="T317" s="54">
        <v>113.185</v>
      </c>
      <c r="U317" s="54">
        <v>49.703000000000003</v>
      </c>
      <c r="V317" s="54">
        <v>109.56699999999999</v>
      </c>
      <c r="W317" s="54">
        <v>127.706</v>
      </c>
      <c r="X317" s="54">
        <v>97.21</v>
      </c>
      <c r="Y317" s="54">
        <v>26.739000000000001</v>
      </c>
      <c r="Z317" s="54">
        <v>54.302999999999997</v>
      </c>
      <c r="AA317" s="54">
        <v>77.274000000000001</v>
      </c>
      <c r="AB317" s="54">
        <v>111.09699999999999</v>
      </c>
      <c r="AC317" s="54">
        <v>94.668999999999997</v>
      </c>
      <c r="AD317" s="54">
        <v>151.97800000000001</v>
      </c>
      <c r="AE317" s="54">
        <v>151.077</v>
      </c>
      <c r="AF317" s="54">
        <v>89.885000000000005</v>
      </c>
      <c r="AG317" s="54">
        <v>89.099000000000004</v>
      </c>
      <c r="AH317" s="54">
        <v>117.68300000000001</v>
      </c>
      <c r="AI317" s="54">
        <v>117.437</v>
      </c>
      <c r="AJ317" s="54">
        <v>91.516999999999996</v>
      </c>
      <c r="AK317" s="54">
        <v>78.478999999999999</v>
      </c>
      <c r="AL317" s="54">
        <v>64.025999999999996</v>
      </c>
      <c r="AM317" s="54">
        <v>103.366</v>
      </c>
      <c r="AN317" s="54">
        <v>142.821</v>
      </c>
      <c r="AO317" s="54">
        <v>162.55099999999999</v>
      </c>
      <c r="AP317" s="54">
        <v>156.72900000000001</v>
      </c>
      <c r="AQ317" s="54">
        <v>121.496</v>
      </c>
      <c r="AR317" s="54">
        <v>169.17599999999999</v>
      </c>
      <c r="AS317" s="54">
        <v>61.389000000000003</v>
      </c>
      <c r="AT317" s="54">
        <v>126.5</v>
      </c>
      <c r="AU317" s="54">
        <v>132.21700000000001</v>
      </c>
      <c r="AV317" s="54">
        <v>206.38399999999999</v>
      </c>
      <c r="AW317" s="54">
        <v>297.36</v>
      </c>
      <c r="AX317" s="54">
        <v>140.27000000000001</v>
      </c>
      <c r="AY317" s="54">
        <v>197.83099999999999</v>
      </c>
      <c r="AZ317" s="54">
        <v>178.28100000000001</v>
      </c>
      <c r="BA317" s="54">
        <v>219.13300000000001</v>
      </c>
      <c r="BB317" s="54">
        <v>275.33</v>
      </c>
      <c r="BC317" s="54">
        <v>149.18700000000001</v>
      </c>
      <c r="BD317" s="54">
        <v>306.38600000000002</v>
      </c>
      <c r="BE317" s="54">
        <v>273.94400000000002</v>
      </c>
      <c r="BF317" s="54">
        <v>354.87900000000002</v>
      </c>
      <c r="BG317" s="54">
        <v>229.92099999999999</v>
      </c>
      <c r="BH317" s="54">
        <v>184.02600000000001</v>
      </c>
      <c r="BI317" s="54">
        <v>238.45</v>
      </c>
      <c r="BJ317" s="54">
        <v>286.97500000000002</v>
      </c>
      <c r="BK317" s="54">
        <v>188.46299999999999</v>
      </c>
      <c r="BL317" s="54">
        <v>241.30099999999999</v>
      </c>
      <c r="BM317" s="54">
        <v>236.68</v>
      </c>
      <c r="BN317" s="54">
        <v>321.75099999999998</v>
      </c>
      <c r="BO317" s="54">
        <v>256.14299999999997</v>
      </c>
      <c r="BP317" s="54">
        <v>269.77800000000002</v>
      </c>
      <c r="BQ317" s="54">
        <v>203.34899999999999</v>
      </c>
      <c r="BR317" s="54">
        <v>225.898</v>
      </c>
      <c r="BS317" s="54">
        <v>317.34100000000001</v>
      </c>
      <c r="BT317" s="54">
        <v>341.36500000000001</v>
      </c>
      <c r="BU317" s="54">
        <v>260.48599999999999</v>
      </c>
      <c r="BV317" s="54">
        <v>186.92599999999999</v>
      </c>
      <c r="BW317" s="54">
        <v>275.33800000000002</v>
      </c>
      <c r="BX317" s="54">
        <v>183.58799999999999</v>
      </c>
      <c r="BY317" s="54">
        <v>142.59800000000001</v>
      </c>
      <c r="BZ317" s="54">
        <v>235.26300000000001</v>
      </c>
      <c r="CA317" s="54">
        <v>249.19800000000001</v>
      </c>
      <c r="CB317" s="54">
        <v>418.68700000000001</v>
      </c>
      <c r="CC317" s="54">
        <v>357.67500000000001</v>
      </c>
      <c r="CD317" s="54">
        <v>530.14200000000005</v>
      </c>
      <c r="CE317" s="54">
        <v>504.08</v>
      </c>
      <c r="CF317" s="54">
        <v>545.88499999999999</v>
      </c>
      <c r="CG317" s="54">
        <v>518.32000000000005</v>
      </c>
      <c r="CH317" s="54">
        <v>446.91</v>
      </c>
      <c r="CI317" s="54">
        <v>415.34</v>
      </c>
      <c r="CJ317" s="54">
        <v>383.36200000000002</v>
      </c>
      <c r="CK317" s="54">
        <v>393.654</v>
      </c>
      <c r="CL317" s="54">
        <v>373.48599999999999</v>
      </c>
      <c r="CM317" s="54">
        <v>479.44400000000002</v>
      </c>
      <c r="CN317" s="54">
        <v>533.46500000000003</v>
      </c>
      <c r="CO317" s="54">
        <v>325.68700000000001</v>
      </c>
      <c r="CP317" s="54">
        <v>377.15</v>
      </c>
      <c r="CQ317" s="54">
        <v>391.16</v>
      </c>
      <c r="CR317" s="54">
        <v>405.98500000000001</v>
      </c>
      <c r="CS317" s="54">
        <v>531.32799999999997</v>
      </c>
      <c r="CT317" s="54">
        <v>661.20600000000002</v>
      </c>
      <c r="CU317" s="54">
        <v>590.125</v>
      </c>
      <c r="CV317" s="54">
        <v>513.16800000000001</v>
      </c>
      <c r="CW317" s="54">
        <v>355.61399999999998</v>
      </c>
      <c r="CX317" s="54">
        <v>483.57499999999999</v>
      </c>
      <c r="CY317" s="54">
        <v>440.05700000000002</v>
      </c>
      <c r="CZ317" s="54">
        <v>372.20499999999998</v>
      </c>
    </row>
    <row r="318" spans="1:104" x14ac:dyDescent="0.25">
      <c r="A318" s="49" t="str">
        <f t="shared" si="4"/>
        <v>F</v>
      </c>
      <c r="B318" s="41" t="s">
        <v>254</v>
      </c>
      <c r="C318" s="54">
        <v>0</v>
      </c>
      <c r="D318" s="54">
        <v>0</v>
      </c>
      <c r="E318" s="54">
        <v>0</v>
      </c>
      <c r="F318" s="54">
        <v>0</v>
      </c>
      <c r="G318" s="54">
        <v>0</v>
      </c>
      <c r="H318" s="54">
        <v>0</v>
      </c>
      <c r="I318" s="54">
        <v>0</v>
      </c>
      <c r="J318" s="54">
        <v>0</v>
      </c>
      <c r="K318" s="54">
        <v>0</v>
      </c>
      <c r="L318" s="54">
        <v>0</v>
      </c>
      <c r="M318" s="54">
        <v>0</v>
      </c>
      <c r="N318" s="54">
        <v>11.465999999999999</v>
      </c>
      <c r="O318" s="54">
        <v>15.548999999999999</v>
      </c>
      <c r="P318" s="54">
        <v>14.007</v>
      </c>
      <c r="Q318" s="54">
        <v>10.161</v>
      </c>
      <c r="R318" s="54">
        <v>0</v>
      </c>
      <c r="S318" s="54">
        <v>32.396999999999998</v>
      </c>
      <c r="T318" s="54">
        <v>19.088000000000001</v>
      </c>
      <c r="U318" s="54">
        <v>37.987000000000002</v>
      </c>
      <c r="V318" s="54">
        <v>27.898</v>
      </c>
      <c r="W318" s="54">
        <v>46.442999999999998</v>
      </c>
      <c r="X318" s="54">
        <v>9.9990000000000006</v>
      </c>
      <c r="Y318" s="54">
        <v>4.8869999999999996</v>
      </c>
      <c r="Z318" s="54">
        <v>1.069</v>
      </c>
      <c r="AA318" s="54">
        <v>17.151</v>
      </c>
      <c r="AB318" s="54">
        <v>16.864000000000001</v>
      </c>
      <c r="AC318" s="54">
        <v>21.86</v>
      </c>
      <c r="AD318" s="54">
        <v>13.019</v>
      </c>
      <c r="AE318" s="54">
        <v>43.076999999999998</v>
      </c>
      <c r="AF318" s="54">
        <v>0</v>
      </c>
      <c r="AG318" s="54">
        <v>0</v>
      </c>
      <c r="AH318" s="54">
        <v>0</v>
      </c>
      <c r="AI318" s="54">
        <v>0</v>
      </c>
      <c r="AJ318" s="54">
        <v>0</v>
      </c>
      <c r="AK318" s="54">
        <v>14.789</v>
      </c>
      <c r="AL318" s="54">
        <v>16.977</v>
      </c>
      <c r="AM318" s="54">
        <v>0</v>
      </c>
      <c r="AN318" s="54">
        <v>15.273</v>
      </c>
      <c r="AO318" s="54">
        <v>29.713000000000001</v>
      </c>
      <c r="AP318" s="54">
        <v>51.43</v>
      </c>
      <c r="AQ318" s="54">
        <v>71.694000000000003</v>
      </c>
      <c r="AR318" s="54">
        <v>29.773</v>
      </c>
      <c r="AS318" s="54">
        <v>60.881999999999998</v>
      </c>
      <c r="AT318" s="54">
        <v>64.192999999999998</v>
      </c>
      <c r="AU318" s="54">
        <v>33.700000000000003</v>
      </c>
      <c r="AV318" s="54">
        <v>6.8550000000000004</v>
      </c>
      <c r="AW318" s="54">
        <v>22.239000000000001</v>
      </c>
      <c r="AX318" s="54">
        <v>22.934000000000001</v>
      </c>
      <c r="AY318" s="54">
        <v>7.1630000000000003</v>
      </c>
      <c r="AZ318" s="54">
        <v>6.2229999999999999</v>
      </c>
      <c r="BA318" s="54">
        <v>0</v>
      </c>
      <c r="BB318" s="54">
        <v>11.311</v>
      </c>
      <c r="BC318" s="54">
        <v>10.167</v>
      </c>
      <c r="BD318" s="54">
        <v>32.286999999999999</v>
      </c>
      <c r="BE318" s="54">
        <v>76.233999999999995</v>
      </c>
      <c r="BF318" s="54">
        <v>88.564999999999998</v>
      </c>
      <c r="BG318" s="54">
        <v>3.3980000000000001</v>
      </c>
      <c r="BH318" s="54">
        <v>93.313999999999993</v>
      </c>
      <c r="BI318" s="54">
        <v>94.200999999999993</v>
      </c>
      <c r="BJ318" s="54">
        <v>39.158999999999999</v>
      </c>
      <c r="BK318" s="54">
        <v>31.844000000000001</v>
      </c>
      <c r="BL318" s="54">
        <v>4.117</v>
      </c>
      <c r="BM318" s="54">
        <v>0</v>
      </c>
      <c r="BN318" s="54">
        <v>27.170999999999999</v>
      </c>
      <c r="BO318" s="54">
        <v>45.573</v>
      </c>
      <c r="BP318" s="54">
        <v>31.577999999999999</v>
      </c>
      <c r="BQ318" s="54">
        <v>45.591000000000001</v>
      </c>
      <c r="BR318" s="54">
        <v>28.462</v>
      </c>
      <c r="BS318" s="54">
        <v>40.159999999999997</v>
      </c>
      <c r="BT318" s="54">
        <v>36.054000000000002</v>
      </c>
      <c r="BU318" s="54">
        <v>35.231999999999999</v>
      </c>
      <c r="BV318" s="54">
        <v>52.786000000000001</v>
      </c>
      <c r="BW318" s="54">
        <v>78.846999999999994</v>
      </c>
      <c r="BX318" s="54">
        <v>80.08</v>
      </c>
      <c r="BY318" s="54">
        <v>38.057000000000002</v>
      </c>
      <c r="BZ318" s="54">
        <v>70.686999999999998</v>
      </c>
      <c r="CA318" s="54">
        <v>71.986000000000004</v>
      </c>
      <c r="CB318" s="54">
        <v>23.529</v>
      </c>
      <c r="CC318" s="54">
        <v>51.000999999999998</v>
      </c>
      <c r="CD318" s="54">
        <v>75.519000000000005</v>
      </c>
      <c r="CE318" s="54">
        <v>79.569000000000003</v>
      </c>
      <c r="CF318" s="54">
        <v>107.461</v>
      </c>
      <c r="CG318" s="54">
        <v>115.15</v>
      </c>
      <c r="CH318" s="54">
        <v>70.113</v>
      </c>
      <c r="CI318" s="54">
        <v>71.203000000000003</v>
      </c>
      <c r="CJ318" s="54">
        <v>196.75899999999999</v>
      </c>
      <c r="CK318" s="54">
        <v>90.448999999999998</v>
      </c>
      <c r="CL318" s="54">
        <v>159.9</v>
      </c>
      <c r="CM318" s="54">
        <v>105.23099999999999</v>
      </c>
      <c r="CN318" s="54">
        <v>105.485</v>
      </c>
      <c r="CO318" s="54">
        <v>111.398</v>
      </c>
      <c r="CP318" s="54">
        <v>143.036</v>
      </c>
      <c r="CQ318" s="54">
        <v>107.071</v>
      </c>
      <c r="CR318" s="54">
        <v>200.285</v>
      </c>
      <c r="CS318" s="54">
        <v>191.661</v>
      </c>
      <c r="CT318" s="54">
        <v>175.42599999999999</v>
      </c>
      <c r="CU318" s="54">
        <v>205.62299999999999</v>
      </c>
      <c r="CV318" s="54">
        <v>261.36599999999999</v>
      </c>
      <c r="CW318" s="54">
        <v>244.49600000000001</v>
      </c>
      <c r="CX318" s="54">
        <v>205.43299999999999</v>
      </c>
      <c r="CY318" s="54">
        <v>160.84700000000001</v>
      </c>
      <c r="CZ318" s="54">
        <v>124.869</v>
      </c>
    </row>
    <row r="319" spans="1:104" x14ac:dyDescent="0.25">
      <c r="A319" s="49" t="str">
        <f t="shared" si="4"/>
        <v>F</v>
      </c>
      <c r="B319" s="41" t="s">
        <v>255</v>
      </c>
      <c r="C319" s="54">
        <v>49.737000000000002</v>
      </c>
      <c r="D319" s="54">
        <v>14.516999999999999</v>
      </c>
      <c r="E319" s="54">
        <v>49.110999999999997</v>
      </c>
      <c r="F319" s="54">
        <v>89.605000000000004</v>
      </c>
      <c r="G319" s="54">
        <v>80.516999999999996</v>
      </c>
      <c r="H319" s="54">
        <v>81.822000000000003</v>
      </c>
      <c r="I319" s="54">
        <v>0</v>
      </c>
      <c r="J319" s="54">
        <v>67.974000000000004</v>
      </c>
      <c r="K319" s="54">
        <v>57.92</v>
      </c>
      <c r="L319" s="54">
        <v>93.207999999999998</v>
      </c>
      <c r="M319" s="54">
        <v>85.587999999999994</v>
      </c>
      <c r="N319" s="54">
        <v>139.76599999999999</v>
      </c>
      <c r="O319" s="54">
        <v>133.14500000000001</v>
      </c>
      <c r="P319" s="54">
        <v>101.408</v>
      </c>
      <c r="Q319" s="54">
        <v>58.435000000000002</v>
      </c>
      <c r="R319" s="54">
        <v>113.476</v>
      </c>
      <c r="S319" s="54">
        <v>99.849000000000004</v>
      </c>
      <c r="T319" s="54">
        <v>67.665000000000006</v>
      </c>
      <c r="U319" s="54">
        <v>173.36</v>
      </c>
      <c r="V319" s="54">
        <v>146.066</v>
      </c>
      <c r="W319" s="54">
        <v>42.981000000000002</v>
      </c>
      <c r="X319" s="54">
        <v>54.366999999999997</v>
      </c>
      <c r="Y319" s="54">
        <v>34.281999999999996</v>
      </c>
      <c r="Z319" s="54">
        <v>82.162000000000006</v>
      </c>
      <c r="AA319" s="54">
        <v>127.51600000000001</v>
      </c>
      <c r="AB319" s="54">
        <v>127.502</v>
      </c>
      <c r="AC319" s="54">
        <v>42.646999999999998</v>
      </c>
      <c r="AD319" s="54">
        <v>23.192</v>
      </c>
      <c r="AE319" s="54">
        <v>96.713999999999999</v>
      </c>
      <c r="AF319" s="54">
        <v>70.021000000000001</v>
      </c>
      <c r="AG319" s="54">
        <v>70.543000000000006</v>
      </c>
      <c r="AH319" s="54">
        <v>64.965999999999994</v>
      </c>
      <c r="AI319" s="54">
        <v>30.344999999999999</v>
      </c>
      <c r="AJ319" s="54">
        <v>26.643999999999998</v>
      </c>
      <c r="AK319" s="54">
        <v>50.543999999999997</v>
      </c>
      <c r="AL319" s="54">
        <v>104.358</v>
      </c>
      <c r="AM319" s="54">
        <v>103.57</v>
      </c>
      <c r="AN319" s="54">
        <v>63.457000000000001</v>
      </c>
      <c r="AO319" s="54">
        <v>76.685000000000002</v>
      </c>
      <c r="AP319" s="54">
        <v>150.73599999999999</v>
      </c>
      <c r="AQ319" s="54">
        <v>174.43</v>
      </c>
      <c r="AR319" s="54">
        <v>117.88800000000001</v>
      </c>
      <c r="AS319" s="54">
        <v>48.866999999999997</v>
      </c>
      <c r="AT319" s="54">
        <v>118.459</v>
      </c>
      <c r="AU319" s="54">
        <v>289.56200000000001</v>
      </c>
      <c r="AV319" s="54">
        <v>306.74299999999999</v>
      </c>
      <c r="AW319" s="54">
        <v>261.44600000000003</v>
      </c>
      <c r="AX319" s="54">
        <v>301.76499999999999</v>
      </c>
      <c r="AY319" s="54">
        <v>196.59299999999999</v>
      </c>
      <c r="AZ319" s="54">
        <v>238.25</v>
      </c>
      <c r="BA319" s="54">
        <v>169.458</v>
      </c>
      <c r="BB319" s="54">
        <v>173.22399999999999</v>
      </c>
      <c r="BC319" s="54">
        <v>175.935</v>
      </c>
      <c r="BD319" s="54">
        <v>241.477</v>
      </c>
      <c r="BE319" s="54">
        <v>379.59500000000003</v>
      </c>
      <c r="BF319" s="54">
        <v>395.46499999999997</v>
      </c>
      <c r="BG319" s="54">
        <v>315.51799999999997</v>
      </c>
      <c r="BH319" s="54">
        <v>317.85500000000002</v>
      </c>
      <c r="BI319" s="54">
        <v>285.24400000000003</v>
      </c>
      <c r="BJ319" s="54">
        <v>283.00099999999998</v>
      </c>
      <c r="BK319" s="54">
        <v>327.613</v>
      </c>
      <c r="BL319" s="54">
        <v>218.6</v>
      </c>
      <c r="BM319" s="54">
        <v>178.298</v>
      </c>
      <c r="BN319" s="54">
        <v>175.84700000000001</v>
      </c>
      <c r="BO319" s="54">
        <v>253.72900000000001</v>
      </c>
      <c r="BP319" s="54">
        <v>315.69400000000002</v>
      </c>
      <c r="BQ319" s="54">
        <v>210.15799999999999</v>
      </c>
      <c r="BR319" s="54">
        <v>276.863</v>
      </c>
      <c r="BS319" s="54">
        <v>335.596</v>
      </c>
      <c r="BT319" s="54">
        <v>310.54599999999999</v>
      </c>
      <c r="BU319" s="54">
        <v>388.54599999999999</v>
      </c>
      <c r="BV319" s="54">
        <v>332.16</v>
      </c>
      <c r="BW319" s="54">
        <v>220.23</v>
      </c>
      <c r="BX319" s="54">
        <v>276.45600000000002</v>
      </c>
      <c r="BY319" s="54">
        <v>255.68199999999999</v>
      </c>
      <c r="BZ319" s="54">
        <v>251.17599999999999</v>
      </c>
      <c r="CA319" s="54">
        <v>220.268</v>
      </c>
      <c r="CB319" s="54">
        <v>534.65</v>
      </c>
      <c r="CC319" s="54">
        <v>452.07499999999999</v>
      </c>
      <c r="CD319" s="54">
        <v>452.63600000000002</v>
      </c>
      <c r="CE319" s="54">
        <v>278.45499999999998</v>
      </c>
      <c r="CF319" s="54">
        <v>201.10900000000001</v>
      </c>
      <c r="CG319" s="54">
        <v>186.82599999999999</v>
      </c>
      <c r="CH319" s="54">
        <v>220.03200000000001</v>
      </c>
      <c r="CI319" s="54">
        <v>175.68799999999999</v>
      </c>
      <c r="CJ319" s="54">
        <v>261.78800000000001</v>
      </c>
      <c r="CK319" s="54">
        <v>351.10500000000002</v>
      </c>
      <c r="CL319" s="54">
        <v>275.30099999999999</v>
      </c>
      <c r="CM319" s="54">
        <v>319.22399999999999</v>
      </c>
      <c r="CN319" s="54">
        <v>236.64400000000001</v>
      </c>
      <c r="CO319" s="54">
        <v>249.80500000000001</v>
      </c>
      <c r="CP319" s="54">
        <v>384.60599999999999</v>
      </c>
      <c r="CQ319" s="54">
        <v>456.61099999999999</v>
      </c>
      <c r="CR319" s="54">
        <v>421.08300000000003</v>
      </c>
      <c r="CS319" s="54">
        <v>325.3</v>
      </c>
      <c r="CT319" s="54">
        <v>400.47199999999998</v>
      </c>
      <c r="CU319" s="54">
        <v>282.18099999999998</v>
      </c>
      <c r="CV319" s="54">
        <v>237.57400000000001</v>
      </c>
      <c r="CW319" s="54">
        <v>371.46100000000001</v>
      </c>
      <c r="CX319" s="54">
        <v>420.19</v>
      </c>
      <c r="CY319" s="54">
        <v>359.88900000000001</v>
      </c>
      <c r="CZ319" s="54">
        <v>407.23</v>
      </c>
    </row>
    <row r="320" spans="1:104" x14ac:dyDescent="0.25">
      <c r="A320" s="49" t="str">
        <f t="shared" si="4"/>
        <v>F</v>
      </c>
      <c r="B320" s="41" t="s">
        <v>256</v>
      </c>
      <c r="C320" s="54">
        <v>371.18400000000003</v>
      </c>
      <c r="D320" s="54">
        <v>252.25299999999999</v>
      </c>
      <c r="E320" s="54">
        <v>206.71299999999999</v>
      </c>
      <c r="F320" s="54">
        <v>238.827</v>
      </c>
      <c r="G320" s="54">
        <v>342.58699999999999</v>
      </c>
      <c r="H320" s="54">
        <v>247.018</v>
      </c>
      <c r="I320" s="54">
        <v>279.48200000000003</v>
      </c>
      <c r="J320" s="54">
        <v>334.75599999999997</v>
      </c>
      <c r="K320" s="54">
        <v>351.81599999999997</v>
      </c>
      <c r="L320" s="54">
        <v>404.46199999999999</v>
      </c>
      <c r="M320" s="54">
        <v>405.84899999999999</v>
      </c>
      <c r="N320" s="54">
        <v>497.71499999999997</v>
      </c>
      <c r="O320" s="54">
        <v>461.55</v>
      </c>
      <c r="P320" s="54">
        <v>386.048</v>
      </c>
      <c r="Q320" s="54">
        <v>359.863</v>
      </c>
      <c r="R320" s="54">
        <v>426.50900000000001</v>
      </c>
      <c r="S320" s="54">
        <v>479.91699999999997</v>
      </c>
      <c r="T320" s="54">
        <v>377.74599999999998</v>
      </c>
      <c r="U320" s="54">
        <v>320.26100000000002</v>
      </c>
      <c r="V320" s="54">
        <v>357.96199999999999</v>
      </c>
      <c r="W320" s="54">
        <v>351.52300000000002</v>
      </c>
      <c r="X320" s="54">
        <v>355.12099999999998</v>
      </c>
      <c r="Y320" s="54">
        <v>345.74200000000002</v>
      </c>
      <c r="Z320" s="54">
        <v>366.39400000000001</v>
      </c>
      <c r="AA320" s="54">
        <v>342.26400000000001</v>
      </c>
      <c r="AB320" s="54">
        <v>372.88299999999998</v>
      </c>
      <c r="AC320" s="54">
        <v>381.38099999999997</v>
      </c>
      <c r="AD320" s="54">
        <v>443.19099999999997</v>
      </c>
      <c r="AE320" s="54">
        <v>575.11900000000003</v>
      </c>
      <c r="AF320" s="54">
        <v>567.40300000000002</v>
      </c>
      <c r="AG320" s="54">
        <v>477.59199999999998</v>
      </c>
      <c r="AH320" s="54">
        <v>487.363</v>
      </c>
      <c r="AI320" s="54">
        <v>488.81400000000002</v>
      </c>
      <c r="AJ320" s="54">
        <v>513.17200000000003</v>
      </c>
      <c r="AK320" s="54">
        <v>442.47800000000001</v>
      </c>
      <c r="AL320" s="54">
        <v>358.27199999999999</v>
      </c>
      <c r="AM320" s="54">
        <v>442.38400000000001</v>
      </c>
      <c r="AN320" s="54">
        <v>530.63900000000001</v>
      </c>
      <c r="AO320" s="54">
        <v>385.89</v>
      </c>
      <c r="AP320" s="54">
        <v>509.98899999999998</v>
      </c>
      <c r="AQ320" s="54">
        <v>563.76599999999996</v>
      </c>
      <c r="AR320" s="54">
        <v>630.98400000000004</v>
      </c>
      <c r="AS320" s="54">
        <v>666.64599999999996</v>
      </c>
      <c r="AT320" s="54">
        <v>544.83000000000004</v>
      </c>
      <c r="AU320" s="54">
        <v>573.25300000000004</v>
      </c>
      <c r="AV320" s="54">
        <v>917.52300000000002</v>
      </c>
      <c r="AW320" s="54">
        <v>845.03399999999999</v>
      </c>
      <c r="AX320" s="54">
        <v>691.89400000000001</v>
      </c>
      <c r="AY320" s="54">
        <v>845.89099999999996</v>
      </c>
      <c r="AZ320" s="54">
        <v>660.18600000000004</v>
      </c>
      <c r="BA320" s="54">
        <v>753.10400000000004</v>
      </c>
      <c r="BB320" s="54">
        <v>695.07</v>
      </c>
      <c r="BC320" s="54">
        <v>771.21600000000001</v>
      </c>
      <c r="BD320" s="54">
        <v>912.66399999999999</v>
      </c>
      <c r="BE320" s="54">
        <v>841.66399999999999</v>
      </c>
      <c r="BF320" s="54">
        <v>928.26800000000003</v>
      </c>
      <c r="BG320" s="54">
        <v>802.29600000000005</v>
      </c>
      <c r="BH320" s="54">
        <v>744.27</v>
      </c>
      <c r="BI320" s="54">
        <v>944.43700000000001</v>
      </c>
      <c r="BJ320" s="54">
        <v>924.44200000000001</v>
      </c>
      <c r="BK320" s="54">
        <v>1038.298</v>
      </c>
      <c r="BL320" s="54">
        <v>1103.5650000000001</v>
      </c>
      <c r="BM320" s="54">
        <v>1253.229</v>
      </c>
      <c r="BN320" s="54">
        <v>1190.575</v>
      </c>
      <c r="BO320" s="54">
        <v>1184.4359999999999</v>
      </c>
      <c r="BP320" s="54">
        <v>1070.8869999999999</v>
      </c>
      <c r="BQ320" s="54">
        <v>652.50099999999998</v>
      </c>
      <c r="BR320" s="54">
        <v>799.96699999999998</v>
      </c>
      <c r="BS320" s="54">
        <v>919.49300000000005</v>
      </c>
      <c r="BT320" s="54">
        <v>785.99199999999996</v>
      </c>
      <c r="BU320" s="54">
        <v>597.84699999999998</v>
      </c>
      <c r="BV320" s="54">
        <v>868.59100000000001</v>
      </c>
      <c r="BW320" s="54">
        <v>771.63499999999999</v>
      </c>
      <c r="BX320" s="54">
        <v>850.52499999999998</v>
      </c>
      <c r="BY320" s="54">
        <v>682.33699999999999</v>
      </c>
      <c r="BZ320" s="54">
        <v>760.36099999999999</v>
      </c>
      <c r="CA320" s="54">
        <v>776.59400000000005</v>
      </c>
      <c r="CB320" s="54">
        <v>1227.5940000000001</v>
      </c>
      <c r="CC320" s="54">
        <v>1197.6389999999999</v>
      </c>
      <c r="CD320" s="54">
        <v>1034.0640000000001</v>
      </c>
      <c r="CE320" s="54">
        <v>1189.4580000000001</v>
      </c>
      <c r="CF320" s="54">
        <v>1196.0119999999999</v>
      </c>
      <c r="CG320" s="54">
        <v>1315.155</v>
      </c>
      <c r="CH320" s="54">
        <v>1165.1500000000001</v>
      </c>
      <c r="CI320" s="54">
        <v>1289.7760000000001</v>
      </c>
      <c r="CJ320" s="54">
        <v>1398.6990000000001</v>
      </c>
      <c r="CK320" s="54">
        <v>1288.5989999999999</v>
      </c>
      <c r="CL320" s="54">
        <v>1643.5840000000001</v>
      </c>
      <c r="CM320" s="54">
        <v>1232.875</v>
      </c>
      <c r="CN320" s="54">
        <v>1504.7539999999999</v>
      </c>
      <c r="CO320" s="54">
        <v>1581.9760000000001</v>
      </c>
      <c r="CP320" s="54">
        <v>1605.752</v>
      </c>
      <c r="CQ320" s="54">
        <v>1533.7470000000001</v>
      </c>
      <c r="CR320" s="54">
        <v>1875.588</v>
      </c>
      <c r="CS320" s="54">
        <v>1676.675</v>
      </c>
      <c r="CT320" s="54">
        <v>1907.2429999999999</v>
      </c>
      <c r="CU320" s="54">
        <v>1566.48</v>
      </c>
      <c r="CV320" s="54">
        <v>1400.6949999999999</v>
      </c>
      <c r="CW320" s="54">
        <v>1562.646</v>
      </c>
      <c r="CX320" s="54">
        <v>1952.7829999999999</v>
      </c>
      <c r="CY320" s="54">
        <v>1770.884</v>
      </c>
      <c r="CZ320" s="54">
        <v>1919.096</v>
      </c>
    </row>
    <row r="321" spans="1:104" x14ac:dyDescent="0.25">
      <c r="A321" s="49" t="str">
        <f t="shared" si="4"/>
        <v>F</v>
      </c>
      <c r="B321" s="41" t="s">
        <v>257</v>
      </c>
      <c r="C321" s="54">
        <v>0</v>
      </c>
      <c r="D321" s="54">
        <v>57.715000000000003</v>
      </c>
      <c r="E321" s="54">
        <v>104.038</v>
      </c>
      <c r="F321" s="54">
        <v>101.42700000000001</v>
      </c>
      <c r="G321" s="54">
        <v>175.76599999999999</v>
      </c>
      <c r="H321" s="54">
        <v>106.667</v>
      </c>
      <c r="I321" s="54">
        <v>93.036000000000001</v>
      </c>
      <c r="J321" s="54">
        <v>60.267000000000003</v>
      </c>
      <c r="K321" s="54">
        <v>63.112000000000002</v>
      </c>
      <c r="L321" s="54">
        <v>64.95</v>
      </c>
      <c r="M321" s="54">
        <v>84.448999999999998</v>
      </c>
      <c r="N321" s="54">
        <v>62.689</v>
      </c>
      <c r="O321" s="54">
        <v>55.261000000000003</v>
      </c>
      <c r="P321" s="54">
        <v>11.834</v>
      </c>
      <c r="Q321" s="54">
        <v>45.44</v>
      </c>
      <c r="R321" s="54">
        <v>41.463000000000001</v>
      </c>
      <c r="S321" s="54">
        <v>105.777</v>
      </c>
      <c r="T321" s="54">
        <v>104.36799999999999</v>
      </c>
      <c r="U321" s="54">
        <v>78.52</v>
      </c>
      <c r="V321" s="54">
        <v>166.511</v>
      </c>
      <c r="W321" s="54">
        <v>173.91499999999999</v>
      </c>
      <c r="X321" s="54">
        <v>144.17099999999999</v>
      </c>
      <c r="Y321" s="54">
        <v>198.40100000000001</v>
      </c>
      <c r="Z321" s="54">
        <v>232.304</v>
      </c>
      <c r="AA321" s="54">
        <v>210.40299999999999</v>
      </c>
      <c r="AB321" s="54">
        <v>174.93</v>
      </c>
      <c r="AC321" s="54">
        <v>243.774</v>
      </c>
      <c r="AD321" s="54">
        <v>252.928</v>
      </c>
      <c r="AE321" s="54">
        <v>217.589</v>
      </c>
      <c r="AF321" s="54">
        <v>206.797</v>
      </c>
      <c r="AG321" s="54">
        <v>220.50299999999999</v>
      </c>
      <c r="AH321" s="54">
        <v>217.505</v>
      </c>
      <c r="AI321" s="54">
        <v>163.92099999999999</v>
      </c>
      <c r="AJ321" s="54">
        <v>123.301</v>
      </c>
      <c r="AK321" s="54">
        <v>165.381</v>
      </c>
      <c r="AL321" s="54">
        <v>155.982</v>
      </c>
      <c r="AM321" s="54">
        <v>188.78299999999999</v>
      </c>
      <c r="AN321" s="54">
        <v>217.90600000000001</v>
      </c>
      <c r="AO321" s="54">
        <v>264.42099999999999</v>
      </c>
      <c r="AP321" s="54">
        <v>267.21300000000002</v>
      </c>
      <c r="AQ321" s="54">
        <v>207.875</v>
      </c>
      <c r="AR321" s="54">
        <v>261.077</v>
      </c>
      <c r="AS321" s="54">
        <v>151.39400000000001</v>
      </c>
      <c r="AT321" s="54">
        <v>223.17500000000001</v>
      </c>
      <c r="AU321" s="54">
        <v>209.39699999999999</v>
      </c>
      <c r="AV321" s="54">
        <v>143.53899999999999</v>
      </c>
      <c r="AW321" s="54">
        <v>129.42500000000001</v>
      </c>
      <c r="AX321" s="54">
        <v>185.85599999999999</v>
      </c>
      <c r="AY321" s="54">
        <v>137.52699999999999</v>
      </c>
      <c r="AZ321" s="54">
        <v>233.851</v>
      </c>
      <c r="BA321" s="54">
        <v>238.917</v>
      </c>
      <c r="BB321" s="54">
        <v>228.41499999999999</v>
      </c>
      <c r="BC321" s="54">
        <v>227.73599999999999</v>
      </c>
      <c r="BD321" s="54">
        <v>224.411</v>
      </c>
      <c r="BE321" s="54">
        <v>272.82600000000002</v>
      </c>
      <c r="BF321" s="54">
        <v>322.57600000000002</v>
      </c>
      <c r="BG321" s="54">
        <v>466.072</v>
      </c>
      <c r="BH321" s="54">
        <v>401.86</v>
      </c>
      <c r="BI321" s="54">
        <v>265.041</v>
      </c>
      <c r="BJ321" s="54">
        <v>250.00800000000001</v>
      </c>
      <c r="BK321" s="54">
        <v>344.21499999999997</v>
      </c>
      <c r="BL321" s="54">
        <v>323.07400000000001</v>
      </c>
      <c r="BM321" s="54">
        <v>208.76499999999999</v>
      </c>
      <c r="BN321" s="54">
        <v>238.94900000000001</v>
      </c>
      <c r="BO321" s="54">
        <v>253.43299999999999</v>
      </c>
      <c r="BP321" s="54">
        <v>262.63200000000001</v>
      </c>
      <c r="BQ321" s="54">
        <v>287.12099999999998</v>
      </c>
      <c r="BR321" s="54">
        <v>318.26</v>
      </c>
      <c r="BS321" s="54">
        <v>267.512</v>
      </c>
      <c r="BT321" s="54">
        <v>239.50800000000001</v>
      </c>
      <c r="BU321" s="54">
        <v>339.274</v>
      </c>
      <c r="BV321" s="54">
        <v>275.32600000000002</v>
      </c>
      <c r="BW321" s="54">
        <v>186.18100000000001</v>
      </c>
      <c r="BX321" s="54">
        <v>175.34399999999999</v>
      </c>
      <c r="BY321" s="54">
        <v>268.10000000000002</v>
      </c>
      <c r="BZ321" s="54">
        <v>349.14800000000002</v>
      </c>
      <c r="CA321" s="54">
        <v>451.34699999999998</v>
      </c>
      <c r="CB321" s="54">
        <v>597.93100000000004</v>
      </c>
      <c r="CC321" s="54">
        <v>473.16</v>
      </c>
      <c r="CD321" s="54">
        <v>510.01400000000001</v>
      </c>
      <c r="CE321" s="54">
        <v>448.435</v>
      </c>
      <c r="CF321" s="54">
        <v>594.47500000000002</v>
      </c>
      <c r="CG321" s="54">
        <v>617.07000000000005</v>
      </c>
      <c r="CH321" s="54">
        <v>444.11200000000002</v>
      </c>
      <c r="CI321" s="54">
        <v>574.98400000000004</v>
      </c>
      <c r="CJ321" s="54">
        <v>378.06799999999998</v>
      </c>
      <c r="CK321" s="54">
        <v>374.45699999999999</v>
      </c>
      <c r="CL321" s="54">
        <v>645.75800000000004</v>
      </c>
      <c r="CM321" s="54">
        <v>596.82600000000002</v>
      </c>
      <c r="CN321" s="54">
        <v>547.27599999999995</v>
      </c>
      <c r="CO321" s="54">
        <v>421.27499999999998</v>
      </c>
      <c r="CP321" s="54">
        <v>450.69400000000002</v>
      </c>
      <c r="CQ321" s="54">
        <v>562.13099999999997</v>
      </c>
      <c r="CR321" s="54">
        <v>569.75099999999998</v>
      </c>
      <c r="CS321" s="54">
        <v>718.60500000000002</v>
      </c>
      <c r="CT321" s="54">
        <v>720.19299999999998</v>
      </c>
      <c r="CU321" s="54">
        <v>671.55</v>
      </c>
      <c r="CV321" s="54">
        <v>885.80200000000002</v>
      </c>
      <c r="CW321" s="54">
        <v>476.14800000000002</v>
      </c>
      <c r="CX321" s="54">
        <v>588.49699999999996</v>
      </c>
      <c r="CY321" s="54">
        <v>667.76499999999999</v>
      </c>
      <c r="CZ321" s="54">
        <v>1053.31</v>
      </c>
    </row>
    <row r="322" spans="1:104" x14ac:dyDescent="0.25">
      <c r="A322" s="49" t="str">
        <f t="shared" si="4"/>
        <v>G</v>
      </c>
      <c r="B322" s="41" t="s">
        <v>288</v>
      </c>
      <c r="C322" s="54">
        <v>65.971999999999994</v>
      </c>
      <c r="D322" s="54">
        <v>85.024000000000001</v>
      </c>
      <c r="E322" s="54">
        <v>103.045</v>
      </c>
      <c r="F322" s="54">
        <v>145.22399999999999</v>
      </c>
      <c r="G322" s="54">
        <v>124.562</v>
      </c>
      <c r="H322" s="54">
        <v>21.866</v>
      </c>
      <c r="I322" s="54">
        <v>90.373999999999995</v>
      </c>
      <c r="J322" s="54">
        <v>85.763999999999996</v>
      </c>
      <c r="K322" s="54">
        <v>76.653999999999996</v>
      </c>
      <c r="L322" s="54">
        <v>73.674000000000007</v>
      </c>
      <c r="M322" s="54">
        <v>96.272000000000006</v>
      </c>
      <c r="N322" s="54">
        <v>132.36799999999999</v>
      </c>
      <c r="O322" s="54">
        <v>156.98400000000001</v>
      </c>
      <c r="P322" s="54">
        <v>194.62700000000001</v>
      </c>
      <c r="Q322" s="54">
        <v>90.953999999999994</v>
      </c>
      <c r="R322" s="54">
        <v>202.35</v>
      </c>
      <c r="S322" s="54">
        <v>77.793000000000006</v>
      </c>
      <c r="T322" s="54">
        <v>60.933999999999997</v>
      </c>
      <c r="U322" s="54">
        <v>182.137</v>
      </c>
      <c r="V322" s="54">
        <v>226.749</v>
      </c>
      <c r="W322" s="54">
        <v>249.97900000000001</v>
      </c>
      <c r="X322" s="54">
        <v>145.60300000000001</v>
      </c>
      <c r="Y322" s="54">
        <v>203.48099999999999</v>
      </c>
      <c r="Z322" s="54">
        <v>221.494</v>
      </c>
      <c r="AA322" s="54">
        <v>208.83699999999999</v>
      </c>
      <c r="AB322" s="54">
        <v>175.7</v>
      </c>
      <c r="AC322" s="54">
        <v>144.28899999999999</v>
      </c>
      <c r="AD322" s="54">
        <v>223.261</v>
      </c>
      <c r="AE322" s="54">
        <v>262.572</v>
      </c>
      <c r="AF322" s="54">
        <v>173.809</v>
      </c>
      <c r="AG322" s="54">
        <v>214.422</v>
      </c>
      <c r="AH322" s="54">
        <v>210.58799999999999</v>
      </c>
      <c r="AI322" s="54">
        <v>347.50099999999998</v>
      </c>
      <c r="AJ322" s="54">
        <v>302.36700000000002</v>
      </c>
      <c r="AK322" s="54">
        <v>334.21600000000001</v>
      </c>
      <c r="AL322" s="54">
        <v>324.149</v>
      </c>
      <c r="AM322" s="54">
        <v>317.48099999999999</v>
      </c>
      <c r="AN322" s="54">
        <v>256.52100000000002</v>
      </c>
      <c r="AO322" s="54">
        <v>227.27600000000001</v>
      </c>
      <c r="AP322" s="54">
        <v>381.90800000000002</v>
      </c>
      <c r="AQ322" s="54">
        <v>307.815</v>
      </c>
      <c r="AR322" s="54">
        <v>337.46899999999999</v>
      </c>
      <c r="AS322" s="54">
        <v>340.10500000000002</v>
      </c>
      <c r="AT322" s="54">
        <v>305.50200000000001</v>
      </c>
      <c r="AU322" s="54">
        <v>337.07400000000001</v>
      </c>
      <c r="AV322" s="54">
        <v>369.25299999999999</v>
      </c>
      <c r="AW322" s="54">
        <v>484.06599999999997</v>
      </c>
      <c r="AX322" s="54">
        <v>504.10899999999998</v>
      </c>
      <c r="AY322" s="54">
        <v>358.35399999999998</v>
      </c>
      <c r="AZ322" s="54">
        <v>460.46499999999997</v>
      </c>
      <c r="BA322" s="54">
        <v>585.78399999999999</v>
      </c>
      <c r="BB322" s="54">
        <v>379.16899999999998</v>
      </c>
      <c r="BC322" s="54">
        <v>384.07</v>
      </c>
      <c r="BD322" s="54">
        <v>354.435</v>
      </c>
      <c r="BE322" s="54">
        <v>536.29600000000005</v>
      </c>
      <c r="BF322" s="54">
        <v>452.88499999999999</v>
      </c>
      <c r="BG322" s="54">
        <v>449.97800000000001</v>
      </c>
      <c r="BH322" s="54">
        <v>332.67599999999999</v>
      </c>
      <c r="BI322" s="54">
        <v>399.30500000000001</v>
      </c>
      <c r="BJ322" s="54">
        <v>465.202</v>
      </c>
      <c r="BK322" s="54">
        <v>690.25599999999997</v>
      </c>
      <c r="BL322" s="54">
        <v>689.50400000000002</v>
      </c>
      <c r="BM322" s="54">
        <v>710.63900000000001</v>
      </c>
      <c r="BN322" s="54">
        <v>549.08799999999997</v>
      </c>
      <c r="BO322" s="54">
        <v>545.19200000000001</v>
      </c>
      <c r="BP322" s="54">
        <v>667.14300000000003</v>
      </c>
      <c r="BQ322" s="54">
        <v>1069.8009999999999</v>
      </c>
      <c r="BR322" s="54">
        <v>874.59500000000003</v>
      </c>
      <c r="BS322" s="54">
        <v>813.11400000000003</v>
      </c>
      <c r="BT322" s="54">
        <v>664.83699999999999</v>
      </c>
      <c r="BU322" s="54">
        <v>487.60599999999999</v>
      </c>
      <c r="BV322" s="54">
        <v>976.08500000000004</v>
      </c>
      <c r="BW322" s="54">
        <v>774.274</v>
      </c>
      <c r="BX322" s="54">
        <v>744.84199999999998</v>
      </c>
      <c r="BY322" s="54">
        <v>754.06200000000001</v>
      </c>
      <c r="BZ322" s="54">
        <v>656.45299999999997</v>
      </c>
      <c r="CA322" s="54">
        <v>815.25</v>
      </c>
      <c r="CB322" s="54">
        <v>656.84799999999996</v>
      </c>
      <c r="CC322" s="54">
        <v>803.70899999999995</v>
      </c>
      <c r="CD322" s="54">
        <v>871.47500000000002</v>
      </c>
      <c r="CE322" s="54">
        <v>684.29899999999998</v>
      </c>
      <c r="CF322" s="54">
        <v>849.34199999999998</v>
      </c>
      <c r="CG322" s="54">
        <v>803.46400000000006</v>
      </c>
      <c r="CH322" s="54">
        <v>716.32899999999995</v>
      </c>
      <c r="CI322" s="54">
        <v>660.83199999999999</v>
      </c>
      <c r="CJ322" s="54">
        <v>837.9</v>
      </c>
      <c r="CK322" s="54">
        <v>843.97199999999998</v>
      </c>
      <c r="CL322" s="54">
        <v>772.41499999999996</v>
      </c>
      <c r="CM322" s="54">
        <v>1172.777</v>
      </c>
      <c r="CN322" s="54">
        <v>872.06500000000005</v>
      </c>
      <c r="CO322" s="54">
        <v>1197.8889999999999</v>
      </c>
      <c r="CP322" s="54">
        <v>999.60199999999998</v>
      </c>
      <c r="CQ322" s="54">
        <v>1360.6869999999999</v>
      </c>
      <c r="CR322" s="54">
        <v>1058.779</v>
      </c>
      <c r="CS322" s="54">
        <v>1182.9829999999999</v>
      </c>
      <c r="CT322" s="54">
        <v>1199.0250000000001</v>
      </c>
      <c r="CU322" s="54">
        <v>881.07100000000003</v>
      </c>
      <c r="CV322" s="54">
        <v>749.30600000000004</v>
      </c>
      <c r="CW322" s="54">
        <v>995.36400000000003</v>
      </c>
      <c r="CX322" s="54">
        <v>653.72900000000004</v>
      </c>
      <c r="CY322" s="54">
        <v>609.303</v>
      </c>
      <c r="CZ322" s="54">
        <v>930.13499999999999</v>
      </c>
    </row>
    <row r="323" spans="1:104" x14ac:dyDescent="0.25">
      <c r="A323" s="49" t="str">
        <f t="shared" si="4"/>
        <v>G</v>
      </c>
      <c r="B323" s="41" t="s">
        <v>289</v>
      </c>
      <c r="C323" s="54">
        <v>130.364</v>
      </c>
      <c r="D323" s="54">
        <v>80.515000000000001</v>
      </c>
      <c r="E323" s="54">
        <v>121.01600000000001</v>
      </c>
      <c r="F323" s="54">
        <v>152.018</v>
      </c>
      <c r="G323" s="54">
        <v>103.251</v>
      </c>
      <c r="H323" s="54">
        <v>70.034000000000006</v>
      </c>
      <c r="I323" s="54">
        <v>80.668000000000006</v>
      </c>
      <c r="J323" s="54">
        <v>61.988999999999997</v>
      </c>
      <c r="K323" s="54">
        <v>69.47</v>
      </c>
      <c r="L323" s="54">
        <v>136.95699999999999</v>
      </c>
      <c r="M323" s="54">
        <v>184.071</v>
      </c>
      <c r="N323" s="54">
        <v>220.52099999999999</v>
      </c>
      <c r="O323" s="54">
        <v>185.80699999999999</v>
      </c>
      <c r="P323" s="54">
        <v>272.56700000000001</v>
      </c>
      <c r="Q323" s="54">
        <v>199.45400000000001</v>
      </c>
      <c r="R323" s="54">
        <v>187.881</v>
      </c>
      <c r="S323" s="54">
        <v>225.024</v>
      </c>
      <c r="T323" s="54">
        <v>218.39400000000001</v>
      </c>
      <c r="U323" s="54">
        <v>216.952</v>
      </c>
      <c r="V323" s="54">
        <v>182.703</v>
      </c>
      <c r="W323" s="54">
        <v>136.61799999999999</v>
      </c>
      <c r="X323" s="54">
        <v>250.88300000000001</v>
      </c>
      <c r="Y323" s="54">
        <v>185.452</v>
      </c>
      <c r="Z323" s="54">
        <v>273.44400000000002</v>
      </c>
      <c r="AA323" s="54">
        <v>271.685</v>
      </c>
      <c r="AB323" s="54">
        <v>386.47199999999998</v>
      </c>
      <c r="AC323" s="54">
        <v>329.291</v>
      </c>
      <c r="AD323" s="54">
        <v>272.75599999999997</v>
      </c>
      <c r="AE323" s="54">
        <v>237.696</v>
      </c>
      <c r="AF323" s="54">
        <v>335.36599999999999</v>
      </c>
      <c r="AG323" s="54">
        <v>342.29199999999997</v>
      </c>
      <c r="AH323" s="54">
        <v>468.459</v>
      </c>
      <c r="AI323" s="54">
        <v>492.87099999999998</v>
      </c>
      <c r="AJ323" s="54">
        <v>461.83199999999999</v>
      </c>
      <c r="AK323" s="54">
        <v>399.34300000000002</v>
      </c>
      <c r="AL323" s="54">
        <v>293.49299999999999</v>
      </c>
      <c r="AM323" s="54">
        <v>365.77499999999998</v>
      </c>
      <c r="AN323" s="54">
        <v>437.08499999999998</v>
      </c>
      <c r="AO323" s="54">
        <v>474.67200000000003</v>
      </c>
      <c r="AP323" s="54">
        <v>378.92399999999998</v>
      </c>
      <c r="AQ323" s="54">
        <v>571.38400000000001</v>
      </c>
      <c r="AR323" s="54">
        <v>529.15899999999999</v>
      </c>
      <c r="AS323" s="54">
        <v>481.78699999999998</v>
      </c>
      <c r="AT323" s="54">
        <v>580.23199999999997</v>
      </c>
      <c r="AU323" s="54">
        <v>615.09</v>
      </c>
      <c r="AV323" s="54">
        <v>557.298</v>
      </c>
      <c r="AW323" s="54">
        <v>634.23199999999997</v>
      </c>
      <c r="AX323" s="54">
        <v>479.96699999999998</v>
      </c>
      <c r="AY323" s="54">
        <v>554.89400000000001</v>
      </c>
      <c r="AZ323" s="54">
        <v>572.471</v>
      </c>
      <c r="BA323" s="54">
        <v>478.59800000000001</v>
      </c>
      <c r="BB323" s="54">
        <v>528.84100000000001</v>
      </c>
      <c r="BC323" s="54">
        <v>663.05100000000004</v>
      </c>
      <c r="BD323" s="54">
        <v>515.45100000000002</v>
      </c>
      <c r="BE323" s="54">
        <v>523.90800000000002</v>
      </c>
      <c r="BF323" s="54">
        <v>570.68899999999996</v>
      </c>
      <c r="BG323" s="54">
        <v>675.19799999999998</v>
      </c>
      <c r="BH323" s="54">
        <v>512.41600000000005</v>
      </c>
      <c r="BI323" s="54">
        <v>650.75199999999995</v>
      </c>
      <c r="BJ323" s="54">
        <v>782.31500000000005</v>
      </c>
      <c r="BK323" s="54">
        <v>809.01599999999996</v>
      </c>
      <c r="BL323" s="54">
        <v>1014.966</v>
      </c>
      <c r="BM323" s="54">
        <v>847.904</v>
      </c>
      <c r="BN323" s="54">
        <v>999.49</v>
      </c>
      <c r="BO323" s="54">
        <v>950.10599999999999</v>
      </c>
      <c r="BP323" s="54">
        <v>913.09799999999996</v>
      </c>
      <c r="BQ323" s="54">
        <v>901.95699999999999</v>
      </c>
      <c r="BR323" s="54">
        <v>946.84100000000001</v>
      </c>
      <c r="BS323" s="54">
        <v>836.67</v>
      </c>
      <c r="BT323" s="54">
        <v>734.41</v>
      </c>
      <c r="BU323" s="54">
        <v>711.48199999999997</v>
      </c>
      <c r="BV323" s="54">
        <v>632.53099999999995</v>
      </c>
      <c r="BW323" s="54">
        <v>690.923</v>
      </c>
      <c r="BX323" s="54">
        <v>653.31100000000004</v>
      </c>
      <c r="BY323" s="54">
        <v>737.42899999999997</v>
      </c>
      <c r="BZ323" s="54">
        <v>1000.444</v>
      </c>
      <c r="CA323" s="54">
        <v>1288.3</v>
      </c>
      <c r="CB323" s="54">
        <v>1326.4849999999999</v>
      </c>
      <c r="CC323" s="54">
        <v>1047.732</v>
      </c>
      <c r="CD323" s="54">
        <v>1084.559</v>
      </c>
      <c r="CE323" s="54">
        <v>1188.972</v>
      </c>
      <c r="CF323" s="54">
        <v>1328.0719999999999</v>
      </c>
      <c r="CG323" s="54">
        <v>1113.201</v>
      </c>
      <c r="CH323" s="54">
        <v>1327.328</v>
      </c>
      <c r="CI323" s="54">
        <v>1390.6859999999999</v>
      </c>
      <c r="CJ323" s="54">
        <v>1492.623</v>
      </c>
      <c r="CK323" s="54">
        <v>1700.8879999999999</v>
      </c>
      <c r="CL323" s="54">
        <v>1775.251</v>
      </c>
      <c r="CM323" s="54">
        <v>1941.68</v>
      </c>
      <c r="CN323" s="54">
        <v>1858.681</v>
      </c>
      <c r="CO323" s="54">
        <v>1736.3420000000001</v>
      </c>
      <c r="CP323" s="54">
        <v>1891.028</v>
      </c>
      <c r="CQ323" s="54">
        <v>2085.3809999999999</v>
      </c>
      <c r="CR323" s="54">
        <v>2038.0909999999999</v>
      </c>
      <c r="CS323" s="54">
        <v>2116.201</v>
      </c>
      <c r="CT323" s="54">
        <v>1629.66</v>
      </c>
      <c r="CU323" s="54">
        <v>1598.059</v>
      </c>
      <c r="CV323" s="54">
        <v>1567.636</v>
      </c>
      <c r="CW323" s="54">
        <v>1830.4349999999999</v>
      </c>
      <c r="CX323" s="54">
        <v>1782.2860000000001</v>
      </c>
      <c r="CY323" s="54">
        <v>1855.846</v>
      </c>
      <c r="CZ323" s="54">
        <v>2290.59</v>
      </c>
    </row>
    <row r="324" spans="1:104" x14ac:dyDescent="0.25">
      <c r="A324" s="49" t="str">
        <f t="shared" si="4"/>
        <v>G</v>
      </c>
      <c r="B324" s="41" t="s">
        <v>290</v>
      </c>
      <c r="C324" s="54">
        <v>13.337</v>
      </c>
      <c r="D324" s="54">
        <v>21.734000000000002</v>
      </c>
      <c r="E324" s="54">
        <v>37.441000000000003</v>
      </c>
      <c r="F324" s="54">
        <v>11.789</v>
      </c>
      <c r="G324" s="54">
        <v>19.257999999999999</v>
      </c>
      <c r="H324" s="54">
        <v>30.619</v>
      </c>
      <c r="I324" s="54">
        <v>32.145000000000003</v>
      </c>
      <c r="J324" s="54">
        <v>2.641</v>
      </c>
      <c r="K324" s="54">
        <v>16.879000000000001</v>
      </c>
      <c r="L324" s="54">
        <v>36.28</v>
      </c>
      <c r="M324" s="54">
        <v>19.782</v>
      </c>
      <c r="N324" s="54">
        <v>10.698</v>
      </c>
      <c r="O324" s="54">
        <v>12.879</v>
      </c>
      <c r="P324" s="54">
        <v>0</v>
      </c>
      <c r="Q324" s="54">
        <v>27.059000000000001</v>
      </c>
      <c r="R324" s="54">
        <v>15.321999999999999</v>
      </c>
      <c r="S324" s="54">
        <v>48.005000000000003</v>
      </c>
      <c r="T324" s="54">
        <v>56.802</v>
      </c>
      <c r="U324" s="54">
        <v>26.651</v>
      </c>
      <c r="V324" s="54">
        <v>36.448999999999998</v>
      </c>
      <c r="W324" s="54">
        <v>21.53</v>
      </c>
      <c r="X324" s="54">
        <v>45.572000000000003</v>
      </c>
      <c r="Y324" s="54">
        <v>52.308999999999997</v>
      </c>
      <c r="Z324" s="54">
        <v>22.689</v>
      </c>
      <c r="AA324" s="54">
        <v>8.8049999999999997</v>
      </c>
      <c r="AB324" s="54">
        <v>54.515999999999998</v>
      </c>
      <c r="AC324" s="54">
        <v>57.661999999999999</v>
      </c>
      <c r="AD324" s="54">
        <v>77.77</v>
      </c>
      <c r="AE324" s="54">
        <v>32.237000000000002</v>
      </c>
      <c r="AF324" s="54">
        <v>61.005000000000003</v>
      </c>
      <c r="AG324" s="54">
        <v>62.54</v>
      </c>
      <c r="AH324" s="54">
        <v>28.847000000000001</v>
      </c>
      <c r="AI324" s="54">
        <v>57.826999999999998</v>
      </c>
      <c r="AJ324" s="54">
        <v>85.811999999999998</v>
      </c>
      <c r="AK324" s="54">
        <v>95.551000000000002</v>
      </c>
      <c r="AL324" s="54">
        <v>86.819000000000003</v>
      </c>
      <c r="AM324" s="54">
        <v>171.65100000000001</v>
      </c>
      <c r="AN324" s="54">
        <v>228.27500000000001</v>
      </c>
      <c r="AO324" s="54">
        <v>122.17</v>
      </c>
      <c r="AP324" s="54">
        <v>91.697000000000003</v>
      </c>
      <c r="AQ324" s="54">
        <v>53.609000000000002</v>
      </c>
      <c r="AR324" s="54">
        <v>64.682000000000002</v>
      </c>
      <c r="AS324" s="54">
        <v>52.526000000000003</v>
      </c>
      <c r="AT324" s="54">
        <v>44.643000000000001</v>
      </c>
      <c r="AU324" s="54">
        <v>97.313000000000002</v>
      </c>
      <c r="AV324" s="54">
        <v>91.23</v>
      </c>
      <c r="AW324" s="54">
        <v>87.948999999999998</v>
      </c>
      <c r="AX324" s="54">
        <v>101.652</v>
      </c>
      <c r="AY324" s="54">
        <v>107.69</v>
      </c>
      <c r="AZ324" s="54">
        <v>160.297</v>
      </c>
      <c r="BA324" s="54">
        <v>161.61099999999999</v>
      </c>
      <c r="BB324" s="54">
        <v>253.53200000000001</v>
      </c>
      <c r="BC324" s="54">
        <v>384.65899999999999</v>
      </c>
      <c r="BD324" s="54">
        <v>348.67</v>
      </c>
      <c r="BE324" s="54">
        <v>245.65100000000001</v>
      </c>
      <c r="BF324" s="54">
        <v>183.852</v>
      </c>
      <c r="BG324" s="54">
        <v>103.01300000000001</v>
      </c>
      <c r="BH324" s="54">
        <v>151.13999999999999</v>
      </c>
      <c r="BI324" s="54">
        <v>139.44200000000001</v>
      </c>
      <c r="BJ324" s="54">
        <v>86.602000000000004</v>
      </c>
      <c r="BK324" s="54">
        <v>236.274</v>
      </c>
      <c r="BL324" s="54">
        <v>238.41300000000001</v>
      </c>
      <c r="BM324" s="54">
        <v>289.38299999999998</v>
      </c>
      <c r="BN324" s="54">
        <v>314.15899999999999</v>
      </c>
      <c r="BO324" s="54">
        <v>277.505</v>
      </c>
      <c r="BP324" s="54">
        <v>395.53100000000001</v>
      </c>
      <c r="BQ324" s="54">
        <v>419.93900000000002</v>
      </c>
      <c r="BR324" s="54">
        <v>374.18799999999999</v>
      </c>
      <c r="BS324" s="54">
        <v>344.822</v>
      </c>
      <c r="BT324" s="54">
        <v>370.23399999999998</v>
      </c>
      <c r="BU324" s="54">
        <v>283.76</v>
      </c>
      <c r="BV324" s="54">
        <v>217.88800000000001</v>
      </c>
      <c r="BW324" s="54">
        <v>244.536</v>
      </c>
      <c r="BX324" s="54">
        <v>272.65300000000002</v>
      </c>
      <c r="BY324" s="54">
        <v>296.47899999999998</v>
      </c>
      <c r="BZ324" s="54">
        <v>337.94099999999997</v>
      </c>
      <c r="CA324" s="54">
        <v>380.08800000000002</v>
      </c>
      <c r="CB324" s="54">
        <v>339.05399999999997</v>
      </c>
      <c r="CC324" s="54">
        <v>312.16800000000001</v>
      </c>
      <c r="CD324" s="54">
        <v>301.73599999999999</v>
      </c>
      <c r="CE324" s="54">
        <v>260.91699999999997</v>
      </c>
      <c r="CF324" s="54">
        <v>290.89100000000002</v>
      </c>
      <c r="CG324" s="54">
        <v>368.17</v>
      </c>
      <c r="CH324" s="54">
        <v>237.55699999999999</v>
      </c>
      <c r="CI324" s="54">
        <v>208.23699999999999</v>
      </c>
      <c r="CJ324" s="54">
        <v>494.24900000000002</v>
      </c>
      <c r="CK324" s="54">
        <v>434.11900000000003</v>
      </c>
      <c r="CL324" s="54">
        <v>546.78300000000002</v>
      </c>
      <c r="CM324" s="54">
        <v>559.82799999999997</v>
      </c>
      <c r="CN324" s="54">
        <v>510.06099999999998</v>
      </c>
      <c r="CO324" s="54">
        <v>337.899</v>
      </c>
      <c r="CP324" s="54">
        <v>278.45999999999998</v>
      </c>
      <c r="CQ324" s="54">
        <v>279.95400000000001</v>
      </c>
      <c r="CR324" s="54">
        <v>458.77600000000001</v>
      </c>
      <c r="CS324" s="54">
        <v>345.97800000000001</v>
      </c>
      <c r="CT324" s="54">
        <v>487.09699999999998</v>
      </c>
      <c r="CU324" s="54">
        <v>490.87200000000001</v>
      </c>
      <c r="CV324" s="54">
        <v>690.28099999999995</v>
      </c>
      <c r="CW324" s="54">
        <v>694.85</v>
      </c>
      <c r="CX324" s="54">
        <v>695.88300000000004</v>
      </c>
      <c r="CY324" s="54">
        <v>438.12900000000002</v>
      </c>
      <c r="CZ324" s="54">
        <v>731.37699999999995</v>
      </c>
    </row>
    <row r="325" spans="1:104" x14ac:dyDescent="0.25">
      <c r="A325" s="49" t="str">
        <f t="shared" ref="A325:A363" si="5">MID(B325,4,1)</f>
        <v>G</v>
      </c>
      <c r="B325" s="41" t="s">
        <v>291</v>
      </c>
      <c r="C325" s="54">
        <v>210.88900000000001</v>
      </c>
      <c r="D325" s="54">
        <v>146.82900000000001</v>
      </c>
      <c r="E325" s="54">
        <v>169.24</v>
      </c>
      <c r="F325" s="54">
        <v>191.035</v>
      </c>
      <c r="G325" s="54">
        <v>225.947</v>
      </c>
      <c r="H325" s="54">
        <v>142.36500000000001</v>
      </c>
      <c r="I325" s="54">
        <v>177.99</v>
      </c>
      <c r="J325" s="54">
        <v>176.779</v>
      </c>
      <c r="K325" s="54">
        <v>174.33099999999999</v>
      </c>
      <c r="L325" s="54">
        <v>200.619</v>
      </c>
      <c r="M325" s="54">
        <v>321.97800000000001</v>
      </c>
      <c r="N325" s="54">
        <v>284.63400000000001</v>
      </c>
      <c r="O325" s="54">
        <v>278.99799999999999</v>
      </c>
      <c r="P325" s="54">
        <v>208.31</v>
      </c>
      <c r="Q325" s="54">
        <v>213.91200000000001</v>
      </c>
      <c r="R325" s="54">
        <v>161.43100000000001</v>
      </c>
      <c r="S325" s="54">
        <v>190.74199999999999</v>
      </c>
      <c r="T325" s="54">
        <v>181.00299999999999</v>
      </c>
      <c r="U325" s="54">
        <v>99.484999999999999</v>
      </c>
      <c r="V325" s="54">
        <v>72.876000000000005</v>
      </c>
      <c r="W325" s="54">
        <v>111.04900000000001</v>
      </c>
      <c r="X325" s="54">
        <v>103.221</v>
      </c>
      <c r="Y325" s="54">
        <v>148.905</v>
      </c>
      <c r="Z325" s="54">
        <v>175.035</v>
      </c>
      <c r="AA325" s="54">
        <v>135.41</v>
      </c>
      <c r="AB325" s="54">
        <v>235.839</v>
      </c>
      <c r="AC325" s="54">
        <v>203.952</v>
      </c>
      <c r="AD325" s="54">
        <v>212.38499999999999</v>
      </c>
      <c r="AE325" s="54">
        <v>325.87200000000001</v>
      </c>
      <c r="AF325" s="54">
        <v>266.88200000000001</v>
      </c>
      <c r="AG325" s="54">
        <v>298.52699999999999</v>
      </c>
      <c r="AH325" s="54">
        <v>203.74799999999999</v>
      </c>
      <c r="AI325" s="54">
        <v>163.226</v>
      </c>
      <c r="AJ325" s="54">
        <v>177.86699999999999</v>
      </c>
      <c r="AK325" s="54">
        <v>449.92500000000001</v>
      </c>
      <c r="AL325" s="54">
        <v>295.7</v>
      </c>
      <c r="AM325" s="54">
        <v>292.98899999999998</v>
      </c>
      <c r="AN325" s="54">
        <v>239.03800000000001</v>
      </c>
      <c r="AO325" s="54">
        <v>369.31200000000001</v>
      </c>
      <c r="AP325" s="54">
        <v>258.29500000000002</v>
      </c>
      <c r="AQ325" s="54">
        <v>290.69400000000002</v>
      </c>
      <c r="AR325" s="54">
        <v>322.43099999999998</v>
      </c>
      <c r="AS325" s="54">
        <v>182.405</v>
      </c>
      <c r="AT325" s="54">
        <v>247.761</v>
      </c>
      <c r="AU325" s="54">
        <v>313.60899999999998</v>
      </c>
      <c r="AV325" s="54">
        <v>475.82400000000001</v>
      </c>
      <c r="AW325" s="54">
        <v>531.81700000000001</v>
      </c>
      <c r="AX325" s="54">
        <v>459.73099999999999</v>
      </c>
      <c r="AY325" s="54">
        <v>283.66500000000002</v>
      </c>
      <c r="AZ325" s="54">
        <v>336.53</v>
      </c>
      <c r="BA325" s="54">
        <v>283.83999999999997</v>
      </c>
      <c r="BB325" s="54">
        <v>398.42099999999999</v>
      </c>
      <c r="BC325" s="54">
        <v>376.84899999999999</v>
      </c>
      <c r="BD325" s="54">
        <v>519.84199999999998</v>
      </c>
      <c r="BE325" s="54">
        <v>618.80499999999995</v>
      </c>
      <c r="BF325" s="54">
        <v>707.94200000000001</v>
      </c>
      <c r="BG325" s="54">
        <v>798.23699999999997</v>
      </c>
      <c r="BH325" s="54">
        <v>690.46699999999998</v>
      </c>
      <c r="BI325" s="54">
        <v>579.71699999999998</v>
      </c>
      <c r="BJ325" s="54">
        <v>635.14400000000001</v>
      </c>
      <c r="BK325" s="54">
        <v>853.96299999999997</v>
      </c>
      <c r="BL325" s="54">
        <v>1000.081</v>
      </c>
      <c r="BM325" s="54">
        <v>1217.5360000000001</v>
      </c>
      <c r="BN325" s="54">
        <v>1079.8869999999999</v>
      </c>
      <c r="BO325" s="54">
        <v>975.63900000000001</v>
      </c>
      <c r="BP325" s="54">
        <v>795.26400000000001</v>
      </c>
      <c r="BQ325" s="54">
        <v>688.40899999999999</v>
      </c>
      <c r="BR325" s="54">
        <v>666.66300000000001</v>
      </c>
      <c r="BS325" s="54">
        <v>1154.4690000000001</v>
      </c>
      <c r="BT325" s="54">
        <v>1206.1479999999999</v>
      </c>
      <c r="BU325" s="54">
        <v>641.22500000000002</v>
      </c>
      <c r="BV325" s="54">
        <v>966.03300000000002</v>
      </c>
      <c r="BW325" s="54">
        <v>624.9</v>
      </c>
      <c r="BX325" s="54">
        <v>821.09500000000003</v>
      </c>
      <c r="BY325" s="54">
        <v>702.87</v>
      </c>
      <c r="BZ325" s="54">
        <v>944.68</v>
      </c>
      <c r="CA325" s="54">
        <v>741.83399999999995</v>
      </c>
      <c r="CB325" s="54">
        <v>780.62599999999998</v>
      </c>
      <c r="CC325" s="54">
        <v>1087.4559999999999</v>
      </c>
      <c r="CD325" s="54">
        <v>1113.8789999999999</v>
      </c>
      <c r="CE325" s="54">
        <v>967.52800000000002</v>
      </c>
      <c r="CF325" s="54">
        <v>900.67100000000005</v>
      </c>
      <c r="CG325" s="54">
        <v>783.11099999999999</v>
      </c>
      <c r="CH325" s="54">
        <v>595.88099999999997</v>
      </c>
      <c r="CI325" s="54">
        <v>882.91499999999996</v>
      </c>
      <c r="CJ325" s="54">
        <v>759.31</v>
      </c>
      <c r="CK325" s="54">
        <v>686.99900000000002</v>
      </c>
      <c r="CL325" s="54">
        <v>792.91099999999994</v>
      </c>
      <c r="CM325" s="54">
        <v>1062.222</v>
      </c>
      <c r="CN325" s="54">
        <v>1001.704</v>
      </c>
      <c r="CO325" s="54">
        <v>556.81100000000004</v>
      </c>
      <c r="CP325" s="54">
        <v>864.31700000000001</v>
      </c>
      <c r="CQ325" s="54">
        <v>926.07399999999996</v>
      </c>
      <c r="CR325" s="54">
        <v>527.51599999999996</v>
      </c>
      <c r="CS325" s="54">
        <v>703.16600000000005</v>
      </c>
      <c r="CT325" s="54">
        <v>1089.047</v>
      </c>
      <c r="CU325" s="54">
        <v>524.08100000000002</v>
      </c>
      <c r="CV325" s="54">
        <v>753.61599999999999</v>
      </c>
      <c r="CW325" s="54">
        <v>1164.8900000000001</v>
      </c>
      <c r="CX325" s="54">
        <v>1107.7660000000001</v>
      </c>
      <c r="CY325" s="54">
        <v>781.81</v>
      </c>
      <c r="CZ325" s="54">
        <v>775.98199999999997</v>
      </c>
    </row>
    <row r="326" spans="1:104" x14ac:dyDescent="0.25">
      <c r="A326" s="49" t="str">
        <f t="shared" si="5"/>
        <v>G</v>
      </c>
      <c r="B326" s="41" t="s">
        <v>292</v>
      </c>
      <c r="C326" s="54">
        <v>220.304</v>
      </c>
      <c r="D326" s="54">
        <v>303.51499999999999</v>
      </c>
      <c r="E326" s="54">
        <v>214.33099999999999</v>
      </c>
      <c r="F326" s="54">
        <v>471.827</v>
      </c>
      <c r="G326" s="54">
        <v>444.697</v>
      </c>
      <c r="H326" s="54">
        <v>340.16699999999997</v>
      </c>
      <c r="I326" s="54">
        <v>429.33199999999999</v>
      </c>
      <c r="J326" s="54">
        <v>475.96800000000002</v>
      </c>
      <c r="K326" s="54">
        <v>354.06900000000002</v>
      </c>
      <c r="L326" s="54">
        <v>373.08100000000002</v>
      </c>
      <c r="M326" s="54">
        <v>455.911</v>
      </c>
      <c r="N326" s="54">
        <v>523.80399999999997</v>
      </c>
      <c r="O326" s="54">
        <v>474.53399999999999</v>
      </c>
      <c r="P326" s="54">
        <v>656.34500000000003</v>
      </c>
      <c r="Q326" s="54">
        <v>668.72500000000002</v>
      </c>
      <c r="R326" s="54">
        <v>640.75400000000002</v>
      </c>
      <c r="S326" s="54">
        <v>638.31299999999999</v>
      </c>
      <c r="T326" s="54">
        <v>494.66800000000001</v>
      </c>
      <c r="U326" s="54">
        <v>452.52100000000002</v>
      </c>
      <c r="V326" s="54">
        <v>511.66399999999999</v>
      </c>
      <c r="W326" s="54">
        <v>557.20100000000002</v>
      </c>
      <c r="X326" s="54">
        <v>738.09500000000003</v>
      </c>
      <c r="Y326" s="54">
        <v>725.32799999999997</v>
      </c>
      <c r="Z326" s="54">
        <v>889.18200000000002</v>
      </c>
      <c r="AA326" s="54">
        <v>834.88900000000001</v>
      </c>
      <c r="AB326" s="54">
        <v>861.97799999999995</v>
      </c>
      <c r="AC326" s="54">
        <v>1007.371</v>
      </c>
      <c r="AD326" s="54">
        <v>1111.6410000000001</v>
      </c>
      <c r="AE326" s="54">
        <v>1206.643</v>
      </c>
      <c r="AF326" s="54">
        <v>892.86500000000001</v>
      </c>
      <c r="AG326" s="54">
        <v>747.19799999999998</v>
      </c>
      <c r="AH326" s="54">
        <v>987.53599999999994</v>
      </c>
      <c r="AI326" s="54">
        <v>883.18499999999995</v>
      </c>
      <c r="AJ326" s="54">
        <v>1018.721</v>
      </c>
      <c r="AK326" s="54">
        <v>914.47799999999995</v>
      </c>
      <c r="AL326" s="54">
        <v>1009.785</v>
      </c>
      <c r="AM326" s="54">
        <v>973.63199999999995</v>
      </c>
      <c r="AN326" s="54">
        <v>1122.1400000000001</v>
      </c>
      <c r="AO326" s="54">
        <v>1251.357</v>
      </c>
      <c r="AP326" s="54">
        <v>1206.9960000000001</v>
      </c>
      <c r="AQ326" s="54">
        <v>1170.44</v>
      </c>
      <c r="AR326" s="54">
        <v>1057.3440000000001</v>
      </c>
      <c r="AS326" s="54">
        <v>870.62400000000002</v>
      </c>
      <c r="AT326" s="54">
        <v>784.96799999999996</v>
      </c>
      <c r="AU326" s="54">
        <v>960.16399999999999</v>
      </c>
      <c r="AV326" s="54">
        <v>1253.2619999999999</v>
      </c>
      <c r="AW326" s="54">
        <v>976.87800000000004</v>
      </c>
      <c r="AX326" s="54">
        <v>1302.578</v>
      </c>
      <c r="AY326" s="54">
        <v>1581.971</v>
      </c>
      <c r="AZ326" s="54">
        <v>1197.3810000000001</v>
      </c>
      <c r="BA326" s="54">
        <v>1544.0129999999999</v>
      </c>
      <c r="BB326" s="54">
        <v>1531.577</v>
      </c>
      <c r="BC326" s="54">
        <v>1432.8779999999999</v>
      </c>
      <c r="BD326" s="54">
        <v>1164.56</v>
      </c>
      <c r="BE326" s="54">
        <v>1448.6510000000001</v>
      </c>
      <c r="BF326" s="54">
        <v>1311.75</v>
      </c>
      <c r="BG326" s="54">
        <v>1358.941</v>
      </c>
      <c r="BH326" s="54">
        <v>1310.615</v>
      </c>
      <c r="BI326" s="54">
        <v>1066.0550000000001</v>
      </c>
      <c r="BJ326" s="54">
        <v>1043.348</v>
      </c>
      <c r="BK326" s="54">
        <v>1475.0360000000001</v>
      </c>
      <c r="BL326" s="54">
        <v>1286.9970000000001</v>
      </c>
      <c r="BM326" s="54">
        <v>1320.329</v>
      </c>
      <c r="BN326" s="54">
        <v>1471.508</v>
      </c>
      <c r="BO326" s="54">
        <v>1375.877</v>
      </c>
      <c r="BP326" s="54">
        <v>1319.808</v>
      </c>
      <c r="BQ326" s="54">
        <v>1302.2139999999999</v>
      </c>
      <c r="BR326" s="54">
        <v>1797.248</v>
      </c>
      <c r="BS326" s="54">
        <v>1224.4449999999999</v>
      </c>
      <c r="BT326" s="54">
        <v>1142.7570000000001</v>
      </c>
      <c r="BU326" s="54">
        <v>1307.2529999999999</v>
      </c>
      <c r="BV326" s="54">
        <v>1635.9010000000001</v>
      </c>
      <c r="BW326" s="54">
        <v>1541.1389999999999</v>
      </c>
      <c r="BX326" s="54">
        <v>1501.309</v>
      </c>
      <c r="BY326" s="54">
        <v>1709.8440000000001</v>
      </c>
      <c r="BZ326" s="54">
        <v>1556.558</v>
      </c>
      <c r="CA326" s="54">
        <v>1520.5709999999999</v>
      </c>
      <c r="CB326" s="54">
        <v>1458.097</v>
      </c>
      <c r="CC326" s="54">
        <v>1669.9639999999999</v>
      </c>
      <c r="CD326" s="54">
        <v>1801.12</v>
      </c>
      <c r="CE326" s="54">
        <v>1580.38</v>
      </c>
      <c r="CF326" s="54">
        <v>1540.278</v>
      </c>
      <c r="CG326" s="54">
        <v>1382.1369999999999</v>
      </c>
      <c r="CH326" s="54">
        <v>1484.729</v>
      </c>
      <c r="CI326" s="54">
        <v>1958.5550000000001</v>
      </c>
      <c r="CJ326" s="54">
        <v>1924.7460000000001</v>
      </c>
      <c r="CK326" s="54">
        <v>2067.163</v>
      </c>
      <c r="CL326" s="54">
        <v>2457.3240000000001</v>
      </c>
      <c r="CM326" s="54">
        <v>2985.826</v>
      </c>
      <c r="CN326" s="54">
        <v>2845.8609999999999</v>
      </c>
      <c r="CO326" s="54">
        <v>3142.2809999999999</v>
      </c>
      <c r="CP326" s="54">
        <v>2738.52</v>
      </c>
      <c r="CQ326" s="54">
        <v>2573.261</v>
      </c>
      <c r="CR326" s="54">
        <v>2567.6509999999998</v>
      </c>
      <c r="CS326" s="54">
        <v>2564.498</v>
      </c>
      <c r="CT326" s="54">
        <v>3338.4949999999999</v>
      </c>
      <c r="CU326" s="54">
        <v>3203.3090000000002</v>
      </c>
      <c r="CV326" s="54">
        <v>3161.73</v>
      </c>
      <c r="CW326" s="54">
        <v>3229.5320000000002</v>
      </c>
      <c r="CX326" s="54">
        <v>3854.0610000000001</v>
      </c>
      <c r="CY326" s="54">
        <v>3841.3719999999998</v>
      </c>
      <c r="CZ326" s="54">
        <v>3438.6260000000002</v>
      </c>
    </row>
    <row r="327" spans="1:104" x14ac:dyDescent="0.25">
      <c r="A327" s="49" t="str">
        <f t="shared" si="5"/>
        <v>G</v>
      </c>
      <c r="B327" s="41" t="s">
        <v>293</v>
      </c>
      <c r="C327" s="54">
        <v>174.727</v>
      </c>
      <c r="D327" s="54">
        <v>141.97399999999999</v>
      </c>
      <c r="E327" s="54">
        <v>145.131</v>
      </c>
      <c r="F327" s="54">
        <v>166.971</v>
      </c>
      <c r="G327" s="54">
        <v>134.58000000000001</v>
      </c>
      <c r="H327" s="54">
        <v>153.816</v>
      </c>
      <c r="I327" s="54">
        <v>164.15299999999999</v>
      </c>
      <c r="J327" s="54">
        <v>194.727</v>
      </c>
      <c r="K327" s="54">
        <v>190.65100000000001</v>
      </c>
      <c r="L327" s="54">
        <v>196.286</v>
      </c>
      <c r="M327" s="54">
        <v>228.08600000000001</v>
      </c>
      <c r="N327" s="54">
        <v>191.75399999999999</v>
      </c>
      <c r="O327" s="54">
        <v>104.63800000000001</v>
      </c>
      <c r="P327" s="54">
        <v>122.57599999999999</v>
      </c>
      <c r="Q327" s="54">
        <v>93.414000000000001</v>
      </c>
      <c r="R327" s="54">
        <v>178.53800000000001</v>
      </c>
      <c r="S327" s="54">
        <v>304.93799999999999</v>
      </c>
      <c r="T327" s="54">
        <v>313.76400000000001</v>
      </c>
      <c r="U327" s="54">
        <v>277.05900000000003</v>
      </c>
      <c r="V327" s="54">
        <v>225.25899999999999</v>
      </c>
      <c r="W327" s="54">
        <v>172.80600000000001</v>
      </c>
      <c r="X327" s="54">
        <v>211.27799999999999</v>
      </c>
      <c r="Y327" s="54">
        <v>150.90700000000001</v>
      </c>
      <c r="Z327" s="54">
        <v>214.66300000000001</v>
      </c>
      <c r="AA327" s="54">
        <v>230.952</v>
      </c>
      <c r="AB327" s="54">
        <v>349.334</v>
      </c>
      <c r="AC327" s="54">
        <v>256.82499999999999</v>
      </c>
      <c r="AD327" s="54">
        <v>116.227</v>
      </c>
      <c r="AE327" s="54">
        <v>203.65</v>
      </c>
      <c r="AF327" s="54">
        <v>250.41900000000001</v>
      </c>
      <c r="AG327" s="54">
        <v>266.08699999999999</v>
      </c>
      <c r="AH327" s="54">
        <v>342.274</v>
      </c>
      <c r="AI327" s="54">
        <v>300.86599999999999</v>
      </c>
      <c r="AJ327" s="54">
        <v>303.07900000000001</v>
      </c>
      <c r="AK327" s="54">
        <v>271.351</v>
      </c>
      <c r="AL327" s="54">
        <v>259.44099999999997</v>
      </c>
      <c r="AM327" s="54">
        <v>232.96100000000001</v>
      </c>
      <c r="AN327" s="54">
        <v>322.38799999999998</v>
      </c>
      <c r="AO327" s="54">
        <v>289.642</v>
      </c>
      <c r="AP327" s="54">
        <v>280.02699999999999</v>
      </c>
      <c r="AQ327" s="54">
        <v>389.80799999999999</v>
      </c>
      <c r="AR327" s="54">
        <v>454.40199999999999</v>
      </c>
      <c r="AS327" s="54">
        <v>419.95299999999997</v>
      </c>
      <c r="AT327" s="54">
        <v>359.54399999999998</v>
      </c>
      <c r="AU327" s="54">
        <v>421.57</v>
      </c>
      <c r="AV327" s="54">
        <v>597.38</v>
      </c>
      <c r="AW327" s="54">
        <v>386.64100000000002</v>
      </c>
      <c r="AX327" s="54">
        <v>285.80799999999999</v>
      </c>
      <c r="AY327" s="54">
        <v>354.32400000000001</v>
      </c>
      <c r="AZ327" s="54">
        <v>383.113</v>
      </c>
      <c r="BA327" s="54">
        <v>478.74400000000003</v>
      </c>
      <c r="BB327" s="54">
        <v>291.089</v>
      </c>
      <c r="BC327" s="54">
        <v>467.02</v>
      </c>
      <c r="BD327" s="54">
        <v>468.61200000000002</v>
      </c>
      <c r="BE327" s="54">
        <v>338.82299999999998</v>
      </c>
      <c r="BF327" s="54">
        <v>511.10899999999998</v>
      </c>
      <c r="BG327" s="54">
        <v>431.62700000000001</v>
      </c>
      <c r="BH327" s="54">
        <v>627.37300000000005</v>
      </c>
      <c r="BI327" s="54">
        <v>483.24700000000001</v>
      </c>
      <c r="BJ327" s="54">
        <v>594.18200000000002</v>
      </c>
      <c r="BK327" s="54">
        <v>532.53099999999995</v>
      </c>
      <c r="BL327" s="54">
        <v>343.29</v>
      </c>
      <c r="BM327" s="54">
        <v>395.85399999999998</v>
      </c>
      <c r="BN327" s="54">
        <v>312.86500000000001</v>
      </c>
      <c r="BO327" s="54">
        <v>410.33800000000002</v>
      </c>
      <c r="BP327" s="54">
        <v>434.97699999999998</v>
      </c>
      <c r="BQ327" s="54">
        <v>511.334</v>
      </c>
      <c r="BR327" s="54">
        <v>406.42700000000002</v>
      </c>
      <c r="BS327" s="54">
        <v>534.04600000000005</v>
      </c>
      <c r="BT327" s="54">
        <v>395.60199999999998</v>
      </c>
      <c r="BU327" s="54">
        <v>552.66499999999996</v>
      </c>
      <c r="BV327" s="54">
        <v>556.75300000000004</v>
      </c>
      <c r="BW327" s="54">
        <v>421.48399999999998</v>
      </c>
      <c r="BX327" s="54">
        <v>474.06700000000001</v>
      </c>
      <c r="BY327" s="54">
        <v>614.29600000000005</v>
      </c>
      <c r="BZ327" s="54">
        <v>780.30399999999997</v>
      </c>
      <c r="CA327" s="54">
        <v>740.22799999999995</v>
      </c>
      <c r="CB327" s="54">
        <v>700.22299999999996</v>
      </c>
      <c r="CC327" s="54">
        <v>620.28899999999999</v>
      </c>
      <c r="CD327" s="54">
        <v>593.04300000000001</v>
      </c>
      <c r="CE327" s="54">
        <v>613.07500000000005</v>
      </c>
      <c r="CF327" s="54">
        <v>699.35799999999995</v>
      </c>
      <c r="CG327" s="54">
        <v>955.97400000000005</v>
      </c>
      <c r="CH327" s="54">
        <v>635.77499999999998</v>
      </c>
      <c r="CI327" s="54">
        <v>953.45799999999997</v>
      </c>
      <c r="CJ327" s="54">
        <v>1109.298</v>
      </c>
      <c r="CK327" s="54">
        <v>909.99</v>
      </c>
      <c r="CL327" s="54">
        <v>1237.1590000000001</v>
      </c>
      <c r="CM327" s="54">
        <v>1061.202</v>
      </c>
      <c r="CN327" s="54">
        <v>834.90599999999995</v>
      </c>
      <c r="CO327" s="54">
        <v>1016.752</v>
      </c>
      <c r="CP327" s="54">
        <v>1279.877</v>
      </c>
      <c r="CQ327" s="54">
        <v>1284.8699999999999</v>
      </c>
      <c r="CR327" s="54">
        <v>1348.1569999999999</v>
      </c>
      <c r="CS327" s="54">
        <v>1218.259</v>
      </c>
      <c r="CT327" s="54">
        <v>968.86</v>
      </c>
      <c r="CU327" s="54">
        <v>1129.8589999999999</v>
      </c>
      <c r="CV327" s="54">
        <v>1178.115</v>
      </c>
      <c r="CW327" s="54">
        <v>935.81399999999996</v>
      </c>
      <c r="CX327" s="54">
        <v>1084.3389999999999</v>
      </c>
      <c r="CY327" s="54">
        <v>1042.7919999999999</v>
      </c>
      <c r="CZ327" s="54">
        <v>938.69500000000005</v>
      </c>
    </row>
    <row r="328" spans="1:104" x14ac:dyDescent="0.25">
      <c r="A328" s="49" t="str">
        <f t="shared" si="5"/>
        <v>H</v>
      </c>
      <c r="B328" s="41" t="s">
        <v>324</v>
      </c>
      <c r="C328" s="54">
        <v>0</v>
      </c>
      <c r="D328" s="54">
        <v>0</v>
      </c>
      <c r="E328" s="54">
        <v>0</v>
      </c>
      <c r="F328" s="54">
        <v>5.9909999999999997</v>
      </c>
      <c r="G328" s="54">
        <v>21.518000000000001</v>
      </c>
      <c r="H328" s="54">
        <v>14.481</v>
      </c>
      <c r="I328" s="54">
        <v>18.478000000000002</v>
      </c>
      <c r="J328" s="54">
        <v>31.823</v>
      </c>
      <c r="K328" s="54">
        <v>18.257999999999999</v>
      </c>
      <c r="L328" s="54">
        <v>23.547999999999998</v>
      </c>
      <c r="M328" s="54">
        <v>24.076000000000001</v>
      </c>
      <c r="N328" s="54">
        <v>32.000999999999998</v>
      </c>
      <c r="O328" s="54">
        <v>32.628</v>
      </c>
      <c r="P328" s="54">
        <v>24.741</v>
      </c>
      <c r="Q328" s="54">
        <v>0</v>
      </c>
      <c r="R328" s="54">
        <v>0</v>
      </c>
      <c r="S328" s="54">
        <v>13.935</v>
      </c>
      <c r="T328" s="54">
        <v>10.345000000000001</v>
      </c>
      <c r="U328" s="54">
        <v>10.752000000000001</v>
      </c>
      <c r="V328" s="54">
        <v>0</v>
      </c>
      <c r="W328" s="54">
        <v>23.209</v>
      </c>
      <c r="X328" s="54">
        <v>38.938000000000002</v>
      </c>
      <c r="Y328" s="54">
        <v>51.110999999999997</v>
      </c>
      <c r="Z328" s="54">
        <v>49.305999999999997</v>
      </c>
      <c r="AA328" s="54">
        <v>84.521000000000001</v>
      </c>
      <c r="AB328" s="54">
        <v>16.245999999999999</v>
      </c>
      <c r="AC328" s="54">
        <v>7.18</v>
      </c>
      <c r="AD328" s="54">
        <v>0</v>
      </c>
      <c r="AE328" s="54">
        <v>46.661000000000001</v>
      </c>
      <c r="AF328" s="54">
        <v>14.257999999999999</v>
      </c>
      <c r="AG328" s="54">
        <v>15.458</v>
      </c>
      <c r="AH328" s="54">
        <v>0</v>
      </c>
      <c r="AI328" s="54">
        <v>24.492000000000001</v>
      </c>
      <c r="AJ328" s="54">
        <v>38.468000000000004</v>
      </c>
      <c r="AK328" s="54">
        <v>43.637</v>
      </c>
      <c r="AL328" s="54">
        <v>76.391999999999996</v>
      </c>
      <c r="AM328" s="54">
        <v>79.965000000000003</v>
      </c>
      <c r="AN328" s="54">
        <v>55.534999999999997</v>
      </c>
      <c r="AO328" s="54">
        <v>35.908000000000001</v>
      </c>
      <c r="AP328" s="54">
        <v>31.689</v>
      </c>
      <c r="AQ328" s="54">
        <v>57.802999999999997</v>
      </c>
      <c r="AR328" s="54">
        <v>48.500999999999998</v>
      </c>
      <c r="AS328" s="54">
        <v>4.6619999999999999</v>
      </c>
      <c r="AT328" s="54">
        <v>21.446000000000002</v>
      </c>
      <c r="AU328" s="54">
        <v>22.148</v>
      </c>
      <c r="AV328" s="54">
        <v>40.481999999999999</v>
      </c>
      <c r="AW328" s="54">
        <v>29.757999999999999</v>
      </c>
      <c r="AX328" s="54">
        <v>59.628</v>
      </c>
      <c r="AY328" s="54">
        <v>87.367000000000004</v>
      </c>
      <c r="AZ328" s="54">
        <v>71.774000000000001</v>
      </c>
      <c r="BA328" s="54">
        <v>60.087000000000003</v>
      </c>
      <c r="BB328" s="54">
        <v>109.96</v>
      </c>
      <c r="BC328" s="54">
        <v>48.627000000000002</v>
      </c>
      <c r="BD328" s="54">
        <v>64.936000000000007</v>
      </c>
      <c r="BE328" s="54">
        <v>0</v>
      </c>
      <c r="BF328" s="54">
        <v>12.005000000000001</v>
      </c>
      <c r="BG328" s="54">
        <v>129.047</v>
      </c>
      <c r="BH328" s="54">
        <v>83.730999999999995</v>
      </c>
      <c r="BI328" s="54">
        <v>113.967</v>
      </c>
      <c r="BJ328" s="54">
        <v>37.209000000000003</v>
      </c>
      <c r="BK328" s="54">
        <v>8.26</v>
      </c>
      <c r="BL328" s="54">
        <v>19.744</v>
      </c>
      <c r="BM328" s="54">
        <v>20.286999999999999</v>
      </c>
      <c r="BN328" s="54">
        <v>45.991999999999997</v>
      </c>
      <c r="BO328" s="54">
        <v>10.436999999999999</v>
      </c>
      <c r="BP328" s="54">
        <v>9.2490000000000006</v>
      </c>
      <c r="BQ328" s="54">
        <v>47.216999999999999</v>
      </c>
      <c r="BR328" s="54">
        <v>33.978999999999999</v>
      </c>
      <c r="BS328" s="54">
        <v>34.622999999999998</v>
      </c>
      <c r="BT328" s="54">
        <v>24.346</v>
      </c>
      <c r="BU328" s="54">
        <v>46.232999999999997</v>
      </c>
      <c r="BV328" s="54">
        <v>52.344999999999999</v>
      </c>
      <c r="BW328" s="54">
        <v>104.63</v>
      </c>
      <c r="BX328" s="54">
        <v>83.968000000000004</v>
      </c>
      <c r="BY328" s="54">
        <v>44.387999999999998</v>
      </c>
      <c r="BZ328" s="54">
        <v>38.593000000000004</v>
      </c>
      <c r="CA328" s="54">
        <v>48.921999999999997</v>
      </c>
      <c r="CB328" s="54">
        <v>31.94</v>
      </c>
      <c r="CC328" s="54">
        <v>0</v>
      </c>
      <c r="CD328" s="54">
        <v>0</v>
      </c>
      <c r="CE328" s="54">
        <v>0</v>
      </c>
      <c r="CF328" s="54">
        <v>0</v>
      </c>
      <c r="CG328" s="54">
        <v>22.901</v>
      </c>
      <c r="CH328" s="54">
        <v>0</v>
      </c>
      <c r="CI328" s="54">
        <v>0</v>
      </c>
      <c r="CJ328" s="54">
        <v>29.222999999999999</v>
      </c>
      <c r="CK328" s="54">
        <v>84.813999999999993</v>
      </c>
      <c r="CL328" s="54">
        <v>125.935</v>
      </c>
      <c r="CM328" s="54">
        <v>153.81899999999999</v>
      </c>
      <c r="CN328" s="54">
        <v>155.56399999999999</v>
      </c>
      <c r="CO328" s="54">
        <v>196.47200000000001</v>
      </c>
      <c r="CP328" s="54">
        <v>0</v>
      </c>
      <c r="CQ328" s="54">
        <v>0</v>
      </c>
      <c r="CR328" s="54">
        <v>30.363</v>
      </c>
      <c r="CS328" s="54">
        <v>139.19999999999999</v>
      </c>
      <c r="CT328" s="54">
        <v>97.506</v>
      </c>
      <c r="CU328" s="54">
        <v>101.246</v>
      </c>
      <c r="CV328" s="54">
        <v>91.132000000000005</v>
      </c>
      <c r="CW328" s="54">
        <v>15.189</v>
      </c>
      <c r="CX328" s="54">
        <v>53.098999999999997</v>
      </c>
      <c r="CY328" s="54">
        <v>42.195999999999998</v>
      </c>
      <c r="CZ328" s="54">
        <v>71.100999999999999</v>
      </c>
    </row>
    <row r="329" spans="1:104" x14ac:dyDescent="0.25">
      <c r="A329" s="49" t="str">
        <f t="shared" si="5"/>
        <v>H</v>
      </c>
      <c r="B329" s="41" t="s">
        <v>325</v>
      </c>
      <c r="C329" s="54">
        <v>44.131</v>
      </c>
      <c r="D329" s="54">
        <v>17.603000000000002</v>
      </c>
      <c r="E329" s="54">
        <v>15.191000000000001</v>
      </c>
      <c r="F329" s="54">
        <v>26.151</v>
      </c>
      <c r="G329" s="54">
        <v>16.756</v>
      </c>
      <c r="H329" s="54">
        <v>13.817</v>
      </c>
      <c r="I329" s="54">
        <v>27.158000000000001</v>
      </c>
      <c r="J329" s="54">
        <v>26.991</v>
      </c>
      <c r="K329" s="54">
        <v>28.161999999999999</v>
      </c>
      <c r="L329" s="54">
        <v>16.175999999999998</v>
      </c>
      <c r="M329" s="54">
        <v>30.978999999999999</v>
      </c>
      <c r="N329" s="54">
        <v>7.4909999999999997</v>
      </c>
      <c r="O329" s="54">
        <v>16.672000000000001</v>
      </c>
      <c r="P329" s="54">
        <v>34.290999999999997</v>
      </c>
      <c r="Q329" s="54">
        <v>21.263000000000002</v>
      </c>
      <c r="R329" s="54">
        <v>38.087000000000003</v>
      </c>
      <c r="S329" s="54">
        <v>14.339</v>
      </c>
      <c r="T329" s="54">
        <v>40.200000000000003</v>
      </c>
      <c r="U329" s="54">
        <v>47.39</v>
      </c>
      <c r="V329" s="54">
        <v>49.292000000000002</v>
      </c>
      <c r="W329" s="54">
        <v>76.652000000000001</v>
      </c>
      <c r="X329" s="54">
        <v>68.087000000000003</v>
      </c>
      <c r="Y329" s="54">
        <v>108.715</v>
      </c>
      <c r="Z329" s="54">
        <v>98.323999999999998</v>
      </c>
      <c r="AA329" s="54">
        <v>80.510999999999996</v>
      </c>
      <c r="AB329" s="54">
        <v>89.244</v>
      </c>
      <c r="AC329" s="54">
        <v>135.13300000000001</v>
      </c>
      <c r="AD329" s="54">
        <v>95.474000000000004</v>
      </c>
      <c r="AE329" s="54">
        <v>91.012</v>
      </c>
      <c r="AF329" s="54">
        <v>63.731999999999999</v>
      </c>
      <c r="AG329" s="54">
        <v>49.076999999999998</v>
      </c>
      <c r="AH329" s="54">
        <v>46.790999999999997</v>
      </c>
      <c r="AI329" s="54">
        <v>55.308999999999997</v>
      </c>
      <c r="AJ329" s="54">
        <v>50.777000000000001</v>
      </c>
      <c r="AK329" s="54">
        <v>107.432</v>
      </c>
      <c r="AL329" s="54">
        <v>166.25399999999999</v>
      </c>
      <c r="AM329" s="54">
        <v>150.94300000000001</v>
      </c>
      <c r="AN329" s="54">
        <v>71.010999999999996</v>
      </c>
      <c r="AO329" s="54">
        <v>88.114999999999995</v>
      </c>
      <c r="AP329" s="54">
        <v>59.89</v>
      </c>
      <c r="AQ329" s="54">
        <v>75.715999999999994</v>
      </c>
      <c r="AR329" s="54">
        <v>95.787000000000006</v>
      </c>
      <c r="AS329" s="54">
        <v>99.631</v>
      </c>
      <c r="AT329" s="54">
        <v>88.622</v>
      </c>
      <c r="AU329" s="54">
        <v>187.684</v>
      </c>
      <c r="AV329" s="54">
        <v>162.15199999999999</v>
      </c>
      <c r="AW329" s="54">
        <v>128.458</v>
      </c>
      <c r="AX329" s="54">
        <v>72.549000000000007</v>
      </c>
      <c r="AY329" s="54">
        <v>120.038</v>
      </c>
      <c r="AZ329" s="54">
        <v>119.07299999999999</v>
      </c>
      <c r="BA329" s="54">
        <v>153.96199999999999</v>
      </c>
      <c r="BB329" s="54">
        <v>220.40299999999999</v>
      </c>
      <c r="BC329" s="54">
        <v>80.844999999999999</v>
      </c>
      <c r="BD329" s="54">
        <v>99.778999999999996</v>
      </c>
      <c r="BE329" s="54">
        <v>149.74799999999999</v>
      </c>
      <c r="BF329" s="54">
        <v>113.76600000000001</v>
      </c>
      <c r="BG329" s="54">
        <v>110.295</v>
      </c>
      <c r="BH329" s="54">
        <v>85.161000000000001</v>
      </c>
      <c r="BI329" s="54">
        <v>182.62700000000001</v>
      </c>
      <c r="BJ329" s="54">
        <v>154.46899999999999</v>
      </c>
      <c r="BK329" s="54">
        <v>233.74600000000001</v>
      </c>
      <c r="BL329" s="54">
        <v>173.15299999999999</v>
      </c>
      <c r="BM329" s="54">
        <v>174.01400000000001</v>
      </c>
      <c r="BN329" s="54">
        <v>139.98099999999999</v>
      </c>
      <c r="BO329" s="54">
        <v>263.44499999999999</v>
      </c>
      <c r="BP329" s="54">
        <v>126.59099999999999</v>
      </c>
      <c r="BQ329" s="54">
        <v>135.929</v>
      </c>
      <c r="BR329" s="54">
        <v>98.805999999999997</v>
      </c>
      <c r="BS329" s="54">
        <v>80.350999999999999</v>
      </c>
      <c r="BT329" s="54">
        <v>19.565999999999999</v>
      </c>
      <c r="BU329" s="54">
        <v>34.326000000000001</v>
      </c>
      <c r="BV329" s="54">
        <v>82.599000000000004</v>
      </c>
      <c r="BW329" s="54">
        <v>146.43100000000001</v>
      </c>
      <c r="BX329" s="54">
        <v>22.515999999999998</v>
      </c>
      <c r="BY329" s="54">
        <v>67.216999999999999</v>
      </c>
      <c r="BZ329" s="54">
        <v>72.793000000000006</v>
      </c>
      <c r="CA329" s="54">
        <v>75.195999999999998</v>
      </c>
      <c r="CB329" s="54">
        <v>85.71</v>
      </c>
      <c r="CC329" s="54">
        <v>154.09200000000001</v>
      </c>
      <c r="CD329" s="54">
        <v>99.978999999999999</v>
      </c>
      <c r="CE329" s="54">
        <v>111.788</v>
      </c>
      <c r="CF329" s="54">
        <v>173.45500000000001</v>
      </c>
      <c r="CG329" s="54">
        <v>242.21</v>
      </c>
      <c r="CH329" s="54">
        <v>219.839</v>
      </c>
      <c r="CI329" s="54">
        <v>220.76</v>
      </c>
      <c r="CJ329" s="54">
        <v>90.941000000000003</v>
      </c>
      <c r="CK329" s="54">
        <v>77.75</v>
      </c>
      <c r="CL329" s="54">
        <v>87.635000000000005</v>
      </c>
      <c r="CM329" s="54">
        <v>182.01499999999999</v>
      </c>
      <c r="CN329" s="54">
        <v>230.09899999999999</v>
      </c>
      <c r="CO329" s="54">
        <v>245.41399999999999</v>
      </c>
      <c r="CP329" s="54">
        <v>260.10300000000001</v>
      </c>
      <c r="CQ329" s="54">
        <v>294.37099999999998</v>
      </c>
      <c r="CR329" s="54">
        <v>262.60199999999998</v>
      </c>
      <c r="CS329" s="54">
        <v>172.06100000000001</v>
      </c>
      <c r="CT329" s="54">
        <v>161.251</v>
      </c>
      <c r="CU329" s="54">
        <v>303.86599999999999</v>
      </c>
      <c r="CV329" s="54">
        <v>201.126</v>
      </c>
      <c r="CW329" s="54">
        <v>237.98</v>
      </c>
      <c r="CX329" s="54">
        <v>166.88300000000001</v>
      </c>
      <c r="CY329" s="54">
        <v>343.12400000000002</v>
      </c>
      <c r="CZ329" s="54">
        <v>302.60500000000002</v>
      </c>
    </row>
    <row r="330" spans="1:104" x14ac:dyDescent="0.25">
      <c r="A330" s="49" t="str">
        <f t="shared" si="5"/>
        <v>H</v>
      </c>
      <c r="B330" s="41" t="s">
        <v>326</v>
      </c>
      <c r="C330" s="54">
        <v>0</v>
      </c>
      <c r="D330" s="54">
        <v>0</v>
      </c>
      <c r="E330" s="54">
        <v>0</v>
      </c>
      <c r="F330" s="54">
        <v>0</v>
      </c>
      <c r="G330" s="54">
        <v>0</v>
      </c>
      <c r="H330" s="54">
        <v>0</v>
      </c>
      <c r="I330" s="54">
        <v>0</v>
      </c>
      <c r="J330" s="54">
        <v>14.13</v>
      </c>
      <c r="K330" s="54">
        <v>9.42</v>
      </c>
      <c r="L330" s="54">
        <v>0</v>
      </c>
      <c r="M330" s="54">
        <v>0</v>
      </c>
      <c r="N330" s="54">
        <v>3.8029999999999999</v>
      </c>
      <c r="O330" s="54">
        <v>4.3520000000000003</v>
      </c>
      <c r="P330" s="54">
        <v>5.87</v>
      </c>
      <c r="Q330" s="54">
        <v>0</v>
      </c>
      <c r="R330" s="54">
        <v>0</v>
      </c>
      <c r="S330" s="54">
        <v>0</v>
      </c>
      <c r="T330" s="54">
        <v>0</v>
      </c>
      <c r="U330" s="54">
        <v>0</v>
      </c>
      <c r="V330" s="54">
        <v>0</v>
      </c>
      <c r="W330" s="54">
        <v>12.015000000000001</v>
      </c>
      <c r="X330" s="54">
        <v>6.9829999999999997</v>
      </c>
      <c r="Y330" s="54">
        <v>10.417</v>
      </c>
      <c r="Z330" s="54">
        <v>7.9909999999999997</v>
      </c>
      <c r="AA330" s="54">
        <v>35.066000000000003</v>
      </c>
      <c r="AB330" s="54">
        <v>33.457999999999998</v>
      </c>
      <c r="AC330" s="54">
        <v>16.687000000000001</v>
      </c>
      <c r="AD330" s="54">
        <v>7.21</v>
      </c>
      <c r="AE330" s="54">
        <v>0</v>
      </c>
      <c r="AF330" s="54">
        <v>10.15</v>
      </c>
      <c r="AG330" s="54">
        <v>11.18</v>
      </c>
      <c r="AH330" s="54">
        <v>13.215999999999999</v>
      </c>
      <c r="AI330" s="54">
        <v>4.9550000000000001</v>
      </c>
      <c r="AJ330" s="54">
        <v>7.3369999999999997</v>
      </c>
      <c r="AK330" s="54">
        <v>0</v>
      </c>
      <c r="AL330" s="54">
        <v>0</v>
      </c>
      <c r="AM330" s="54">
        <v>0</v>
      </c>
      <c r="AN330" s="54">
        <v>25.346</v>
      </c>
      <c r="AO330" s="54">
        <v>19.844999999999999</v>
      </c>
      <c r="AP330" s="54">
        <v>17.545000000000002</v>
      </c>
      <c r="AQ330" s="54">
        <v>0</v>
      </c>
      <c r="AR330" s="54">
        <v>15.98</v>
      </c>
      <c r="AS330" s="54">
        <v>0</v>
      </c>
      <c r="AT330" s="54">
        <v>0</v>
      </c>
      <c r="AU330" s="54">
        <v>0</v>
      </c>
      <c r="AV330" s="54">
        <v>0</v>
      </c>
      <c r="AW330" s="54">
        <v>0</v>
      </c>
      <c r="AX330" s="54">
        <v>0</v>
      </c>
      <c r="AY330" s="54">
        <v>0</v>
      </c>
      <c r="AZ330" s="54">
        <v>0</v>
      </c>
      <c r="BA330" s="54">
        <v>0</v>
      </c>
      <c r="BB330" s="54">
        <v>0</v>
      </c>
      <c r="BC330" s="54">
        <v>18.922999999999998</v>
      </c>
      <c r="BD330" s="54">
        <v>32.002000000000002</v>
      </c>
      <c r="BE330" s="54">
        <v>18.207000000000001</v>
      </c>
      <c r="BF330" s="54">
        <v>14.843</v>
      </c>
      <c r="BG330" s="54">
        <v>13.378</v>
      </c>
      <c r="BH330" s="54">
        <v>0</v>
      </c>
      <c r="BI330" s="54">
        <v>16.658999999999999</v>
      </c>
      <c r="BJ330" s="54">
        <v>39.424999999999997</v>
      </c>
      <c r="BK330" s="54">
        <v>73.210999999999999</v>
      </c>
      <c r="BL330" s="54">
        <v>90.801000000000002</v>
      </c>
      <c r="BM330" s="54">
        <v>68.619</v>
      </c>
      <c r="BN330" s="54">
        <v>81.578000000000003</v>
      </c>
      <c r="BO330" s="54">
        <v>103.711</v>
      </c>
      <c r="BP330" s="54">
        <v>106.218</v>
      </c>
      <c r="BQ330" s="54">
        <v>56.070999999999998</v>
      </c>
      <c r="BR330" s="54">
        <v>80.64</v>
      </c>
      <c r="BS330" s="54">
        <v>48.921999999999997</v>
      </c>
      <c r="BT330" s="54">
        <v>12.73</v>
      </c>
      <c r="BU330" s="54">
        <v>0</v>
      </c>
      <c r="BV330" s="54">
        <v>32.808999999999997</v>
      </c>
      <c r="BW330" s="54">
        <v>64.174999999999997</v>
      </c>
      <c r="BX330" s="54">
        <v>111.196</v>
      </c>
      <c r="BY330" s="54">
        <v>6.8109999999999999</v>
      </c>
      <c r="BZ330" s="54">
        <v>33.430999999999997</v>
      </c>
      <c r="CA330" s="54">
        <v>7.9370000000000003</v>
      </c>
      <c r="CB330" s="54">
        <v>9.3339999999999996</v>
      </c>
      <c r="CC330" s="54">
        <v>73.715000000000003</v>
      </c>
      <c r="CD330" s="54">
        <v>95.863</v>
      </c>
      <c r="CE330" s="54">
        <v>22.741</v>
      </c>
      <c r="CF330" s="54">
        <v>33.755000000000003</v>
      </c>
      <c r="CG330" s="54">
        <v>36.615000000000002</v>
      </c>
      <c r="CH330" s="54">
        <v>54.308</v>
      </c>
      <c r="CI330" s="54">
        <v>24.995000000000001</v>
      </c>
      <c r="CJ330" s="54">
        <v>33.317</v>
      </c>
      <c r="CK330" s="54">
        <v>28.16</v>
      </c>
      <c r="CL330" s="54">
        <v>80.218000000000004</v>
      </c>
      <c r="CM330" s="54">
        <v>44.564999999999998</v>
      </c>
      <c r="CN330" s="54">
        <v>93.686000000000007</v>
      </c>
      <c r="CO330" s="54">
        <v>91.355999999999995</v>
      </c>
      <c r="CP330" s="54">
        <v>132.26300000000001</v>
      </c>
      <c r="CQ330" s="54">
        <v>190.24199999999999</v>
      </c>
      <c r="CR330" s="54">
        <v>153.99700000000001</v>
      </c>
      <c r="CS330" s="54">
        <v>125.884</v>
      </c>
      <c r="CT330" s="54">
        <v>53.168999999999997</v>
      </c>
      <c r="CU330" s="54">
        <v>76.897000000000006</v>
      </c>
      <c r="CV330" s="54">
        <v>103.099</v>
      </c>
      <c r="CW330" s="54">
        <v>94.852000000000004</v>
      </c>
      <c r="CX330" s="54">
        <v>153.13499999999999</v>
      </c>
      <c r="CY330" s="54">
        <v>64.856999999999999</v>
      </c>
      <c r="CZ330" s="54">
        <v>12.664999999999999</v>
      </c>
    </row>
    <row r="331" spans="1:104" x14ac:dyDescent="0.25">
      <c r="A331" s="49" t="str">
        <f t="shared" si="5"/>
        <v>H</v>
      </c>
      <c r="B331" s="41" t="s">
        <v>327</v>
      </c>
      <c r="C331" s="54">
        <v>79.882000000000005</v>
      </c>
      <c r="D331" s="54">
        <v>68.572999999999993</v>
      </c>
      <c r="E331" s="54">
        <v>81.073999999999998</v>
      </c>
      <c r="F331" s="54">
        <v>0</v>
      </c>
      <c r="G331" s="54">
        <v>15.781000000000001</v>
      </c>
      <c r="H331" s="54">
        <v>21.100999999999999</v>
      </c>
      <c r="I331" s="54">
        <v>83.664000000000001</v>
      </c>
      <c r="J331" s="54">
        <v>27.096</v>
      </c>
      <c r="K331" s="54">
        <v>46.552999999999997</v>
      </c>
      <c r="L331" s="54">
        <v>55.853000000000002</v>
      </c>
      <c r="M331" s="54">
        <v>75.072999999999993</v>
      </c>
      <c r="N331" s="54">
        <v>38.582000000000001</v>
      </c>
      <c r="O331" s="54">
        <v>14.013999999999999</v>
      </c>
      <c r="P331" s="54">
        <v>0</v>
      </c>
      <c r="Q331" s="54">
        <v>0</v>
      </c>
      <c r="R331" s="54">
        <v>0</v>
      </c>
      <c r="S331" s="54">
        <v>59.814999999999998</v>
      </c>
      <c r="T331" s="54">
        <v>40.417999999999999</v>
      </c>
      <c r="U331" s="54">
        <v>61.244999999999997</v>
      </c>
      <c r="V331" s="54">
        <v>35.981000000000002</v>
      </c>
      <c r="W331" s="54">
        <v>36.046999999999997</v>
      </c>
      <c r="X331" s="54">
        <v>76.474000000000004</v>
      </c>
      <c r="Y331" s="54">
        <v>135.262</v>
      </c>
      <c r="Z331" s="54">
        <v>84.924999999999997</v>
      </c>
      <c r="AA331" s="54">
        <v>72.372</v>
      </c>
      <c r="AB331" s="54">
        <v>34.345999999999997</v>
      </c>
      <c r="AC331" s="54">
        <v>37.737000000000002</v>
      </c>
      <c r="AD331" s="54">
        <v>31.420999999999999</v>
      </c>
      <c r="AE331" s="54">
        <v>8.0790000000000006</v>
      </c>
      <c r="AF331" s="54">
        <v>0</v>
      </c>
      <c r="AG331" s="54">
        <v>64.977000000000004</v>
      </c>
      <c r="AH331" s="54">
        <v>27.988</v>
      </c>
      <c r="AI331" s="54">
        <v>21.036000000000001</v>
      </c>
      <c r="AJ331" s="54">
        <v>71.826999999999998</v>
      </c>
      <c r="AK331" s="54">
        <v>66.323999999999998</v>
      </c>
      <c r="AL331" s="54">
        <v>65.445999999999998</v>
      </c>
      <c r="AM331" s="54">
        <v>48.945999999999998</v>
      </c>
      <c r="AN331" s="54">
        <v>53.265999999999998</v>
      </c>
      <c r="AO331" s="54">
        <v>0</v>
      </c>
      <c r="AP331" s="54">
        <v>38.292000000000002</v>
      </c>
      <c r="AQ331" s="54">
        <v>59.862000000000002</v>
      </c>
      <c r="AR331" s="54">
        <v>94.82</v>
      </c>
      <c r="AS331" s="54">
        <v>43.063000000000002</v>
      </c>
      <c r="AT331" s="54">
        <v>79.992999999999995</v>
      </c>
      <c r="AU331" s="54">
        <v>75.92</v>
      </c>
      <c r="AV331" s="54">
        <v>0</v>
      </c>
      <c r="AW331" s="54">
        <v>26.805</v>
      </c>
      <c r="AX331" s="54">
        <v>57.308</v>
      </c>
      <c r="AY331" s="54">
        <v>62.15</v>
      </c>
      <c r="AZ331" s="54">
        <v>11.939</v>
      </c>
      <c r="BA331" s="54">
        <v>123.565</v>
      </c>
      <c r="BB331" s="54">
        <v>89.04</v>
      </c>
      <c r="BC331" s="54">
        <v>92.182000000000002</v>
      </c>
      <c r="BD331" s="54">
        <v>112.53400000000001</v>
      </c>
      <c r="BE331" s="54">
        <v>55.981999999999999</v>
      </c>
      <c r="BF331" s="54">
        <v>42.048999999999999</v>
      </c>
      <c r="BG331" s="54">
        <v>114.723</v>
      </c>
      <c r="BH331" s="54">
        <v>63.732999999999997</v>
      </c>
      <c r="BI331" s="54">
        <v>22.663</v>
      </c>
      <c r="BJ331" s="54">
        <v>36.499000000000002</v>
      </c>
      <c r="BK331" s="54">
        <v>30.128</v>
      </c>
      <c r="BL331" s="54">
        <v>56.222000000000001</v>
      </c>
      <c r="BM331" s="54">
        <v>67.442999999999998</v>
      </c>
      <c r="BN331" s="54">
        <v>66.867000000000004</v>
      </c>
      <c r="BO331" s="54">
        <v>51.848999999999997</v>
      </c>
      <c r="BP331" s="54">
        <v>22.93</v>
      </c>
      <c r="BQ331" s="54">
        <v>92.18</v>
      </c>
      <c r="BR331" s="54">
        <v>136.38200000000001</v>
      </c>
      <c r="BS331" s="54">
        <v>60.351999999999997</v>
      </c>
      <c r="BT331" s="54">
        <v>71.739000000000004</v>
      </c>
      <c r="BU331" s="54">
        <v>0</v>
      </c>
      <c r="BV331" s="54">
        <v>35.091000000000001</v>
      </c>
      <c r="BW331" s="54">
        <v>60.534999999999997</v>
      </c>
      <c r="BX331" s="54">
        <v>207.411</v>
      </c>
      <c r="BY331" s="54">
        <v>196.566</v>
      </c>
      <c r="BZ331" s="54">
        <v>315.38799999999998</v>
      </c>
      <c r="CA331" s="54">
        <v>129.06299999999999</v>
      </c>
      <c r="CB331" s="54">
        <v>50.691000000000003</v>
      </c>
      <c r="CC331" s="54">
        <v>75.864999999999995</v>
      </c>
      <c r="CD331" s="54">
        <v>69.67</v>
      </c>
      <c r="CE331" s="54">
        <v>106.105</v>
      </c>
      <c r="CF331" s="54">
        <v>92.861000000000004</v>
      </c>
      <c r="CG331" s="54">
        <v>72.238</v>
      </c>
      <c r="CH331" s="54">
        <v>0</v>
      </c>
      <c r="CI331" s="54">
        <v>29.672999999999998</v>
      </c>
      <c r="CJ331" s="54">
        <v>90.254000000000005</v>
      </c>
      <c r="CK331" s="54">
        <v>152.303</v>
      </c>
      <c r="CL331" s="54">
        <v>33.901000000000003</v>
      </c>
      <c r="CM331" s="54">
        <v>167.33099999999999</v>
      </c>
      <c r="CN331" s="54">
        <v>285.42599999999999</v>
      </c>
      <c r="CO331" s="54">
        <v>306.30399999999997</v>
      </c>
      <c r="CP331" s="54">
        <v>238.28200000000001</v>
      </c>
      <c r="CQ331" s="54">
        <v>306.48099999999999</v>
      </c>
      <c r="CR331" s="54">
        <v>130.36199999999999</v>
      </c>
      <c r="CS331" s="54">
        <v>272.96600000000001</v>
      </c>
      <c r="CT331" s="54">
        <v>252.47300000000001</v>
      </c>
      <c r="CU331" s="54">
        <v>263.065</v>
      </c>
      <c r="CV331" s="54">
        <v>152.678</v>
      </c>
      <c r="CW331" s="54">
        <v>72.900999999999996</v>
      </c>
      <c r="CX331" s="54">
        <v>152.155</v>
      </c>
      <c r="CY331" s="54">
        <v>125.233</v>
      </c>
      <c r="CZ331" s="54">
        <v>50.850999999999999</v>
      </c>
    </row>
    <row r="332" spans="1:104" x14ac:dyDescent="0.25">
      <c r="A332" s="49" t="str">
        <f t="shared" si="5"/>
        <v>H</v>
      </c>
      <c r="B332" s="41" t="s">
        <v>328</v>
      </c>
      <c r="C332" s="54">
        <v>116.41500000000001</v>
      </c>
      <c r="D332" s="54">
        <v>119.371</v>
      </c>
      <c r="E332" s="54">
        <v>106.104</v>
      </c>
      <c r="F332" s="54">
        <v>164.3</v>
      </c>
      <c r="G332" s="54">
        <v>188.381</v>
      </c>
      <c r="H332" s="54">
        <v>134.63399999999999</v>
      </c>
      <c r="I332" s="54">
        <v>192.404</v>
      </c>
      <c r="J332" s="54">
        <v>147.27600000000001</v>
      </c>
      <c r="K332" s="54">
        <v>201.33699999999999</v>
      </c>
      <c r="L332" s="54">
        <v>194.452</v>
      </c>
      <c r="M332" s="54">
        <v>168.93100000000001</v>
      </c>
      <c r="N332" s="54">
        <v>122.69</v>
      </c>
      <c r="O332" s="54">
        <v>170.99700000000001</v>
      </c>
      <c r="P332" s="54">
        <v>88.09</v>
      </c>
      <c r="Q332" s="54">
        <v>119.548</v>
      </c>
      <c r="R332" s="54">
        <v>95.07</v>
      </c>
      <c r="S332" s="54">
        <v>167.03100000000001</v>
      </c>
      <c r="T332" s="54">
        <v>196.03899999999999</v>
      </c>
      <c r="U332" s="54">
        <v>202.14</v>
      </c>
      <c r="V332" s="54">
        <v>109.423</v>
      </c>
      <c r="W332" s="54">
        <v>138.35499999999999</v>
      </c>
      <c r="X332" s="54">
        <v>145.44800000000001</v>
      </c>
      <c r="Y332" s="54">
        <v>254.74</v>
      </c>
      <c r="Z332" s="54">
        <v>241.464</v>
      </c>
      <c r="AA332" s="54">
        <v>238.05799999999999</v>
      </c>
      <c r="AB332" s="54">
        <v>206.29400000000001</v>
      </c>
      <c r="AC332" s="54">
        <v>262.66899999999998</v>
      </c>
      <c r="AD332" s="54">
        <v>255.25200000000001</v>
      </c>
      <c r="AE332" s="54">
        <v>268.31900000000002</v>
      </c>
      <c r="AF332" s="54">
        <v>261.33300000000003</v>
      </c>
      <c r="AG332" s="54">
        <v>275.30200000000002</v>
      </c>
      <c r="AH332" s="54">
        <v>240.726</v>
      </c>
      <c r="AI332" s="54">
        <v>338.47500000000002</v>
      </c>
      <c r="AJ332" s="54">
        <v>366.95800000000003</v>
      </c>
      <c r="AK332" s="54">
        <v>372.36</v>
      </c>
      <c r="AL332" s="54">
        <v>406.43400000000003</v>
      </c>
      <c r="AM332" s="54">
        <v>408.59800000000001</v>
      </c>
      <c r="AN332" s="54">
        <v>291.79300000000001</v>
      </c>
      <c r="AO332" s="54">
        <v>306.88600000000002</v>
      </c>
      <c r="AP332" s="54">
        <v>359.46</v>
      </c>
      <c r="AQ332" s="54">
        <v>350.78100000000001</v>
      </c>
      <c r="AR332" s="54">
        <v>210.86699999999999</v>
      </c>
      <c r="AS332" s="54">
        <v>177.50200000000001</v>
      </c>
      <c r="AT332" s="54">
        <v>307.95999999999998</v>
      </c>
      <c r="AU332" s="54">
        <v>305.89800000000002</v>
      </c>
      <c r="AV332" s="54">
        <v>283.822</v>
      </c>
      <c r="AW332" s="54">
        <v>357.80399999999997</v>
      </c>
      <c r="AX332" s="54">
        <v>373.73</v>
      </c>
      <c r="AY332" s="54">
        <v>303.459</v>
      </c>
      <c r="AZ332" s="54">
        <v>340.51499999999999</v>
      </c>
      <c r="BA332" s="54">
        <v>421.495</v>
      </c>
      <c r="BB332" s="54">
        <v>493.58199999999999</v>
      </c>
      <c r="BC332" s="54">
        <v>264.56599999999997</v>
      </c>
      <c r="BD332" s="54">
        <v>397.31299999999999</v>
      </c>
      <c r="BE332" s="54">
        <v>531.44799999999998</v>
      </c>
      <c r="BF332" s="54">
        <v>489.58699999999999</v>
      </c>
      <c r="BG332" s="54">
        <v>472.14699999999999</v>
      </c>
      <c r="BH332" s="54">
        <v>491.65600000000001</v>
      </c>
      <c r="BI332" s="54">
        <v>620.04999999999995</v>
      </c>
      <c r="BJ332" s="54">
        <v>515.36400000000003</v>
      </c>
      <c r="BK332" s="54">
        <v>381.34399999999999</v>
      </c>
      <c r="BL332" s="54">
        <v>320.06599999999997</v>
      </c>
      <c r="BM332" s="54">
        <v>362.84300000000002</v>
      </c>
      <c r="BN332" s="54">
        <v>506.49200000000002</v>
      </c>
      <c r="BO332" s="54">
        <v>491.76100000000002</v>
      </c>
      <c r="BP332" s="54">
        <v>416.20699999999999</v>
      </c>
      <c r="BQ332" s="54">
        <v>598.85299999999995</v>
      </c>
      <c r="BR332" s="54">
        <v>443.74099999999999</v>
      </c>
      <c r="BS332" s="54">
        <v>249.18199999999999</v>
      </c>
      <c r="BT332" s="54">
        <v>365.976</v>
      </c>
      <c r="BU332" s="54">
        <v>389.08300000000003</v>
      </c>
      <c r="BV332" s="54">
        <v>435.73599999999999</v>
      </c>
      <c r="BW332" s="54">
        <v>544.76900000000001</v>
      </c>
      <c r="BX332" s="54">
        <v>503.13299999999998</v>
      </c>
      <c r="BY332" s="54">
        <v>552.46900000000005</v>
      </c>
      <c r="BZ332" s="54">
        <v>564.69100000000003</v>
      </c>
      <c r="CA332" s="54">
        <v>543.11699999999996</v>
      </c>
      <c r="CB332" s="54">
        <v>491.13200000000001</v>
      </c>
      <c r="CC332" s="54">
        <v>426.47300000000001</v>
      </c>
      <c r="CD332" s="54">
        <v>346.113</v>
      </c>
      <c r="CE332" s="54">
        <v>398.17599999999999</v>
      </c>
      <c r="CF332" s="54">
        <v>481.81400000000002</v>
      </c>
      <c r="CG332" s="54">
        <v>391.08300000000003</v>
      </c>
      <c r="CH332" s="54">
        <v>357.94400000000002</v>
      </c>
      <c r="CI332" s="54">
        <v>582.44299999999998</v>
      </c>
      <c r="CJ332" s="54">
        <v>454.75099999999998</v>
      </c>
      <c r="CK332" s="54">
        <v>637.03499999999997</v>
      </c>
      <c r="CL332" s="54">
        <v>795.40899999999999</v>
      </c>
      <c r="CM332" s="54">
        <v>713.346</v>
      </c>
      <c r="CN332" s="54">
        <v>627.423</v>
      </c>
      <c r="CO332" s="54">
        <v>705.95600000000002</v>
      </c>
      <c r="CP332" s="54">
        <v>603.18299999999999</v>
      </c>
      <c r="CQ332" s="54">
        <v>772.779</v>
      </c>
      <c r="CR332" s="54">
        <v>795.26400000000001</v>
      </c>
      <c r="CS332" s="54">
        <v>710.20899999999995</v>
      </c>
      <c r="CT332" s="54">
        <v>809.44299999999998</v>
      </c>
      <c r="CU332" s="54">
        <v>702.17399999999998</v>
      </c>
      <c r="CV332" s="54">
        <v>700.43299999999999</v>
      </c>
      <c r="CW332" s="54">
        <v>501.52699999999999</v>
      </c>
      <c r="CX332" s="54">
        <v>376.709</v>
      </c>
      <c r="CY332" s="54">
        <v>739.56700000000001</v>
      </c>
      <c r="CZ332" s="54">
        <v>823.51499999999999</v>
      </c>
    </row>
    <row r="333" spans="1:104" x14ac:dyDescent="0.25">
      <c r="A333" s="49" t="str">
        <f t="shared" si="5"/>
        <v>H</v>
      </c>
      <c r="B333" s="41" t="s">
        <v>329</v>
      </c>
      <c r="C333" s="54">
        <v>28.297999999999998</v>
      </c>
      <c r="D333" s="54">
        <v>31.805</v>
      </c>
      <c r="E333" s="54">
        <v>29.027000000000001</v>
      </c>
      <c r="F333" s="54">
        <v>33.470999999999997</v>
      </c>
      <c r="G333" s="54">
        <v>14.988</v>
      </c>
      <c r="H333" s="54">
        <v>26.016999999999999</v>
      </c>
      <c r="I333" s="54">
        <v>17.381</v>
      </c>
      <c r="J333" s="54">
        <v>0</v>
      </c>
      <c r="K333" s="54">
        <v>35.695</v>
      </c>
      <c r="L333" s="54">
        <v>49.621000000000002</v>
      </c>
      <c r="M333" s="54">
        <v>63.353999999999999</v>
      </c>
      <c r="N333" s="54">
        <v>33.085000000000001</v>
      </c>
      <c r="O333" s="54">
        <v>0</v>
      </c>
      <c r="P333" s="54">
        <v>12.877000000000001</v>
      </c>
      <c r="Q333" s="54">
        <v>25.234000000000002</v>
      </c>
      <c r="R333" s="54">
        <v>37.131</v>
      </c>
      <c r="S333" s="54">
        <v>6.8620000000000001</v>
      </c>
      <c r="T333" s="54">
        <v>20.123999999999999</v>
      </c>
      <c r="U333" s="54">
        <v>20.283000000000001</v>
      </c>
      <c r="V333" s="54">
        <v>53.5</v>
      </c>
      <c r="W333" s="54">
        <v>80.617000000000004</v>
      </c>
      <c r="X333" s="54">
        <v>134.24</v>
      </c>
      <c r="Y333" s="54">
        <v>112.00700000000001</v>
      </c>
      <c r="Z333" s="54">
        <v>168.399</v>
      </c>
      <c r="AA333" s="54">
        <v>188.35400000000001</v>
      </c>
      <c r="AB333" s="54">
        <v>113.245</v>
      </c>
      <c r="AC333" s="54">
        <v>89.388000000000005</v>
      </c>
      <c r="AD333" s="54">
        <v>110.27</v>
      </c>
      <c r="AE333" s="54">
        <v>62.86</v>
      </c>
      <c r="AF333" s="54">
        <v>69.893000000000001</v>
      </c>
      <c r="AG333" s="54">
        <v>54.343000000000004</v>
      </c>
      <c r="AH333" s="54">
        <v>90.317999999999998</v>
      </c>
      <c r="AI333" s="54">
        <v>106.471</v>
      </c>
      <c r="AJ333" s="54">
        <v>135.37899999999999</v>
      </c>
      <c r="AK333" s="54">
        <v>84.131</v>
      </c>
      <c r="AL333" s="54">
        <v>25.198</v>
      </c>
      <c r="AM333" s="54">
        <v>31.927</v>
      </c>
      <c r="AN333" s="54">
        <v>35.152999999999999</v>
      </c>
      <c r="AO333" s="54">
        <v>45.000999999999998</v>
      </c>
      <c r="AP333" s="54">
        <v>31.443000000000001</v>
      </c>
      <c r="AQ333" s="54">
        <v>72.718000000000004</v>
      </c>
      <c r="AR333" s="54">
        <v>140.15199999999999</v>
      </c>
      <c r="AS333" s="54">
        <v>154.499</v>
      </c>
      <c r="AT333" s="54">
        <v>111.325</v>
      </c>
      <c r="AU333" s="54">
        <v>115.589</v>
      </c>
      <c r="AV333" s="54">
        <v>76.444999999999993</v>
      </c>
      <c r="AW333" s="54">
        <v>15.324999999999999</v>
      </c>
      <c r="AX333" s="54">
        <v>16.934999999999999</v>
      </c>
      <c r="AY333" s="54">
        <v>133.32599999999999</v>
      </c>
      <c r="AZ333" s="54">
        <v>79.108000000000004</v>
      </c>
      <c r="BA333" s="54">
        <v>89.373000000000005</v>
      </c>
      <c r="BB333" s="54">
        <v>105.355</v>
      </c>
      <c r="BC333" s="54">
        <v>98.367999999999995</v>
      </c>
      <c r="BD333" s="54">
        <v>114.619</v>
      </c>
      <c r="BE333" s="54">
        <v>148.89400000000001</v>
      </c>
      <c r="BF333" s="54">
        <v>168.40899999999999</v>
      </c>
      <c r="BG333" s="54">
        <v>212.977</v>
      </c>
      <c r="BH333" s="54">
        <v>187.744</v>
      </c>
      <c r="BI333" s="54">
        <v>200.20699999999999</v>
      </c>
      <c r="BJ333" s="54">
        <v>150.89699999999999</v>
      </c>
      <c r="BK333" s="54">
        <v>120.84</v>
      </c>
      <c r="BL333" s="54">
        <v>193.822</v>
      </c>
      <c r="BM333" s="54">
        <v>156.756</v>
      </c>
      <c r="BN333" s="54">
        <v>247.72499999999999</v>
      </c>
      <c r="BO333" s="54">
        <v>171.08</v>
      </c>
      <c r="BP333" s="54">
        <v>345.55900000000003</v>
      </c>
      <c r="BQ333" s="54">
        <v>290.53100000000001</v>
      </c>
      <c r="BR333" s="54">
        <v>227.43700000000001</v>
      </c>
      <c r="BS333" s="54">
        <v>204.27</v>
      </c>
      <c r="BT333" s="54">
        <v>144.30000000000001</v>
      </c>
      <c r="BU333" s="54">
        <v>88.75</v>
      </c>
      <c r="BV333" s="54">
        <v>182.22499999999999</v>
      </c>
      <c r="BW333" s="54">
        <v>143.96899999999999</v>
      </c>
      <c r="BX333" s="54">
        <v>263.29899999999998</v>
      </c>
      <c r="BY333" s="54">
        <v>300.66399999999999</v>
      </c>
      <c r="BZ333" s="54">
        <v>319.12</v>
      </c>
      <c r="CA333" s="54">
        <v>283.50799999999998</v>
      </c>
      <c r="CB333" s="54">
        <v>198.947</v>
      </c>
      <c r="CC333" s="54">
        <v>143.27799999999999</v>
      </c>
      <c r="CD333" s="54">
        <v>232.81700000000001</v>
      </c>
      <c r="CE333" s="54">
        <v>417.97199999999998</v>
      </c>
      <c r="CF333" s="54">
        <v>422.8</v>
      </c>
      <c r="CG333" s="54">
        <v>326.63099999999997</v>
      </c>
      <c r="CH333" s="54">
        <v>271.892</v>
      </c>
      <c r="CI333" s="54">
        <v>364.72699999999998</v>
      </c>
      <c r="CJ333" s="54">
        <v>395.399</v>
      </c>
      <c r="CK333" s="54">
        <v>349.68099999999998</v>
      </c>
      <c r="CL333" s="54">
        <v>311.60599999999999</v>
      </c>
      <c r="CM333" s="54">
        <v>305.173</v>
      </c>
      <c r="CN333" s="54">
        <v>313.101</v>
      </c>
      <c r="CO333" s="54">
        <v>320.88200000000001</v>
      </c>
      <c r="CP333" s="54">
        <v>300.58499999999998</v>
      </c>
      <c r="CQ333" s="54">
        <v>251.304</v>
      </c>
      <c r="CR333" s="54">
        <v>339.70400000000001</v>
      </c>
      <c r="CS333" s="54">
        <v>449.94099999999997</v>
      </c>
      <c r="CT333" s="54">
        <v>419.02</v>
      </c>
      <c r="CU333" s="54">
        <v>610.93899999999996</v>
      </c>
      <c r="CV333" s="54">
        <v>396.68799999999999</v>
      </c>
      <c r="CW333" s="54">
        <v>187.26599999999999</v>
      </c>
      <c r="CX333" s="54">
        <v>179.61500000000001</v>
      </c>
      <c r="CY333" s="54">
        <v>361.56099999999998</v>
      </c>
      <c r="CZ333" s="54">
        <v>471.97300000000001</v>
      </c>
    </row>
    <row r="334" spans="1:104" x14ac:dyDescent="0.25">
      <c r="A334" s="49" t="str">
        <f t="shared" si="5"/>
        <v>J</v>
      </c>
      <c r="B334" s="41" t="s">
        <v>360</v>
      </c>
      <c r="C334" s="54">
        <v>15.141999999999999</v>
      </c>
      <c r="D334" s="54">
        <v>56.798999999999999</v>
      </c>
      <c r="E334" s="54">
        <v>102.916</v>
      </c>
      <c r="F334" s="54">
        <v>108.16200000000001</v>
      </c>
      <c r="G334" s="54">
        <v>143.511</v>
      </c>
      <c r="H334" s="54">
        <v>50.716000000000001</v>
      </c>
      <c r="I334" s="54">
        <v>73.096000000000004</v>
      </c>
      <c r="J334" s="54">
        <v>163.607</v>
      </c>
      <c r="K334" s="54">
        <v>207.994</v>
      </c>
      <c r="L334" s="54">
        <v>161.81100000000001</v>
      </c>
      <c r="M334" s="54">
        <v>176.21700000000001</v>
      </c>
      <c r="N334" s="54">
        <v>154.77199999999999</v>
      </c>
      <c r="O334" s="54">
        <v>176.64</v>
      </c>
      <c r="P334" s="54">
        <v>182.61</v>
      </c>
      <c r="Q334" s="54">
        <v>174.37899999999999</v>
      </c>
      <c r="R334" s="54">
        <v>230.38399999999999</v>
      </c>
      <c r="S334" s="54">
        <v>210.75200000000001</v>
      </c>
      <c r="T334" s="54">
        <v>180.69800000000001</v>
      </c>
      <c r="U334" s="54">
        <v>210.00399999999999</v>
      </c>
      <c r="V334" s="54">
        <v>224.482</v>
      </c>
      <c r="W334" s="54">
        <v>288.976</v>
      </c>
      <c r="X334" s="54">
        <v>298.50099999999998</v>
      </c>
      <c r="Y334" s="54">
        <v>259.81099999999998</v>
      </c>
      <c r="Z334" s="54">
        <v>310.20800000000003</v>
      </c>
      <c r="AA334" s="54">
        <v>288.57100000000003</v>
      </c>
      <c r="AB334" s="54">
        <v>207.471</v>
      </c>
      <c r="AC334" s="54">
        <v>280.84199999999998</v>
      </c>
      <c r="AD334" s="54">
        <v>251.45400000000001</v>
      </c>
      <c r="AE334" s="54">
        <v>340.18</v>
      </c>
      <c r="AF334" s="54">
        <v>382.87200000000001</v>
      </c>
      <c r="AG334" s="54">
        <v>371.17</v>
      </c>
      <c r="AH334" s="54">
        <v>444.19200000000001</v>
      </c>
      <c r="AI334" s="54">
        <v>350.89800000000002</v>
      </c>
      <c r="AJ334" s="54">
        <v>358.43099999999998</v>
      </c>
      <c r="AK334" s="54">
        <v>311.88499999999999</v>
      </c>
      <c r="AL334" s="54">
        <v>237.78399999999999</v>
      </c>
      <c r="AM334" s="54">
        <v>160.874</v>
      </c>
      <c r="AN334" s="54">
        <v>116.121</v>
      </c>
      <c r="AO334" s="54">
        <v>250.01499999999999</v>
      </c>
      <c r="AP334" s="54">
        <v>241.80600000000001</v>
      </c>
      <c r="AQ334" s="54">
        <v>216.19300000000001</v>
      </c>
      <c r="AR334" s="54">
        <v>304.51600000000002</v>
      </c>
      <c r="AS334" s="54">
        <v>258.20499999999998</v>
      </c>
      <c r="AT334" s="54">
        <v>130.94399999999999</v>
      </c>
      <c r="AU334" s="54">
        <v>114.48699999999999</v>
      </c>
      <c r="AV334" s="54">
        <v>141.40899999999999</v>
      </c>
      <c r="AW334" s="54">
        <v>172.774</v>
      </c>
      <c r="AX334" s="54">
        <v>219.053</v>
      </c>
      <c r="AY334" s="54">
        <v>208.50200000000001</v>
      </c>
      <c r="AZ334" s="54">
        <v>292.798</v>
      </c>
      <c r="BA334" s="54">
        <v>285.733</v>
      </c>
      <c r="BB334" s="54">
        <v>225.376</v>
      </c>
      <c r="BC334" s="54">
        <v>226.61</v>
      </c>
      <c r="BD334" s="54">
        <v>302.43</v>
      </c>
      <c r="BE334" s="54">
        <v>168.03899999999999</v>
      </c>
      <c r="BF334" s="54">
        <v>214.50700000000001</v>
      </c>
      <c r="BG334" s="54">
        <v>245.21899999999999</v>
      </c>
      <c r="BH334" s="54">
        <v>302.95100000000002</v>
      </c>
      <c r="BI334" s="54">
        <v>288.245</v>
      </c>
      <c r="BJ334" s="54">
        <v>208.8</v>
      </c>
      <c r="BK334" s="54">
        <v>127.98399999999999</v>
      </c>
      <c r="BL334" s="54">
        <v>323.00099999999998</v>
      </c>
      <c r="BM334" s="54">
        <v>254.52099999999999</v>
      </c>
      <c r="BN334" s="54">
        <v>188.727</v>
      </c>
      <c r="BO334" s="54">
        <v>150.59899999999999</v>
      </c>
      <c r="BP334" s="54">
        <v>192.696</v>
      </c>
      <c r="BQ334" s="54">
        <v>262.81</v>
      </c>
      <c r="BR334" s="54">
        <v>307.37299999999999</v>
      </c>
      <c r="BS334" s="54">
        <v>637.12400000000002</v>
      </c>
      <c r="BT334" s="54">
        <v>441.75200000000001</v>
      </c>
      <c r="BU334" s="54">
        <v>546.096</v>
      </c>
      <c r="BV334" s="54">
        <v>401.55599999999998</v>
      </c>
      <c r="BW334" s="54">
        <v>373.42700000000002</v>
      </c>
      <c r="BX334" s="54">
        <v>459.76</v>
      </c>
      <c r="BY334" s="54">
        <v>366.90100000000001</v>
      </c>
      <c r="BZ334" s="54">
        <v>570.28099999999995</v>
      </c>
      <c r="CA334" s="54">
        <v>331.178</v>
      </c>
      <c r="CB334" s="54">
        <v>159.51</v>
      </c>
      <c r="CC334" s="54">
        <v>383.25200000000001</v>
      </c>
      <c r="CD334" s="54">
        <v>479.971</v>
      </c>
      <c r="CE334" s="54">
        <v>370.07100000000003</v>
      </c>
      <c r="CF334" s="54">
        <v>351.221</v>
      </c>
      <c r="CG334" s="54">
        <v>360.09199999999998</v>
      </c>
      <c r="CH334" s="54">
        <v>430.32799999999997</v>
      </c>
      <c r="CI334" s="54">
        <v>359.08699999999999</v>
      </c>
      <c r="CJ334" s="54">
        <v>429.47</v>
      </c>
      <c r="CK334" s="54">
        <v>50.597999999999999</v>
      </c>
      <c r="CL334" s="54">
        <v>209.238</v>
      </c>
      <c r="CM334" s="54">
        <v>234.863</v>
      </c>
      <c r="CN334" s="54">
        <v>243.35400000000001</v>
      </c>
      <c r="CO334" s="54">
        <v>273.49299999999999</v>
      </c>
      <c r="CP334" s="54">
        <v>456.65</v>
      </c>
      <c r="CQ334" s="54">
        <v>456.452</v>
      </c>
      <c r="CR334" s="54">
        <v>541.673</v>
      </c>
      <c r="CS334" s="54">
        <v>504.113</v>
      </c>
      <c r="CT334" s="54">
        <v>593.58699999999999</v>
      </c>
      <c r="CU334" s="54">
        <v>391.43</v>
      </c>
      <c r="CV334" s="54">
        <v>540.19399999999996</v>
      </c>
      <c r="CW334" s="54">
        <v>697.827</v>
      </c>
      <c r="CX334" s="54">
        <v>526.24199999999996</v>
      </c>
      <c r="CY334" s="54">
        <v>420.65600000000001</v>
      </c>
      <c r="CZ334" s="54">
        <v>608.23400000000004</v>
      </c>
    </row>
    <row r="335" spans="1:104" x14ac:dyDescent="0.25">
      <c r="A335" s="49" t="str">
        <f t="shared" si="5"/>
        <v>J</v>
      </c>
      <c r="B335" s="41" t="s">
        <v>361</v>
      </c>
      <c r="C335" s="54">
        <v>209.637</v>
      </c>
      <c r="D335" s="54">
        <v>172.529</v>
      </c>
      <c r="E335" s="54">
        <v>190.24100000000001</v>
      </c>
      <c r="F335" s="54">
        <v>185.827</v>
      </c>
      <c r="G335" s="54">
        <v>186.995</v>
      </c>
      <c r="H335" s="54">
        <v>241.161</v>
      </c>
      <c r="I335" s="54">
        <v>206.536</v>
      </c>
      <c r="J335" s="54">
        <v>204.399</v>
      </c>
      <c r="K335" s="54">
        <v>254.881</v>
      </c>
      <c r="L335" s="54">
        <v>339.255</v>
      </c>
      <c r="M335" s="54">
        <v>297.12799999999999</v>
      </c>
      <c r="N335" s="54">
        <v>262.36200000000002</v>
      </c>
      <c r="O335" s="54">
        <v>224.71299999999999</v>
      </c>
      <c r="P335" s="54">
        <v>167.82300000000001</v>
      </c>
      <c r="Q335" s="54">
        <v>221.20699999999999</v>
      </c>
      <c r="R335" s="54">
        <v>361.34500000000003</v>
      </c>
      <c r="S335" s="54">
        <v>425.858</v>
      </c>
      <c r="T335" s="54">
        <v>406.608</v>
      </c>
      <c r="U335" s="54">
        <v>242.98500000000001</v>
      </c>
      <c r="V335" s="54">
        <v>358.98700000000002</v>
      </c>
      <c r="W335" s="54">
        <v>305.16300000000001</v>
      </c>
      <c r="X335" s="54">
        <v>435.60199999999998</v>
      </c>
      <c r="Y335" s="54">
        <v>334.19600000000003</v>
      </c>
      <c r="Z335" s="54">
        <v>318.83199999999999</v>
      </c>
      <c r="AA335" s="54">
        <v>339.959</v>
      </c>
      <c r="AB335" s="54">
        <v>415.13</v>
      </c>
      <c r="AC335" s="54">
        <v>378.48200000000003</v>
      </c>
      <c r="AD335" s="54">
        <v>391.63499999999999</v>
      </c>
      <c r="AE335" s="54">
        <v>360.149</v>
      </c>
      <c r="AF335" s="54">
        <v>426.29199999999997</v>
      </c>
      <c r="AG335" s="54">
        <v>365.78899999999999</v>
      </c>
      <c r="AH335" s="54">
        <v>428.18099999999998</v>
      </c>
      <c r="AI335" s="54">
        <v>527.97699999999998</v>
      </c>
      <c r="AJ335" s="54">
        <v>550.26700000000005</v>
      </c>
      <c r="AK335" s="54">
        <v>541.18299999999999</v>
      </c>
      <c r="AL335" s="54">
        <v>417.52600000000001</v>
      </c>
      <c r="AM335" s="54">
        <v>482.97500000000002</v>
      </c>
      <c r="AN335" s="54">
        <v>448.38799999999998</v>
      </c>
      <c r="AO335" s="54">
        <v>454.04</v>
      </c>
      <c r="AP335" s="54">
        <v>477.73500000000001</v>
      </c>
      <c r="AQ335" s="54">
        <v>475.142</v>
      </c>
      <c r="AR335" s="54">
        <v>424.036</v>
      </c>
      <c r="AS335" s="54">
        <v>429.649</v>
      </c>
      <c r="AT335" s="54">
        <v>483.87</v>
      </c>
      <c r="AU335" s="54">
        <v>385.58300000000003</v>
      </c>
      <c r="AV335" s="54">
        <v>511.90600000000001</v>
      </c>
      <c r="AW335" s="54">
        <v>596.32399999999996</v>
      </c>
      <c r="AX335" s="54">
        <v>699.904</v>
      </c>
      <c r="AY335" s="54">
        <v>516.471</v>
      </c>
      <c r="AZ335" s="54">
        <v>527.62800000000004</v>
      </c>
      <c r="BA335" s="54">
        <v>478.48</v>
      </c>
      <c r="BB335" s="54">
        <v>576.05600000000004</v>
      </c>
      <c r="BC335" s="54">
        <v>514.48900000000003</v>
      </c>
      <c r="BD335" s="54">
        <v>556.13</v>
      </c>
      <c r="BE335" s="54">
        <v>682.38599999999997</v>
      </c>
      <c r="BF335" s="54">
        <v>739.69500000000005</v>
      </c>
      <c r="BG335" s="54">
        <v>705.12699999999995</v>
      </c>
      <c r="BH335" s="54">
        <v>575.17999999999995</v>
      </c>
      <c r="BI335" s="54">
        <v>692.39599999999996</v>
      </c>
      <c r="BJ335" s="54">
        <v>630.47799999999995</v>
      </c>
      <c r="BK335" s="54">
        <v>665.48400000000004</v>
      </c>
      <c r="BL335" s="54">
        <v>698.87599999999998</v>
      </c>
      <c r="BM335" s="54">
        <v>710.24300000000005</v>
      </c>
      <c r="BN335" s="54">
        <v>735.58</v>
      </c>
      <c r="BO335" s="54">
        <v>745.15899999999999</v>
      </c>
      <c r="BP335" s="54">
        <v>691.83799999999997</v>
      </c>
      <c r="BQ335" s="54">
        <v>642.74099999999999</v>
      </c>
      <c r="BR335" s="54">
        <v>466.95800000000003</v>
      </c>
      <c r="BS335" s="54">
        <v>613.76599999999996</v>
      </c>
      <c r="BT335" s="54">
        <v>728.64499999999998</v>
      </c>
      <c r="BU335" s="54">
        <v>954.27599999999995</v>
      </c>
      <c r="BV335" s="54">
        <v>905.42899999999997</v>
      </c>
      <c r="BW335" s="54">
        <v>815.47199999999998</v>
      </c>
      <c r="BX335" s="54">
        <v>736.86900000000003</v>
      </c>
      <c r="BY335" s="54">
        <v>816.49800000000005</v>
      </c>
      <c r="BZ335" s="54">
        <v>913.26800000000003</v>
      </c>
      <c r="CA335" s="54">
        <v>951.55600000000004</v>
      </c>
      <c r="CB335" s="54">
        <v>879.46500000000003</v>
      </c>
      <c r="CC335" s="54">
        <v>692.87400000000002</v>
      </c>
      <c r="CD335" s="54">
        <v>849.21699999999998</v>
      </c>
      <c r="CE335" s="54">
        <v>975.50800000000004</v>
      </c>
      <c r="CF335" s="54">
        <v>1144.125</v>
      </c>
      <c r="CG335" s="54">
        <v>1027.846</v>
      </c>
      <c r="CH335" s="54">
        <v>1180.665</v>
      </c>
      <c r="CI335" s="54">
        <v>1098.144</v>
      </c>
      <c r="CJ335" s="54">
        <v>1150.941</v>
      </c>
      <c r="CK335" s="54">
        <v>1405.088</v>
      </c>
      <c r="CL335" s="54">
        <v>1445.248</v>
      </c>
      <c r="CM335" s="54">
        <v>1212.421</v>
      </c>
      <c r="CN335" s="54">
        <v>1161.874</v>
      </c>
      <c r="CO335" s="54">
        <v>1496.2090000000001</v>
      </c>
      <c r="CP335" s="54">
        <v>1316.8140000000001</v>
      </c>
      <c r="CQ335" s="54">
        <v>1395.4269999999999</v>
      </c>
      <c r="CR335" s="54">
        <v>1670.3989999999999</v>
      </c>
      <c r="CS335" s="54">
        <v>1697.0940000000001</v>
      </c>
      <c r="CT335" s="54">
        <v>1606.2080000000001</v>
      </c>
      <c r="CU335" s="54">
        <v>1742.614</v>
      </c>
      <c r="CV335" s="54">
        <v>1843.6790000000001</v>
      </c>
      <c r="CW335" s="54">
        <v>2013.7670000000001</v>
      </c>
      <c r="CX335" s="54">
        <v>2212.8150000000001</v>
      </c>
      <c r="CY335" s="54">
        <v>2098.6729999999998</v>
      </c>
      <c r="CZ335" s="54">
        <v>2318.7109999999998</v>
      </c>
    </row>
    <row r="336" spans="1:104" x14ac:dyDescent="0.25">
      <c r="A336" s="49" t="str">
        <f t="shared" si="5"/>
        <v>J</v>
      </c>
      <c r="B336" s="41" t="s">
        <v>362</v>
      </c>
      <c r="C336" s="54">
        <v>42.088999999999999</v>
      </c>
      <c r="D336" s="54">
        <v>12.978</v>
      </c>
      <c r="E336" s="54">
        <v>0</v>
      </c>
      <c r="F336" s="54">
        <v>36.023000000000003</v>
      </c>
      <c r="G336" s="54">
        <v>54.901000000000003</v>
      </c>
      <c r="H336" s="54">
        <v>40.927999999999997</v>
      </c>
      <c r="I336" s="54">
        <v>35.246000000000002</v>
      </c>
      <c r="J336" s="54">
        <v>41.499000000000002</v>
      </c>
      <c r="K336" s="54">
        <v>21.279</v>
      </c>
      <c r="L336" s="54">
        <v>16.216000000000001</v>
      </c>
      <c r="M336" s="54">
        <v>44.804000000000002</v>
      </c>
      <c r="N336" s="54">
        <v>54.786000000000001</v>
      </c>
      <c r="O336" s="54">
        <v>39.478000000000002</v>
      </c>
      <c r="P336" s="54">
        <v>53.091999999999999</v>
      </c>
      <c r="Q336" s="54">
        <v>32.162999999999997</v>
      </c>
      <c r="R336" s="54">
        <v>35.155999999999999</v>
      </c>
      <c r="S336" s="54">
        <v>32.18</v>
      </c>
      <c r="T336" s="54">
        <v>35.808</v>
      </c>
      <c r="U336" s="54">
        <v>57.942</v>
      </c>
      <c r="V336" s="54">
        <v>35.448</v>
      </c>
      <c r="W336" s="54">
        <v>25.867000000000001</v>
      </c>
      <c r="X336" s="54">
        <v>82.804000000000002</v>
      </c>
      <c r="Y336" s="54">
        <v>76.075999999999993</v>
      </c>
      <c r="Z336" s="54">
        <v>57.7</v>
      </c>
      <c r="AA336" s="54">
        <v>48.335000000000001</v>
      </c>
      <c r="AB336" s="54">
        <v>52.301000000000002</v>
      </c>
      <c r="AC336" s="54">
        <v>35.97</v>
      </c>
      <c r="AD336" s="54">
        <v>36.225000000000001</v>
      </c>
      <c r="AE336" s="54">
        <v>70.811999999999998</v>
      </c>
      <c r="AF336" s="54">
        <v>42.389000000000003</v>
      </c>
      <c r="AG336" s="54">
        <v>99.22</v>
      </c>
      <c r="AH336" s="54">
        <v>73.39</v>
      </c>
      <c r="AI336" s="54">
        <v>42.014000000000003</v>
      </c>
      <c r="AJ336" s="54">
        <v>53.16</v>
      </c>
      <c r="AK336" s="54">
        <v>59.006</v>
      </c>
      <c r="AL336" s="54">
        <v>0</v>
      </c>
      <c r="AM336" s="54">
        <v>25.122</v>
      </c>
      <c r="AN336" s="54">
        <v>60.954999999999998</v>
      </c>
      <c r="AO336" s="54">
        <v>69.028999999999996</v>
      </c>
      <c r="AP336" s="54">
        <v>124.01900000000001</v>
      </c>
      <c r="AQ336" s="54">
        <v>105.304</v>
      </c>
      <c r="AR336" s="54">
        <v>132.012</v>
      </c>
      <c r="AS336" s="54">
        <v>39.621000000000002</v>
      </c>
      <c r="AT336" s="54">
        <v>91.853999999999999</v>
      </c>
      <c r="AU336" s="54">
        <v>57.637</v>
      </c>
      <c r="AV336" s="54">
        <v>97.441000000000003</v>
      </c>
      <c r="AW336" s="54">
        <v>148.59</v>
      </c>
      <c r="AX336" s="54">
        <v>105.517</v>
      </c>
      <c r="AY336" s="54">
        <v>96.209000000000003</v>
      </c>
      <c r="AZ336" s="54">
        <v>224.15799999999999</v>
      </c>
      <c r="BA336" s="54">
        <v>160.18100000000001</v>
      </c>
      <c r="BB336" s="54">
        <v>167.035</v>
      </c>
      <c r="BC336" s="54">
        <v>194.48500000000001</v>
      </c>
      <c r="BD336" s="54">
        <v>294.73700000000002</v>
      </c>
      <c r="BE336" s="54">
        <v>123.139</v>
      </c>
      <c r="BF336" s="54">
        <v>158.32499999999999</v>
      </c>
      <c r="BG336" s="54">
        <v>138.66499999999999</v>
      </c>
      <c r="BH336" s="54">
        <v>141.01499999999999</v>
      </c>
      <c r="BI336" s="54">
        <v>108.54600000000001</v>
      </c>
      <c r="BJ336" s="54">
        <v>125.556</v>
      </c>
      <c r="BK336" s="54">
        <v>80.659000000000006</v>
      </c>
      <c r="BL336" s="54">
        <v>118.497</v>
      </c>
      <c r="BM336" s="54">
        <v>134.798</v>
      </c>
      <c r="BN336" s="54">
        <v>126.761</v>
      </c>
      <c r="BO336" s="54">
        <v>216.78899999999999</v>
      </c>
      <c r="BP336" s="54">
        <v>233.185</v>
      </c>
      <c r="BQ336" s="54">
        <v>204.87</v>
      </c>
      <c r="BR336" s="54">
        <v>289.08600000000001</v>
      </c>
      <c r="BS336" s="54">
        <v>142.261</v>
      </c>
      <c r="BT336" s="54">
        <v>91.281999999999996</v>
      </c>
      <c r="BU336" s="54">
        <v>170.04499999999999</v>
      </c>
      <c r="BV336" s="54">
        <v>225.19300000000001</v>
      </c>
      <c r="BW336" s="54">
        <v>213.54900000000001</v>
      </c>
      <c r="BX336" s="54">
        <v>264.03500000000003</v>
      </c>
      <c r="BY336" s="54">
        <v>62.018000000000001</v>
      </c>
      <c r="BZ336" s="54">
        <v>99.665999999999997</v>
      </c>
      <c r="CA336" s="54">
        <v>78.83</v>
      </c>
      <c r="CB336" s="54">
        <v>123.32899999999999</v>
      </c>
      <c r="CC336" s="54">
        <v>169.43299999999999</v>
      </c>
      <c r="CD336" s="54">
        <v>105.425</v>
      </c>
      <c r="CE336" s="54">
        <v>136.244</v>
      </c>
      <c r="CF336" s="54">
        <v>204.43100000000001</v>
      </c>
      <c r="CG336" s="54">
        <v>254.91399999999999</v>
      </c>
      <c r="CH336" s="54">
        <v>313.29700000000003</v>
      </c>
      <c r="CI336" s="54">
        <v>394.00299999999999</v>
      </c>
      <c r="CJ336" s="54">
        <v>339.64800000000002</v>
      </c>
      <c r="CK336" s="54">
        <v>407.75299999999999</v>
      </c>
      <c r="CL336" s="54">
        <v>387.76799999999997</v>
      </c>
      <c r="CM336" s="54">
        <v>338.78899999999999</v>
      </c>
      <c r="CN336" s="54">
        <v>365.28199999999998</v>
      </c>
      <c r="CO336" s="54">
        <v>446.959</v>
      </c>
      <c r="CP336" s="54">
        <v>384.39</v>
      </c>
      <c r="CQ336" s="54">
        <v>433.88200000000001</v>
      </c>
      <c r="CR336" s="54">
        <v>415.40100000000001</v>
      </c>
      <c r="CS336" s="54">
        <v>300.77499999999998</v>
      </c>
      <c r="CT336" s="54">
        <v>426.24900000000002</v>
      </c>
      <c r="CU336" s="54">
        <v>590.404</v>
      </c>
      <c r="CV336" s="54">
        <v>399.36500000000001</v>
      </c>
      <c r="CW336" s="54">
        <v>308.85899999999998</v>
      </c>
      <c r="CX336" s="54">
        <v>417.89800000000002</v>
      </c>
      <c r="CY336" s="54">
        <v>394.39699999999999</v>
      </c>
      <c r="CZ336" s="54">
        <v>429.58199999999999</v>
      </c>
    </row>
    <row r="337" spans="1:104" x14ac:dyDescent="0.25">
      <c r="A337" s="49" t="str">
        <f t="shared" si="5"/>
        <v>J</v>
      </c>
      <c r="B337" s="41" t="s">
        <v>363</v>
      </c>
      <c r="C337" s="54">
        <v>196.66200000000001</v>
      </c>
      <c r="D337" s="54">
        <v>179.61</v>
      </c>
      <c r="E337" s="54">
        <v>160.31899999999999</v>
      </c>
      <c r="F337" s="54">
        <v>188.44900000000001</v>
      </c>
      <c r="G337" s="54">
        <v>134.345</v>
      </c>
      <c r="H337" s="54">
        <v>100.15</v>
      </c>
      <c r="I337" s="54">
        <v>159.565</v>
      </c>
      <c r="J337" s="54">
        <v>222.52799999999999</v>
      </c>
      <c r="K337" s="54">
        <v>357.03699999999998</v>
      </c>
      <c r="L337" s="54">
        <v>362.85899999999998</v>
      </c>
      <c r="M337" s="54">
        <v>341.53199999999998</v>
      </c>
      <c r="N337" s="54">
        <v>409.28800000000001</v>
      </c>
      <c r="O337" s="54">
        <v>472.108</v>
      </c>
      <c r="P337" s="54">
        <v>402.5</v>
      </c>
      <c r="Q337" s="54">
        <v>329.69600000000003</v>
      </c>
      <c r="R337" s="54">
        <v>354.39400000000001</v>
      </c>
      <c r="S337" s="54">
        <v>387.78</v>
      </c>
      <c r="T337" s="54">
        <v>425.77</v>
      </c>
      <c r="U337" s="54">
        <v>366.17</v>
      </c>
      <c r="V337" s="54">
        <v>477.56700000000001</v>
      </c>
      <c r="W337" s="54">
        <v>491.70699999999999</v>
      </c>
      <c r="X337" s="54">
        <v>321.63299999999998</v>
      </c>
      <c r="Y337" s="54">
        <v>454.61200000000002</v>
      </c>
      <c r="Z337" s="54">
        <v>516.17700000000002</v>
      </c>
      <c r="AA337" s="54">
        <v>508.63799999999998</v>
      </c>
      <c r="AB337" s="54">
        <v>537.471</v>
      </c>
      <c r="AC337" s="54">
        <v>688.94600000000003</v>
      </c>
      <c r="AD337" s="54">
        <v>761.96199999999999</v>
      </c>
      <c r="AE337" s="54">
        <v>551.68600000000004</v>
      </c>
      <c r="AF337" s="54">
        <v>738.30399999999997</v>
      </c>
      <c r="AG337" s="54">
        <v>698.85400000000004</v>
      </c>
      <c r="AH337" s="54">
        <v>651.45600000000002</v>
      </c>
      <c r="AI337" s="54">
        <v>597.798</v>
      </c>
      <c r="AJ337" s="54">
        <v>481.976</v>
      </c>
      <c r="AK337" s="54">
        <v>439.14499999999998</v>
      </c>
      <c r="AL337" s="54">
        <v>422.68599999999998</v>
      </c>
      <c r="AM337" s="54">
        <v>504.38400000000001</v>
      </c>
      <c r="AN337" s="54">
        <v>458.846</v>
      </c>
      <c r="AO337" s="54">
        <v>422.57100000000003</v>
      </c>
      <c r="AP337" s="54">
        <v>618.26</v>
      </c>
      <c r="AQ337" s="54">
        <v>763.71699999999998</v>
      </c>
      <c r="AR337" s="54">
        <v>824.85</v>
      </c>
      <c r="AS337" s="54">
        <v>552.65599999999995</v>
      </c>
      <c r="AT337" s="54">
        <v>509.476</v>
      </c>
      <c r="AU337" s="54">
        <v>319.64600000000002</v>
      </c>
      <c r="AV337" s="54">
        <v>430.44499999999999</v>
      </c>
      <c r="AW337" s="54">
        <v>505.94200000000001</v>
      </c>
      <c r="AX337" s="54">
        <v>473.05900000000003</v>
      </c>
      <c r="AY337" s="54">
        <v>484.39499999999998</v>
      </c>
      <c r="AZ337" s="54">
        <v>469.39800000000002</v>
      </c>
      <c r="BA337" s="54">
        <v>385.61900000000003</v>
      </c>
      <c r="BB337" s="54">
        <v>540.64300000000003</v>
      </c>
      <c r="BC337" s="54">
        <v>389.13499999999999</v>
      </c>
      <c r="BD337" s="54">
        <v>536.36500000000001</v>
      </c>
      <c r="BE337" s="54">
        <v>610.63699999999994</v>
      </c>
      <c r="BF337" s="54">
        <v>707.745</v>
      </c>
      <c r="BG337" s="54">
        <v>544.423</v>
      </c>
      <c r="BH337" s="54">
        <v>630.45600000000002</v>
      </c>
      <c r="BI337" s="54">
        <v>547.79300000000001</v>
      </c>
      <c r="BJ337" s="54">
        <v>535.72</v>
      </c>
      <c r="BK337" s="54">
        <v>604.78200000000004</v>
      </c>
      <c r="BL337" s="54">
        <v>627.54200000000003</v>
      </c>
      <c r="BM337" s="54">
        <v>563.82100000000003</v>
      </c>
      <c r="BN337" s="54">
        <v>548.98099999999999</v>
      </c>
      <c r="BO337" s="54">
        <v>422.90600000000001</v>
      </c>
      <c r="BP337" s="54">
        <v>502.13900000000001</v>
      </c>
      <c r="BQ337" s="54">
        <v>414.04899999999998</v>
      </c>
      <c r="BR337" s="54">
        <v>525.78700000000003</v>
      </c>
      <c r="BS337" s="54">
        <v>906.53800000000001</v>
      </c>
      <c r="BT337" s="54">
        <v>882.24199999999996</v>
      </c>
      <c r="BU337" s="54">
        <v>989.87099999999998</v>
      </c>
      <c r="BV337" s="54">
        <v>856.12400000000002</v>
      </c>
      <c r="BW337" s="54">
        <v>654.37599999999998</v>
      </c>
      <c r="BX337" s="54">
        <v>644.03300000000002</v>
      </c>
      <c r="BY337" s="54">
        <v>688.92600000000004</v>
      </c>
      <c r="BZ337" s="54">
        <v>896.40700000000004</v>
      </c>
      <c r="CA337" s="54">
        <v>656.01</v>
      </c>
      <c r="CB337" s="54">
        <v>642.82899999999995</v>
      </c>
      <c r="CC337" s="54">
        <v>710.96600000000001</v>
      </c>
      <c r="CD337" s="54">
        <v>575.84199999999998</v>
      </c>
      <c r="CE337" s="54">
        <v>634.29700000000003</v>
      </c>
      <c r="CF337" s="54">
        <v>671.15800000000002</v>
      </c>
      <c r="CG337" s="54">
        <v>958.10400000000004</v>
      </c>
      <c r="CH337" s="54">
        <v>826.07899999999995</v>
      </c>
      <c r="CI337" s="54">
        <v>805.47400000000005</v>
      </c>
      <c r="CJ337" s="54">
        <v>671.17200000000003</v>
      </c>
      <c r="CK337" s="54">
        <v>792.26</v>
      </c>
      <c r="CL337" s="54">
        <v>958.08900000000006</v>
      </c>
      <c r="CM337" s="54">
        <v>1254.8050000000001</v>
      </c>
      <c r="CN337" s="54">
        <v>851.54600000000005</v>
      </c>
      <c r="CO337" s="54">
        <v>870.63900000000001</v>
      </c>
      <c r="CP337" s="54">
        <v>842.32899999999995</v>
      </c>
      <c r="CQ337" s="54">
        <v>478.875</v>
      </c>
      <c r="CR337" s="54">
        <v>507.64499999999998</v>
      </c>
      <c r="CS337" s="54">
        <v>649.64300000000003</v>
      </c>
      <c r="CT337" s="54">
        <v>730.20100000000002</v>
      </c>
      <c r="CU337" s="54">
        <v>575.774</v>
      </c>
      <c r="CV337" s="54">
        <v>676.755</v>
      </c>
      <c r="CW337" s="54">
        <v>789.81799999999998</v>
      </c>
      <c r="CX337" s="54">
        <v>978.76599999999996</v>
      </c>
      <c r="CY337" s="54">
        <v>1078.2370000000001</v>
      </c>
      <c r="CZ337" s="54">
        <v>1281.9549999999999</v>
      </c>
    </row>
    <row r="338" spans="1:104" x14ac:dyDescent="0.25">
      <c r="A338" s="49" t="str">
        <f t="shared" si="5"/>
        <v>J</v>
      </c>
      <c r="B338" s="41" t="s">
        <v>364</v>
      </c>
      <c r="C338" s="54">
        <v>772.53099999999995</v>
      </c>
      <c r="D338" s="54">
        <v>719.44299999999998</v>
      </c>
      <c r="E338" s="54">
        <v>772.38300000000004</v>
      </c>
      <c r="F338" s="54">
        <v>741.29600000000005</v>
      </c>
      <c r="G338" s="54">
        <v>676.77</v>
      </c>
      <c r="H338" s="54">
        <v>706.62900000000002</v>
      </c>
      <c r="I338" s="54">
        <v>697.51599999999996</v>
      </c>
      <c r="J338" s="54">
        <v>669.40899999999999</v>
      </c>
      <c r="K338" s="54">
        <v>768.96</v>
      </c>
      <c r="L338" s="54">
        <v>1105.3699999999999</v>
      </c>
      <c r="M338" s="54">
        <v>931.16600000000005</v>
      </c>
      <c r="N338" s="54">
        <v>998.03599999999994</v>
      </c>
      <c r="O338" s="54">
        <v>1023.318</v>
      </c>
      <c r="P338" s="54">
        <v>1154.893</v>
      </c>
      <c r="Q338" s="54">
        <v>1403.2329999999999</v>
      </c>
      <c r="R338" s="54">
        <v>1427.954</v>
      </c>
      <c r="S338" s="54">
        <v>1378.84</v>
      </c>
      <c r="T338" s="54">
        <v>1445.296</v>
      </c>
      <c r="U338" s="54">
        <v>1284.4459999999999</v>
      </c>
      <c r="V338" s="54">
        <v>1287.57</v>
      </c>
      <c r="W338" s="54">
        <v>1217.847</v>
      </c>
      <c r="X338" s="54">
        <v>1347.768</v>
      </c>
      <c r="Y338" s="54">
        <v>1488.87</v>
      </c>
      <c r="Z338" s="54">
        <v>1591.6079999999999</v>
      </c>
      <c r="AA338" s="54">
        <v>1559.8720000000001</v>
      </c>
      <c r="AB338" s="54">
        <v>1520.8630000000001</v>
      </c>
      <c r="AC338" s="54">
        <v>1735.31</v>
      </c>
      <c r="AD338" s="54">
        <v>1885.5129999999999</v>
      </c>
      <c r="AE338" s="54">
        <v>1648.308</v>
      </c>
      <c r="AF338" s="54">
        <v>1751.7840000000001</v>
      </c>
      <c r="AG338" s="54">
        <v>1921.7650000000001</v>
      </c>
      <c r="AH338" s="54">
        <v>1805.2280000000001</v>
      </c>
      <c r="AI338" s="54">
        <v>1942.539</v>
      </c>
      <c r="AJ338" s="54">
        <v>1984.6859999999999</v>
      </c>
      <c r="AK338" s="54">
        <v>1900.2840000000001</v>
      </c>
      <c r="AL338" s="54">
        <v>1889.873</v>
      </c>
      <c r="AM338" s="54">
        <v>2155.21</v>
      </c>
      <c r="AN338" s="54">
        <v>2207.3679999999999</v>
      </c>
      <c r="AO338" s="54">
        <v>2006.1479999999999</v>
      </c>
      <c r="AP338" s="54">
        <v>1779.2080000000001</v>
      </c>
      <c r="AQ338" s="54">
        <v>1741.894</v>
      </c>
      <c r="AR338" s="54">
        <v>2247.7399999999998</v>
      </c>
      <c r="AS338" s="54">
        <v>1718.751</v>
      </c>
      <c r="AT338" s="54">
        <v>1984.22</v>
      </c>
      <c r="AU338" s="54">
        <v>2078.2710000000002</v>
      </c>
      <c r="AV338" s="54">
        <v>2458.4940000000001</v>
      </c>
      <c r="AW338" s="54">
        <v>2288.6669999999999</v>
      </c>
      <c r="AX338" s="54">
        <v>2259.402</v>
      </c>
      <c r="AY338" s="54">
        <v>2096.6080000000002</v>
      </c>
      <c r="AZ338" s="54">
        <v>2219.1329999999998</v>
      </c>
      <c r="BA338" s="54">
        <v>2330.3380000000002</v>
      </c>
      <c r="BB338" s="54">
        <v>2525.4380000000001</v>
      </c>
      <c r="BC338" s="54">
        <v>2179.6280000000002</v>
      </c>
      <c r="BD338" s="54">
        <v>2439.933</v>
      </c>
      <c r="BE338" s="54">
        <v>2452.6179999999999</v>
      </c>
      <c r="BF338" s="54">
        <v>2241.2750000000001</v>
      </c>
      <c r="BG338" s="54">
        <v>2402.98</v>
      </c>
      <c r="BH338" s="54">
        <v>2293.9659999999999</v>
      </c>
      <c r="BI338" s="54">
        <v>2759.6089999999999</v>
      </c>
      <c r="BJ338" s="54">
        <v>3016.4960000000001</v>
      </c>
      <c r="BK338" s="54">
        <v>3191.2809999999999</v>
      </c>
      <c r="BL338" s="54">
        <v>3286.0039999999999</v>
      </c>
      <c r="BM338" s="54">
        <v>3463.502</v>
      </c>
      <c r="BN338" s="54">
        <v>3442.2550000000001</v>
      </c>
      <c r="BO338" s="54">
        <v>3470.3240000000001</v>
      </c>
      <c r="BP338" s="54">
        <v>3501.67</v>
      </c>
      <c r="BQ338" s="54">
        <v>3033.1979999999999</v>
      </c>
      <c r="BR338" s="54">
        <v>3241.174</v>
      </c>
      <c r="BS338" s="54">
        <v>2800.98</v>
      </c>
      <c r="BT338" s="54">
        <v>2863.761</v>
      </c>
      <c r="BU338" s="54">
        <v>2921.8609999999999</v>
      </c>
      <c r="BV338" s="54">
        <v>3104.7649999999999</v>
      </c>
      <c r="BW338" s="54">
        <v>3742.0050000000001</v>
      </c>
      <c r="BX338" s="54">
        <v>3363.57</v>
      </c>
      <c r="BY338" s="54">
        <v>3671.6909999999998</v>
      </c>
      <c r="BZ338" s="54">
        <v>3722.6950000000002</v>
      </c>
      <c r="CA338" s="54">
        <v>3669.3679999999999</v>
      </c>
      <c r="CB338" s="54">
        <v>3600.7649999999999</v>
      </c>
      <c r="CC338" s="54">
        <v>3445.8560000000002</v>
      </c>
      <c r="CD338" s="54">
        <v>3043.8690000000001</v>
      </c>
      <c r="CE338" s="54">
        <v>3227.3130000000001</v>
      </c>
      <c r="CF338" s="54">
        <v>3334.6660000000002</v>
      </c>
      <c r="CG338" s="54">
        <v>3536.1950000000002</v>
      </c>
      <c r="CH338" s="54">
        <v>3006.2649999999999</v>
      </c>
      <c r="CI338" s="54">
        <v>3499.2710000000002</v>
      </c>
      <c r="CJ338" s="54">
        <v>3523.28</v>
      </c>
      <c r="CK338" s="54">
        <v>3683.67</v>
      </c>
      <c r="CL338" s="54">
        <v>4412.4679999999998</v>
      </c>
      <c r="CM338" s="54">
        <v>5183.4570000000003</v>
      </c>
      <c r="CN338" s="54">
        <v>5477.8909999999996</v>
      </c>
      <c r="CO338" s="54">
        <v>5459.1570000000002</v>
      </c>
      <c r="CP338" s="54">
        <v>5491.8159999999998</v>
      </c>
      <c r="CQ338" s="54">
        <v>5606.9290000000001</v>
      </c>
      <c r="CR338" s="54">
        <v>5621.6310000000003</v>
      </c>
      <c r="CS338" s="54">
        <v>5720.8869999999997</v>
      </c>
      <c r="CT338" s="54">
        <v>4801.5810000000001</v>
      </c>
      <c r="CU338" s="54">
        <v>5428.4489999999996</v>
      </c>
      <c r="CV338" s="54">
        <v>5284.9809999999998</v>
      </c>
      <c r="CW338" s="54">
        <v>5239.4780000000001</v>
      </c>
      <c r="CX338" s="54">
        <v>5476.402</v>
      </c>
      <c r="CY338" s="54">
        <v>5351.06</v>
      </c>
      <c r="CZ338" s="54">
        <v>5601.6170000000002</v>
      </c>
    </row>
    <row r="339" spans="1:104" x14ac:dyDescent="0.25">
      <c r="A339" s="49" t="str">
        <f t="shared" si="5"/>
        <v>J</v>
      </c>
      <c r="B339" s="41" t="s">
        <v>365</v>
      </c>
      <c r="C339" s="54">
        <v>137.32</v>
      </c>
      <c r="D339" s="54">
        <v>121.878</v>
      </c>
      <c r="E339" s="54">
        <v>208.268</v>
      </c>
      <c r="F339" s="54">
        <v>175.79499999999999</v>
      </c>
      <c r="G339" s="54">
        <v>171.24700000000001</v>
      </c>
      <c r="H339" s="54">
        <v>167.18600000000001</v>
      </c>
      <c r="I339" s="54">
        <v>206.47</v>
      </c>
      <c r="J339" s="54">
        <v>133.52699999999999</v>
      </c>
      <c r="K339" s="54">
        <v>143.16300000000001</v>
      </c>
      <c r="L339" s="54">
        <v>233.28299999999999</v>
      </c>
      <c r="M339" s="54">
        <v>112.852</v>
      </c>
      <c r="N339" s="54">
        <v>119.905</v>
      </c>
      <c r="O339" s="54">
        <v>180.114</v>
      </c>
      <c r="P339" s="54">
        <v>126.25700000000001</v>
      </c>
      <c r="Q339" s="54">
        <v>209.38399999999999</v>
      </c>
      <c r="R339" s="54">
        <v>226.52799999999999</v>
      </c>
      <c r="S339" s="54">
        <v>307.15499999999997</v>
      </c>
      <c r="T339" s="54">
        <v>353.33600000000001</v>
      </c>
      <c r="U339" s="54">
        <v>412.24200000000002</v>
      </c>
      <c r="V339" s="54">
        <v>384.83300000000003</v>
      </c>
      <c r="W339" s="54">
        <v>286.96100000000001</v>
      </c>
      <c r="X339" s="54">
        <v>246.727</v>
      </c>
      <c r="Y339" s="54">
        <v>289.64499999999998</v>
      </c>
      <c r="Z339" s="54">
        <v>228.93100000000001</v>
      </c>
      <c r="AA339" s="54">
        <v>367.80500000000001</v>
      </c>
      <c r="AB339" s="54">
        <v>287.93299999999999</v>
      </c>
      <c r="AC339" s="54">
        <v>295.29199999999997</v>
      </c>
      <c r="AD339" s="54">
        <v>330.71300000000002</v>
      </c>
      <c r="AE339" s="54">
        <v>330.32100000000003</v>
      </c>
      <c r="AF339" s="54">
        <v>357.25200000000001</v>
      </c>
      <c r="AG339" s="54">
        <v>308.959</v>
      </c>
      <c r="AH339" s="54">
        <v>339.255</v>
      </c>
      <c r="AI339" s="54">
        <v>400.91699999999997</v>
      </c>
      <c r="AJ339" s="54">
        <v>337.29199999999997</v>
      </c>
      <c r="AK339" s="54">
        <v>378.315</v>
      </c>
      <c r="AL339" s="54">
        <v>591.44600000000003</v>
      </c>
      <c r="AM339" s="54">
        <v>543.25599999999997</v>
      </c>
      <c r="AN339" s="54">
        <v>704.32</v>
      </c>
      <c r="AO339" s="54">
        <v>605.91300000000001</v>
      </c>
      <c r="AP339" s="54">
        <v>532.553</v>
      </c>
      <c r="AQ339" s="54">
        <v>516.197</v>
      </c>
      <c r="AR339" s="54">
        <v>414.988</v>
      </c>
      <c r="AS339" s="54">
        <v>312.54700000000003</v>
      </c>
      <c r="AT339" s="54">
        <v>317.37700000000001</v>
      </c>
      <c r="AU339" s="54">
        <v>417.47199999999998</v>
      </c>
      <c r="AV339" s="54">
        <v>434.59800000000001</v>
      </c>
      <c r="AW339" s="54">
        <v>553.81200000000001</v>
      </c>
      <c r="AX339" s="54">
        <v>479.209</v>
      </c>
      <c r="AY339" s="54">
        <v>472.83199999999999</v>
      </c>
      <c r="AZ339" s="54">
        <v>487.41199999999998</v>
      </c>
      <c r="BA339" s="54">
        <v>665.11599999999999</v>
      </c>
      <c r="BB339" s="54">
        <v>477.95</v>
      </c>
      <c r="BC339" s="54">
        <v>481.24599999999998</v>
      </c>
      <c r="BD339" s="54">
        <v>640.06100000000004</v>
      </c>
      <c r="BE339" s="54">
        <v>450.74099999999999</v>
      </c>
      <c r="BF339" s="54">
        <v>502.40899999999999</v>
      </c>
      <c r="BG339" s="54">
        <v>668.27700000000004</v>
      </c>
      <c r="BH339" s="54">
        <v>552.10699999999997</v>
      </c>
      <c r="BI339" s="54">
        <v>444.83600000000001</v>
      </c>
      <c r="BJ339" s="54">
        <v>583.23699999999997</v>
      </c>
      <c r="BK339" s="54">
        <v>592.73199999999997</v>
      </c>
      <c r="BL339" s="54">
        <v>534.226</v>
      </c>
      <c r="BM339" s="54">
        <v>639.33699999999999</v>
      </c>
      <c r="BN339" s="54">
        <v>506.58199999999999</v>
      </c>
      <c r="BO339" s="54">
        <v>395.17399999999998</v>
      </c>
      <c r="BP339" s="54">
        <v>412.20299999999997</v>
      </c>
      <c r="BQ339" s="54">
        <v>521.84699999999998</v>
      </c>
      <c r="BR339" s="54">
        <v>589.81299999999999</v>
      </c>
      <c r="BS339" s="54">
        <v>587.21100000000001</v>
      </c>
      <c r="BT339" s="54">
        <v>627.798</v>
      </c>
      <c r="BU339" s="54">
        <v>680.572</v>
      </c>
      <c r="BV339" s="54">
        <v>666.08699999999999</v>
      </c>
      <c r="BW339" s="54">
        <v>865.20600000000002</v>
      </c>
      <c r="BX339" s="54">
        <v>869.44799999999998</v>
      </c>
      <c r="BY339" s="54">
        <v>975.83900000000006</v>
      </c>
      <c r="BZ339" s="54">
        <v>1052.8879999999999</v>
      </c>
      <c r="CA339" s="54">
        <v>1045.3430000000001</v>
      </c>
      <c r="CB339" s="54">
        <v>937.06399999999996</v>
      </c>
      <c r="CC339" s="54">
        <v>817.51700000000005</v>
      </c>
      <c r="CD339" s="54">
        <v>837.96</v>
      </c>
      <c r="CE339" s="54">
        <v>925.94399999999996</v>
      </c>
      <c r="CF339" s="54">
        <v>1217.6189999999999</v>
      </c>
      <c r="CG339" s="54">
        <v>1007.478</v>
      </c>
      <c r="CH339" s="54">
        <v>803.75900000000001</v>
      </c>
      <c r="CI339" s="54">
        <v>1071.3050000000001</v>
      </c>
      <c r="CJ339" s="54">
        <v>1087.1120000000001</v>
      </c>
      <c r="CK339" s="54">
        <v>1128.9359999999999</v>
      </c>
      <c r="CL339" s="54">
        <v>1147.83</v>
      </c>
      <c r="CM339" s="54">
        <v>1145.9839999999999</v>
      </c>
      <c r="CN339" s="54">
        <v>1241.32</v>
      </c>
      <c r="CO339" s="54">
        <v>1308.9549999999999</v>
      </c>
      <c r="CP339" s="54">
        <v>1358.125</v>
      </c>
      <c r="CQ339" s="54">
        <v>1241.296</v>
      </c>
      <c r="CR339" s="54">
        <v>1375.356</v>
      </c>
      <c r="CS339" s="54">
        <v>1500.7570000000001</v>
      </c>
      <c r="CT339" s="54">
        <v>1387.4739999999999</v>
      </c>
      <c r="CU339" s="54">
        <v>1319.8389999999999</v>
      </c>
      <c r="CV339" s="54">
        <v>1541.337</v>
      </c>
      <c r="CW339" s="54">
        <v>1669.624</v>
      </c>
      <c r="CX339" s="54">
        <v>1889.0550000000001</v>
      </c>
      <c r="CY339" s="54">
        <v>1784.5329999999999</v>
      </c>
      <c r="CZ339" s="54">
        <v>1462.855</v>
      </c>
    </row>
    <row r="340" spans="1:104" x14ac:dyDescent="0.25">
      <c r="A340" s="49" t="str">
        <f t="shared" si="5"/>
        <v>K</v>
      </c>
      <c r="B340" s="41" t="s">
        <v>396</v>
      </c>
      <c r="C340" s="54">
        <v>12.750999999999999</v>
      </c>
      <c r="D340" s="54">
        <v>61.746000000000002</v>
      </c>
      <c r="E340" s="54">
        <v>52.787999999999997</v>
      </c>
      <c r="F340" s="54">
        <v>110.607</v>
      </c>
      <c r="G340" s="54">
        <v>105.003</v>
      </c>
      <c r="H340" s="54">
        <v>141.815</v>
      </c>
      <c r="I340" s="54">
        <v>109.325</v>
      </c>
      <c r="J340" s="54">
        <v>124.744</v>
      </c>
      <c r="K340" s="54">
        <v>68.355000000000004</v>
      </c>
      <c r="L340" s="54">
        <v>108.764</v>
      </c>
      <c r="M340" s="54">
        <v>97.177000000000007</v>
      </c>
      <c r="N340" s="54">
        <v>53.899000000000001</v>
      </c>
      <c r="O340" s="54">
        <v>67.162000000000006</v>
      </c>
      <c r="P340" s="54">
        <v>91.366</v>
      </c>
      <c r="Q340" s="54">
        <v>98.009</v>
      </c>
      <c r="R340" s="54">
        <v>106.063</v>
      </c>
      <c r="S340" s="54">
        <v>78.153000000000006</v>
      </c>
      <c r="T340" s="54">
        <v>185.50399999999999</v>
      </c>
      <c r="U340" s="54">
        <v>144.78299999999999</v>
      </c>
      <c r="V340" s="54">
        <v>126.005</v>
      </c>
      <c r="W340" s="54">
        <v>126.776</v>
      </c>
      <c r="X340" s="54">
        <v>173.886</v>
      </c>
      <c r="Y340" s="54">
        <v>241.64099999999999</v>
      </c>
      <c r="Z340" s="54">
        <v>199.77799999999999</v>
      </c>
      <c r="AA340" s="54">
        <v>158.77799999999999</v>
      </c>
      <c r="AB340" s="54">
        <v>210.643</v>
      </c>
      <c r="AC340" s="54">
        <v>208.84100000000001</v>
      </c>
      <c r="AD340" s="54">
        <v>131.858</v>
      </c>
      <c r="AE340" s="54">
        <v>122.42</v>
      </c>
      <c r="AF340" s="54">
        <v>110.476</v>
      </c>
      <c r="AG340" s="54">
        <v>169.70599999999999</v>
      </c>
      <c r="AH340" s="54">
        <v>181.53</v>
      </c>
      <c r="AI340" s="54">
        <v>196.27</v>
      </c>
      <c r="AJ340" s="54">
        <v>95.099000000000004</v>
      </c>
      <c r="AK340" s="54">
        <v>118.548</v>
      </c>
      <c r="AL340" s="54">
        <v>107.503</v>
      </c>
      <c r="AM340" s="54">
        <v>142.596</v>
      </c>
      <c r="AN340" s="54">
        <v>152.67699999999999</v>
      </c>
      <c r="AO340" s="54">
        <v>143.613</v>
      </c>
      <c r="AP340" s="54">
        <v>202.905</v>
      </c>
      <c r="AQ340" s="54">
        <v>165.102</v>
      </c>
      <c r="AR340" s="54">
        <v>179.83500000000001</v>
      </c>
      <c r="AS340" s="54">
        <v>126.745</v>
      </c>
      <c r="AT340" s="54">
        <v>155.376</v>
      </c>
      <c r="AU340" s="54">
        <v>93.385000000000005</v>
      </c>
      <c r="AV340" s="54">
        <v>159.959</v>
      </c>
      <c r="AW340" s="54">
        <v>208.64500000000001</v>
      </c>
      <c r="AX340" s="54">
        <v>67.78</v>
      </c>
      <c r="AY340" s="54">
        <v>66.363</v>
      </c>
      <c r="AZ340" s="54">
        <v>126.57899999999999</v>
      </c>
      <c r="BA340" s="54">
        <v>205.29499999999999</v>
      </c>
      <c r="BB340" s="54">
        <v>219.72800000000001</v>
      </c>
      <c r="BC340" s="54">
        <v>254.31200000000001</v>
      </c>
      <c r="BD340" s="54">
        <v>239.21899999999999</v>
      </c>
      <c r="BE340" s="54">
        <v>157.76300000000001</v>
      </c>
      <c r="BF340" s="54">
        <v>245.93100000000001</v>
      </c>
      <c r="BG340" s="54">
        <v>347.07600000000002</v>
      </c>
      <c r="BH340" s="54">
        <v>239.53399999999999</v>
      </c>
      <c r="BI340" s="54">
        <v>471.49099999999999</v>
      </c>
      <c r="BJ340" s="54">
        <v>557.01900000000001</v>
      </c>
      <c r="BK340" s="54">
        <v>425.65</v>
      </c>
      <c r="BL340" s="54">
        <v>217.36799999999999</v>
      </c>
      <c r="BM340" s="54">
        <v>168.66499999999999</v>
      </c>
      <c r="BN340" s="54">
        <v>395.61</v>
      </c>
      <c r="BO340" s="54">
        <v>359.04700000000003</v>
      </c>
      <c r="BP340" s="54">
        <v>173.928</v>
      </c>
      <c r="BQ340" s="54">
        <v>213.267</v>
      </c>
      <c r="BR340" s="54">
        <v>306.37799999999999</v>
      </c>
      <c r="BS340" s="54">
        <v>174.446</v>
      </c>
      <c r="BT340" s="54">
        <v>165.74199999999999</v>
      </c>
      <c r="BU340" s="54">
        <v>139.77099999999999</v>
      </c>
      <c r="BV340" s="54">
        <v>221.22200000000001</v>
      </c>
      <c r="BW340" s="54">
        <v>156.71100000000001</v>
      </c>
      <c r="BX340" s="54">
        <v>260.10000000000002</v>
      </c>
      <c r="BY340" s="54">
        <v>226.75800000000001</v>
      </c>
      <c r="BZ340" s="54">
        <v>232.239</v>
      </c>
      <c r="CA340" s="54">
        <v>279.34199999999998</v>
      </c>
      <c r="CB340" s="54">
        <v>79.838999999999999</v>
      </c>
      <c r="CC340" s="54">
        <v>167.49199999999999</v>
      </c>
      <c r="CD340" s="54">
        <v>134.066</v>
      </c>
      <c r="CE340" s="54">
        <v>203.49100000000001</v>
      </c>
      <c r="CF340" s="54">
        <v>196.64</v>
      </c>
      <c r="CG340" s="54">
        <v>211.554</v>
      </c>
      <c r="CH340" s="54">
        <v>205.82900000000001</v>
      </c>
      <c r="CI340" s="54">
        <v>168.048</v>
      </c>
      <c r="CJ340" s="54">
        <v>294.428</v>
      </c>
      <c r="CK340" s="54">
        <v>347.6</v>
      </c>
      <c r="CL340" s="54">
        <v>351.79399999999998</v>
      </c>
      <c r="CM340" s="54">
        <v>313.81299999999999</v>
      </c>
      <c r="CN340" s="54">
        <v>368.83499999999998</v>
      </c>
      <c r="CO340" s="54">
        <v>467.37799999999999</v>
      </c>
      <c r="CP340" s="54">
        <v>476.02</v>
      </c>
      <c r="CQ340" s="54">
        <v>297.822</v>
      </c>
      <c r="CR340" s="54">
        <v>304.29199999999997</v>
      </c>
      <c r="CS340" s="54">
        <v>171.98400000000001</v>
      </c>
      <c r="CT340" s="54">
        <v>306.30900000000003</v>
      </c>
      <c r="CU340" s="54">
        <v>357.69</v>
      </c>
      <c r="CV340" s="54">
        <v>239.22800000000001</v>
      </c>
      <c r="CW340" s="54">
        <v>273.29300000000001</v>
      </c>
      <c r="CX340" s="54">
        <v>220.80099999999999</v>
      </c>
      <c r="CY340" s="54">
        <v>245.30099999999999</v>
      </c>
      <c r="CZ340" s="54">
        <v>360.00299999999999</v>
      </c>
    </row>
    <row r="341" spans="1:104" x14ac:dyDescent="0.25">
      <c r="A341" s="49" t="str">
        <f t="shared" si="5"/>
        <v>K</v>
      </c>
      <c r="B341" s="41" t="s">
        <v>397</v>
      </c>
      <c r="C341" s="54">
        <v>71.757000000000005</v>
      </c>
      <c r="D341" s="54">
        <v>134.40899999999999</v>
      </c>
      <c r="E341" s="54">
        <v>130.41499999999999</v>
      </c>
      <c r="F341" s="54">
        <v>138.99</v>
      </c>
      <c r="G341" s="54">
        <v>97.004000000000005</v>
      </c>
      <c r="H341" s="54">
        <v>77.150000000000006</v>
      </c>
      <c r="I341" s="54">
        <v>98.819000000000003</v>
      </c>
      <c r="J341" s="54">
        <v>151.501</v>
      </c>
      <c r="K341" s="54">
        <v>191.56200000000001</v>
      </c>
      <c r="L341" s="54">
        <v>114.483</v>
      </c>
      <c r="M341" s="54">
        <v>34.877000000000002</v>
      </c>
      <c r="N341" s="54">
        <v>67.725999999999999</v>
      </c>
      <c r="O341" s="54">
        <v>57.015000000000001</v>
      </c>
      <c r="P341" s="54">
        <v>159.30699999999999</v>
      </c>
      <c r="Q341" s="54">
        <v>143.065</v>
      </c>
      <c r="R341" s="54">
        <v>160.22999999999999</v>
      </c>
      <c r="S341" s="54">
        <v>125.164</v>
      </c>
      <c r="T341" s="54">
        <v>144.767</v>
      </c>
      <c r="U341" s="54">
        <v>180.11600000000001</v>
      </c>
      <c r="V341" s="54">
        <v>224.59800000000001</v>
      </c>
      <c r="W341" s="54">
        <v>217.37799999999999</v>
      </c>
      <c r="X341" s="54">
        <v>189.666</v>
      </c>
      <c r="Y341" s="54">
        <v>191.88399999999999</v>
      </c>
      <c r="Z341" s="54">
        <v>156.12299999999999</v>
      </c>
      <c r="AA341" s="54">
        <v>146.58799999999999</v>
      </c>
      <c r="AB341" s="54">
        <v>96.510999999999996</v>
      </c>
      <c r="AC341" s="54">
        <v>88.149000000000001</v>
      </c>
      <c r="AD341" s="54">
        <v>151.142</v>
      </c>
      <c r="AE341" s="54">
        <v>188.33600000000001</v>
      </c>
      <c r="AF341" s="54">
        <v>161.721</v>
      </c>
      <c r="AG341" s="54">
        <v>254.69</v>
      </c>
      <c r="AH341" s="54">
        <v>383.74200000000002</v>
      </c>
      <c r="AI341" s="54">
        <v>398.93400000000003</v>
      </c>
      <c r="AJ341" s="54">
        <v>395.38</v>
      </c>
      <c r="AK341" s="54">
        <v>264.815</v>
      </c>
      <c r="AL341" s="54">
        <v>269.37599999999998</v>
      </c>
      <c r="AM341" s="54">
        <v>282.815</v>
      </c>
      <c r="AN341" s="54">
        <v>202.63300000000001</v>
      </c>
      <c r="AO341" s="54">
        <v>296.93400000000003</v>
      </c>
      <c r="AP341" s="54">
        <v>287.173</v>
      </c>
      <c r="AQ341" s="54">
        <v>373.61799999999999</v>
      </c>
      <c r="AR341" s="54">
        <v>295.80900000000003</v>
      </c>
      <c r="AS341" s="54">
        <v>437.983</v>
      </c>
      <c r="AT341" s="54">
        <v>267.28100000000001</v>
      </c>
      <c r="AU341" s="54">
        <v>403.37900000000002</v>
      </c>
      <c r="AV341" s="54">
        <v>294.952</v>
      </c>
      <c r="AW341" s="54">
        <v>406.22</v>
      </c>
      <c r="AX341" s="54">
        <v>454.20100000000002</v>
      </c>
      <c r="AY341" s="54">
        <v>522.43200000000002</v>
      </c>
      <c r="AZ341" s="54">
        <v>398.41899999999998</v>
      </c>
      <c r="BA341" s="54">
        <v>386.70400000000001</v>
      </c>
      <c r="BB341" s="54">
        <v>353.82400000000001</v>
      </c>
      <c r="BC341" s="54">
        <v>490.767</v>
      </c>
      <c r="BD341" s="54">
        <v>500.19200000000001</v>
      </c>
      <c r="BE341" s="54">
        <v>456.45</v>
      </c>
      <c r="BF341" s="54">
        <v>670.39700000000005</v>
      </c>
      <c r="BG341" s="54">
        <v>626.83799999999997</v>
      </c>
      <c r="BH341" s="54">
        <v>542.48199999999997</v>
      </c>
      <c r="BI341" s="54">
        <v>451.55500000000001</v>
      </c>
      <c r="BJ341" s="54">
        <v>788.88699999999994</v>
      </c>
      <c r="BK341" s="54">
        <v>893.27200000000005</v>
      </c>
      <c r="BL341" s="54">
        <v>967.75</v>
      </c>
      <c r="BM341" s="54">
        <v>737.44299999999998</v>
      </c>
      <c r="BN341" s="54">
        <v>781.33600000000001</v>
      </c>
      <c r="BO341" s="54">
        <v>808.64099999999996</v>
      </c>
      <c r="BP341" s="54">
        <v>547.03599999999994</v>
      </c>
      <c r="BQ341" s="54">
        <v>445.125</v>
      </c>
      <c r="BR341" s="54">
        <v>599.41399999999999</v>
      </c>
      <c r="BS341" s="54">
        <v>403.24599999999998</v>
      </c>
      <c r="BT341" s="54">
        <v>494.65800000000002</v>
      </c>
      <c r="BU341" s="54">
        <v>534.96299999999997</v>
      </c>
      <c r="BV341" s="54">
        <v>611.97799999999995</v>
      </c>
      <c r="BW341" s="54">
        <v>433.447</v>
      </c>
      <c r="BX341" s="54">
        <v>484.18700000000001</v>
      </c>
      <c r="BY341" s="54">
        <v>346.73399999999998</v>
      </c>
      <c r="BZ341" s="54">
        <v>390.96699999999998</v>
      </c>
      <c r="CA341" s="54">
        <v>487.702</v>
      </c>
      <c r="CB341" s="54">
        <v>479.90199999999999</v>
      </c>
      <c r="CC341" s="54">
        <v>543.048</v>
      </c>
      <c r="CD341" s="54">
        <v>867.28599999999994</v>
      </c>
      <c r="CE341" s="54">
        <v>472.12</v>
      </c>
      <c r="CF341" s="54">
        <v>466.70100000000002</v>
      </c>
      <c r="CG341" s="54">
        <v>546.80499999999995</v>
      </c>
      <c r="CH341" s="54">
        <v>582.721</v>
      </c>
      <c r="CI341" s="54">
        <v>537.24800000000005</v>
      </c>
      <c r="CJ341" s="54">
        <v>839.69399999999996</v>
      </c>
      <c r="CK341" s="54">
        <v>1247.01</v>
      </c>
      <c r="CL341" s="54">
        <v>1497.0450000000001</v>
      </c>
      <c r="CM341" s="54">
        <v>1129.018</v>
      </c>
      <c r="CN341" s="54">
        <v>1465.136</v>
      </c>
      <c r="CO341" s="54">
        <v>1350.63</v>
      </c>
      <c r="CP341" s="54">
        <v>1324.818</v>
      </c>
      <c r="CQ341" s="54">
        <v>1105.079</v>
      </c>
      <c r="CR341" s="54">
        <v>1071.827</v>
      </c>
      <c r="CS341" s="54">
        <v>956.09</v>
      </c>
      <c r="CT341" s="54">
        <v>1150.798</v>
      </c>
      <c r="CU341" s="54">
        <v>1471.7149999999999</v>
      </c>
      <c r="CV341" s="54">
        <v>1139.1179999999999</v>
      </c>
      <c r="CW341" s="54">
        <v>1012.579</v>
      </c>
      <c r="CX341" s="54">
        <v>1459.4259999999999</v>
      </c>
      <c r="CY341" s="54">
        <v>1340.364</v>
      </c>
      <c r="CZ341" s="54">
        <v>1433.9739999999999</v>
      </c>
    </row>
    <row r="342" spans="1:104" x14ac:dyDescent="0.25">
      <c r="A342" s="49" t="str">
        <f t="shared" si="5"/>
        <v>K</v>
      </c>
      <c r="B342" s="41" t="s">
        <v>398</v>
      </c>
      <c r="C342" s="54">
        <v>0</v>
      </c>
      <c r="D342" s="54">
        <v>0</v>
      </c>
      <c r="E342" s="54">
        <v>0</v>
      </c>
      <c r="F342" s="54">
        <v>0</v>
      </c>
      <c r="G342" s="54">
        <v>0</v>
      </c>
      <c r="H342" s="54">
        <v>0</v>
      </c>
      <c r="I342" s="54">
        <v>0</v>
      </c>
      <c r="J342" s="54">
        <v>9.42</v>
      </c>
      <c r="K342" s="54">
        <v>2.4510000000000001</v>
      </c>
      <c r="L342" s="54">
        <v>21.466000000000001</v>
      </c>
      <c r="M342" s="54">
        <v>21.079000000000001</v>
      </c>
      <c r="N342" s="54">
        <v>7.1059999999999999</v>
      </c>
      <c r="O342" s="54">
        <v>0</v>
      </c>
      <c r="P342" s="54">
        <v>0</v>
      </c>
      <c r="Q342" s="54">
        <v>0</v>
      </c>
      <c r="R342" s="54">
        <v>39.923999999999999</v>
      </c>
      <c r="S342" s="54">
        <v>8.1170000000000009</v>
      </c>
      <c r="T342" s="54">
        <v>15.747</v>
      </c>
      <c r="U342" s="54">
        <v>0</v>
      </c>
      <c r="V342" s="54">
        <v>0</v>
      </c>
      <c r="W342" s="54">
        <v>16.111000000000001</v>
      </c>
      <c r="X342" s="54">
        <v>20.550999999999998</v>
      </c>
      <c r="Y342" s="54">
        <v>16.364000000000001</v>
      </c>
      <c r="Z342" s="54">
        <v>11.279</v>
      </c>
      <c r="AA342" s="54">
        <v>17.670000000000002</v>
      </c>
      <c r="AB342" s="54">
        <v>35.055999999999997</v>
      </c>
      <c r="AC342" s="54">
        <v>56.279000000000003</v>
      </c>
      <c r="AD342" s="54">
        <v>53.497999999999998</v>
      </c>
      <c r="AE342" s="54">
        <v>53.191000000000003</v>
      </c>
      <c r="AF342" s="54">
        <v>46.984000000000002</v>
      </c>
      <c r="AG342" s="54">
        <v>0</v>
      </c>
      <c r="AH342" s="54">
        <v>0</v>
      </c>
      <c r="AI342" s="54">
        <v>0</v>
      </c>
      <c r="AJ342" s="54">
        <v>0</v>
      </c>
      <c r="AK342" s="54">
        <v>9.7750000000000004</v>
      </c>
      <c r="AL342" s="54">
        <v>0</v>
      </c>
      <c r="AM342" s="54">
        <v>11.91</v>
      </c>
      <c r="AN342" s="54">
        <v>12.888</v>
      </c>
      <c r="AO342" s="54">
        <v>15.246</v>
      </c>
      <c r="AP342" s="54">
        <v>1.4350000000000001</v>
      </c>
      <c r="AQ342" s="54">
        <v>17.155000000000001</v>
      </c>
      <c r="AR342" s="54">
        <v>13.858000000000001</v>
      </c>
      <c r="AS342" s="54">
        <v>48.115000000000002</v>
      </c>
      <c r="AT342" s="54">
        <v>54.601999999999997</v>
      </c>
      <c r="AU342" s="54">
        <v>18.428999999999998</v>
      </c>
      <c r="AV342" s="54">
        <v>1.633</v>
      </c>
      <c r="AW342" s="54">
        <v>1.498</v>
      </c>
      <c r="AX342" s="54">
        <v>21.038</v>
      </c>
      <c r="AY342" s="54">
        <v>22.004999999999999</v>
      </c>
      <c r="AZ342" s="54">
        <v>38.993000000000002</v>
      </c>
      <c r="BA342" s="54">
        <v>54.44</v>
      </c>
      <c r="BB342" s="54">
        <v>61.021000000000001</v>
      </c>
      <c r="BC342" s="54">
        <v>34.642000000000003</v>
      </c>
      <c r="BD342" s="54">
        <v>39.856999999999999</v>
      </c>
      <c r="BE342" s="54">
        <v>18.155000000000001</v>
      </c>
      <c r="BF342" s="54">
        <v>51.106000000000002</v>
      </c>
      <c r="BG342" s="54">
        <v>62.485999999999997</v>
      </c>
      <c r="BH342" s="54">
        <v>14.743</v>
      </c>
      <c r="BI342" s="54">
        <v>23.341999999999999</v>
      </c>
      <c r="BJ342" s="54">
        <v>74.662999999999997</v>
      </c>
      <c r="BK342" s="54">
        <v>64.792000000000002</v>
      </c>
      <c r="BL342" s="54">
        <v>59.265000000000001</v>
      </c>
      <c r="BM342" s="54">
        <v>39.29</v>
      </c>
      <c r="BN342" s="54">
        <v>70.274000000000001</v>
      </c>
      <c r="BO342" s="54">
        <v>94.421999999999997</v>
      </c>
      <c r="BP342" s="54">
        <v>22.087</v>
      </c>
      <c r="BQ342" s="54">
        <v>18.847999999999999</v>
      </c>
      <c r="BR342" s="54">
        <v>48.871000000000002</v>
      </c>
      <c r="BS342" s="54">
        <v>36.703000000000003</v>
      </c>
      <c r="BT342" s="54">
        <v>36.954999999999998</v>
      </c>
      <c r="BU342" s="54">
        <v>31.03</v>
      </c>
      <c r="BV342" s="54">
        <v>51.17</v>
      </c>
      <c r="BW342" s="54">
        <v>39.149000000000001</v>
      </c>
      <c r="BX342" s="54">
        <v>38.825000000000003</v>
      </c>
      <c r="BY342" s="54">
        <v>125.08499999999999</v>
      </c>
      <c r="BZ342" s="54">
        <v>94.686000000000007</v>
      </c>
      <c r="CA342" s="54">
        <v>149.12700000000001</v>
      </c>
      <c r="CB342" s="54">
        <v>230.13</v>
      </c>
      <c r="CC342" s="54">
        <v>177.69</v>
      </c>
      <c r="CD342" s="54">
        <v>51.167999999999999</v>
      </c>
      <c r="CE342" s="54">
        <v>72.516999999999996</v>
      </c>
      <c r="CF342" s="54">
        <v>30.457999999999998</v>
      </c>
      <c r="CG342" s="54">
        <v>38.255000000000003</v>
      </c>
      <c r="CH342" s="54">
        <v>76.144000000000005</v>
      </c>
      <c r="CI342" s="54">
        <v>111.34399999999999</v>
      </c>
      <c r="CJ342" s="54">
        <v>212.511</v>
      </c>
      <c r="CK342" s="54">
        <v>186.15299999999999</v>
      </c>
      <c r="CL342" s="54">
        <v>242.8</v>
      </c>
      <c r="CM342" s="54">
        <v>188.904</v>
      </c>
      <c r="CN342" s="54">
        <v>150.93899999999999</v>
      </c>
      <c r="CO342" s="54">
        <v>158.30799999999999</v>
      </c>
      <c r="CP342" s="54">
        <v>145.00899999999999</v>
      </c>
      <c r="CQ342" s="54">
        <v>154.363</v>
      </c>
      <c r="CR342" s="54">
        <v>212.90199999999999</v>
      </c>
      <c r="CS342" s="54">
        <v>246.48099999999999</v>
      </c>
      <c r="CT342" s="54">
        <v>191.291</v>
      </c>
      <c r="CU342" s="54">
        <v>177.38900000000001</v>
      </c>
      <c r="CV342" s="54">
        <v>299.06599999999997</v>
      </c>
      <c r="CW342" s="54">
        <v>289.53399999999999</v>
      </c>
      <c r="CX342" s="54">
        <v>161.94399999999999</v>
      </c>
      <c r="CY342" s="54">
        <v>193.56100000000001</v>
      </c>
      <c r="CZ342" s="54">
        <v>156.88800000000001</v>
      </c>
    </row>
    <row r="343" spans="1:104" x14ac:dyDescent="0.25">
      <c r="A343" s="49" t="str">
        <f t="shared" si="5"/>
        <v>K</v>
      </c>
      <c r="B343" s="41" t="s">
        <v>399</v>
      </c>
      <c r="C343" s="54">
        <v>98.332999999999998</v>
      </c>
      <c r="D343" s="54">
        <v>85.802000000000007</v>
      </c>
      <c r="E343" s="54">
        <v>114.431</v>
      </c>
      <c r="F343" s="54">
        <v>58.375999999999998</v>
      </c>
      <c r="G343" s="54">
        <v>97.748000000000005</v>
      </c>
      <c r="H343" s="54">
        <v>78.119</v>
      </c>
      <c r="I343" s="54">
        <v>133.32400000000001</v>
      </c>
      <c r="J343" s="54">
        <v>205.86099999999999</v>
      </c>
      <c r="K343" s="54">
        <v>202.435</v>
      </c>
      <c r="L343" s="54">
        <v>209.42500000000001</v>
      </c>
      <c r="M343" s="54">
        <v>147.79499999999999</v>
      </c>
      <c r="N343" s="54">
        <v>85.045000000000002</v>
      </c>
      <c r="O343" s="54">
        <v>196.953</v>
      </c>
      <c r="P343" s="54">
        <v>203.87899999999999</v>
      </c>
      <c r="Q343" s="54">
        <v>268.75799999999998</v>
      </c>
      <c r="R343" s="54">
        <v>297.30099999999999</v>
      </c>
      <c r="S343" s="54">
        <v>294.94400000000002</v>
      </c>
      <c r="T343" s="54">
        <v>387.48200000000003</v>
      </c>
      <c r="U343" s="54">
        <v>379.12900000000002</v>
      </c>
      <c r="V343" s="54">
        <v>353.13</v>
      </c>
      <c r="W343" s="54">
        <v>283.88900000000001</v>
      </c>
      <c r="X343" s="54">
        <v>277.60000000000002</v>
      </c>
      <c r="Y343" s="54">
        <v>294.25900000000001</v>
      </c>
      <c r="Z343" s="54">
        <v>275.37599999999998</v>
      </c>
      <c r="AA343" s="54">
        <v>246.36799999999999</v>
      </c>
      <c r="AB343" s="54">
        <v>152.79300000000001</v>
      </c>
      <c r="AC343" s="54">
        <v>364.85599999999999</v>
      </c>
      <c r="AD343" s="54">
        <v>400.10700000000003</v>
      </c>
      <c r="AE343" s="54">
        <v>417.32600000000002</v>
      </c>
      <c r="AF343" s="54">
        <v>243.96199999999999</v>
      </c>
      <c r="AG343" s="54">
        <v>611.57000000000005</v>
      </c>
      <c r="AH343" s="54">
        <v>510.54199999999997</v>
      </c>
      <c r="AI343" s="54">
        <v>492.03699999999998</v>
      </c>
      <c r="AJ343" s="54">
        <v>651.72900000000004</v>
      </c>
      <c r="AK343" s="54">
        <v>487.57600000000002</v>
      </c>
      <c r="AL343" s="54">
        <v>417.63299999999998</v>
      </c>
      <c r="AM343" s="54">
        <v>451.48200000000003</v>
      </c>
      <c r="AN343" s="54">
        <v>483.87200000000001</v>
      </c>
      <c r="AO343" s="54">
        <v>450.68799999999999</v>
      </c>
      <c r="AP343" s="54">
        <v>327.87900000000002</v>
      </c>
      <c r="AQ343" s="54">
        <v>451.20400000000001</v>
      </c>
      <c r="AR343" s="54">
        <v>283.97399999999999</v>
      </c>
      <c r="AS343" s="54">
        <v>201.83</v>
      </c>
      <c r="AT343" s="54">
        <v>332.53800000000001</v>
      </c>
      <c r="AU343" s="54">
        <v>455.23</v>
      </c>
      <c r="AV343" s="54">
        <v>621.346</v>
      </c>
      <c r="AW343" s="54">
        <v>672.197</v>
      </c>
      <c r="AX343" s="54">
        <v>486.93299999999999</v>
      </c>
      <c r="AY343" s="54">
        <v>473.19900000000001</v>
      </c>
      <c r="AZ343" s="54">
        <v>509.733</v>
      </c>
      <c r="BA343" s="54">
        <v>459.048</v>
      </c>
      <c r="BB343" s="54">
        <v>560.971</v>
      </c>
      <c r="BC343" s="54">
        <v>472.98899999999998</v>
      </c>
      <c r="BD343" s="54">
        <v>598.51300000000003</v>
      </c>
      <c r="BE343" s="54">
        <v>509.89</v>
      </c>
      <c r="BF343" s="54">
        <v>479.85399999999998</v>
      </c>
      <c r="BG343" s="54">
        <v>617.62199999999996</v>
      </c>
      <c r="BH343" s="54">
        <v>593.11099999999999</v>
      </c>
      <c r="BI343" s="54">
        <v>710.10199999999998</v>
      </c>
      <c r="BJ343" s="54">
        <v>818.63199999999995</v>
      </c>
      <c r="BK343" s="54">
        <v>876.976</v>
      </c>
      <c r="BL343" s="54">
        <v>922.88300000000004</v>
      </c>
      <c r="BM343" s="54">
        <v>731.05499999999995</v>
      </c>
      <c r="BN343" s="54">
        <v>876.90099999999995</v>
      </c>
      <c r="BO343" s="54">
        <v>739.92</v>
      </c>
      <c r="BP343" s="54">
        <v>398.70600000000002</v>
      </c>
      <c r="BQ343" s="54">
        <v>399.63900000000001</v>
      </c>
      <c r="BR343" s="54">
        <v>335.82400000000001</v>
      </c>
      <c r="BS343" s="54">
        <v>451.59</v>
      </c>
      <c r="BT343" s="54">
        <v>428.43299999999999</v>
      </c>
      <c r="BU343" s="54">
        <v>410.50099999999998</v>
      </c>
      <c r="BV343" s="54">
        <v>517.91899999999998</v>
      </c>
      <c r="BW343" s="54">
        <v>432.14299999999997</v>
      </c>
      <c r="BX343" s="54">
        <v>515.34500000000003</v>
      </c>
      <c r="BY343" s="54">
        <v>508.964</v>
      </c>
      <c r="BZ343" s="54">
        <v>569.71199999999999</v>
      </c>
      <c r="CA343" s="54">
        <v>396.17599999999999</v>
      </c>
      <c r="CB343" s="54">
        <v>50.087000000000003</v>
      </c>
      <c r="CC343" s="54">
        <v>163.273</v>
      </c>
      <c r="CD343" s="54">
        <v>344.64499999999998</v>
      </c>
      <c r="CE343" s="54">
        <v>450.51100000000002</v>
      </c>
      <c r="CF343" s="54">
        <v>579.41300000000001</v>
      </c>
      <c r="CG343" s="54">
        <v>637.57500000000005</v>
      </c>
      <c r="CH343" s="54">
        <v>424.65100000000001</v>
      </c>
      <c r="CI343" s="54">
        <v>419.68900000000002</v>
      </c>
      <c r="CJ343" s="54">
        <v>655.78800000000001</v>
      </c>
      <c r="CK343" s="54">
        <v>580.57500000000005</v>
      </c>
      <c r="CL343" s="54">
        <v>567.81600000000003</v>
      </c>
      <c r="CM343" s="54">
        <v>726.61599999999999</v>
      </c>
      <c r="CN343" s="54">
        <v>643.90099999999995</v>
      </c>
      <c r="CO343" s="54">
        <v>535.26700000000005</v>
      </c>
      <c r="CP343" s="54">
        <v>685.13199999999995</v>
      </c>
      <c r="CQ343" s="54">
        <v>527.83799999999997</v>
      </c>
      <c r="CR343" s="54">
        <v>339.06900000000002</v>
      </c>
      <c r="CS343" s="54">
        <v>543.16200000000003</v>
      </c>
      <c r="CT343" s="54">
        <v>714.11</v>
      </c>
      <c r="CU343" s="54">
        <v>640.63599999999997</v>
      </c>
      <c r="CV343" s="54">
        <v>450.60700000000003</v>
      </c>
      <c r="CW343" s="54">
        <v>503.233</v>
      </c>
      <c r="CX343" s="54">
        <v>498.15800000000002</v>
      </c>
      <c r="CY343" s="54">
        <v>725.08100000000002</v>
      </c>
      <c r="CZ343" s="54">
        <v>565.94200000000001</v>
      </c>
    </row>
    <row r="344" spans="1:104" x14ac:dyDescent="0.25">
      <c r="A344" s="49" t="str">
        <f t="shared" si="5"/>
        <v>K</v>
      </c>
      <c r="B344" s="41" t="s">
        <v>400</v>
      </c>
      <c r="C344" s="54">
        <v>314.10599999999999</v>
      </c>
      <c r="D344" s="54">
        <v>351.00599999999997</v>
      </c>
      <c r="E344" s="54">
        <v>186.125</v>
      </c>
      <c r="F344" s="54">
        <v>462.32100000000003</v>
      </c>
      <c r="G344" s="54">
        <v>603.697</v>
      </c>
      <c r="H344" s="54">
        <v>632.54</v>
      </c>
      <c r="I344" s="54">
        <v>602.00400000000002</v>
      </c>
      <c r="J344" s="54">
        <v>703.66700000000003</v>
      </c>
      <c r="K344" s="54">
        <v>624.37599999999998</v>
      </c>
      <c r="L344" s="54">
        <v>455.63099999999997</v>
      </c>
      <c r="M344" s="54">
        <v>524.87400000000002</v>
      </c>
      <c r="N344" s="54">
        <v>572.16200000000003</v>
      </c>
      <c r="O344" s="54">
        <v>489.7</v>
      </c>
      <c r="P344" s="54">
        <v>548.42499999999995</v>
      </c>
      <c r="Q344" s="54">
        <v>471.15899999999999</v>
      </c>
      <c r="R344" s="54">
        <v>552.82600000000002</v>
      </c>
      <c r="S344" s="54">
        <v>641.19100000000003</v>
      </c>
      <c r="T344" s="54">
        <v>605.68899999999996</v>
      </c>
      <c r="U344" s="54">
        <v>473.27100000000002</v>
      </c>
      <c r="V344" s="54">
        <v>552.798</v>
      </c>
      <c r="W344" s="54">
        <v>677.81100000000004</v>
      </c>
      <c r="X344" s="54">
        <v>718.23099999999999</v>
      </c>
      <c r="Y344" s="54">
        <v>772.98199999999997</v>
      </c>
      <c r="Z344" s="54">
        <v>470.85199999999998</v>
      </c>
      <c r="AA344" s="54">
        <v>617.16999999999996</v>
      </c>
      <c r="AB344" s="54">
        <v>459.76100000000002</v>
      </c>
      <c r="AC344" s="54">
        <v>542.28899999999999</v>
      </c>
      <c r="AD344" s="54">
        <v>829.89800000000002</v>
      </c>
      <c r="AE344" s="54">
        <v>983.44799999999998</v>
      </c>
      <c r="AF344" s="54">
        <v>903.71699999999998</v>
      </c>
      <c r="AG344" s="54">
        <v>1090.528</v>
      </c>
      <c r="AH344" s="54">
        <v>1008.486</v>
      </c>
      <c r="AI344" s="54">
        <v>883.81899999999996</v>
      </c>
      <c r="AJ344" s="54">
        <v>1015.598</v>
      </c>
      <c r="AK344" s="54">
        <v>1104.068</v>
      </c>
      <c r="AL344" s="54">
        <v>1031.905</v>
      </c>
      <c r="AM344" s="54">
        <v>1041.222</v>
      </c>
      <c r="AN344" s="54">
        <v>1522.61</v>
      </c>
      <c r="AO344" s="54">
        <v>1434.8520000000001</v>
      </c>
      <c r="AP344" s="54">
        <v>1410.586</v>
      </c>
      <c r="AQ344" s="54">
        <v>1432.153</v>
      </c>
      <c r="AR344" s="54">
        <v>1367.605</v>
      </c>
      <c r="AS344" s="54">
        <v>1205.2239999999999</v>
      </c>
      <c r="AT344" s="54">
        <v>1546.144</v>
      </c>
      <c r="AU344" s="54">
        <v>1502.394</v>
      </c>
      <c r="AV344" s="54">
        <v>1563.4010000000001</v>
      </c>
      <c r="AW344" s="54">
        <v>1612.047</v>
      </c>
      <c r="AX344" s="54">
        <v>1428.855</v>
      </c>
      <c r="AY344" s="54">
        <v>1207.414</v>
      </c>
      <c r="AZ344" s="54">
        <v>931.64700000000005</v>
      </c>
      <c r="BA344" s="54">
        <v>1175.479</v>
      </c>
      <c r="BB344" s="54">
        <v>1302.617</v>
      </c>
      <c r="BC344" s="54">
        <v>1660.778</v>
      </c>
      <c r="BD344" s="54">
        <v>1798.94</v>
      </c>
      <c r="BE344" s="54">
        <v>1777.412</v>
      </c>
      <c r="BF344" s="54">
        <v>2058.8290000000002</v>
      </c>
      <c r="BG344" s="54">
        <v>2168.2469999999998</v>
      </c>
      <c r="BH344" s="54">
        <v>2315.1170000000002</v>
      </c>
      <c r="BI344" s="54">
        <v>2211.942</v>
      </c>
      <c r="BJ344" s="54">
        <v>2355.8960000000002</v>
      </c>
      <c r="BK344" s="54">
        <v>1840.3520000000001</v>
      </c>
      <c r="BL344" s="54">
        <v>1953.7760000000001</v>
      </c>
      <c r="BM344" s="54">
        <v>1911.3610000000001</v>
      </c>
      <c r="BN344" s="54">
        <v>2115.826</v>
      </c>
      <c r="BO344" s="54">
        <v>2345.2089999999998</v>
      </c>
      <c r="BP344" s="54">
        <v>2270.7829999999999</v>
      </c>
      <c r="BQ344" s="54">
        <v>2177.5300000000002</v>
      </c>
      <c r="BR344" s="54">
        <v>2197.3319999999999</v>
      </c>
      <c r="BS344" s="54">
        <v>1822.2260000000001</v>
      </c>
      <c r="BT344" s="54">
        <v>1982.069</v>
      </c>
      <c r="BU344" s="54">
        <v>2053.5039999999999</v>
      </c>
      <c r="BV344" s="54">
        <v>1779.6769999999999</v>
      </c>
      <c r="BW344" s="54">
        <v>1783.4480000000001</v>
      </c>
      <c r="BX344" s="54">
        <v>2205.1959999999999</v>
      </c>
      <c r="BY344" s="54">
        <v>2009.402</v>
      </c>
      <c r="BZ344" s="54">
        <v>1944.0550000000001</v>
      </c>
      <c r="CA344" s="54">
        <v>1897.8610000000001</v>
      </c>
      <c r="CB344" s="54">
        <v>1751.1880000000001</v>
      </c>
      <c r="CC344" s="54">
        <v>1645.123</v>
      </c>
      <c r="CD344" s="54">
        <v>1573.4949999999999</v>
      </c>
      <c r="CE344" s="54">
        <v>1765.463</v>
      </c>
      <c r="CF344" s="54">
        <v>1873.575</v>
      </c>
      <c r="CG344" s="54">
        <v>1838.6469999999999</v>
      </c>
      <c r="CH344" s="54">
        <v>1593.424</v>
      </c>
      <c r="CI344" s="54">
        <v>2105.1350000000002</v>
      </c>
      <c r="CJ344" s="54">
        <v>2425.9769999999999</v>
      </c>
      <c r="CK344" s="54">
        <v>2563.529</v>
      </c>
      <c r="CL344" s="54">
        <v>3488.739</v>
      </c>
      <c r="CM344" s="54">
        <v>3955.2269999999999</v>
      </c>
      <c r="CN344" s="54">
        <v>3871.2820000000002</v>
      </c>
      <c r="CO344" s="54">
        <v>3734.607</v>
      </c>
      <c r="CP344" s="54">
        <v>3107.1950000000002</v>
      </c>
      <c r="CQ344" s="54">
        <v>3157.7060000000001</v>
      </c>
      <c r="CR344" s="54">
        <v>3285.4349999999999</v>
      </c>
      <c r="CS344" s="54">
        <v>3476.8290000000002</v>
      </c>
      <c r="CT344" s="54">
        <v>3179.3090000000002</v>
      </c>
      <c r="CU344" s="54">
        <v>3391.098</v>
      </c>
      <c r="CV344" s="54">
        <v>3496.297</v>
      </c>
      <c r="CW344" s="54">
        <v>3303.1550000000002</v>
      </c>
      <c r="CX344" s="54">
        <v>3138.1759999999999</v>
      </c>
      <c r="CY344" s="54">
        <v>3520.4380000000001</v>
      </c>
      <c r="CZ344" s="54">
        <v>3403.2550000000001</v>
      </c>
    </row>
    <row r="345" spans="1:104" x14ac:dyDescent="0.25">
      <c r="A345" s="49" t="str">
        <f t="shared" si="5"/>
        <v>K</v>
      </c>
      <c r="B345" s="41" t="s">
        <v>401</v>
      </c>
      <c r="C345" s="54">
        <v>72.614999999999995</v>
      </c>
      <c r="D345" s="54">
        <v>23.259</v>
      </c>
      <c r="E345" s="54">
        <v>2.6190000000000002</v>
      </c>
      <c r="F345" s="54">
        <v>32.786999999999999</v>
      </c>
      <c r="G345" s="54">
        <v>50.819000000000003</v>
      </c>
      <c r="H345" s="54">
        <v>52.395000000000003</v>
      </c>
      <c r="I345" s="54">
        <v>75.709000000000003</v>
      </c>
      <c r="J345" s="54">
        <v>97.855000000000004</v>
      </c>
      <c r="K345" s="54">
        <v>109.914</v>
      </c>
      <c r="L345" s="54">
        <v>99.655000000000001</v>
      </c>
      <c r="M345" s="54">
        <v>97.923000000000002</v>
      </c>
      <c r="N345" s="54">
        <v>33.258000000000003</v>
      </c>
      <c r="O345" s="54">
        <v>6.1879999999999997</v>
      </c>
      <c r="P345" s="54">
        <v>29.39</v>
      </c>
      <c r="Q345" s="54">
        <v>83.471999999999994</v>
      </c>
      <c r="R345" s="54">
        <v>83.911000000000001</v>
      </c>
      <c r="S345" s="54">
        <v>96.608000000000004</v>
      </c>
      <c r="T345" s="54">
        <v>118.79600000000001</v>
      </c>
      <c r="U345" s="54">
        <v>121.84099999999999</v>
      </c>
      <c r="V345" s="54">
        <v>143.98400000000001</v>
      </c>
      <c r="W345" s="54">
        <v>134.97200000000001</v>
      </c>
      <c r="X345" s="54">
        <v>122.242</v>
      </c>
      <c r="Y345" s="54">
        <v>162.10400000000001</v>
      </c>
      <c r="Z345" s="54">
        <v>154.869</v>
      </c>
      <c r="AA345" s="54">
        <v>100.414</v>
      </c>
      <c r="AB345" s="54">
        <v>109.467</v>
      </c>
      <c r="AC345" s="54">
        <v>81.245000000000005</v>
      </c>
      <c r="AD345" s="54">
        <v>108.44799999999999</v>
      </c>
      <c r="AE345" s="54">
        <v>104.898</v>
      </c>
      <c r="AF345" s="54">
        <v>116.96899999999999</v>
      </c>
      <c r="AG345" s="54">
        <v>123.875</v>
      </c>
      <c r="AH345" s="54">
        <v>165.28800000000001</v>
      </c>
      <c r="AI345" s="54">
        <v>133.315</v>
      </c>
      <c r="AJ345" s="54">
        <v>112.643</v>
      </c>
      <c r="AK345" s="54">
        <v>191.76599999999999</v>
      </c>
      <c r="AL345" s="54">
        <v>166.572</v>
      </c>
      <c r="AM345" s="54">
        <v>167.054</v>
      </c>
      <c r="AN345" s="54">
        <v>229.52</v>
      </c>
      <c r="AO345" s="54">
        <v>154.42599999999999</v>
      </c>
      <c r="AP345" s="54">
        <v>185.68600000000001</v>
      </c>
      <c r="AQ345" s="54">
        <v>215.441</v>
      </c>
      <c r="AR345" s="54">
        <v>231.89699999999999</v>
      </c>
      <c r="AS345" s="54">
        <v>41.591000000000001</v>
      </c>
      <c r="AT345" s="54">
        <v>112.65300000000001</v>
      </c>
      <c r="AU345" s="54">
        <v>152.24799999999999</v>
      </c>
      <c r="AV345" s="54">
        <v>103.754</v>
      </c>
      <c r="AW345" s="54">
        <v>92.284999999999997</v>
      </c>
      <c r="AX345" s="54">
        <v>162.309</v>
      </c>
      <c r="AY345" s="54">
        <v>177.38399999999999</v>
      </c>
      <c r="AZ345" s="54">
        <v>171.404</v>
      </c>
      <c r="BA345" s="54">
        <v>170.37299999999999</v>
      </c>
      <c r="BB345" s="54">
        <v>257.82900000000001</v>
      </c>
      <c r="BC345" s="54">
        <v>130.08099999999999</v>
      </c>
      <c r="BD345" s="54">
        <v>151.68799999999999</v>
      </c>
      <c r="BE345" s="54">
        <v>175.60400000000001</v>
      </c>
      <c r="BF345" s="54">
        <v>217.01599999999999</v>
      </c>
      <c r="BG345" s="54">
        <v>250.97900000000001</v>
      </c>
      <c r="BH345" s="54">
        <v>358.654</v>
      </c>
      <c r="BI345" s="54">
        <v>293.24099999999999</v>
      </c>
      <c r="BJ345" s="54">
        <v>308.57</v>
      </c>
      <c r="BK345" s="54">
        <v>397.58</v>
      </c>
      <c r="BL345" s="54">
        <v>490.64400000000001</v>
      </c>
      <c r="BM345" s="54">
        <v>405.93200000000002</v>
      </c>
      <c r="BN345" s="54">
        <v>361.346</v>
      </c>
      <c r="BO345" s="54">
        <v>301.34699999999998</v>
      </c>
      <c r="BP345" s="54">
        <v>177.244</v>
      </c>
      <c r="BQ345" s="54">
        <v>159.66300000000001</v>
      </c>
      <c r="BR345" s="54">
        <v>135.55699999999999</v>
      </c>
      <c r="BS345" s="54">
        <v>204.75200000000001</v>
      </c>
      <c r="BT345" s="54">
        <v>270.863</v>
      </c>
      <c r="BU345" s="54">
        <v>345.45699999999999</v>
      </c>
      <c r="BV345" s="54">
        <v>475.23</v>
      </c>
      <c r="BW345" s="54">
        <v>527.52</v>
      </c>
      <c r="BX345" s="54">
        <v>404.75200000000001</v>
      </c>
      <c r="BY345" s="54">
        <v>515.36</v>
      </c>
      <c r="BZ345" s="54">
        <v>511.10500000000002</v>
      </c>
      <c r="CA345" s="54">
        <v>399.32499999999999</v>
      </c>
      <c r="CB345" s="54">
        <v>368.39100000000002</v>
      </c>
      <c r="CC345" s="54">
        <v>320.428</v>
      </c>
      <c r="CD345" s="54">
        <v>327.90199999999999</v>
      </c>
      <c r="CE345" s="54">
        <v>285.04300000000001</v>
      </c>
      <c r="CF345" s="54">
        <v>459.89800000000002</v>
      </c>
      <c r="CG345" s="54">
        <v>402.35</v>
      </c>
      <c r="CH345" s="54">
        <v>409.81900000000002</v>
      </c>
      <c r="CI345" s="54">
        <v>422.30900000000003</v>
      </c>
      <c r="CJ345" s="54">
        <v>438.94200000000001</v>
      </c>
      <c r="CK345" s="54">
        <v>407.46800000000002</v>
      </c>
      <c r="CL345" s="54">
        <v>477.18799999999999</v>
      </c>
      <c r="CM345" s="54">
        <v>594.25400000000002</v>
      </c>
      <c r="CN345" s="54">
        <v>647.77200000000005</v>
      </c>
      <c r="CO345" s="54">
        <v>843.30600000000004</v>
      </c>
      <c r="CP345" s="54">
        <v>901.12599999999998</v>
      </c>
      <c r="CQ345" s="54">
        <v>892.98199999999997</v>
      </c>
      <c r="CR345" s="54">
        <v>769.14200000000005</v>
      </c>
      <c r="CS345" s="54">
        <v>476.55399999999997</v>
      </c>
      <c r="CT345" s="54">
        <v>614.00599999999997</v>
      </c>
      <c r="CU345" s="54">
        <v>654.36699999999996</v>
      </c>
      <c r="CV345" s="54">
        <v>729.19399999999996</v>
      </c>
      <c r="CW345" s="54">
        <v>640.70899999999995</v>
      </c>
      <c r="CX345" s="54">
        <v>745.59199999999998</v>
      </c>
      <c r="CY345" s="54">
        <v>544.11900000000003</v>
      </c>
      <c r="CZ345" s="54">
        <v>540.91300000000001</v>
      </c>
    </row>
    <row r="346" spans="1:104" x14ac:dyDescent="0.25">
      <c r="A346" s="49" t="str">
        <f t="shared" si="5"/>
        <v>L</v>
      </c>
      <c r="B346" s="41" t="s">
        <v>432</v>
      </c>
      <c r="C346" s="54">
        <v>406.37400000000002</v>
      </c>
      <c r="D346" s="54">
        <v>265.637</v>
      </c>
      <c r="E346" s="54">
        <v>189.84700000000001</v>
      </c>
      <c r="F346" s="54">
        <v>247.00399999999999</v>
      </c>
      <c r="G346" s="54">
        <v>456.95</v>
      </c>
      <c r="H346" s="54">
        <v>437.9</v>
      </c>
      <c r="I346" s="54">
        <v>467.38600000000002</v>
      </c>
      <c r="J346" s="54">
        <v>391.91800000000001</v>
      </c>
      <c r="K346" s="54">
        <v>383.80399999999997</v>
      </c>
      <c r="L346" s="54">
        <v>447.25099999999998</v>
      </c>
      <c r="M346" s="54">
        <v>419.34800000000001</v>
      </c>
      <c r="N346" s="54">
        <v>465.98500000000001</v>
      </c>
      <c r="O346" s="54">
        <v>623.23199999999997</v>
      </c>
      <c r="P346" s="54">
        <v>488.488</v>
      </c>
      <c r="Q346" s="54">
        <v>344.01499999999999</v>
      </c>
      <c r="R346" s="54">
        <v>335.17099999999999</v>
      </c>
      <c r="S346" s="54">
        <v>413.3</v>
      </c>
      <c r="T346" s="54">
        <v>394.23</v>
      </c>
      <c r="U346" s="54">
        <v>504.48200000000003</v>
      </c>
      <c r="V346" s="54">
        <v>638.202</v>
      </c>
      <c r="W346" s="54">
        <v>546.72900000000004</v>
      </c>
      <c r="X346" s="54">
        <v>472.90899999999999</v>
      </c>
      <c r="Y346" s="54">
        <v>551.928</v>
      </c>
      <c r="Z346" s="54">
        <v>842.399</v>
      </c>
      <c r="AA346" s="54">
        <v>754.69299999999998</v>
      </c>
      <c r="AB346" s="54">
        <v>541.25099999999998</v>
      </c>
      <c r="AC346" s="54">
        <v>827.78300000000002</v>
      </c>
      <c r="AD346" s="54">
        <v>700.54899999999998</v>
      </c>
      <c r="AE346" s="54">
        <v>922.39099999999996</v>
      </c>
      <c r="AF346" s="54">
        <v>904.72500000000002</v>
      </c>
      <c r="AG346" s="54">
        <v>1039.027</v>
      </c>
      <c r="AH346" s="54">
        <v>1058.856</v>
      </c>
      <c r="AI346" s="54">
        <v>852.94200000000001</v>
      </c>
      <c r="AJ346" s="54">
        <v>718.12099999999998</v>
      </c>
      <c r="AK346" s="54">
        <v>874.41300000000001</v>
      </c>
      <c r="AL346" s="54">
        <v>889.91300000000001</v>
      </c>
      <c r="AM346" s="54">
        <v>1240.4359999999999</v>
      </c>
      <c r="AN346" s="54">
        <v>994.99699999999996</v>
      </c>
      <c r="AO346" s="54">
        <v>717.34500000000003</v>
      </c>
      <c r="AP346" s="54">
        <v>910.721</v>
      </c>
      <c r="AQ346" s="54">
        <v>1029.7080000000001</v>
      </c>
      <c r="AR346" s="54">
        <v>767.72799999999995</v>
      </c>
      <c r="AS346" s="54">
        <v>663.96500000000003</v>
      </c>
      <c r="AT346" s="54">
        <v>755.78099999999995</v>
      </c>
      <c r="AU346" s="54">
        <v>1040.7539999999999</v>
      </c>
      <c r="AV346" s="54">
        <v>1060.0340000000001</v>
      </c>
      <c r="AW346" s="54">
        <v>1164.3620000000001</v>
      </c>
      <c r="AX346" s="54">
        <v>1608.78</v>
      </c>
      <c r="AY346" s="54">
        <v>1413.326</v>
      </c>
      <c r="AZ346" s="54">
        <v>1285.777</v>
      </c>
      <c r="BA346" s="54">
        <v>1227.412</v>
      </c>
      <c r="BB346" s="54">
        <v>1133.4280000000001</v>
      </c>
      <c r="BC346" s="54">
        <v>1381.9649999999999</v>
      </c>
      <c r="BD346" s="54">
        <v>1541.1120000000001</v>
      </c>
      <c r="BE346" s="54">
        <v>1838.127</v>
      </c>
      <c r="BF346" s="54">
        <v>2120.174</v>
      </c>
      <c r="BG346" s="54">
        <v>1924.9559999999999</v>
      </c>
      <c r="BH346" s="54">
        <v>1907.595</v>
      </c>
      <c r="BI346" s="54">
        <v>1997.288</v>
      </c>
      <c r="BJ346" s="54">
        <v>1846.5940000000001</v>
      </c>
      <c r="BK346" s="54">
        <v>1161.951</v>
      </c>
      <c r="BL346" s="54">
        <v>1581.845</v>
      </c>
      <c r="BM346" s="54">
        <v>1669.6079999999999</v>
      </c>
      <c r="BN346" s="54">
        <v>1908.4849999999999</v>
      </c>
      <c r="BO346" s="54">
        <v>1902.3230000000001</v>
      </c>
      <c r="BP346" s="54">
        <v>1733.681</v>
      </c>
      <c r="BQ346" s="54">
        <v>1654.816</v>
      </c>
      <c r="BR346" s="54">
        <v>1721.067</v>
      </c>
      <c r="BS346" s="54">
        <v>1622.4870000000001</v>
      </c>
      <c r="BT346" s="54">
        <v>1359.5070000000001</v>
      </c>
      <c r="BU346" s="54">
        <v>1147.529</v>
      </c>
      <c r="BV346" s="54">
        <v>1200.847</v>
      </c>
      <c r="BW346" s="54">
        <v>1125.329</v>
      </c>
      <c r="BX346" s="54">
        <v>1182.693</v>
      </c>
      <c r="BY346" s="54">
        <v>1357.527</v>
      </c>
      <c r="BZ346" s="54">
        <v>1518.32</v>
      </c>
      <c r="CA346" s="54">
        <v>1618.7840000000001</v>
      </c>
      <c r="CB346" s="54">
        <v>1622.6279999999999</v>
      </c>
      <c r="CC346" s="54">
        <v>1654.6880000000001</v>
      </c>
      <c r="CD346" s="54">
        <v>1573.883</v>
      </c>
      <c r="CE346" s="54">
        <v>1184.403</v>
      </c>
      <c r="CF346" s="54">
        <v>885.62</v>
      </c>
      <c r="CG346" s="54">
        <v>1188.6600000000001</v>
      </c>
      <c r="CH346" s="54">
        <v>1323.3</v>
      </c>
      <c r="CI346" s="54">
        <v>1357.355</v>
      </c>
      <c r="CJ346" s="54">
        <v>1532.7329999999999</v>
      </c>
      <c r="CK346" s="54">
        <v>1734.68</v>
      </c>
      <c r="CL346" s="54">
        <v>2473.8690000000001</v>
      </c>
      <c r="CM346" s="54">
        <v>2228.6170000000002</v>
      </c>
      <c r="CN346" s="54">
        <v>2605.5360000000001</v>
      </c>
      <c r="CO346" s="54">
        <v>2394.8539999999998</v>
      </c>
      <c r="CP346" s="54">
        <v>2303.4650000000001</v>
      </c>
      <c r="CQ346" s="54">
        <v>1949.27</v>
      </c>
      <c r="CR346" s="54">
        <v>1911.2460000000001</v>
      </c>
      <c r="CS346" s="54">
        <v>1527.0609999999999</v>
      </c>
      <c r="CT346" s="54">
        <v>1801.8240000000001</v>
      </c>
      <c r="CU346" s="54">
        <v>2327.5120000000002</v>
      </c>
      <c r="CV346" s="54">
        <v>2435.2379999999998</v>
      </c>
      <c r="CW346" s="54">
        <v>2169.3209999999999</v>
      </c>
      <c r="CX346" s="54">
        <v>2350.2660000000001</v>
      </c>
      <c r="CY346" s="54">
        <v>2064.982</v>
      </c>
      <c r="CZ346" s="54">
        <v>1922.3209999999999</v>
      </c>
    </row>
    <row r="347" spans="1:104" x14ac:dyDescent="0.25">
      <c r="A347" s="49" t="str">
        <f t="shared" si="5"/>
        <v>L</v>
      </c>
      <c r="B347" s="41" t="s">
        <v>433</v>
      </c>
      <c r="C347" s="54">
        <v>660.68700000000001</v>
      </c>
      <c r="D347" s="54">
        <v>640.45000000000005</v>
      </c>
      <c r="E347" s="54">
        <v>643.96600000000001</v>
      </c>
      <c r="F347" s="54">
        <v>749.99900000000002</v>
      </c>
      <c r="G347" s="54">
        <v>575.60599999999999</v>
      </c>
      <c r="H347" s="54">
        <v>751.56100000000004</v>
      </c>
      <c r="I347" s="54">
        <v>852.41600000000005</v>
      </c>
      <c r="J347" s="54">
        <v>681.83199999999999</v>
      </c>
      <c r="K347" s="54">
        <v>776.73400000000004</v>
      </c>
      <c r="L347" s="54">
        <v>794.79100000000005</v>
      </c>
      <c r="M347" s="54">
        <v>916.29600000000005</v>
      </c>
      <c r="N347" s="54">
        <v>965.74300000000005</v>
      </c>
      <c r="O347" s="54">
        <v>950.58699999999999</v>
      </c>
      <c r="P347" s="54">
        <v>1009.199</v>
      </c>
      <c r="Q347" s="54">
        <v>1018.676</v>
      </c>
      <c r="R347" s="54">
        <v>892.19899999999996</v>
      </c>
      <c r="S347" s="54">
        <v>882.65099999999995</v>
      </c>
      <c r="T347" s="54">
        <v>935.32100000000003</v>
      </c>
      <c r="U347" s="54">
        <v>860.447</v>
      </c>
      <c r="V347" s="54">
        <v>1073.961</v>
      </c>
      <c r="W347" s="54">
        <v>1269.674</v>
      </c>
      <c r="X347" s="54">
        <v>1243.846</v>
      </c>
      <c r="Y347" s="54">
        <v>965.38199999999995</v>
      </c>
      <c r="Z347" s="54">
        <v>1224.134</v>
      </c>
      <c r="AA347" s="54">
        <v>1129.6089999999999</v>
      </c>
      <c r="AB347" s="54">
        <v>1359.665</v>
      </c>
      <c r="AC347" s="54">
        <v>1213.8440000000001</v>
      </c>
      <c r="AD347" s="54">
        <v>1523.89</v>
      </c>
      <c r="AE347" s="54">
        <v>1455.01</v>
      </c>
      <c r="AF347" s="54">
        <v>1518.6790000000001</v>
      </c>
      <c r="AG347" s="54">
        <v>1118.4939999999999</v>
      </c>
      <c r="AH347" s="54">
        <v>1155.181</v>
      </c>
      <c r="AI347" s="54">
        <v>1356.367</v>
      </c>
      <c r="AJ347" s="54">
        <v>1606.8869999999999</v>
      </c>
      <c r="AK347" s="54">
        <v>1499.413</v>
      </c>
      <c r="AL347" s="54">
        <v>1589.4490000000001</v>
      </c>
      <c r="AM347" s="54">
        <v>1295.268</v>
      </c>
      <c r="AN347" s="54">
        <v>1589.413</v>
      </c>
      <c r="AO347" s="54">
        <v>1333.8309999999999</v>
      </c>
      <c r="AP347" s="54">
        <v>1554.0550000000001</v>
      </c>
      <c r="AQ347" s="54">
        <v>1590.5809999999999</v>
      </c>
      <c r="AR347" s="54">
        <v>1981.0909999999999</v>
      </c>
      <c r="AS347" s="54">
        <v>1872.329</v>
      </c>
      <c r="AT347" s="54">
        <v>1980.6210000000001</v>
      </c>
      <c r="AU347" s="54">
        <v>2010.8019999999999</v>
      </c>
      <c r="AV347" s="54">
        <v>1945.0940000000001</v>
      </c>
      <c r="AW347" s="54">
        <v>2319.4209999999998</v>
      </c>
      <c r="AX347" s="54">
        <v>2383.2649999999999</v>
      </c>
      <c r="AY347" s="54">
        <v>2552.2109999999998</v>
      </c>
      <c r="AZ347" s="54">
        <v>2381.2150000000001</v>
      </c>
      <c r="BA347" s="54">
        <v>2282.5340000000001</v>
      </c>
      <c r="BB347" s="54">
        <v>2555.183</v>
      </c>
      <c r="BC347" s="54">
        <v>2750.35</v>
      </c>
      <c r="BD347" s="54">
        <v>3066.971</v>
      </c>
      <c r="BE347" s="54">
        <v>2997.7719999999999</v>
      </c>
      <c r="BF347" s="54">
        <v>2914.31</v>
      </c>
      <c r="BG347" s="54">
        <v>3160.299</v>
      </c>
      <c r="BH347" s="54">
        <v>3355.8980000000001</v>
      </c>
      <c r="BI347" s="54">
        <v>3192.848</v>
      </c>
      <c r="BJ347" s="54">
        <v>3168.1489999999999</v>
      </c>
      <c r="BK347" s="54">
        <v>3124.1109999999999</v>
      </c>
      <c r="BL347" s="54">
        <v>2846.2910000000002</v>
      </c>
      <c r="BM347" s="54">
        <v>2886.9969999999998</v>
      </c>
      <c r="BN347" s="54">
        <v>3063.8180000000002</v>
      </c>
      <c r="BO347" s="54">
        <v>3076.6790000000001</v>
      </c>
      <c r="BP347" s="54">
        <v>3463.9059999999999</v>
      </c>
      <c r="BQ347" s="54">
        <v>3289.306</v>
      </c>
      <c r="BR347" s="54">
        <v>3276.48</v>
      </c>
      <c r="BS347" s="54">
        <v>2901.7489999999998</v>
      </c>
      <c r="BT347" s="54">
        <v>2390.547</v>
      </c>
      <c r="BU347" s="54">
        <v>2471.94</v>
      </c>
      <c r="BV347" s="54">
        <v>2994.3330000000001</v>
      </c>
      <c r="BW347" s="54">
        <v>3270.99</v>
      </c>
      <c r="BX347" s="54">
        <v>3527.8710000000001</v>
      </c>
      <c r="BY347" s="54">
        <v>3107.9749999999999</v>
      </c>
      <c r="BZ347" s="54">
        <v>3271.288</v>
      </c>
      <c r="CA347" s="54">
        <v>3201.527</v>
      </c>
      <c r="CB347" s="54">
        <v>3639.826</v>
      </c>
      <c r="CC347" s="54">
        <v>3284.8009999999999</v>
      </c>
      <c r="CD347" s="54">
        <v>3404.3150000000001</v>
      </c>
      <c r="CE347" s="54">
        <v>3875.7710000000002</v>
      </c>
      <c r="CF347" s="54">
        <v>3671.7049999999999</v>
      </c>
      <c r="CG347" s="54">
        <v>3314.2429999999999</v>
      </c>
      <c r="CH347" s="54">
        <v>3191.0039999999999</v>
      </c>
      <c r="CI347" s="54">
        <v>4104.7929999999997</v>
      </c>
      <c r="CJ347" s="54">
        <v>4065.6039999999998</v>
      </c>
      <c r="CK347" s="54">
        <v>4818.5020000000004</v>
      </c>
      <c r="CL347" s="54">
        <v>4912.9620000000004</v>
      </c>
      <c r="CM347" s="54">
        <v>4797.625</v>
      </c>
      <c r="CN347" s="54">
        <v>5566.7020000000002</v>
      </c>
      <c r="CO347" s="54">
        <v>6040.5550000000003</v>
      </c>
      <c r="CP347" s="54">
        <v>5765.27</v>
      </c>
      <c r="CQ347" s="54">
        <v>6124.92</v>
      </c>
      <c r="CR347" s="54">
        <v>6298.857</v>
      </c>
      <c r="CS347" s="54">
        <v>5234.9129999999996</v>
      </c>
      <c r="CT347" s="54">
        <v>4649.3770000000004</v>
      </c>
      <c r="CU347" s="54">
        <v>5472.25</v>
      </c>
      <c r="CV347" s="54">
        <v>6103.0370000000003</v>
      </c>
      <c r="CW347" s="54">
        <v>5643.9030000000002</v>
      </c>
      <c r="CX347" s="54">
        <v>5287.9430000000002</v>
      </c>
      <c r="CY347" s="54">
        <v>5583.8069999999998</v>
      </c>
      <c r="CZ347" s="54">
        <v>5445.4009999999998</v>
      </c>
    </row>
    <row r="348" spans="1:104" x14ac:dyDescent="0.25">
      <c r="A348" s="49" t="str">
        <f t="shared" si="5"/>
        <v>L</v>
      </c>
      <c r="B348" s="41" t="s">
        <v>434</v>
      </c>
      <c r="C348" s="54">
        <v>73.325999999999993</v>
      </c>
      <c r="D348" s="54">
        <v>76.216999999999999</v>
      </c>
      <c r="E348" s="54">
        <v>83.608000000000004</v>
      </c>
      <c r="F348" s="54">
        <v>22.126999999999999</v>
      </c>
      <c r="G348" s="54">
        <v>12.24</v>
      </c>
      <c r="H348" s="54">
        <v>69.697000000000003</v>
      </c>
      <c r="I348" s="54">
        <v>61.069000000000003</v>
      </c>
      <c r="J348" s="54">
        <v>61.122999999999998</v>
      </c>
      <c r="K348" s="54">
        <v>73.853999999999999</v>
      </c>
      <c r="L348" s="54">
        <v>84.802000000000007</v>
      </c>
      <c r="M348" s="54">
        <v>88.927999999999997</v>
      </c>
      <c r="N348" s="54">
        <v>115.59699999999999</v>
      </c>
      <c r="O348" s="54">
        <v>111.639</v>
      </c>
      <c r="P348" s="54">
        <v>179.18799999999999</v>
      </c>
      <c r="Q348" s="54">
        <v>151.03899999999999</v>
      </c>
      <c r="R348" s="54">
        <v>190.80600000000001</v>
      </c>
      <c r="S348" s="54">
        <v>131.83600000000001</v>
      </c>
      <c r="T348" s="54">
        <v>133.916</v>
      </c>
      <c r="U348" s="54">
        <v>86.929000000000002</v>
      </c>
      <c r="V348" s="54">
        <v>119.857</v>
      </c>
      <c r="W348" s="54">
        <v>63.487000000000002</v>
      </c>
      <c r="X348" s="54">
        <v>78.472999999999999</v>
      </c>
      <c r="Y348" s="54">
        <v>49.755000000000003</v>
      </c>
      <c r="Z348" s="54">
        <v>80.835999999999999</v>
      </c>
      <c r="AA348" s="54">
        <v>26.763999999999999</v>
      </c>
      <c r="AB348" s="54">
        <v>86.234999999999999</v>
      </c>
      <c r="AC348" s="54">
        <v>78.334999999999994</v>
      </c>
      <c r="AD348" s="54">
        <v>230.697</v>
      </c>
      <c r="AE348" s="54">
        <v>183.78899999999999</v>
      </c>
      <c r="AF348" s="54">
        <v>249.703</v>
      </c>
      <c r="AG348" s="54">
        <v>231.04900000000001</v>
      </c>
      <c r="AH348" s="54">
        <v>207.63200000000001</v>
      </c>
      <c r="AI348" s="54">
        <v>251.01900000000001</v>
      </c>
      <c r="AJ348" s="54">
        <v>210.50399999999999</v>
      </c>
      <c r="AK348" s="54">
        <v>360.72300000000001</v>
      </c>
      <c r="AL348" s="54">
        <v>237.04900000000001</v>
      </c>
      <c r="AM348" s="54">
        <v>161.15799999999999</v>
      </c>
      <c r="AN348" s="54">
        <v>305.32299999999998</v>
      </c>
      <c r="AO348" s="54">
        <v>310.27199999999999</v>
      </c>
      <c r="AP348" s="54">
        <v>405.28199999999998</v>
      </c>
      <c r="AQ348" s="54">
        <v>561.702</v>
      </c>
      <c r="AR348" s="54">
        <v>431.56</v>
      </c>
      <c r="AS348" s="54">
        <v>245.07400000000001</v>
      </c>
      <c r="AT348" s="54">
        <v>251.89099999999999</v>
      </c>
      <c r="AU348" s="54">
        <v>259.267</v>
      </c>
      <c r="AV348" s="54">
        <v>238.97300000000001</v>
      </c>
      <c r="AW348" s="54">
        <v>380.94099999999997</v>
      </c>
      <c r="AX348" s="54">
        <v>424.74599999999998</v>
      </c>
      <c r="AY348" s="54">
        <v>397.16300000000001</v>
      </c>
      <c r="AZ348" s="54">
        <v>387.71</v>
      </c>
      <c r="BA348" s="54">
        <v>518.37800000000004</v>
      </c>
      <c r="BB348" s="54">
        <v>657.55499999999995</v>
      </c>
      <c r="BC348" s="54">
        <v>555.48199999999997</v>
      </c>
      <c r="BD348" s="54">
        <v>752.82299999999998</v>
      </c>
      <c r="BE348" s="54">
        <v>650.19600000000003</v>
      </c>
      <c r="BF348" s="54">
        <v>616.08799999999997</v>
      </c>
      <c r="BG348" s="54">
        <v>570.95799999999997</v>
      </c>
      <c r="BH348" s="54">
        <v>546.88699999999994</v>
      </c>
      <c r="BI348" s="54">
        <v>611.01800000000003</v>
      </c>
      <c r="BJ348" s="54">
        <v>686.35299999999995</v>
      </c>
      <c r="BK348" s="54">
        <v>719.43700000000001</v>
      </c>
      <c r="BL348" s="54">
        <v>664.60699999999997</v>
      </c>
      <c r="BM348" s="54">
        <v>640.11300000000006</v>
      </c>
      <c r="BN348" s="54">
        <v>733.84500000000003</v>
      </c>
      <c r="BO348" s="54">
        <v>603.15499999999997</v>
      </c>
      <c r="BP348" s="54">
        <v>805.69</v>
      </c>
      <c r="BQ348" s="54">
        <v>585.61300000000006</v>
      </c>
      <c r="BR348" s="54">
        <v>937.029</v>
      </c>
      <c r="BS348" s="54">
        <v>928.15</v>
      </c>
      <c r="BT348" s="54">
        <v>837.64800000000002</v>
      </c>
      <c r="BU348" s="54">
        <v>626.702</v>
      </c>
      <c r="BV348" s="54">
        <v>775.44299999999998</v>
      </c>
      <c r="BW348" s="54">
        <v>792.12800000000004</v>
      </c>
      <c r="BX348" s="54">
        <v>938.72</v>
      </c>
      <c r="BY348" s="54">
        <v>968.39400000000001</v>
      </c>
      <c r="BZ348" s="54">
        <v>1027.5709999999999</v>
      </c>
      <c r="CA348" s="54">
        <v>900.279</v>
      </c>
      <c r="CB348" s="54">
        <v>888.51800000000003</v>
      </c>
      <c r="CC348" s="54">
        <v>1001.728</v>
      </c>
      <c r="CD348" s="54">
        <v>1059.1179999999999</v>
      </c>
      <c r="CE348" s="54">
        <v>1104.502</v>
      </c>
      <c r="CF348" s="54">
        <v>1320.15</v>
      </c>
      <c r="CG348" s="54">
        <v>1157.9690000000001</v>
      </c>
      <c r="CH348" s="54">
        <v>1387.203</v>
      </c>
      <c r="CI348" s="54">
        <v>1560.6320000000001</v>
      </c>
      <c r="CJ348" s="54">
        <v>1248.1120000000001</v>
      </c>
      <c r="CK348" s="54">
        <v>1659.3240000000001</v>
      </c>
      <c r="CL348" s="54">
        <v>1929.856</v>
      </c>
      <c r="CM348" s="54">
        <v>2045.2329999999999</v>
      </c>
      <c r="CN348" s="54">
        <v>2034.527</v>
      </c>
      <c r="CO348" s="54">
        <v>1949.0989999999999</v>
      </c>
      <c r="CP348" s="54">
        <v>2179.299</v>
      </c>
      <c r="CQ348" s="54">
        <v>2097.4380000000001</v>
      </c>
      <c r="CR348" s="54">
        <v>1646.748</v>
      </c>
      <c r="CS348" s="54">
        <v>1463.2180000000001</v>
      </c>
      <c r="CT348" s="54">
        <v>1376.91</v>
      </c>
      <c r="CU348" s="54">
        <v>1738.0540000000001</v>
      </c>
      <c r="CV348" s="54">
        <v>1357.3420000000001</v>
      </c>
      <c r="CW348" s="54">
        <v>1886.299</v>
      </c>
      <c r="CX348" s="54">
        <v>1836.3209999999999</v>
      </c>
      <c r="CY348" s="54">
        <v>2208.3049999999998</v>
      </c>
      <c r="CZ348" s="54">
        <v>2142.0039999999999</v>
      </c>
    </row>
    <row r="349" spans="1:104" x14ac:dyDescent="0.25">
      <c r="A349" s="49" t="str">
        <f t="shared" si="5"/>
        <v>L</v>
      </c>
      <c r="B349" s="41" t="s">
        <v>435</v>
      </c>
      <c r="C349" s="54">
        <v>797.75300000000004</v>
      </c>
      <c r="D349" s="54">
        <v>372.31</v>
      </c>
      <c r="E349" s="54">
        <v>562.37300000000005</v>
      </c>
      <c r="F349" s="54">
        <v>558.58000000000004</v>
      </c>
      <c r="G349" s="54">
        <v>550.298</v>
      </c>
      <c r="H349" s="54">
        <v>552.89300000000003</v>
      </c>
      <c r="I349" s="54">
        <v>566.29999999999995</v>
      </c>
      <c r="J349" s="54">
        <v>724.38099999999997</v>
      </c>
      <c r="K349" s="54">
        <v>826.62</v>
      </c>
      <c r="L349" s="54">
        <v>679.46400000000006</v>
      </c>
      <c r="M349" s="54">
        <v>700.01900000000001</v>
      </c>
      <c r="N349" s="54">
        <v>780.173</v>
      </c>
      <c r="O349" s="54">
        <v>1124.6410000000001</v>
      </c>
      <c r="P349" s="54">
        <v>1039.95</v>
      </c>
      <c r="Q349" s="54">
        <v>843.13099999999997</v>
      </c>
      <c r="R349" s="54">
        <v>762.101</v>
      </c>
      <c r="S349" s="54">
        <v>966.23199999999997</v>
      </c>
      <c r="T349" s="54">
        <v>873.755</v>
      </c>
      <c r="U349" s="54">
        <v>727.48800000000006</v>
      </c>
      <c r="V349" s="54">
        <v>905.39099999999996</v>
      </c>
      <c r="W349" s="54">
        <v>785.28599999999994</v>
      </c>
      <c r="X349" s="54">
        <v>837.08699999999999</v>
      </c>
      <c r="Y349" s="54">
        <v>892.12699999999995</v>
      </c>
      <c r="Z349" s="54">
        <v>1030.7070000000001</v>
      </c>
      <c r="AA349" s="54">
        <v>1054.3589999999999</v>
      </c>
      <c r="AB349" s="54">
        <v>896.89599999999996</v>
      </c>
      <c r="AC349" s="54">
        <v>1309.953</v>
      </c>
      <c r="AD349" s="54">
        <v>1330.17</v>
      </c>
      <c r="AE349" s="54">
        <v>1314.375</v>
      </c>
      <c r="AF349" s="54">
        <v>1128.442</v>
      </c>
      <c r="AG349" s="54">
        <v>1260.9829999999999</v>
      </c>
      <c r="AH349" s="54">
        <v>1177.673</v>
      </c>
      <c r="AI349" s="54">
        <v>1145.6610000000001</v>
      </c>
      <c r="AJ349" s="54">
        <v>1550.893</v>
      </c>
      <c r="AK349" s="54">
        <v>1707.075</v>
      </c>
      <c r="AL349" s="54">
        <v>1451.827</v>
      </c>
      <c r="AM349" s="54">
        <v>1438.752</v>
      </c>
      <c r="AN349" s="54">
        <v>1157.932</v>
      </c>
      <c r="AO349" s="54">
        <v>1106.269</v>
      </c>
      <c r="AP349" s="54">
        <v>987.85299999999995</v>
      </c>
      <c r="AQ349" s="54">
        <v>1150.912</v>
      </c>
      <c r="AR349" s="54">
        <v>1387.6959999999999</v>
      </c>
      <c r="AS349" s="54">
        <v>1165.9280000000001</v>
      </c>
      <c r="AT349" s="54">
        <v>1038.2370000000001</v>
      </c>
      <c r="AU349" s="54">
        <v>1348.614</v>
      </c>
      <c r="AV349" s="54">
        <v>1187.191</v>
      </c>
      <c r="AW349" s="54">
        <v>1278.2560000000001</v>
      </c>
      <c r="AX349" s="54">
        <v>1720.6089999999999</v>
      </c>
      <c r="AY349" s="54">
        <v>1796.4829999999999</v>
      </c>
      <c r="AZ349" s="54">
        <v>1915.268</v>
      </c>
      <c r="BA349" s="54">
        <v>1798.8720000000001</v>
      </c>
      <c r="BB349" s="54">
        <v>1858.1969999999999</v>
      </c>
      <c r="BC349" s="54">
        <v>1677.1</v>
      </c>
      <c r="BD349" s="54">
        <v>1340.2950000000001</v>
      </c>
      <c r="BE349" s="54">
        <v>1795.5530000000001</v>
      </c>
      <c r="BF349" s="54">
        <v>1938.94</v>
      </c>
      <c r="BG349" s="54">
        <v>1979.9179999999999</v>
      </c>
      <c r="BH349" s="54">
        <v>2531.4549999999999</v>
      </c>
      <c r="BI349" s="54">
        <v>2228.4949999999999</v>
      </c>
      <c r="BJ349" s="54">
        <v>2297.3939999999998</v>
      </c>
      <c r="BK349" s="54">
        <v>1741.7529999999999</v>
      </c>
      <c r="BL349" s="54">
        <v>1850.2239999999999</v>
      </c>
      <c r="BM349" s="54">
        <v>2239.2199999999998</v>
      </c>
      <c r="BN349" s="54">
        <v>1835.846</v>
      </c>
      <c r="BO349" s="54">
        <v>2207.2150000000001</v>
      </c>
      <c r="BP349" s="54">
        <v>1691.5709999999999</v>
      </c>
      <c r="BQ349" s="54">
        <v>1753.3810000000001</v>
      </c>
      <c r="BR349" s="54">
        <v>1739.1110000000001</v>
      </c>
      <c r="BS349" s="54">
        <v>2214.9029999999998</v>
      </c>
      <c r="BT349" s="54">
        <v>1711.135</v>
      </c>
      <c r="BU349" s="54">
        <v>1361.4449999999999</v>
      </c>
      <c r="BV349" s="54">
        <v>1639.1469999999999</v>
      </c>
      <c r="BW349" s="54">
        <v>1440.8689999999999</v>
      </c>
      <c r="BX349" s="54">
        <v>1681.5050000000001</v>
      </c>
      <c r="BY349" s="54">
        <v>1714.704</v>
      </c>
      <c r="BZ349" s="54">
        <v>1518.242</v>
      </c>
      <c r="CA349" s="54">
        <v>1867.277</v>
      </c>
      <c r="CB349" s="54">
        <v>1811.7819999999999</v>
      </c>
      <c r="CC349" s="54">
        <v>2172.4769999999999</v>
      </c>
      <c r="CD349" s="54">
        <v>2016.097</v>
      </c>
      <c r="CE349" s="54">
        <v>2516.11</v>
      </c>
      <c r="CF349" s="54">
        <v>2666.9050000000002</v>
      </c>
      <c r="CG349" s="54">
        <v>2501.306</v>
      </c>
      <c r="CH349" s="54">
        <v>2026.33</v>
      </c>
      <c r="CI349" s="54">
        <v>2563.2539999999999</v>
      </c>
      <c r="CJ349" s="54">
        <v>2192.7429999999999</v>
      </c>
      <c r="CK349" s="54">
        <v>2223.7919999999999</v>
      </c>
      <c r="CL349" s="54">
        <v>2143.8130000000001</v>
      </c>
      <c r="CM349" s="54">
        <v>2136.4409999999998</v>
      </c>
      <c r="CN349" s="54">
        <v>2177.875</v>
      </c>
      <c r="CO349" s="54">
        <v>2919.4070000000002</v>
      </c>
      <c r="CP349" s="54">
        <v>3150.6170000000002</v>
      </c>
      <c r="CQ349" s="54">
        <v>2786.7350000000001</v>
      </c>
      <c r="CR349" s="54">
        <v>3333.8180000000002</v>
      </c>
      <c r="CS349" s="54">
        <v>3241.212</v>
      </c>
      <c r="CT349" s="54">
        <v>2452.2130000000002</v>
      </c>
      <c r="CU349" s="54">
        <v>2861.9450000000002</v>
      </c>
      <c r="CV349" s="54">
        <v>3264.98</v>
      </c>
      <c r="CW349" s="54">
        <v>4133.5619999999999</v>
      </c>
      <c r="CX349" s="54">
        <v>3415.9</v>
      </c>
      <c r="CY349" s="54">
        <v>2161.9409999999998</v>
      </c>
      <c r="CZ349" s="54">
        <v>2249.096</v>
      </c>
    </row>
    <row r="350" spans="1:104" x14ac:dyDescent="0.25">
      <c r="A350" s="49" t="str">
        <f t="shared" si="5"/>
        <v>L</v>
      </c>
      <c r="B350" s="41" t="s">
        <v>436</v>
      </c>
      <c r="C350" s="54">
        <v>1963.356</v>
      </c>
      <c r="D350" s="54">
        <v>2380.6970000000001</v>
      </c>
      <c r="E350" s="54">
        <v>2604.9369999999999</v>
      </c>
      <c r="F350" s="54">
        <v>2739.5729999999999</v>
      </c>
      <c r="G350" s="54">
        <v>2601.2130000000002</v>
      </c>
      <c r="H350" s="54">
        <v>3020.4639999999999</v>
      </c>
      <c r="I350" s="54">
        <v>2741.4670000000001</v>
      </c>
      <c r="J350" s="54">
        <v>2942.0619999999999</v>
      </c>
      <c r="K350" s="54">
        <v>2833.259</v>
      </c>
      <c r="L350" s="54">
        <v>2850.4189999999999</v>
      </c>
      <c r="M350" s="54">
        <v>2657.69</v>
      </c>
      <c r="N350" s="54">
        <v>3095.7469999999998</v>
      </c>
      <c r="O350" s="54">
        <v>2740.8519999999999</v>
      </c>
      <c r="P350" s="54">
        <v>3244.44</v>
      </c>
      <c r="Q350" s="54">
        <v>3412.819</v>
      </c>
      <c r="R350" s="54">
        <v>3316.489</v>
      </c>
      <c r="S350" s="54">
        <v>3524.7579999999998</v>
      </c>
      <c r="T350" s="54">
        <v>3863.2</v>
      </c>
      <c r="U350" s="54">
        <v>3737.223</v>
      </c>
      <c r="V350" s="54">
        <v>3722.527</v>
      </c>
      <c r="W350" s="54">
        <v>3503.2579999999998</v>
      </c>
      <c r="X350" s="54">
        <v>4006.538</v>
      </c>
      <c r="Y350" s="54">
        <v>3658.3609999999999</v>
      </c>
      <c r="Z350" s="54">
        <v>3373.4319999999998</v>
      </c>
      <c r="AA350" s="54">
        <v>3463.4</v>
      </c>
      <c r="AB350" s="54">
        <v>3568.5839999999998</v>
      </c>
      <c r="AC350" s="54">
        <v>3718.4369999999999</v>
      </c>
      <c r="AD350" s="54">
        <v>3519.9290000000001</v>
      </c>
      <c r="AE350" s="54">
        <v>3755.5169999999998</v>
      </c>
      <c r="AF350" s="54">
        <v>4328.027</v>
      </c>
      <c r="AG350" s="54">
        <v>3491.1260000000002</v>
      </c>
      <c r="AH350" s="54">
        <v>4012.143</v>
      </c>
      <c r="AI350" s="54">
        <v>4326.7740000000003</v>
      </c>
      <c r="AJ350" s="54">
        <v>3923.0419999999999</v>
      </c>
      <c r="AK350" s="54">
        <v>3928.7220000000002</v>
      </c>
      <c r="AL350" s="54">
        <v>4438.4799999999996</v>
      </c>
      <c r="AM350" s="54">
        <v>4574.5</v>
      </c>
      <c r="AN350" s="54">
        <v>4089.1550000000002</v>
      </c>
      <c r="AO350" s="54">
        <v>4490.6949999999997</v>
      </c>
      <c r="AP350" s="54">
        <v>4489.7359999999999</v>
      </c>
      <c r="AQ350" s="54">
        <v>4272.8879999999999</v>
      </c>
      <c r="AR350" s="54">
        <v>4213.7659999999996</v>
      </c>
      <c r="AS350" s="54">
        <v>3987.8009999999999</v>
      </c>
      <c r="AT350" s="54">
        <v>4110.3710000000001</v>
      </c>
      <c r="AU350" s="54">
        <v>4409.6229999999996</v>
      </c>
      <c r="AV350" s="54">
        <v>5052.5029999999997</v>
      </c>
      <c r="AW350" s="54">
        <v>5193.3149999999996</v>
      </c>
      <c r="AX350" s="54">
        <v>5669.2870000000003</v>
      </c>
      <c r="AY350" s="54">
        <v>5915.835</v>
      </c>
      <c r="AZ350" s="54">
        <v>5748.9229999999998</v>
      </c>
      <c r="BA350" s="54">
        <v>5182.6350000000002</v>
      </c>
      <c r="BB350" s="54">
        <v>5651.8019999999997</v>
      </c>
      <c r="BC350" s="54">
        <v>5184.2120000000004</v>
      </c>
      <c r="BD350" s="54">
        <v>5703.41</v>
      </c>
      <c r="BE350" s="54">
        <v>5808.45</v>
      </c>
      <c r="BF350" s="54">
        <v>6277.08</v>
      </c>
      <c r="BG350" s="54">
        <v>6456.3919999999998</v>
      </c>
      <c r="BH350" s="54">
        <v>5838.5919999999996</v>
      </c>
      <c r="BI350" s="54">
        <v>5771.16</v>
      </c>
      <c r="BJ350" s="54">
        <v>5881.1260000000002</v>
      </c>
      <c r="BK350" s="54">
        <v>5024.0209999999997</v>
      </c>
      <c r="BL350" s="54">
        <v>5297.1009999999997</v>
      </c>
      <c r="BM350" s="54">
        <v>6511.37</v>
      </c>
      <c r="BN350" s="54">
        <v>6898.8770000000004</v>
      </c>
      <c r="BO350" s="54">
        <v>6713.6679999999997</v>
      </c>
      <c r="BP350" s="54">
        <v>7317.8</v>
      </c>
      <c r="BQ350" s="54">
        <v>6641.9589999999998</v>
      </c>
      <c r="BR350" s="54">
        <v>6567.8289999999997</v>
      </c>
      <c r="BS350" s="54">
        <v>6818.9290000000001</v>
      </c>
      <c r="BT350" s="54">
        <v>5848.8810000000003</v>
      </c>
      <c r="BU350" s="54">
        <v>6314.3760000000002</v>
      </c>
      <c r="BV350" s="54">
        <v>5331.9489999999996</v>
      </c>
      <c r="BW350" s="54">
        <v>6373.5690000000004</v>
      </c>
      <c r="BX350" s="54">
        <v>6098.76</v>
      </c>
      <c r="BY350" s="54">
        <v>6275.3459999999995</v>
      </c>
      <c r="BZ350" s="54">
        <v>7208.63</v>
      </c>
      <c r="CA350" s="54">
        <v>7331.62</v>
      </c>
      <c r="CB350" s="54">
        <v>7325.625</v>
      </c>
      <c r="CC350" s="54">
        <v>7077.2780000000002</v>
      </c>
      <c r="CD350" s="54">
        <v>7919.2939999999999</v>
      </c>
      <c r="CE350" s="54">
        <v>7383.5950000000003</v>
      </c>
      <c r="CF350" s="54">
        <v>7759.2219999999998</v>
      </c>
      <c r="CG350" s="54">
        <v>8107.3879999999999</v>
      </c>
      <c r="CH350" s="54">
        <v>8495.5660000000007</v>
      </c>
      <c r="CI350" s="54">
        <v>9135.7000000000007</v>
      </c>
      <c r="CJ350" s="54">
        <v>9345.8610000000008</v>
      </c>
      <c r="CK350" s="54">
        <v>8164.3059999999996</v>
      </c>
      <c r="CL350" s="54">
        <v>7679.0929999999998</v>
      </c>
      <c r="CM350" s="54">
        <v>7910.9309999999996</v>
      </c>
      <c r="CN350" s="54">
        <v>9384.9110000000001</v>
      </c>
      <c r="CO350" s="54">
        <v>9616.81</v>
      </c>
      <c r="CP350" s="54">
        <v>10259.64</v>
      </c>
      <c r="CQ350" s="54">
        <v>10359.632</v>
      </c>
      <c r="CR350" s="54">
        <v>9841.2070000000003</v>
      </c>
      <c r="CS350" s="54">
        <v>9624.0789999999997</v>
      </c>
      <c r="CT350" s="54">
        <v>9391.6360000000004</v>
      </c>
      <c r="CU350" s="54">
        <v>9766.4380000000001</v>
      </c>
      <c r="CV350" s="54">
        <v>9830.4979999999996</v>
      </c>
      <c r="CW350" s="54">
        <v>10029.972</v>
      </c>
      <c r="CX350" s="54">
        <v>10507.029</v>
      </c>
      <c r="CY350" s="54">
        <v>10799.373</v>
      </c>
      <c r="CZ350" s="54">
        <v>10926.098</v>
      </c>
    </row>
    <row r="351" spans="1:104" x14ac:dyDescent="0.25">
      <c r="A351" s="49" t="str">
        <f t="shared" si="5"/>
        <v>L</v>
      </c>
      <c r="B351" s="41" t="s">
        <v>437</v>
      </c>
      <c r="C351" s="54">
        <v>594.46600000000001</v>
      </c>
      <c r="D351" s="54">
        <v>562.12199999999996</v>
      </c>
      <c r="E351" s="54">
        <v>696.46199999999999</v>
      </c>
      <c r="F351" s="54">
        <v>618.40899999999999</v>
      </c>
      <c r="G351" s="54">
        <v>527.64200000000005</v>
      </c>
      <c r="H351" s="54">
        <v>567.57399999999996</v>
      </c>
      <c r="I351" s="54">
        <v>540.12</v>
      </c>
      <c r="J351" s="54">
        <v>681.56600000000003</v>
      </c>
      <c r="K351" s="54">
        <v>715.36599999999999</v>
      </c>
      <c r="L351" s="54">
        <v>1012.87</v>
      </c>
      <c r="M351" s="54">
        <v>880.43</v>
      </c>
      <c r="N351" s="54">
        <v>888.58699999999999</v>
      </c>
      <c r="O351" s="54">
        <v>1001.006</v>
      </c>
      <c r="P351" s="54">
        <v>857.33600000000001</v>
      </c>
      <c r="Q351" s="54">
        <v>775.97699999999998</v>
      </c>
      <c r="R351" s="54">
        <v>1108.078</v>
      </c>
      <c r="S351" s="54">
        <v>1178.7249999999999</v>
      </c>
      <c r="T351" s="54">
        <v>1040.6279999999999</v>
      </c>
      <c r="U351" s="54">
        <v>1161.1759999999999</v>
      </c>
      <c r="V351" s="54">
        <v>1070.2550000000001</v>
      </c>
      <c r="W351" s="54">
        <v>1003.378</v>
      </c>
      <c r="X351" s="54">
        <v>1195.8630000000001</v>
      </c>
      <c r="Y351" s="54">
        <v>1304.229</v>
      </c>
      <c r="Z351" s="54">
        <v>1045.691</v>
      </c>
      <c r="AA351" s="54">
        <v>1132.8869999999999</v>
      </c>
      <c r="AB351" s="54">
        <v>1218.5809999999999</v>
      </c>
      <c r="AC351" s="54">
        <v>1316.5619999999999</v>
      </c>
      <c r="AD351" s="54">
        <v>1327.096</v>
      </c>
      <c r="AE351" s="54">
        <v>1431.383</v>
      </c>
      <c r="AF351" s="54">
        <v>1657.4179999999999</v>
      </c>
      <c r="AG351" s="54">
        <v>1571.16</v>
      </c>
      <c r="AH351" s="54">
        <v>1942.4849999999999</v>
      </c>
      <c r="AI351" s="54">
        <v>1876.8620000000001</v>
      </c>
      <c r="AJ351" s="54">
        <v>1838.521</v>
      </c>
      <c r="AK351" s="54">
        <v>1687.423</v>
      </c>
      <c r="AL351" s="54">
        <v>1752.3689999999999</v>
      </c>
      <c r="AM351" s="54">
        <v>1718.684</v>
      </c>
      <c r="AN351" s="54">
        <v>2036.8969999999999</v>
      </c>
      <c r="AO351" s="54">
        <v>1914.941</v>
      </c>
      <c r="AP351" s="54">
        <v>1779.3979999999999</v>
      </c>
      <c r="AQ351" s="54">
        <v>1965.779</v>
      </c>
      <c r="AR351" s="54">
        <v>1908.086</v>
      </c>
      <c r="AS351" s="54">
        <v>1792.59</v>
      </c>
      <c r="AT351" s="54">
        <v>1705.153</v>
      </c>
      <c r="AU351" s="54">
        <v>1795.13</v>
      </c>
      <c r="AV351" s="54">
        <v>1971.4880000000001</v>
      </c>
      <c r="AW351" s="54">
        <v>2028.472</v>
      </c>
      <c r="AX351" s="54">
        <v>2747.2109999999998</v>
      </c>
      <c r="AY351" s="54">
        <v>2230.357</v>
      </c>
      <c r="AZ351" s="54">
        <v>2141.587</v>
      </c>
      <c r="BA351" s="54">
        <v>2495.1489999999999</v>
      </c>
      <c r="BB351" s="54">
        <v>2862.8420000000001</v>
      </c>
      <c r="BC351" s="54">
        <v>2484.8339999999998</v>
      </c>
      <c r="BD351" s="54">
        <v>2623.3560000000002</v>
      </c>
      <c r="BE351" s="54">
        <v>2881.2919999999999</v>
      </c>
      <c r="BF351" s="54">
        <v>2814.6350000000002</v>
      </c>
      <c r="BG351" s="54">
        <v>2643.2040000000002</v>
      </c>
      <c r="BH351" s="54">
        <v>2481.145</v>
      </c>
      <c r="BI351" s="54">
        <v>2649.518</v>
      </c>
      <c r="BJ351" s="54">
        <v>2644.9340000000002</v>
      </c>
      <c r="BK351" s="54">
        <v>3051.4749999999999</v>
      </c>
      <c r="BL351" s="54">
        <v>2898.5</v>
      </c>
      <c r="BM351" s="54">
        <v>2484.893</v>
      </c>
      <c r="BN351" s="54">
        <v>2808.5120000000002</v>
      </c>
      <c r="BO351" s="54">
        <v>2282.9859999999999</v>
      </c>
      <c r="BP351" s="54">
        <v>2469.6460000000002</v>
      </c>
      <c r="BQ351" s="54">
        <v>3033.8829999999998</v>
      </c>
      <c r="BR351" s="54">
        <v>2945.3110000000001</v>
      </c>
      <c r="BS351" s="54">
        <v>3054.3290000000002</v>
      </c>
      <c r="BT351" s="54">
        <v>2859.902</v>
      </c>
      <c r="BU351" s="54">
        <v>2843.6260000000002</v>
      </c>
      <c r="BV351" s="54">
        <v>2958.828</v>
      </c>
      <c r="BW351" s="54">
        <v>2863.0659999999998</v>
      </c>
      <c r="BX351" s="54">
        <v>2926.2080000000001</v>
      </c>
      <c r="BY351" s="54">
        <v>3127.5740000000001</v>
      </c>
      <c r="BZ351" s="54">
        <v>2723.4920000000002</v>
      </c>
      <c r="CA351" s="54">
        <v>2871.5070000000001</v>
      </c>
      <c r="CB351" s="54">
        <v>2695.36</v>
      </c>
      <c r="CC351" s="54">
        <v>2935.933</v>
      </c>
      <c r="CD351" s="54">
        <v>2619.5740000000001</v>
      </c>
      <c r="CE351" s="54">
        <v>2842.2950000000001</v>
      </c>
      <c r="CF351" s="54">
        <v>3064.9969999999998</v>
      </c>
      <c r="CG351" s="54">
        <v>3162.0590000000002</v>
      </c>
      <c r="CH351" s="54">
        <v>3414.9250000000002</v>
      </c>
      <c r="CI351" s="54">
        <v>3800.4059999999999</v>
      </c>
      <c r="CJ351" s="54">
        <v>3802.3629999999998</v>
      </c>
      <c r="CK351" s="54">
        <v>3807.6709999999998</v>
      </c>
      <c r="CL351" s="54">
        <v>4222.5600000000004</v>
      </c>
      <c r="CM351" s="54">
        <v>4451.1350000000002</v>
      </c>
      <c r="CN351" s="54">
        <v>4668.1210000000001</v>
      </c>
      <c r="CO351" s="54">
        <v>4301.07</v>
      </c>
      <c r="CP351" s="54">
        <v>5239.2839999999997</v>
      </c>
      <c r="CQ351" s="54">
        <v>5031.1989999999996</v>
      </c>
      <c r="CR351" s="54">
        <v>5232.8549999999996</v>
      </c>
      <c r="CS351" s="54">
        <v>4863.3779999999997</v>
      </c>
      <c r="CT351" s="54">
        <v>4205.7269999999999</v>
      </c>
      <c r="CU351" s="54">
        <v>4429.2139999999999</v>
      </c>
      <c r="CV351" s="54">
        <v>3514.8389999999999</v>
      </c>
      <c r="CW351" s="54">
        <v>3479.4079999999999</v>
      </c>
      <c r="CX351" s="54">
        <v>4105.66</v>
      </c>
      <c r="CY351" s="54">
        <v>4182.0990000000002</v>
      </c>
      <c r="CZ351" s="54">
        <v>3748.6260000000002</v>
      </c>
    </row>
    <row r="352" spans="1:104" x14ac:dyDescent="0.25">
      <c r="A352" s="49" t="str">
        <f t="shared" si="5"/>
        <v>O</v>
      </c>
      <c r="B352" s="41" t="s">
        <v>468</v>
      </c>
      <c r="C352" s="54">
        <v>535.89200000000005</v>
      </c>
      <c r="D352" s="54">
        <v>540.77200000000005</v>
      </c>
      <c r="E352" s="54">
        <v>481.61599999999999</v>
      </c>
      <c r="F352" s="54">
        <v>568.45699999999999</v>
      </c>
      <c r="G352" s="54">
        <v>763.00599999999997</v>
      </c>
      <c r="H352" s="54">
        <v>629.37</v>
      </c>
      <c r="I352" s="54">
        <v>797.851</v>
      </c>
      <c r="J352" s="54">
        <v>818.904</v>
      </c>
      <c r="K352" s="54">
        <v>1108.962</v>
      </c>
      <c r="L352" s="54">
        <v>1423.442</v>
      </c>
      <c r="M352" s="54">
        <v>1524.604</v>
      </c>
      <c r="N352" s="54">
        <v>1533.2950000000001</v>
      </c>
      <c r="O352" s="54">
        <v>1568.758</v>
      </c>
      <c r="P352" s="54">
        <v>1738.5509999999999</v>
      </c>
      <c r="Q352" s="54">
        <v>1777.3820000000001</v>
      </c>
      <c r="R352" s="54">
        <v>1997.634</v>
      </c>
      <c r="S352" s="54">
        <v>2015.9770000000001</v>
      </c>
      <c r="T352" s="54">
        <v>1528.72</v>
      </c>
      <c r="U352" s="54">
        <v>1410.854</v>
      </c>
      <c r="V352" s="54">
        <v>1698.777</v>
      </c>
      <c r="W352" s="54">
        <v>1965.135</v>
      </c>
      <c r="X352" s="54">
        <v>1969.6849999999999</v>
      </c>
      <c r="Y352" s="54">
        <v>1725.46</v>
      </c>
      <c r="Z352" s="54">
        <v>1824.4749999999999</v>
      </c>
      <c r="AA352" s="54">
        <v>1905.4010000000001</v>
      </c>
      <c r="AB352" s="54">
        <v>1804.711</v>
      </c>
      <c r="AC352" s="54">
        <v>1768.2439999999999</v>
      </c>
      <c r="AD352" s="54">
        <v>2128.6729999999998</v>
      </c>
      <c r="AE352" s="54">
        <v>2249.1060000000002</v>
      </c>
      <c r="AF352" s="54">
        <v>1956.086</v>
      </c>
      <c r="AG352" s="54">
        <v>2238.0210000000002</v>
      </c>
      <c r="AH352" s="54">
        <v>2096.4720000000002</v>
      </c>
      <c r="AI352" s="54">
        <v>2193.7159999999999</v>
      </c>
      <c r="AJ352" s="54">
        <v>2057.364</v>
      </c>
      <c r="AK352" s="54">
        <v>1967.1990000000001</v>
      </c>
      <c r="AL352" s="54">
        <v>2197.8220000000001</v>
      </c>
      <c r="AM352" s="54">
        <v>2587.973</v>
      </c>
      <c r="AN352" s="54">
        <v>2289.1410000000001</v>
      </c>
      <c r="AO352" s="54">
        <v>2262.049</v>
      </c>
      <c r="AP352" s="54">
        <v>2507.8470000000002</v>
      </c>
      <c r="AQ352" s="54">
        <v>2510.7579999999998</v>
      </c>
      <c r="AR352" s="54">
        <v>2165.0010000000002</v>
      </c>
      <c r="AS352" s="54">
        <v>2223.3290000000002</v>
      </c>
      <c r="AT352" s="54">
        <v>2595.6390000000001</v>
      </c>
      <c r="AU352" s="54">
        <v>2932.261</v>
      </c>
      <c r="AV352" s="54">
        <v>2761.1089999999999</v>
      </c>
      <c r="AW352" s="54">
        <v>2714.6179999999999</v>
      </c>
      <c r="AX352" s="54">
        <v>3009.6579999999999</v>
      </c>
      <c r="AY352" s="54">
        <v>3385.277</v>
      </c>
      <c r="AZ352" s="54">
        <v>3579.663</v>
      </c>
      <c r="BA352" s="54">
        <v>3533.9450000000002</v>
      </c>
      <c r="BB352" s="54">
        <v>3166.5749999999998</v>
      </c>
      <c r="BC352" s="54">
        <v>3165.6680000000001</v>
      </c>
      <c r="BD352" s="54">
        <v>2882.9319999999998</v>
      </c>
      <c r="BE352" s="54">
        <v>3107.364</v>
      </c>
      <c r="BF352" s="54">
        <v>3105.0210000000002</v>
      </c>
      <c r="BG352" s="54">
        <v>2805.0239999999999</v>
      </c>
      <c r="BH352" s="54">
        <v>3047.7469999999998</v>
      </c>
      <c r="BI352" s="54">
        <v>3225.5369999999998</v>
      </c>
      <c r="BJ352" s="54">
        <v>3284.8240000000001</v>
      </c>
      <c r="BK352" s="54">
        <v>3507.623</v>
      </c>
      <c r="BL352" s="54">
        <v>3495.3069999999998</v>
      </c>
      <c r="BM352" s="54">
        <v>2858.384</v>
      </c>
      <c r="BN352" s="54">
        <v>3309.701</v>
      </c>
      <c r="BO352" s="54">
        <v>3463.9490000000001</v>
      </c>
      <c r="BP352" s="54">
        <v>3440.538</v>
      </c>
      <c r="BQ352" s="54">
        <v>3243.6469999999999</v>
      </c>
      <c r="BR352" s="54">
        <v>3382.3939999999998</v>
      </c>
      <c r="BS352" s="54">
        <v>3979.1120000000001</v>
      </c>
      <c r="BT352" s="54">
        <v>3476.26</v>
      </c>
      <c r="BU352" s="54">
        <v>3216.3690000000001</v>
      </c>
      <c r="BV352" s="54">
        <v>3130.0830000000001</v>
      </c>
      <c r="BW352" s="54">
        <v>3084.1509999999998</v>
      </c>
      <c r="BX352" s="54">
        <v>3534.8029999999999</v>
      </c>
      <c r="BY352" s="54">
        <v>3654.502</v>
      </c>
      <c r="BZ352" s="54">
        <v>3869.2550000000001</v>
      </c>
      <c r="CA352" s="54">
        <v>3693.6979999999999</v>
      </c>
      <c r="CB352" s="54">
        <v>3957.6350000000002</v>
      </c>
      <c r="CC352" s="54">
        <v>3017.5880000000002</v>
      </c>
      <c r="CD352" s="54">
        <v>3471.47</v>
      </c>
      <c r="CE352" s="54">
        <v>3689.297</v>
      </c>
      <c r="CF352" s="54">
        <v>3791.2939999999999</v>
      </c>
      <c r="CG352" s="54">
        <v>3883.6610000000001</v>
      </c>
      <c r="CH352" s="54">
        <v>4093.002</v>
      </c>
      <c r="CI352" s="54">
        <v>4275.6450000000004</v>
      </c>
      <c r="CJ352" s="54">
        <v>3733.3040000000001</v>
      </c>
      <c r="CK352" s="54">
        <v>4234.3599999999997</v>
      </c>
      <c r="CL352" s="54">
        <v>4515.683</v>
      </c>
      <c r="CM352" s="54">
        <v>3854.0610000000001</v>
      </c>
      <c r="CN352" s="54">
        <v>4000.9029999999998</v>
      </c>
      <c r="CO352" s="54">
        <v>4220.72</v>
      </c>
      <c r="CP352" s="54">
        <v>5014.2049999999999</v>
      </c>
      <c r="CQ352" s="54">
        <v>4858.0249999999996</v>
      </c>
      <c r="CR352" s="54">
        <v>4540.9740000000002</v>
      </c>
      <c r="CS352" s="54">
        <v>4536.817</v>
      </c>
      <c r="CT352" s="54">
        <v>4741.3010000000004</v>
      </c>
      <c r="CU352" s="54">
        <v>4646.8450000000003</v>
      </c>
      <c r="CV352" s="54">
        <v>4369.7659999999996</v>
      </c>
      <c r="CW352" s="54">
        <v>3680.232</v>
      </c>
      <c r="CX352" s="54">
        <v>4491.01</v>
      </c>
      <c r="CY352" s="54">
        <v>4681.8029999999999</v>
      </c>
      <c r="CZ352" s="54">
        <v>5106.5709999999999</v>
      </c>
    </row>
    <row r="353" spans="1:104" x14ac:dyDescent="0.25">
      <c r="A353" s="49" t="str">
        <f t="shared" si="5"/>
        <v>O</v>
      </c>
      <c r="B353" s="41" t="s">
        <v>469</v>
      </c>
      <c r="C353" s="54">
        <v>2712.51</v>
      </c>
      <c r="D353" s="54">
        <v>2609.4110000000001</v>
      </c>
      <c r="E353" s="54">
        <v>2535.893</v>
      </c>
      <c r="F353" s="54">
        <v>2780.42</v>
      </c>
      <c r="G353" s="54">
        <v>2687.2579999999998</v>
      </c>
      <c r="H353" s="54">
        <v>2836.2750000000001</v>
      </c>
      <c r="I353" s="54">
        <v>2966.9450000000002</v>
      </c>
      <c r="J353" s="54">
        <v>3210.65</v>
      </c>
      <c r="K353" s="54">
        <v>3926.3270000000002</v>
      </c>
      <c r="L353" s="54">
        <v>5076.0450000000001</v>
      </c>
      <c r="M353" s="54">
        <v>5439.5429999999997</v>
      </c>
      <c r="N353" s="54">
        <v>5413.9059999999999</v>
      </c>
      <c r="O353" s="54">
        <v>5115.8599999999997</v>
      </c>
      <c r="P353" s="54">
        <v>5127.9949999999999</v>
      </c>
      <c r="Q353" s="54">
        <v>5094.5360000000001</v>
      </c>
      <c r="R353" s="54">
        <v>5459.8190000000004</v>
      </c>
      <c r="S353" s="54">
        <v>5583.2870000000003</v>
      </c>
      <c r="T353" s="54">
        <v>6074.3429999999998</v>
      </c>
      <c r="U353" s="54">
        <v>5596.4359999999997</v>
      </c>
      <c r="V353" s="54">
        <v>5828.5169999999998</v>
      </c>
      <c r="W353" s="54">
        <v>6095.3549999999996</v>
      </c>
      <c r="X353" s="54">
        <v>5888.5550000000003</v>
      </c>
      <c r="Y353" s="54">
        <v>5973.9449999999997</v>
      </c>
      <c r="Z353" s="54">
        <v>5938.8010000000004</v>
      </c>
      <c r="AA353" s="54">
        <v>6154.2640000000001</v>
      </c>
      <c r="AB353" s="54">
        <v>6546.2749999999996</v>
      </c>
      <c r="AC353" s="54">
        <v>6535.0709999999999</v>
      </c>
      <c r="AD353" s="54">
        <v>6571.9210000000003</v>
      </c>
      <c r="AE353" s="54">
        <v>5855.6890000000003</v>
      </c>
      <c r="AF353" s="54">
        <v>6758.0219999999999</v>
      </c>
      <c r="AG353" s="54">
        <v>6456.1769999999997</v>
      </c>
      <c r="AH353" s="54">
        <v>7426.2120000000004</v>
      </c>
      <c r="AI353" s="54">
        <v>7619.2849999999999</v>
      </c>
      <c r="AJ353" s="54">
        <v>7737.0029999999997</v>
      </c>
      <c r="AK353" s="54">
        <v>7247.018</v>
      </c>
      <c r="AL353" s="54">
        <v>8107.0429999999997</v>
      </c>
      <c r="AM353" s="54">
        <v>8276.2479999999996</v>
      </c>
      <c r="AN353" s="54">
        <v>8297.2170000000006</v>
      </c>
      <c r="AO353" s="54">
        <v>7734.0630000000001</v>
      </c>
      <c r="AP353" s="54">
        <v>8334.0419999999995</v>
      </c>
      <c r="AQ353" s="54">
        <v>8069.0789999999997</v>
      </c>
      <c r="AR353" s="54">
        <v>8185.5110000000004</v>
      </c>
      <c r="AS353" s="54">
        <v>7424.2020000000002</v>
      </c>
      <c r="AT353" s="54">
        <v>8299.0429999999997</v>
      </c>
      <c r="AU353" s="54">
        <v>8677.6939999999995</v>
      </c>
      <c r="AV353" s="54">
        <v>9037.3160000000007</v>
      </c>
      <c r="AW353" s="54">
        <v>8591.0840000000007</v>
      </c>
      <c r="AX353" s="54">
        <v>9253.7049999999999</v>
      </c>
      <c r="AY353" s="54">
        <v>10003.133</v>
      </c>
      <c r="AZ353" s="54">
        <v>9566.4889999999996</v>
      </c>
      <c r="BA353" s="54">
        <v>9612.26</v>
      </c>
      <c r="BB353" s="54">
        <v>10372.67</v>
      </c>
      <c r="BC353" s="54">
        <v>9787.2170000000006</v>
      </c>
      <c r="BD353" s="54">
        <v>10126.933000000001</v>
      </c>
      <c r="BE353" s="54">
        <v>10083.924000000001</v>
      </c>
      <c r="BF353" s="54">
        <v>10830.136</v>
      </c>
      <c r="BG353" s="54">
        <v>10128.243</v>
      </c>
      <c r="BH353" s="54">
        <v>10067.075000000001</v>
      </c>
      <c r="BI353" s="54">
        <v>10580.209000000001</v>
      </c>
      <c r="BJ353" s="54">
        <v>11198.726000000001</v>
      </c>
      <c r="BK353" s="54">
        <v>10735.508</v>
      </c>
      <c r="BL353" s="54">
        <v>11005.474</v>
      </c>
      <c r="BM353" s="54">
        <v>10169.915000000001</v>
      </c>
      <c r="BN353" s="54">
        <v>10977.162</v>
      </c>
      <c r="BO353" s="54">
        <v>11361.491</v>
      </c>
      <c r="BP353" s="54">
        <v>11627.682000000001</v>
      </c>
      <c r="BQ353" s="54">
        <v>11337.776</v>
      </c>
      <c r="BR353" s="54">
        <v>12060.040999999999</v>
      </c>
      <c r="BS353" s="54">
        <v>11620.081</v>
      </c>
      <c r="BT353" s="54">
        <v>11665.638999999999</v>
      </c>
      <c r="BU353" s="54">
        <v>11054.941999999999</v>
      </c>
      <c r="BV353" s="54">
        <v>11731.844999999999</v>
      </c>
      <c r="BW353" s="54">
        <v>11967.269</v>
      </c>
      <c r="BX353" s="54">
        <v>12819.039000000001</v>
      </c>
      <c r="BY353" s="54">
        <v>12820.994000000001</v>
      </c>
      <c r="BZ353" s="54">
        <v>13597.460999999999</v>
      </c>
      <c r="CA353" s="54">
        <v>13656.074000000001</v>
      </c>
      <c r="CB353" s="54">
        <v>14596.641</v>
      </c>
      <c r="CC353" s="54">
        <v>14406.16</v>
      </c>
      <c r="CD353" s="54">
        <v>14051.326999999999</v>
      </c>
      <c r="CE353" s="54">
        <v>14662.285</v>
      </c>
      <c r="CF353" s="54">
        <v>14912.058000000001</v>
      </c>
      <c r="CG353" s="54">
        <v>14502.073</v>
      </c>
      <c r="CH353" s="54">
        <v>13775.503000000001</v>
      </c>
      <c r="CI353" s="54">
        <v>14871.361999999999</v>
      </c>
      <c r="CJ353" s="54">
        <v>15058.594999999999</v>
      </c>
      <c r="CK353" s="54">
        <v>14444.18</v>
      </c>
      <c r="CL353" s="54">
        <v>15534.695</v>
      </c>
      <c r="CM353" s="54">
        <v>16374.977000000001</v>
      </c>
      <c r="CN353" s="54">
        <v>15412.566999999999</v>
      </c>
      <c r="CO353" s="54">
        <v>15898.843999999999</v>
      </c>
      <c r="CP353" s="54">
        <v>15462.898999999999</v>
      </c>
      <c r="CQ353" s="54">
        <v>15763.901</v>
      </c>
      <c r="CR353" s="54">
        <v>16247.609</v>
      </c>
      <c r="CS353" s="54">
        <v>15967.328</v>
      </c>
      <c r="CT353" s="54">
        <v>16101.504999999999</v>
      </c>
      <c r="CU353" s="54">
        <v>16855.403999999999</v>
      </c>
      <c r="CV353" s="54">
        <v>18028.962</v>
      </c>
      <c r="CW353" s="54">
        <v>17107.204000000002</v>
      </c>
      <c r="CX353" s="54">
        <v>18084.326000000001</v>
      </c>
      <c r="CY353" s="54">
        <v>19110.761999999999</v>
      </c>
      <c r="CZ353" s="54">
        <v>19765.807000000001</v>
      </c>
    </row>
    <row r="354" spans="1:104" x14ac:dyDescent="0.25">
      <c r="A354" s="49" t="str">
        <f t="shared" si="5"/>
        <v>O</v>
      </c>
      <c r="B354" s="41" t="s">
        <v>470</v>
      </c>
      <c r="C354" s="54">
        <v>675.72699999999998</v>
      </c>
      <c r="D354" s="54">
        <v>682.38800000000003</v>
      </c>
      <c r="E354" s="54">
        <v>610.71799999999996</v>
      </c>
      <c r="F354" s="54">
        <v>778.92</v>
      </c>
      <c r="G354" s="54">
        <v>731.52200000000005</v>
      </c>
      <c r="H354" s="54">
        <v>696.38199999999995</v>
      </c>
      <c r="I354" s="54">
        <v>686.23900000000003</v>
      </c>
      <c r="J354" s="54">
        <v>729.80700000000002</v>
      </c>
      <c r="K354" s="54">
        <v>945.673</v>
      </c>
      <c r="L354" s="54">
        <v>1075.7360000000001</v>
      </c>
      <c r="M354" s="54">
        <v>1092.4949999999999</v>
      </c>
      <c r="N354" s="54">
        <v>1439.7739999999999</v>
      </c>
      <c r="O354" s="54">
        <v>1249.972</v>
      </c>
      <c r="P354" s="54">
        <v>1258.201</v>
      </c>
      <c r="Q354" s="54">
        <v>1043.7929999999999</v>
      </c>
      <c r="R354" s="54">
        <v>1229.241</v>
      </c>
      <c r="S354" s="54">
        <v>1254.242</v>
      </c>
      <c r="T354" s="54">
        <v>1433.223</v>
      </c>
      <c r="U354" s="54">
        <v>1320.2429999999999</v>
      </c>
      <c r="V354" s="54">
        <v>1739.202</v>
      </c>
      <c r="W354" s="54">
        <v>1582.329</v>
      </c>
      <c r="X354" s="54">
        <v>1708.953</v>
      </c>
      <c r="Y354" s="54">
        <v>1980.9970000000001</v>
      </c>
      <c r="Z354" s="54">
        <v>2077.0920000000001</v>
      </c>
      <c r="AA354" s="54">
        <v>2181.598</v>
      </c>
      <c r="AB354" s="54">
        <v>2288.9940000000001</v>
      </c>
      <c r="AC354" s="54">
        <v>2018.3140000000001</v>
      </c>
      <c r="AD354" s="54">
        <v>2126.806</v>
      </c>
      <c r="AE354" s="54">
        <v>2153.29</v>
      </c>
      <c r="AF354" s="54">
        <v>2002.691</v>
      </c>
      <c r="AG354" s="54">
        <v>2048.0140000000001</v>
      </c>
      <c r="AH354" s="54">
        <v>2081.7640000000001</v>
      </c>
      <c r="AI354" s="54">
        <v>2164.08</v>
      </c>
      <c r="AJ354" s="54">
        <v>2491.364</v>
      </c>
      <c r="AK354" s="54">
        <v>2886.41</v>
      </c>
      <c r="AL354" s="54">
        <v>2628.1260000000002</v>
      </c>
      <c r="AM354" s="54">
        <v>2652.4879999999998</v>
      </c>
      <c r="AN354" s="54">
        <v>2705.9169999999999</v>
      </c>
      <c r="AO354" s="54">
        <v>2376.91</v>
      </c>
      <c r="AP354" s="54">
        <v>3124.7310000000002</v>
      </c>
      <c r="AQ354" s="54">
        <v>3163.0509999999999</v>
      </c>
      <c r="AR354" s="54">
        <v>3152.806</v>
      </c>
      <c r="AS354" s="54">
        <v>3328.8820000000001</v>
      </c>
      <c r="AT354" s="54">
        <v>3734.0520000000001</v>
      </c>
      <c r="AU354" s="54">
        <v>3777.732</v>
      </c>
      <c r="AV354" s="54">
        <v>3434.808</v>
      </c>
      <c r="AW354" s="54">
        <v>3778.2890000000002</v>
      </c>
      <c r="AX354" s="54">
        <v>3643.8649999999998</v>
      </c>
      <c r="AY354" s="54">
        <v>3857.585</v>
      </c>
      <c r="AZ354" s="54">
        <v>4009.6320000000001</v>
      </c>
      <c r="BA354" s="54">
        <v>4064.1640000000002</v>
      </c>
      <c r="BB354" s="54">
        <v>4048.1280000000002</v>
      </c>
      <c r="BC354" s="54">
        <v>3876.973</v>
      </c>
      <c r="BD354" s="54">
        <v>4378.0119999999997</v>
      </c>
      <c r="BE354" s="54">
        <v>4181.3329999999996</v>
      </c>
      <c r="BF354" s="54">
        <v>4619.1760000000004</v>
      </c>
      <c r="BG354" s="54">
        <v>4966.0510000000004</v>
      </c>
      <c r="BH354" s="54">
        <v>4799.79</v>
      </c>
      <c r="BI354" s="54">
        <v>4728.2330000000002</v>
      </c>
      <c r="BJ354" s="54">
        <v>4822.5990000000002</v>
      </c>
      <c r="BK354" s="54">
        <v>4745.4660000000003</v>
      </c>
      <c r="BL354" s="54">
        <v>5050.1940000000004</v>
      </c>
      <c r="BM354" s="54">
        <v>4221.6809999999996</v>
      </c>
      <c r="BN354" s="54">
        <v>4357.5439999999999</v>
      </c>
      <c r="BO354" s="54">
        <v>4683.482</v>
      </c>
      <c r="BP354" s="54">
        <v>5039.1030000000001</v>
      </c>
      <c r="BQ354" s="54">
        <v>5088.4120000000003</v>
      </c>
      <c r="BR354" s="54">
        <v>5279.88</v>
      </c>
      <c r="BS354" s="54">
        <v>5863.44</v>
      </c>
      <c r="BT354" s="54">
        <v>5678.8919999999998</v>
      </c>
      <c r="BU354" s="54">
        <v>5885.3490000000002</v>
      </c>
      <c r="BV354" s="54">
        <v>5649.3389999999999</v>
      </c>
      <c r="BW354" s="54">
        <v>6577.1769999999997</v>
      </c>
      <c r="BX354" s="54">
        <v>6413.4930000000004</v>
      </c>
      <c r="BY354" s="54">
        <v>6335.36</v>
      </c>
      <c r="BZ354" s="54">
        <v>6171.4849999999997</v>
      </c>
      <c r="CA354" s="54">
        <v>6377.1450000000004</v>
      </c>
      <c r="CB354" s="54">
        <v>6609.9650000000001</v>
      </c>
      <c r="CC354" s="54">
        <v>6892.0950000000003</v>
      </c>
      <c r="CD354" s="54">
        <v>6784.6180000000004</v>
      </c>
      <c r="CE354" s="54">
        <v>6771.7780000000002</v>
      </c>
      <c r="CF354" s="54">
        <v>6418.2</v>
      </c>
      <c r="CG354" s="54">
        <v>5982.0619999999999</v>
      </c>
      <c r="CH354" s="54">
        <v>6241.152</v>
      </c>
      <c r="CI354" s="54">
        <v>6681.0640000000003</v>
      </c>
      <c r="CJ354" s="54">
        <v>7003.1570000000002</v>
      </c>
      <c r="CK354" s="54">
        <v>6970.2719999999999</v>
      </c>
      <c r="CL354" s="54">
        <v>7637.9459999999999</v>
      </c>
      <c r="CM354" s="54">
        <v>7595.2250000000004</v>
      </c>
      <c r="CN354" s="54">
        <v>8346.2080000000005</v>
      </c>
      <c r="CO354" s="54">
        <v>8230.7790000000005</v>
      </c>
      <c r="CP354" s="54">
        <v>7572.5609999999997</v>
      </c>
      <c r="CQ354" s="54">
        <v>8006.5169999999998</v>
      </c>
      <c r="CR354" s="54">
        <v>8459.5190000000002</v>
      </c>
      <c r="CS354" s="54">
        <v>8190.1719999999996</v>
      </c>
      <c r="CT354" s="54">
        <v>8086.384</v>
      </c>
      <c r="CU354" s="54">
        <v>8086.5240000000003</v>
      </c>
      <c r="CV354" s="54">
        <v>7965.134</v>
      </c>
      <c r="CW354" s="54">
        <v>7589.7979999999998</v>
      </c>
      <c r="CX354" s="54">
        <v>8013.9120000000003</v>
      </c>
      <c r="CY354" s="54">
        <v>8308.6389999999992</v>
      </c>
      <c r="CZ354" s="54">
        <v>8216.2849999999999</v>
      </c>
    </row>
    <row r="355" spans="1:104" x14ac:dyDescent="0.25">
      <c r="A355" s="49" t="str">
        <f t="shared" si="5"/>
        <v>O</v>
      </c>
      <c r="B355" s="41" t="s">
        <v>471</v>
      </c>
      <c r="C355" s="54">
        <v>750.70500000000004</v>
      </c>
      <c r="D355" s="54">
        <v>516.30999999999995</v>
      </c>
      <c r="E355" s="54">
        <v>732.35</v>
      </c>
      <c r="F355" s="54">
        <v>823.27599999999995</v>
      </c>
      <c r="G355" s="54">
        <v>744.24</v>
      </c>
      <c r="H355" s="54">
        <v>913.53399999999999</v>
      </c>
      <c r="I355" s="54">
        <v>1057.296</v>
      </c>
      <c r="J355" s="54">
        <v>698.59400000000005</v>
      </c>
      <c r="K355" s="54">
        <v>879.83199999999999</v>
      </c>
      <c r="L355" s="54">
        <v>1199.1210000000001</v>
      </c>
      <c r="M355" s="54">
        <v>1231.9010000000001</v>
      </c>
      <c r="N355" s="54">
        <v>1296.5899999999999</v>
      </c>
      <c r="O355" s="54">
        <v>1194.9090000000001</v>
      </c>
      <c r="P355" s="54">
        <v>1041.0160000000001</v>
      </c>
      <c r="Q355" s="54">
        <v>1030.3340000000001</v>
      </c>
      <c r="R355" s="54">
        <v>946.90200000000004</v>
      </c>
      <c r="S355" s="54">
        <v>1108.0619999999999</v>
      </c>
      <c r="T355" s="54">
        <v>929.7</v>
      </c>
      <c r="U355" s="54">
        <v>985.08900000000006</v>
      </c>
      <c r="V355" s="54">
        <v>1052.039</v>
      </c>
      <c r="W355" s="54">
        <v>1386.1869999999999</v>
      </c>
      <c r="X355" s="54">
        <v>1490.146</v>
      </c>
      <c r="Y355" s="54">
        <v>1349.9960000000001</v>
      </c>
      <c r="Z355" s="54">
        <v>1258.8219999999999</v>
      </c>
      <c r="AA355" s="54">
        <v>1106.8130000000001</v>
      </c>
      <c r="AB355" s="54">
        <v>1184.204</v>
      </c>
      <c r="AC355" s="54">
        <v>1292.3900000000001</v>
      </c>
      <c r="AD355" s="54">
        <v>1208.614</v>
      </c>
      <c r="AE355" s="54">
        <v>955.25599999999997</v>
      </c>
      <c r="AF355" s="54">
        <v>865.89</v>
      </c>
      <c r="AG355" s="54">
        <v>997.92499999999995</v>
      </c>
      <c r="AH355" s="54">
        <v>1092.1420000000001</v>
      </c>
      <c r="AI355" s="54">
        <v>1462.579</v>
      </c>
      <c r="AJ355" s="54">
        <v>1422.509</v>
      </c>
      <c r="AK355" s="54">
        <v>1456.3810000000001</v>
      </c>
      <c r="AL355" s="54">
        <v>1745.6780000000001</v>
      </c>
      <c r="AM355" s="54">
        <v>1673.508</v>
      </c>
      <c r="AN355" s="54">
        <v>1473.298</v>
      </c>
      <c r="AO355" s="54">
        <v>1591.07</v>
      </c>
      <c r="AP355" s="54">
        <v>1283.078</v>
      </c>
      <c r="AQ355" s="54">
        <v>1293.923</v>
      </c>
      <c r="AR355" s="54">
        <v>1086.2439999999999</v>
      </c>
      <c r="AS355" s="54">
        <v>1254.354</v>
      </c>
      <c r="AT355" s="54">
        <v>1205.2380000000001</v>
      </c>
      <c r="AU355" s="54">
        <v>1347.729</v>
      </c>
      <c r="AV355" s="54">
        <v>1596.895</v>
      </c>
      <c r="AW355" s="54">
        <v>1841.1679999999999</v>
      </c>
      <c r="AX355" s="54">
        <v>2086.8000000000002</v>
      </c>
      <c r="AY355" s="54">
        <v>1971.7190000000001</v>
      </c>
      <c r="AZ355" s="54">
        <v>1859.9390000000001</v>
      </c>
      <c r="BA355" s="54">
        <v>1934.953</v>
      </c>
      <c r="BB355" s="54">
        <v>1851.5609999999999</v>
      </c>
      <c r="BC355" s="54">
        <v>1464.461</v>
      </c>
      <c r="BD355" s="54">
        <v>1820.8879999999999</v>
      </c>
      <c r="BE355" s="54">
        <v>1831.3140000000001</v>
      </c>
      <c r="BF355" s="54">
        <v>2287.8090000000002</v>
      </c>
      <c r="BG355" s="54">
        <v>2413.636</v>
      </c>
      <c r="BH355" s="54">
        <v>2219.0590000000002</v>
      </c>
      <c r="BI355" s="54">
        <v>2019.347</v>
      </c>
      <c r="BJ355" s="54">
        <v>2131.777</v>
      </c>
      <c r="BK355" s="54">
        <v>2164.0659999999998</v>
      </c>
      <c r="BL355" s="54">
        <v>1887.1320000000001</v>
      </c>
      <c r="BM355" s="54">
        <v>1853.9659999999999</v>
      </c>
      <c r="BN355" s="54">
        <v>1959.4870000000001</v>
      </c>
      <c r="BO355" s="54">
        <v>1785.373</v>
      </c>
      <c r="BP355" s="54">
        <v>1793.664</v>
      </c>
      <c r="BQ355" s="54">
        <v>1995.3869999999999</v>
      </c>
      <c r="BR355" s="54">
        <v>1847.99</v>
      </c>
      <c r="BS355" s="54">
        <v>1904.1659999999999</v>
      </c>
      <c r="BT355" s="54">
        <v>1618.8779999999999</v>
      </c>
      <c r="BU355" s="54">
        <v>1538.5429999999999</v>
      </c>
      <c r="BV355" s="54">
        <v>1342.847</v>
      </c>
      <c r="BW355" s="54">
        <v>1855.2349999999999</v>
      </c>
      <c r="BX355" s="54">
        <v>1984.9770000000001</v>
      </c>
      <c r="BY355" s="54">
        <v>1969.143</v>
      </c>
      <c r="BZ355" s="54">
        <v>2028.527</v>
      </c>
      <c r="CA355" s="54">
        <v>2649.48</v>
      </c>
      <c r="CB355" s="54">
        <v>1803.5509999999999</v>
      </c>
      <c r="CC355" s="54">
        <v>1845.299</v>
      </c>
      <c r="CD355" s="54">
        <v>2077.3850000000002</v>
      </c>
      <c r="CE355" s="54">
        <v>1907.5170000000001</v>
      </c>
      <c r="CF355" s="54">
        <v>1677.3510000000001</v>
      </c>
      <c r="CG355" s="54">
        <v>1771.4349999999999</v>
      </c>
      <c r="CH355" s="54">
        <v>2222.0810000000001</v>
      </c>
      <c r="CI355" s="54">
        <v>2502.5549999999998</v>
      </c>
      <c r="CJ355" s="54">
        <v>2581.12</v>
      </c>
      <c r="CK355" s="54">
        <v>2888.3609999999999</v>
      </c>
      <c r="CL355" s="54">
        <v>3328.3960000000002</v>
      </c>
      <c r="CM355" s="54">
        <v>2908.6849999999999</v>
      </c>
      <c r="CN355" s="54">
        <v>2540.6669999999999</v>
      </c>
      <c r="CO355" s="54">
        <v>2458.8510000000001</v>
      </c>
      <c r="CP355" s="54">
        <v>2802.614</v>
      </c>
      <c r="CQ355" s="54">
        <v>2418.2060000000001</v>
      </c>
      <c r="CR355" s="54">
        <v>2217.2800000000002</v>
      </c>
      <c r="CS355" s="54">
        <v>2292.009</v>
      </c>
      <c r="CT355" s="54">
        <v>2933.6970000000001</v>
      </c>
      <c r="CU355" s="54">
        <v>2866.2730000000001</v>
      </c>
      <c r="CV355" s="54">
        <v>2559.723</v>
      </c>
      <c r="CW355" s="54">
        <v>2423.7539999999999</v>
      </c>
      <c r="CX355" s="54">
        <v>2942.029</v>
      </c>
      <c r="CY355" s="54">
        <v>2623.0070000000001</v>
      </c>
      <c r="CZ355" s="54">
        <v>2669.11</v>
      </c>
    </row>
    <row r="356" spans="1:104" x14ac:dyDescent="0.25">
      <c r="A356" s="49" t="str">
        <f t="shared" si="5"/>
        <v>O</v>
      </c>
      <c r="B356" s="41" t="s">
        <v>472</v>
      </c>
      <c r="C356" s="54">
        <v>5284.0249999999996</v>
      </c>
      <c r="D356" s="54">
        <v>5269.165</v>
      </c>
      <c r="E356" s="54">
        <v>5494.9430000000002</v>
      </c>
      <c r="F356" s="54">
        <v>5586.393</v>
      </c>
      <c r="G356" s="54">
        <v>5418.2269999999999</v>
      </c>
      <c r="H356" s="54">
        <v>5668.6549999999997</v>
      </c>
      <c r="I356" s="54">
        <v>5430.384</v>
      </c>
      <c r="J356" s="54">
        <v>5671.7889999999998</v>
      </c>
      <c r="K356" s="54">
        <v>5806.8270000000002</v>
      </c>
      <c r="L356" s="54">
        <v>6954.9639999999999</v>
      </c>
      <c r="M356" s="54">
        <v>7293.4160000000002</v>
      </c>
      <c r="N356" s="54">
        <v>6716.4949999999999</v>
      </c>
      <c r="O356" s="54">
        <v>6729.902</v>
      </c>
      <c r="P356" s="54">
        <v>6860.2370000000001</v>
      </c>
      <c r="Q356" s="54">
        <v>6650.6059999999998</v>
      </c>
      <c r="R356" s="54">
        <v>7214.9470000000001</v>
      </c>
      <c r="S356" s="54">
        <v>7416.5119999999997</v>
      </c>
      <c r="T356" s="54">
        <v>7649.0630000000001</v>
      </c>
      <c r="U356" s="54">
        <v>7219.652</v>
      </c>
      <c r="V356" s="54">
        <v>7367.6540000000005</v>
      </c>
      <c r="W356" s="54">
        <v>7129.4489999999996</v>
      </c>
      <c r="X356" s="54">
        <v>7436.0379999999996</v>
      </c>
      <c r="Y356" s="54">
        <v>7870.7579999999998</v>
      </c>
      <c r="Z356" s="54">
        <v>7811.39</v>
      </c>
      <c r="AA356" s="54">
        <v>7340.61</v>
      </c>
      <c r="AB356" s="54">
        <v>7414.0280000000002</v>
      </c>
      <c r="AC356" s="54">
        <v>6844.1120000000001</v>
      </c>
      <c r="AD356" s="54">
        <v>7006.8639999999996</v>
      </c>
      <c r="AE356" s="54">
        <v>7139.5339999999997</v>
      </c>
      <c r="AF356" s="54">
        <v>7110.866</v>
      </c>
      <c r="AG356" s="54">
        <v>6857.2650000000003</v>
      </c>
      <c r="AH356" s="54">
        <v>6972.0810000000001</v>
      </c>
      <c r="AI356" s="54">
        <v>6447.0439999999999</v>
      </c>
      <c r="AJ356" s="54">
        <v>6616.4179999999997</v>
      </c>
      <c r="AK356" s="54">
        <v>6902.1589999999997</v>
      </c>
      <c r="AL356" s="54">
        <v>6735.0469999999996</v>
      </c>
      <c r="AM356" s="54">
        <v>7027.9089999999997</v>
      </c>
      <c r="AN356" s="54">
        <v>7319.857</v>
      </c>
      <c r="AO356" s="54">
        <v>7937.384</v>
      </c>
      <c r="AP356" s="54">
        <v>7557.9309999999996</v>
      </c>
      <c r="AQ356" s="54">
        <v>8166.9570000000003</v>
      </c>
      <c r="AR356" s="54">
        <v>8150.5659999999998</v>
      </c>
      <c r="AS356" s="54">
        <v>8493.0499999999993</v>
      </c>
      <c r="AT356" s="54">
        <v>8478.9470000000001</v>
      </c>
      <c r="AU356" s="54">
        <v>7964.2709999999997</v>
      </c>
      <c r="AV356" s="54">
        <v>8455.1820000000007</v>
      </c>
      <c r="AW356" s="54">
        <v>8950.491</v>
      </c>
      <c r="AX356" s="54">
        <v>7993.2690000000002</v>
      </c>
      <c r="AY356" s="54">
        <v>8339.1669999999995</v>
      </c>
      <c r="AZ356" s="54">
        <v>8690.5509999999995</v>
      </c>
      <c r="BA356" s="54">
        <v>9507.8610000000008</v>
      </c>
      <c r="BB356" s="54">
        <v>8857.8109999999997</v>
      </c>
      <c r="BC356" s="54">
        <v>8488.4069999999992</v>
      </c>
      <c r="BD356" s="54">
        <v>8424.8060000000005</v>
      </c>
      <c r="BE356" s="54">
        <v>8349.5400000000009</v>
      </c>
      <c r="BF356" s="54">
        <v>8431.4629999999997</v>
      </c>
      <c r="BG356" s="54">
        <v>8497.1370000000006</v>
      </c>
      <c r="BH356" s="54">
        <v>8617.5429999999997</v>
      </c>
      <c r="BI356" s="54">
        <v>9212.8289999999997</v>
      </c>
      <c r="BJ356" s="54">
        <v>9811.1440000000002</v>
      </c>
      <c r="BK356" s="54">
        <v>9492.5949999999993</v>
      </c>
      <c r="BL356" s="54">
        <v>9783.2170000000006</v>
      </c>
      <c r="BM356" s="54">
        <v>9591.6740000000009</v>
      </c>
      <c r="BN356" s="54">
        <v>9616.2749999999996</v>
      </c>
      <c r="BO356" s="54">
        <v>9489.2350000000006</v>
      </c>
      <c r="BP356" s="54">
        <v>9802.4330000000009</v>
      </c>
      <c r="BQ356" s="54">
        <v>9021.0720000000001</v>
      </c>
      <c r="BR356" s="54">
        <v>9681.2919999999995</v>
      </c>
      <c r="BS356" s="54">
        <v>9296.0840000000007</v>
      </c>
      <c r="BT356" s="54">
        <v>9530.6720000000005</v>
      </c>
      <c r="BU356" s="54">
        <v>8976.9320000000007</v>
      </c>
      <c r="BV356" s="54">
        <v>9274.76</v>
      </c>
      <c r="BW356" s="54">
        <v>9891.0830000000005</v>
      </c>
      <c r="BX356" s="54">
        <v>10068.857</v>
      </c>
      <c r="BY356" s="54">
        <v>10352.865</v>
      </c>
      <c r="BZ356" s="54">
        <v>10647.102999999999</v>
      </c>
      <c r="CA356" s="54">
        <v>10601.7</v>
      </c>
      <c r="CB356" s="54">
        <v>10740.802</v>
      </c>
      <c r="CC356" s="54">
        <v>10723.959000000001</v>
      </c>
      <c r="CD356" s="54">
        <v>9514.5709999999999</v>
      </c>
      <c r="CE356" s="54">
        <v>9377.3220000000001</v>
      </c>
      <c r="CF356" s="54">
        <v>9688.9860000000008</v>
      </c>
      <c r="CG356" s="54">
        <v>10581.395</v>
      </c>
      <c r="CH356" s="54">
        <v>10308.306</v>
      </c>
      <c r="CI356" s="54">
        <v>11029.041999999999</v>
      </c>
      <c r="CJ356" s="54">
        <v>11734.468999999999</v>
      </c>
      <c r="CK356" s="54">
        <v>12005.527</v>
      </c>
      <c r="CL356" s="54">
        <v>11845.216</v>
      </c>
      <c r="CM356" s="54">
        <v>12175.588</v>
      </c>
      <c r="CN356" s="54">
        <v>11373.275</v>
      </c>
      <c r="CO356" s="54">
        <v>11308.554</v>
      </c>
      <c r="CP356" s="54">
        <v>11097.924999999999</v>
      </c>
      <c r="CQ356" s="54">
        <v>11716.498</v>
      </c>
      <c r="CR356" s="54">
        <v>12220.894</v>
      </c>
      <c r="CS356" s="54">
        <v>13058.375</v>
      </c>
      <c r="CT356" s="54">
        <v>12329.91</v>
      </c>
      <c r="CU356" s="54">
        <v>12311.871999999999</v>
      </c>
      <c r="CV356" s="54">
        <v>12293.906999999999</v>
      </c>
      <c r="CW356" s="54">
        <v>12833.245000000001</v>
      </c>
      <c r="CX356" s="54">
        <v>12629.556</v>
      </c>
      <c r="CY356" s="54">
        <v>12744.003000000001</v>
      </c>
      <c r="CZ356" s="54">
        <v>12738.267</v>
      </c>
    </row>
    <row r="357" spans="1:104" x14ac:dyDescent="0.25">
      <c r="A357" s="49" t="str">
        <f t="shared" si="5"/>
        <v>O</v>
      </c>
      <c r="B357" s="41" t="s">
        <v>473</v>
      </c>
      <c r="C357" s="54">
        <v>2019.325</v>
      </c>
      <c r="D357" s="54">
        <v>2120.0659999999998</v>
      </c>
      <c r="E357" s="54">
        <v>1844.903</v>
      </c>
      <c r="F357" s="54">
        <v>2096.299</v>
      </c>
      <c r="G357" s="54">
        <v>1878.9829999999999</v>
      </c>
      <c r="H357" s="54">
        <v>2041.5260000000001</v>
      </c>
      <c r="I357" s="54">
        <v>2069.663</v>
      </c>
      <c r="J357" s="54">
        <v>2058.6840000000002</v>
      </c>
      <c r="K357" s="54">
        <v>2296.4050000000002</v>
      </c>
      <c r="L357" s="54">
        <v>2496.1280000000002</v>
      </c>
      <c r="M357" s="54">
        <v>2647.8649999999998</v>
      </c>
      <c r="N357" s="54">
        <v>2667.221</v>
      </c>
      <c r="O357" s="54">
        <v>2522.8130000000001</v>
      </c>
      <c r="P357" s="54">
        <v>2695.6239999999998</v>
      </c>
      <c r="Q357" s="54">
        <v>2713.9180000000001</v>
      </c>
      <c r="R357" s="54">
        <v>2535.7950000000001</v>
      </c>
      <c r="S357" s="54">
        <v>2410.3180000000002</v>
      </c>
      <c r="T357" s="54">
        <v>2803.364</v>
      </c>
      <c r="U357" s="54">
        <v>2731.0659999999998</v>
      </c>
      <c r="V357" s="54">
        <v>3069.8209999999999</v>
      </c>
      <c r="W357" s="54">
        <v>3216.5189999999998</v>
      </c>
      <c r="X357" s="54">
        <v>3505.6469999999999</v>
      </c>
      <c r="Y357" s="54">
        <v>2894.6990000000001</v>
      </c>
      <c r="Z357" s="54">
        <v>3260.5749999999998</v>
      </c>
      <c r="AA357" s="54">
        <v>3561.1790000000001</v>
      </c>
      <c r="AB357" s="54">
        <v>3662.248</v>
      </c>
      <c r="AC357" s="54">
        <v>3409.61</v>
      </c>
      <c r="AD357" s="54">
        <v>3467.9479999999999</v>
      </c>
      <c r="AE357" s="54">
        <v>3511.2660000000001</v>
      </c>
      <c r="AF357" s="54">
        <v>3708.808</v>
      </c>
      <c r="AG357" s="54">
        <v>3717.4740000000002</v>
      </c>
      <c r="AH357" s="54">
        <v>3584.0949999999998</v>
      </c>
      <c r="AI357" s="54">
        <v>3712.6570000000002</v>
      </c>
      <c r="AJ357" s="54">
        <v>3586.069</v>
      </c>
      <c r="AK357" s="54">
        <v>4169.826</v>
      </c>
      <c r="AL357" s="54">
        <v>4477.2280000000001</v>
      </c>
      <c r="AM357" s="54">
        <v>4532.3389999999999</v>
      </c>
      <c r="AN357" s="54">
        <v>4269.6109999999999</v>
      </c>
      <c r="AO357" s="54">
        <v>4230.0129999999999</v>
      </c>
      <c r="AP357" s="54">
        <v>4352.3509999999997</v>
      </c>
      <c r="AQ357" s="54">
        <v>3994.5320000000002</v>
      </c>
      <c r="AR357" s="54">
        <v>4159.2060000000001</v>
      </c>
      <c r="AS357" s="54">
        <v>4235.3339999999998</v>
      </c>
      <c r="AT357" s="54">
        <v>4518.2849999999999</v>
      </c>
      <c r="AU357" s="54">
        <v>4850.5219999999999</v>
      </c>
      <c r="AV357" s="54">
        <v>5287.3270000000002</v>
      </c>
      <c r="AW357" s="54">
        <v>5367.5929999999998</v>
      </c>
      <c r="AX357" s="54">
        <v>5280.8530000000001</v>
      </c>
      <c r="AY357" s="54">
        <v>5674.5519999999997</v>
      </c>
      <c r="AZ357" s="54">
        <v>5502.3609999999999</v>
      </c>
      <c r="BA357" s="54">
        <v>4987.826</v>
      </c>
      <c r="BB357" s="54">
        <v>5157.7020000000002</v>
      </c>
      <c r="BC357" s="54">
        <v>4665.2849999999999</v>
      </c>
      <c r="BD357" s="54">
        <v>4952.5389999999998</v>
      </c>
      <c r="BE357" s="54">
        <v>4656.3860000000004</v>
      </c>
      <c r="BF357" s="54">
        <v>5025.9840000000004</v>
      </c>
      <c r="BG357" s="54">
        <v>4913.2129999999997</v>
      </c>
      <c r="BH357" s="54">
        <v>4729.5770000000002</v>
      </c>
      <c r="BI357" s="54">
        <v>4818.16</v>
      </c>
      <c r="BJ357" s="54">
        <v>4974.9920000000002</v>
      </c>
      <c r="BK357" s="54">
        <v>5383.3220000000001</v>
      </c>
      <c r="BL357" s="54">
        <v>5137.5249999999996</v>
      </c>
      <c r="BM357" s="54">
        <v>5110.5020000000004</v>
      </c>
      <c r="BN357" s="54">
        <v>5039.1049999999996</v>
      </c>
      <c r="BO357" s="54">
        <v>5370.7169999999996</v>
      </c>
      <c r="BP357" s="54">
        <v>5232.2039999999997</v>
      </c>
      <c r="BQ357" s="54">
        <v>5509.1540000000005</v>
      </c>
      <c r="BR357" s="54">
        <v>6017.7659999999996</v>
      </c>
      <c r="BS357" s="54">
        <v>6046.7370000000001</v>
      </c>
      <c r="BT357" s="54">
        <v>5543.7060000000001</v>
      </c>
      <c r="BU357" s="54">
        <v>5307.5990000000002</v>
      </c>
      <c r="BV357" s="54">
        <v>5433.83</v>
      </c>
      <c r="BW357" s="54">
        <v>5448.0870000000004</v>
      </c>
      <c r="BX357" s="54">
        <v>5071.0050000000001</v>
      </c>
      <c r="BY357" s="54">
        <v>5394.26</v>
      </c>
      <c r="BZ357" s="54">
        <v>5744.3609999999999</v>
      </c>
      <c r="CA357" s="54">
        <v>5718.0060000000003</v>
      </c>
      <c r="CB357" s="54">
        <v>5462.3620000000001</v>
      </c>
      <c r="CC357" s="54">
        <v>5828.0990000000002</v>
      </c>
      <c r="CD357" s="54">
        <v>6099.7879999999996</v>
      </c>
      <c r="CE357" s="54">
        <v>5673.4049999999997</v>
      </c>
      <c r="CF357" s="54">
        <v>5932.335</v>
      </c>
      <c r="CG357" s="54">
        <v>5992.3159999999998</v>
      </c>
      <c r="CH357" s="54">
        <v>5526.7719999999999</v>
      </c>
      <c r="CI357" s="54">
        <v>5732.8130000000001</v>
      </c>
      <c r="CJ357" s="54">
        <v>5992.2110000000002</v>
      </c>
      <c r="CK357" s="54">
        <v>5544.9219999999996</v>
      </c>
      <c r="CL357" s="54">
        <v>6197.2060000000001</v>
      </c>
      <c r="CM357" s="54">
        <v>6128.6270000000004</v>
      </c>
      <c r="CN357" s="54">
        <v>6609.13</v>
      </c>
      <c r="CO357" s="54">
        <v>7018.3879999999999</v>
      </c>
      <c r="CP357" s="54">
        <v>6852.4120000000003</v>
      </c>
      <c r="CQ357" s="54">
        <v>6690.0550000000003</v>
      </c>
      <c r="CR357" s="54">
        <v>7475.4089999999997</v>
      </c>
      <c r="CS357" s="54">
        <v>6078.491</v>
      </c>
      <c r="CT357" s="54">
        <v>6665.33</v>
      </c>
      <c r="CU357" s="54">
        <v>6580.63</v>
      </c>
      <c r="CV357" s="54">
        <v>6898.4170000000004</v>
      </c>
      <c r="CW357" s="54">
        <v>6741.3940000000002</v>
      </c>
      <c r="CX357" s="54">
        <v>6633.5870000000004</v>
      </c>
      <c r="CY357" s="54">
        <v>6412.1419999999998</v>
      </c>
      <c r="CZ357" s="54">
        <v>6310.3739999999998</v>
      </c>
    </row>
    <row r="358" spans="1:104" x14ac:dyDescent="0.25">
      <c r="A358" s="49" t="str">
        <f t="shared" si="5"/>
        <v>R</v>
      </c>
      <c r="B358" s="41" t="s">
        <v>504</v>
      </c>
      <c r="C358" s="54">
        <v>85.918000000000006</v>
      </c>
      <c r="D358" s="54">
        <v>141.79900000000001</v>
      </c>
      <c r="E358" s="54">
        <v>53.323</v>
      </c>
      <c r="F358" s="54">
        <v>54.887</v>
      </c>
      <c r="G358" s="54">
        <v>16.013999999999999</v>
      </c>
      <c r="H358" s="54">
        <v>53.255000000000003</v>
      </c>
      <c r="I358" s="54">
        <v>63.463999999999999</v>
      </c>
      <c r="J358" s="54">
        <v>44.216999999999999</v>
      </c>
      <c r="K358" s="54">
        <v>72.7</v>
      </c>
      <c r="L358" s="54">
        <v>83.626000000000005</v>
      </c>
      <c r="M358" s="54">
        <v>122.714</v>
      </c>
      <c r="N358" s="54">
        <v>111.467</v>
      </c>
      <c r="O358" s="54">
        <v>72.608000000000004</v>
      </c>
      <c r="P358" s="54">
        <v>102.419</v>
      </c>
      <c r="Q358" s="54">
        <v>200.72200000000001</v>
      </c>
      <c r="R358" s="54">
        <v>207.94</v>
      </c>
      <c r="S358" s="54">
        <v>172.91300000000001</v>
      </c>
      <c r="T358" s="54">
        <v>116.452</v>
      </c>
      <c r="U358" s="54">
        <v>227.041</v>
      </c>
      <c r="V358" s="54">
        <v>170.12899999999999</v>
      </c>
      <c r="W358" s="54">
        <v>133.27600000000001</v>
      </c>
      <c r="X358" s="54">
        <v>119.96899999999999</v>
      </c>
      <c r="Y358" s="54">
        <v>121.41</v>
      </c>
      <c r="Z358" s="54">
        <v>166.733</v>
      </c>
      <c r="AA358" s="54">
        <v>139.93600000000001</v>
      </c>
      <c r="AB358" s="54">
        <v>144.18100000000001</v>
      </c>
      <c r="AC358" s="54">
        <v>218.71600000000001</v>
      </c>
      <c r="AD358" s="54">
        <v>192.959</v>
      </c>
      <c r="AE358" s="54">
        <v>246.12100000000001</v>
      </c>
      <c r="AF358" s="54">
        <v>175.13800000000001</v>
      </c>
      <c r="AG358" s="54">
        <v>87.709000000000003</v>
      </c>
      <c r="AH358" s="54">
        <v>189.364</v>
      </c>
      <c r="AI358" s="54">
        <v>150.983</v>
      </c>
      <c r="AJ358" s="54">
        <v>187.99199999999999</v>
      </c>
      <c r="AK358" s="54">
        <v>160.93799999999999</v>
      </c>
      <c r="AL358" s="54">
        <v>186.804</v>
      </c>
      <c r="AM358" s="54">
        <v>229.822</v>
      </c>
      <c r="AN358" s="54">
        <v>167.845</v>
      </c>
      <c r="AO358" s="54">
        <v>157.57300000000001</v>
      </c>
      <c r="AP358" s="54">
        <v>223.44300000000001</v>
      </c>
      <c r="AQ358" s="54">
        <v>220.261</v>
      </c>
      <c r="AR358" s="54">
        <v>182.262</v>
      </c>
      <c r="AS358" s="54">
        <v>196.952</v>
      </c>
      <c r="AT358" s="54">
        <v>253.28700000000001</v>
      </c>
      <c r="AU358" s="54">
        <v>189.928</v>
      </c>
      <c r="AV358" s="54">
        <v>201.50200000000001</v>
      </c>
      <c r="AW358" s="54">
        <v>231.79599999999999</v>
      </c>
      <c r="AX358" s="54">
        <v>248.59399999999999</v>
      </c>
      <c r="AY358" s="54">
        <v>286.05200000000002</v>
      </c>
      <c r="AZ358" s="54">
        <v>267.11200000000002</v>
      </c>
      <c r="BA358" s="54">
        <v>347.92</v>
      </c>
      <c r="BB358" s="54">
        <v>277.45499999999998</v>
      </c>
      <c r="BC358" s="54">
        <v>349.71300000000002</v>
      </c>
      <c r="BD358" s="54">
        <v>244.99299999999999</v>
      </c>
      <c r="BE358" s="54">
        <v>285.28199999999998</v>
      </c>
      <c r="BF358" s="54">
        <v>215.34899999999999</v>
      </c>
      <c r="BG358" s="54">
        <v>220.08699999999999</v>
      </c>
      <c r="BH358" s="54">
        <v>249.79400000000001</v>
      </c>
      <c r="BI358" s="54">
        <v>163.43600000000001</v>
      </c>
      <c r="BJ358" s="54">
        <v>164.084</v>
      </c>
      <c r="BK358" s="54">
        <v>183.47399999999999</v>
      </c>
      <c r="BL358" s="54">
        <v>292.49099999999999</v>
      </c>
      <c r="BM358" s="54">
        <v>204.376</v>
      </c>
      <c r="BN358" s="54">
        <v>235.542</v>
      </c>
      <c r="BO358" s="54">
        <v>240.12200000000001</v>
      </c>
      <c r="BP358" s="54">
        <v>173.25899999999999</v>
      </c>
      <c r="BQ358" s="54">
        <v>173.22200000000001</v>
      </c>
      <c r="BR358" s="54">
        <v>184.864</v>
      </c>
      <c r="BS358" s="54">
        <v>281.41699999999997</v>
      </c>
      <c r="BT358" s="54">
        <v>186.035</v>
      </c>
      <c r="BU358" s="54">
        <v>238.37</v>
      </c>
      <c r="BV358" s="54">
        <v>145.184</v>
      </c>
      <c r="BW358" s="54">
        <v>181.398</v>
      </c>
      <c r="BX358" s="54">
        <v>322.28500000000003</v>
      </c>
      <c r="BY358" s="54">
        <v>385.55700000000002</v>
      </c>
      <c r="BZ358" s="54">
        <v>423.23700000000002</v>
      </c>
      <c r="CA358" s="54">
        <v>245.375</v>
      </c>
      <c r="CB358" s="54">
        <v>79.748000000000005</v>
      </c>
      <c r="CC358" s="54">
        <v>296.91899999999998</v>
      </c>
      <c r="CD358" s="54">
        <v>214.11600000000001</v>
      </c>
      <c r="CE358" s="54">
        <v>371.96699999999998</v>
      </c>
      <c r="CF358" s="54">
        <v>420.16300000000001</v>
      </c>
      <c r="CG358" s="54">
        <v>465.02100000000002</v>
      </c>
      <c r="CH358" s="54">
        <v>273.16199999999998</v>
      </c>
      <c r="CI358" s="54">
        <v>361.44600000000003</v>
      </c>
      <c r="CJ358" s="54">
        <v>390.06400000000002</v>
      </c>
      <c r="CK358" s="54">
        <v>311.23200000000003</v>
      </c>
      <c r="CL358" s="54">
        <v>423.94600000000003</v>
      </c>
      <c r="CM358" s="54">
        <v>349.88299999999998</v>
      </c>
      <c r="CN358" s="54">
        <v>353.62400000000002</v>
      </c>
      <c r="CO358" s="54">
        <v>346.495</v>
      </c>
      <c r="CP358" s="54">
        <v>456.29399999999998</v>
      </c>
      <c r="CQ358" s="54">
        <v>339.43400000000003</v>
      </c>
      <c r="CR358" s="54">
        <v>428.20699999999999</v>
      </c>
      <c r="CS358" s="54">
        <v>701.90499999999997</v>
      </c>
      <c r="CT358" s="54">
        <v>612.36199999999997</v>
      </c>
      <c r="CU358" s="54">
        <v>579.75400000000002</v>
      </c>
      <c r="CV358" s="54">
        <v>374.69200000000001</v>
      </c>
      <c r="CW358" s="54">
        <v>397.75700000000001</v>
      </c>
      <c r="CX358" s="54">
        <v>310.69799999999998</v>
      </c>
      <c r="CY358" s="54">
        <v>489.23</v>
      </c>
      <c r="CZ358" s="54">
        <v>429.04300000000001</v>
      </c>
    </row>
    <row r="359" spans="1:104" x14ac:dyDescent="0.25">
      <c r="A359" s="49" t="str">
        <f t="shared" si="5"/>
        <v>R</v>
      </c>
      <c r="B359" s="41" t="s">
        <v>505</v>
      </c>
      <c r="C359" s="54">
        <v>232.26499999999999</v>
      </c>
      <c r="D359" s="54">
        <v>180.46600000000001</v>
      </c>
      <c r="E359" s="54">
        <v>200.47300000000001</v>
      </c>
      <c r="F359" s="54">
        <v>155.28800000000001</v>
      </c>
      <c r="G359" s="54">
        <v>184.95400000000001</v>
      </c>
      <c r="H359" s="54">
        <v>213.08699999999999</v>
      </c>
      <c r="I359" s="54">
        <v>265.76799999999997</v>
      </c>
      <c r="J359" s="54">
        <v>245.76900000000001</v>
      </c>
      <c r="K359" s="54">
        <v>227.84899999999999</v>
      </c>
      <c r="L359" s="54">
        <v>214.989</v>
      </c>
      <c r="M359" s="54">
        <v>251.208</v>
      </c>
      <c r="N359" s="54">
        <v>214.77099999999999</v>
      </c>
      <c r="O359" s="54">
        <v>259.32600000000002</v>
      </c>
      <c r="P359" s="54">
        <v>344.15499999999997</v>
      </c>
      <c r="Q359" s="54">
        <v>303.87700000000001</v>
      </c>
      <c r="R359" s="54">
        <v>321.75299999999999</v>
      </c>
      <c r="S359" s="54">
        <v>360.15100000000001</v>
      </c>
      <c r="T359" s="54">
        <v>321.71800000000002</v>
      </c>
      <c r="U359" s="54">
        <v>412.56700000000001</v>
      </c>
      <c r="V359" s="54">
        <v>392.39800000000002</v>
      </c>
      <c r="W359" s="54">
        <v>370.512</v>
      </c>
      <c r="X359" s="54">
        <v>353.22300000000001</v>
      </c>
      <c r="Y359" s="54">
        <v>418.53699999999998</v>
      </c>
      <c r="Z359" s="54">
        <v>350.08100000000002</v>
      </c>
      <c r="AA359" s="54">
        <v>319.07400000000001</v>
      </c>
      <c r="AB359" s="54">
        <v>471.39100000000002</v>
      </c>
      <c r="AC359" s="54">
        <v>426.565</v>
      </c>
      <c r="AD359" s="54">
        <v>349.363</v>
      </c>
      <c r="AE359" s="54">
        <v>361.09399999999999</v>
      </c>
      <c r="AF359" s="54">
        <v>441.065</v>
      </c>
      <c r="AG359" s="54">
        <v>464.20499999999998</v>
      </c>
      <c r="AH359" s="54">
        <v>432.04700000000003</v>
      </c>
      <c r="AI359" s="54">
        <v>423.625</v>
      </c>
      <c r="AJ359" s="54">
        <v>602.10799999999995</v>
      </c>
      <c r="AK359" s="54">
        <v>443.80200000000002</v>
      </c>
      <c r="AL359" s="54">
        <v>492.89</v>
      </c>
      <c r="AM359" s="54">
        <v>482.21199999999999</v>
      </c>
      <c r="AN359" s="54">
        <v>536.10199999999998</v>
      </c>
      <c r="AO359" s="54">
        <v>464.27699999999999</v>
      </c>
      <c r="AP359" s="54">
        <v>573.91399999999999</v>
      </c>
      <c r="AQ359" s="54">
        <v>618.01199999999994</v>
      </c>
      <c r="AR359" s="54">
        <v>641.322</v>
      </c>
      <c r="AS359" s="54">
        <v>552.78200000000004</v>
      </c>
      <c r="AT359" s="54">
        <v>512.76099999999997</v>
      </c>
      <c r="AU359" s="54">
        <v>520.74699999999996</v>
      </c>
      <c r="AV359" s="54">
        <v>633.24199999999996</v>
      </c>
      <c r="AW359" s="54">
        <v>535.84400000000005</v>
      </c>
      <c r="AX359" s="54">
        <v>667.43600000000004</v>
      </c>
      <c r="AY359" s="54">
        <v>688.24</v>
      </c>
      <c r="AZ359" s="54">
        <v>736.83500000000004</v>
      </c>
      <c r="BA359" s="54">
        <v>803.59199999999998</v>
      </c>
      <c r="BB359" s="54">
        <v>643.79999999999995</v>
      </c>
      <c r="BC359" s="54">
        <v>545.73699999999997</v>
      </c>
      <c r="BD359" s="54">
        <v>587.09699999999998</v>
      </c>
      <c r="BE359" s="54">
        <v>723.47799999999995</v>
      </c>
      <c r="BF359" s="54">
        <v>846.87900000000002</v>
      </c>
      <c r="BG359" s="54">
        <v>876.49800000000005</v>
      </c>
      <c r="BH359" s="54">
        <v>618.10400000000004</v>
      </c>
      <c r="BI359" s="54">
        <v>760.60299999999995</v>
      </c>
      <c r="BJ359" s="54">
        <v>985.35599999999999</v>
      </c>
      <c r="BK359" s="54">
        <v>801.27300000000002</v>
      </c>
      <c r="BL359" s="54">
        <v>812.07299999999998</v>
      </c>
      <c r="BM359" s="54">
        <v>856.12099999999998</v>
      </c>
      <c r="BN359" s="54">
        <v>844.65599999999995</v>
      </c>
      <c r="BO359" s="54">
        <v>1109.0360000000001</v>
      </c>
      <c r="BP359" s="54">
        <v>1202.7280000000001</v>
      </c>
      <c r="BQ359" s="54">
        <v>1112.9690000000001</v>
      </c>
      <c r="BR359" s="54">
        <v>839.70299999999997</v>
      </c>
      <c r="BS359" s="54">
        <v>884.41899999999998</v>
      </c>
      <c r="BT359" s="54">
        <v>721.54600000000005</v>
      </c>
      <c r="BU359" s="54">
        <v>695.52300000000002</v>
      </c>
      <c r="BV359" s="54">
        <v>836.56500000000005</v>
      </c>
      <c r="BW359" s="54">
        <v>919.95399999999995</v>
      </c>
      <c r="BX359" s="54">
        <v>895.71199999999999</v>
      </c>
      <c r="BY359" s="54">
        <v>817.88800000000003</v>
      </c>
      <c r="BZ359" s="54">
        <v>1143.3820000000001</v>
      </c>
      <c r="CA359" s="54">
        <v>1153.2149999999999</v>
      </c>
      <c r="CB359" s="54">
        <v>1289.6400000000001</v>
      </c>
      <c r="CC359" s="54">
        <v>902.66600000000005</v>
      </c>
      <c r="CD359" s="54">
        <v>1048.171</v>
      </c>
      <c r="CE359" s="54">
        <v>992.04499999999996</v>
      </c>
      <c r="CF359" s="54">
        <v>1257.654</v>
      </c>
      <c r="CG359" s="54">
        <v>1024.903</v>
      </c>
      <c r="CH359" s="54">
        <v>860.11300000000006</v>
      </c>
      <c r="CI359" s="54">
        <v>1040.1279999999999</v>
      </c>
      <c r="CJ359" s="54">
        <v>1199.3889999999999</v>
      </c>
      <c r="CK359" s="54">
        <v>1210.5999999999999</v>
      </c>
      <c r="CL359" s="54">
        <v>1194.2439999999999</v>
      </c>
      <c r="CM359" s="54">
        <v>1201.1510000000001</v>
      </c>
      <c r="CN359" s="54">
        <v>1300.3530000000001</v>
      </c>
      <c r="CO359" s="54">
        <v>1369.5350000000001</v>
      </c>
      <c r="CP359" s="54">
        <v>1199.3720000000001</v>
      </c>
      <c r="CQ359" s="54">
        <v>1413.066</v>
      </c>
      <c r="CR359" s="54">
        <v>1499.5260000000001</v>
      </c>
      <c r="CS359" s="54">
        <v>1528.0239999999999</v>
      </c>
      <c r="CT359" s="54">
        <v>1459.248</v>
      </c>
      <c r="CU359" s="54">
        <v>1527.979</v>
      </c>
      <c r="CV359" s="54">
        <v>1785.4970000000001</v>
      </c>
      <c r="CW359" s="54">
        <v>1435.0920000000001</v>
      </c>
      <c r="CX359" s="54">
        <v>1555.028</v>
      </c>
      <c r="CY359" s="54">
        <v>1836.77</v>
      </c>
      <c r="CZ359" s="54">
        <v>1770.9860000000001</v>
      </c>
    </row>
    <row r="360" spans="1:104" x14ac:dyDescent="0.25">
      <c r="A360" s="49" t="str">
        <f t="shared" si="5"/>
        <v>R</v>
      </c>
      <c r="B360" s="41" t="s">
        <v>506</v>
      </c>
      <c r="C360" s="54">
        <v>93.409000000000006</v>
      </c>
      <c r="D360" s="54">
        <v>83.698999999999998</v>
      </c>
      <c r="E360" s="54">
        <v>65.052999999999997</v>
      </c>
      <c r="F360" s="54">
        <v>89.878</v>
      </c>
      <c r="G360" s="54">
        <v>121.438</v>
      </c>
      <c r="H360" s="54">
        <v>135.679</v>
      </c>
      <c r="I360" s="54">
        <v>82.290999999999997</v>
      </c>
      <c r="J360" s="54">
        <v>113.893</v>
      </c>
      <c r="K360" s="54">
        <v>141.22300000000001</v>
      </c>
      <c r="L360" s="54">
        <v>110.012</v>
      </c>
      <c r="M360" s="54">
        <v>62.893000000000001</v>
      </c>
      <c r="N360" s="54">
        <v>79.319999999999993</v>
      </c>
      <c r="O360" s="54">
        <v>41.704000000000001</v>
      </c>
      <c r="P360" s="54">
        <v>51.155999999999999</v>
      </c>
      <c r="Q360" s="54">
        <v>90.953000000000003</v>
      </c>
      <c r="R360" s="54">
        <v>115.191</v>
      </c>
      <c r="S360" s="54">
        <v>130.20599999999999</v>
      </c>
      <c r="T360" s="54">
        <v>94.462000000000003</v>
      </c>
      <c r="U360" s="54">
        <v>143.46600000000001</v>
      </c>
      <c r="V360" s="54">
        <v>139.87700000000001</v>
      </c>
      <c r="W360" s="54">
        <v>112.64400000000001</v>
      </c>
      <c r="X360" s="54">
        <v>78.897000000000006</v>
      </c>
      <c r="Y360" s="54">
        <v>122.288</v>
      </c>
      <c r="Z360" s="54">
        <v>117.544</v>
      </c>
      <c r="AA360" s="54">
        <v>150.59700000000001</v>
      </c>
      <c r="AB360" s="54">
        <v>140.69</v>
      </c>
      <c r="AC360" s="54">
        <v>172.28899999999999</v>
      </c>
      <c r="AD360" s="54">
        <v>122.93899999999999</v>
      </c>
      <c r="AE360" s="54">
        <v>176.67099999999999</v>
      </c>
      <c r="AF360" s="54">
        <v>168.86799999999999</v>
      </c>
      <c r="AG360" s="54">
        <v>195.45400000000001</v>
      </c>
      <c r="AH360" s="54">
        <v>59.402000000000001</v>
      </c>
      <c r="AI360" s="54">
        <v>128.14699999999999</v>
      </c>
      <c r="AJ360" s="54">
        <v>116.788</v>
      </c>
      <c r="AK360" s="54">
        <v>196.114</v>
      </c>
      <c r="AL360" s="54">
        <v>157.53899999999999</v>
      </c>
      <c r="AM360" s="54">
        <v>150.51900000000001</v>
      </c>
      <c r="AN360" s="54">
        <v>187.02600000000001</v>
      </c>
      <c r="AO360" s="54">
        <v>207.41200000000001</v>
      </c>
      <c r="AP360" s="54">
        <v>179.24299999999999</v>
      </c>
      <c r="AQ360" s="54">
        <v>212.23699999999999</v>
      </c>
      <c r="AR360" s="54">
        <v>151.74</v>
      </c>
      <c r="AS360" s="54">
        <v>83.016000000000005</v>
      </c>
      <c r="AT360" s="54">
        <v>245.642</v>
      </c>
      <c r="AU360" s="54">
        <v>316.971</v>
      </c>
      <c r="AV360" s="54">
        <v>238.05199999999999</v>
      </c>
      <c r="AW360" s="54">
        <v>170.06100000000001</v>
      </c>
      <c r="AX360" s="54">
        <v>222.59</v>
      </c>
      <c r="AY360" s="54">
        <v>254.762</v>
      </c>
      <c r="AZ360" s="54">
        <v>181.29300000000001</v>
      </c>
      <c r="BA360" s="54">
        <v>207.559</v>
      </c>
      <c r="BB360" s="54">
        <v>321.59699999999998</v>
      </c>
      <c r="BC360" s="54">
        <v>492.31799999999998</v>
      </c>
      <c r="BD360" s="54">
        <v>402.93599999999998</v>
      </c>
      <c r="BE360" s="54">
        <v>332.786</v>
      </c>
      <c r="BF360" s="54">
        <v>348.99900000000002</v>
      </c>
      <c r="BG360" s="54">
        <v>231.23</v>
      </c>
      <c r="BH360" s="54">
        <v>251.56299999999999</v>
      </c>
      <c r="BI360" s="54">
        <v>355.274</v>
      </c>
      <c r="BJ360" s="54">
        <v>515.59799999999996</v>
      </c>
      <c r="BK360" s="54">
        <v>368.09899999999999</v>
      </c>
      <c r="BL360" s="54">
        <v>552.73599999999999</v>
      </c>
      <c r="BM360" s="54">
        <v>400.28899999999999</v>
      </c>
      <c r="BN360" s="54">
        <v>357.70100000000002</v>
      </c>
      <c r="BO360" s="54">
        <v>369.53800000000001</v>
      </c>
      <c r="BP360" s="54">
        <v>514.67600000000004</v>
      </c>
      <c r="BQ360" s="54">
        <v>526.096</v>
      </c>
      <c r="BR360" s="54">
        <v>498.012</v>
      </c>
      <c r="BS360" s="54">
        <v>463.50400000000002</v>
      </c>
      <c r="BT360" s="54">
        <v>442.52199999999999</v>
      </c>
      <c r="BU360" s="54">
        <v>293.93799999999999</v>
      </c>
      <c r="BV360" s="54">
        <v>311.71699999999998</v>
      </c>
      <c r="BW360" s="54">
        <v>444.601</v>
      </c>
      <c r="BX360" s="54">
        <v>533.85799999999995</v>
      </c>
      <c r="BY360" s="54">
        <v>502.06099999999998</v>
      </c>
      <c r="BZ360" s="54">
        <v>454.14499999999998</v>
      </c>
      <c r="CA360" s="54">
        <v>493.32299999999998</v>
      </c>
      <c r="CB360" s="54">
        <v>339.02100000000002</v>
      </c>
      <c r="CC360" s="54">
        <v>369.18</v>
      </c>
      <c r="CD360" s="54">
        <v>446.23399999999998</v>
      </c>
      <c r="CE360" s="54">
        <v>536.49900000000002</v>
      </c>
      <c r="CF360" s="54">
        <v>583.32600000000002</v>
      </c>
      <c r="CG360" s="54">
        <v>484.22699999999998</v>
      </c>
      <c r="CH360" s="54">
        <v>432.32499999999999</v>
      </c>
      <c r="CI360" s="54">
        <v>570.73900000000003</v>
      </c>
      <c r="CJ360" s="54">
        <v>736.43399999999997</v>
      </c>
      <c r="CK360" s="54">
        <v>583.90499999999997</v>
      </c>
      <c r="CL360" s="54">
        <v>694.51</v>
      </c>
      <c r="CM360" s="54">
        <v>888.93100000000004</v>
      </c>
      <c r="CN360" s="54">
        <v>1146.1690000000001</v>
      </c>
      <c r="CO360" s="54">
        <v>1020.207</v>
      </c>
      <c r="CP360" s="54">
        <v>1259.9880000000001</v>
      </c>
      <c r="CQ360" s="54">
        <v>769.11099999999999</v>
      </c>
      <c r="CR360" s="54">
        <v>822.59699999999998</v>
      </c>
      <c r="CS360" s="54">
        <v>771.94</v>
      </c>
      <c r="CT360" s="54">
        <v>792.90800000000002</v>
      </c>
      <c r="CU360" s="54">
        <v>825.98599999999999</v>
      </c>
      <c r="CV360" s="54">
        <v>773.62900000000002</v>
      </c>
      <c r="CW360" s="54">
        <v>734.18899999999996</v>
      </c>
      <c r="CX360" s="54">
        <v>534.15200000000004</v>
      </c>
      <c r="CY360" s="54">
        <v>556.49400000000003</v>
      </c>
      <c r="CZ360" s="54">
        <v>626.62900000000002</v>
      </c>
    </row>
    <row r="361" spans="1:104" x14ac:dyDescent="0.25">
      <c r="A361" s="49" t="str">
        <f t="shared" si="5"/>
        <v>R</v>
      </c>
      <c r="B361" s="41" t="s">
        <v>507</v>
      </c>
      <c r="C361" s="54">
        <v>88.524000000000001</v>
      </c>
      <c r="D361" s="54">
        <v>45.231000000000002</v>
      </c>
      <c r="E361" s="54">
        <v>20.777000000000001</v>
      </c>
      <c r="F361" s="54">
        <v>24.898</v>
      </c>
      <c r="G361" s="54">
        <v>64.281999999999996</v>
      </c>
      <c r="H361" s="54">
        <v>51.386000000000003</v>
      </c>
      <c r="I361" s="54">
        <v>112.29900000000001</v>
      </c>
      <c r="J361" s="54">
        <v>94.703000000000003</v>
      </c>
      <c r="K361" s="54">
        <v>119.074</v>
      </c>
      <c r="L361" s="54">
        <v>94.546999999999997</v>
      </c>
      <c r="M361" s="54">
        <v>14.978999999999999</v>
      </c>
      <c r="N361" s="54">
        <v>28.728999999999999</v>
      </c>
      <c r="O361" s="54">
        <v>55.018999999999998</v>
      </c>
      <c r="P361" s="54">
        <v>10.391</v>
      </c>
      <c r="Q361" s="54">
        <v>74.313000000000002</v>
      </c>
      <c r="R361" s="54">
        <v>132.18299999999999</v>
      </c>
      <c r="S361" s="54">
        <v>155.55699999999999</v>
      </c>
      <c r="T361" s="54">
        <v>179.072</v>
      </c>
      <c r="U361" s="54">
        <v>168.56100000000001</v>
      </c>
      <c r="V361" s="54">
        <v>93.308000000000007</v>
      </c>
      <c r="W361" s="54">
        <v>90.453000000000003</v>
      </c>
      <c r="X361" s="54">
        <v>157.96899999999999</v>
      </c>
      <c r="Y361" s="54">
        <v>142.458</v>
      </c>
      <c r="Z361" s="54">
        <v>104.337</v>
      </c>
      <c r="AA361" s="54">
        <v>121.908</v>
      </c>
      <c r="AB361" s="54">
        <v>181.93</v>
      </c>
      <c r="AC361" s="54">
        <v>36.119</v>
      </c>
      <c r="AD361" s="54">
        <v>101.681</v>
      </c>
      <c r="AE361" s="54">
        <v>150.06200000000001</v>
      </c>
      <c r="AF361" s="54">
        <v>112.202</v>
      </c>
      <c r="AG361" s="54">
        <v>218.61500000000001</v>
      </c>
      <c r="AH361" s="54">
        <v>121.81</v>
      </c>
      <c r="AI361" s="54">
        <v>167.38800000000001</v>
      </c>
      <c r="AJ361" s="54">
        <v>217.464</v>
      </c>
      <c r="AK361" s="54">
        <v>222.798</v>
      </c>
      <c r="AL361" s="54">
        <v>289.11099999999999</v>
      </c>
      <c r="AM361" s="54">
        <v>356.49200000000002</v>
      </c>
      <c r="AN361" s="54">
        <v>247.07900000000001</v>
      </c>
      <c r="AO361" s="54">
        <v>237.953</v>
      </c>
      <c r="AP361" s="54">
        <v>153.15299999999999</v>
      </c>
      <c r="AQ361" s="54">
        <v>166.92500000000001</v>
      </c>
      <c r="AR361" s="54">
        <v>215.626</v>
      </c>
      <c r="AS361" s="54">
        <v>111.92</v>
      </c>
      <c r="AT361" s="54">
        <v>142.45500000000001</v>
      </c>
      <c r="AU361" s="54">
        <v>295.69099999999997</v>
      </c>
      <c r="AV361" s="54">
        <v>218.76</v>
      </c>
      <c r="AW361" s="54">
        <v>74.727000000000004</v>
      </c>
      <c r="AX361" s="54">
        <v>200.34200000000001</v>
      </c>
      <c r="AY361" s="54">
        <v>170.04499999999999</v>
      </c>
      <c r="AZ361" s="54">
        <v>190.28700000000001</v>
      </c>
      <c r="BA361" s="54">
        <v>201.988</v>
      </c>
      <c r="BB361" s="54">
        <v>417.185</v>
      </c>
      <c r="BC361" s="54">
        <v>219.74299999999999</v>
      </c>
      <c r="BD361" s="54">
        <v>126.324</v>
      </c>
      <c r="BE361" s="54">
        <v>80.349999999999994</v>
      </c>
      <c r="BF361" s="54">
        <v>15.946999999999999</v>
      </c>
      <c r="BG361" s="54">
        <v>172.947</v>
      </c>
      <c r="BH361" s="54">
        <v>189.98400000000001</v>
      </c>
      <c r="BI361" s="54">
        <v>230.167</v>
      </c>
      <c r="BJ361" s="54">
        <v>331.09199999999998</v>
      </c>
      <c r="BK361" s="54">
        <v>358.23899999999998</v>
      </c>
      <c r="BL361" s="54">
        <v>316.202</v>
      </c>
      <c r="BM361" s="54">
        <v>131.06399999999999</v>
      </c>
      <c r="BN361" s="54">
        <v>220.16499999999999</v>
      </c>
      <c r="BO361" s="54">
        <v>233.62899999999999</v>
      </c>
      <c r="BP361" s="54">
        <v>322.39400000000001</v>
      </c>
      <c r="BQ361" s="54">
        <v>320.39999999999998</v>
      </c>
      <c r="BR361" s="54">
        <v>447.45600000000002</v>
      </c>
      <c r="BS361" s="54">
        <v>239.44</v>
      </c>
      <c r="BT361" s="54">
        <v>90.596000000000004</v>
      </c>
      <c r="BU361" s="54">
        <v>260.35899999999998</v>
      </c>
      <c r="BV361" s="54">
        <v>255.54499999999999</v>
      </c>
      <c r="BW361" s="54">
        <v>231.851</v>
      </c>
      <c r="BX361" s="54">
        <v>113.426</v>
      </c>
      <c r="BY361" s="54">
        <v>183.65899999999999</v>
      </c>
      <c r="BZ361" s="54">
        <v>243.642</v>
      </c>
      <c r="CA361" s="54">
        <v>222.27699999999999</v>
      </c>
      <c r="CB361" s="54">
        <v>284.70999999999998</v>
      </c>
      <c r="CC361" s="54">
        <v>345.93700000000001</v>
      </c>
      <c r="CD361" s="54">
        <v>451.65800000000002</v>
      </c>
      <c r="CE361" s="54">
        <v>427.24700000000001</v>
      </c>
      <c r="CF361" s="54">
        <v>216.131</v>
      </c>
      <c r="CG361" s="54">
        <v>256.95</v>
      </c>
      <c r="CH361" s="54">
        <v>45.783999999999999</v>
      </c>
      <c r="CI361" s="54">
        <v>143.79900000000001</v>
      </c>
      <c r="CJ361" s="54">
        <v>173.744</v>
      </c>
      <c r="CK361" s="54">
        <v>218.511</v>
      </c>
      <c r="CL361" s="54">
        <v>386.86500000000001</v>
      </c>
      <c r="CM361" s="54">
        <v>479.48700000000002</v>
      </c>
      <c r="CN361" s="54">
        <v>418.22699999999998</v>
      </c>
      <c r="CO361" s="54">
        <v>617.63800000000003</v>
      </c>
      <c r="CP361" s="54">
        <v>559.74</v>
      </c>
      <c r="CQ361" s="54">
        <v>267.14</v>
      </c>
      <c r="CR361" s="54">
        <v>294.59100000000001</v>
      </c>
      <c r="CS361" s="54">
        <v>429.09300000000002</v>
      </c>
      <c r="CT361" s="54">
        <v>546.572</v>
      </c>
      <c r="CU361" s="54">
        <v>638.91899999999998</v>
      </c>
      <c r="CV361" s="54">
        <v>595.82500000000005</v>
      </c>
      <c r="CW361" s="54">
        <v>426.85199999999998</v>
      </c>
      <c r="CX361" s="54">
        <v>743.22900000000004</v>
      </c>
      <c r="CY361" s="54">
        <v>639.04</v>
      </c>
      <c r="CZ361" s="54">
        <v>759.89200000000005</v>
      </c>
    </row>
    <row r="362" spans="1:104" x14ac:dyDescent="0.25">
      <c r="A362" s="49" t="str">
        <f t="shared" si="5"/>
        <v>R</v>
      </c>
      <c r="B362" s="41" t="s">
        <v>508</v>
      </c>
      <c r="C362" s="54">
        <v>363.887</v>
      </c>
      <c r="D362" s="54">
        <v>348.39800000000002</v>
      </c>
      <c r="E362" s="54">
        <v>502.21800000000002</v>
      </c>
      <c r="F362" s="54">
        <v>686.255</v>
      </c>
      <c r="G362" s="54">
        <v>698.32799999999997</v>
      </c>
      <c r="H362" s="54">
        <v>556.51800000000003</v>
      </c>
      <c r="I362" s="54">
        <v>508.46499999999997</v>
      </c>
      <c r="J362" s="54">
        <v>368.29700000000003</v>
      </c>
      <c r="K362" s="54">
        <v>512.68100000000004</v>
      </c>
      <c r="L362" s="54">
        <v>525.39800000000002</v>
      </c>
      <c r="M362" s="54">
        <v>313.61599999999999</v>
      </c>
      <c r="N362" s="54">
        <v>408.70100000000002</v>
      </c>
      <c r="O362" s="54">
        <v>395.077</v>
      </c>
      <c r="P362" s="54">
        <v>490.26600000000002</v>
      </c>
      <c r="Q362" s="54">
        <v>398.15600000000001</v>
      </c>
      <c r="R362" s="54">
        <v>584.61699999999996</v>
      </c>
      <c r="S362" s="54">
        <v>576.06600000000003</v>
      </c>
      <c r="T362" s="54">
        <v>557.59900000000005</v>
      </c>
      <c r="U362" s="54">
        <v>556.54899999999998</v>
      </c>
      <c r="V362" s="54">
        <v>692.56399999999996</v>
      </c>
      <c r="W362" s="54">
        <v>827.85799999999995</v>
      </c>
      <c r="X362" s="54">
        <v>918.41099999999994</v>
      </c>
      <c r="Y362" s="54">
        <v>761.37699999999995</v>
      </c>
      <c r="Z362" s="54">
        <v>756.50400000000002</v>
      </c>
      <c r="AA362" s="54">
        <v>853.64800000000002</v>
      </c>
      <c r="AB362" s="54">
        <v>614.577</v>
      </c>
      <c r="AC362" s="54">
        <v>705.85500000000002</v>
      </c>
      <c r="AD362" s="54">
        <v>535.53300000000002</v>
      </c>
      <c r="AE362" s="54">
        <v>553.11400000000003</v>
      </c>
      <c r="AF362" s="54">
        <v>683.29399999999998</v>
      </c>
      <c r="AG362" s="54">
        <v>662.32600000000002</v>
      </c>
      <c r="AH362" s="54">
        <v>966.37199999999996</v>
      </c>
      <c r="AI362" s="54">
        <v>1031.2090000000001</v>
      </c>
      <c r="AJ362" s="54">
        <v>803.20699999999999</v>
      </c>
      <c r="AK362" s="54">
        <v>688.10500000000002</v>
      </c>
      <c r="AL362" s="54">
        <v>782.726</v>
      </c>
      <c r="AM362" s="54">
        <v>658.4</v>
      </c>
      <c r="AN362" s="54">
        <v>590.35699999999997</v>
      </c>
      <c r="AO362" s="54">
        <v>628.72699999999998</v>
      </c>
      <c r="AP362" s="54">
        <v>734.12800000000004</v>
      </c>
      <c r="AQ362" s="54">
        <v>734.02099999999996</v>
      </c>
      <c r="AR362" s="54">
        <v>773.69100000000003</v>
      </c>
      <c r="AS362" s="54">
        <v>852.58100000000002</v>
      </c>
      <c r="AT362" s="54">
        <v>915.75800000000004</v>
      </c>
      <c r="AU362" s="54">
        <v>1017.52</v>
      </c>
      <c r="AV362" s="54">
        <v>1043.2940000000001</v>
      </c>
      <c r="AW362" s="54">
        <v>925.20899999999995</v>
      </c>
      <c r="AX362" s="54">
        <v>866.66</v>
      </c>
      <c r="AY362" s="54">
        <v>906.63099999999997</v>
      </c>
      <c r="AZ362" s="54">
        <v>984.39099999999996</v>
      </c>
      <c r="BA362" s="54">
        <v>930.37599999999998</v>
      </c>
      <c r="BB362" s="54">
        <v>772.81299999999999</v>
      </c>
      <c r="BC362" s="54">
        <v>934.10799999999995</v>
      </c>
      <c r="BD362" s="54">
        <v>1012.96</v>
      </c>
      <c r="BE362" s="54">
        <v>972.30700000000002</v>
      </c>
      <c r="BF362" s="54">
        <v>955.22299999999996</v>
      </c>
      <c r="BG362" s="54">
        <v>1187.817</v>
      </c>
      <c r="BH362" s="54">
        <v>1300.7190000000001</v>
      </c>
      <c r="BI362" s="54">
        <v>1329.933</v>
      </c>
      <c r="BJ362" s="54">
        <v>1115.761</v>
      </c>
      <c r="BK362" s="54">
        <v>1010.419</v>
      </c>
      <c r="BL362" s="54">
        <v>1146.9459999999999</v>
      </c>
      <c r="BM362" s="54">
        <v>1335.768</v>
      </c>
      <c r="BN362" s="54">
        <v>1099.0999999999999</v>
      </c>
      <c r="BO362" s="54">
        <v>1280.6320000000001</v>
      </c>
      <c r="BP362" s="54">
        <v>1231.192</v>
      </c>
      <c r="BQ362" s="54">
        <v>1218.415</v>
      </c>
      <c r="BR362" s="54">
        <v>1358.607</v>
      </c>
      <c r="BS362" s="54">
        <v>1322.0319999999999</v>
      </c>
      <c r="BT362" s="54">
        <v>1094.0719999999999</v>
      </c>
      <c r="BU362" s="54">
        <v>722.77200000000005</v>
      </c>
      <c r="BV362" s="54">
        <v>865.48900000000003</v>
      </c>
      <c r="BW362" s="54">
        <v>1154.905</v>
      </c>
      <c r="BX362" s="54">
        <v>1166.6959999999999</v>
      </c>
      <c r="BY362" s="54">
        <v>847.66300000000001</v>
      </c>
      <c r="BZ362" s="54">
        <v>966.97199999999998</v>
      </c>
      <c r="CA362" s="54">
        <v>898.46199999999999</v>
      </c>
      <c r="CB362" s="54">
        <v>928.57100000000003</v>
      </c>
      <c r="CC362" s="54">
        <v>1152.9059999999999</v>
      </c>
      <c r="CD362" s="54">
        <v>1199.163</v>
      </c>
      <c r="CE362" s="54">
        <v>924.72299999999996</v>
      </c>
      <c r="CF362" s="54">
        <v>1246.559</v>
      </c>
      <c r="CG362" s="54">
        <v>991.93899999999996</v>
      </c>
      <c r="CH362" s="54">
        <v>720.62800000000004</v>
      </c>
      <c r="CI362" s="54">
        <v>1016.579</v>
      </c>
      <c r="CJ362" s="54">
        <v>1048.114</v>
      </c>
      <c r="CK362" s="54">
        <v>1112.807</v>
      </c>
      <c r="CL362" s="54">
        <v>882.97</v>
      </c>
      <c r="CM362" s="54">
        <v>1603.3910000000001</v>
      </c>
      <c r="CN362" s="54">
        <v>1764.2339999999999</v>
      </c>
      <c r="CO362" s="54">
        <v>1651.5229999999999</v>
      </c>
      <c r="CP362" s="54">
        <v>1883.164</v>
      </c>
      <c r="CQ362" s="54">
        <v>2002.6590000000001</v>
      </c>
      <c r="CR362" s="54">
        <v>2005.838</v>
      </c>
      <c r="CS362" s="54">
        <v>2039.9680000000001</v>
      </c>
      <c r="CT362" s="54">
        <v>1780.6089999999999</v>
      </c>
      <c r="CU362" s="54">
        <v>2003.7349999999999</v>
      </c>
      <c r="CV362" s="54">
        <v>1946.432</v>
      </c>
      <c r="CW362" s="54">
        <v>1919.4010000000001</v>
      </c>
      <c r="CX362" s="54">
        <v>1707.605</v>
      </c>
      <c r="CY362" s="54">
        <v>1873.585</v>
      </c>
      <c r="CZ362" s="54">
        <v>2013.433</v>
      </c>
    </row>
    <row r="363" spans="1:104" x14ac:dyDescent="0.25">
      <c r="A363" s="49" t="str">
        <f t="shared" si="5"/>
        <v>R</v>
      </c>
      <c r="B363" s="41" t="s">
        <v>509</v>
      </c>
      <c r="C363" s="54">
        <v>297.96699999999998</v>
      </c>
      <c r="D363" s="54">
        <v>245.68199999999999</v>
      </c>
      <c r="E363" s="54">
        <v>240.64099999999999</v>
      </c>
      <c r="F363" s="54">
        <v>335.59</v>
      </c>
      <c r="G363" s="54">
        <v>393.28199999999998</v>
      </c>
      <c r="H363" s="54">
        <v>380.04700000000003</v>
      </c>
      <c r="I363" s="54">
        <v>507.875</v>
      </c>
      <c r="J363" s="54">
        <v>515.495</v>
      </c>
      <c r="K363" s="54">
        <v>530.08299999999997</v>
      </c>
      <c r="L363" s="54">
        <v>417.572</v>
      </c>
      <c r="M363" s="54">
        <v>428.23899999999998</v>
      </c>
      <c r="N363" s="54">
        <v>489.97399999999999</v>
      </c>
      <c r="O363" s="54">
        <v>495.84899999999999</v>
      </c>
      <c r="P363" s="54">
        <v>469.91</v>
      </c>
      <c r="Q363" s="54">
        <v>453.14</v>
      </c>
      <c r="R363" s="54">
        <v>483.24799999999999</v>
      </c>
      <c r="S363" s="54">
        <v>329.63499999999999</v>
      </c>
      <c r="T363" s="54">
        <v>278.85899999999998</v>
      </c>
      <c r="U363" s="54">
        <v>305.62599999999998</v>
      </c>
      <c r="V363" s="54">
        <v>380.52499999999998</v>
      </c>
      <c r="W363" s="54">
        <v>386.78500000000003</v>
      </c>
      <c r="X363" s="54">
        <v>453.892</v>
      </c>
      <c r="Y363" s="54">
        <v>394.93200000000002</v>
      </c>
      <c r="Z363" s="54">
        <v>341.40300000000002</v>
      </c>
      <c r="AA363" s="54">
        <v>371.858</v>
      </c>
      <c r="AB363" s="54">
        <v>518.34100000000001</v>
      </c>
      <c r="AC363" s="54">
        <v>456.55200000000002</v>
      </c>
      <c r="AD363" s="54">
        <v>587.59400000000005</v>
      </c>
      <c r="AE363" s="54">
        <v>618.721</v>
      </c>
      <c r="AF363" s="54">
        <v>691.56799999999998</v>
      </c>
      <c r="AG363" s="54">
        <v>626.16200000000003</v>
      </c>
      <c r="AH363" s="54">
        <v>778.29700000000003</v>
      </c>
      <c r="AI363" s="54">
        <v>812.97</v>
      </c>
      <c r="AJ363" s="54">
        <v>779.60500000000002</v>
      </c>
      <c r="AK363" s="54">
        <v>619.04899999999998</v>
      </c>
      <c r="AL363" s="54">
        <v>458.56099999999998</v>
      </c>
      <c r="AM363" s="54">
        <v>569.66099999999994</v>
      </c>
      <c r="AN363" s="54">
        <v>565.23</v>
      </c>
      <c r="AO363" s="54">
        <v>554.61900000000003</v>
      </c>
      <c r="AP363" s="54">
        <v>480.76299999999998</v>
      </c>
      <c r="AQ363" s="54">
        <v>604.99</v>
      </c>
      <c r="AR363" s="54">
        <v>442.351</v>
      </c>
      <c r="AS363" s="54">
        <v>371.77300000000002</v>
      </c>
      <c r="AT363" s="54">
        <v>568.803</v>
      </c>
      <c r="AU363" s="54">
        <v>619.45699999999999</v>
      </c>
      <c r="AV363" s="54">
        <v>436.01299999999998</v>
      </c>
      <c r="AW363" s="54">
        <v>513.5</v>
      </c>
      <c r="AX363" s="54">
        <v>683.40899999999999</v>
      </c>
      <c r="AY363" s="54">
        <v>788.02499999999998</v>
      </c>
      <c r="AZ363" s="54">
        <v>720.05899999999997</v>
      </c>
      <c r="BA363" s="54">
        <v>720.37599999999998</v>
      </c>
      <c r="BB363" s="54">
        <v>667.89400000000001</v>
      </c>
      <c r="BC363" s="54">
        <v>482.18400000000003</v>
      </c>
      <c r="BD363" s="54">
        <v>432.32100000000003</v>
      </c>
      <c r="BE363" s="54">
        <v>681.54399999999998</v>
      </c>
      <c r="BF363" s="54">
        <v>747.93600000000004</v>
      </c>
      <c r="BG363" s="54">
        <v>1033.059</v>
      </c>
      <c r="BH363" s="54">
        <v>975.03399999999999</v>
      </c>
      <c r="BI363" s="54">
        <v>918.93299999999999</v>
      </c>
      <c r="BJ363" s="54">
        <v>813.26700000000005</v>
      </c>
      <c r="BK363" s="54">
        <v>985.74900000000002</v>
      </c>
      <c r="BL363" s="54">
        <v>810.75800000000004</v>
      </c>
      <c r="BM363" s="54">
        <v>826.67100000000005</v>
      </c>
      <c r="BN363" s="54">
        <v>1009.352</v>
      </c>
      <c r="BO363" s="54">
        <v>938.40300000000002</v>
      </c>
      <c r="BP363" s="54">
        <v>710.577</v>
      </c>
      <c r="BQ363" s="54">
        <v>795.75400000000002</v>
      </c>
      <c r="BR363" s="54">
        <v>593.077</v>
      </c>
      <c r="BS363" s="54">
        <v>780.37</v>
      </c>
      <c r="BT363" s="54">
        <v>1081.279</v>
      </c>
      <c r="BU363" s="54">
        <v>1013.984</v>
      </c>
      <c r="BV363" s="54">
        <v>1137.579</v>
      </c>
      <c r="BW363" s="54">
        <v>1058.5119999999999</v>
      </c>
      <c r="BX363" s="54">
        <v>865.32100000000003</v>
      </c>
      <c r="BY363" s="54">
        <v>852.03200000000004</v>
      </c>
      <c r="BZ363" s="54">
        <v>1486.3109999999999</v>
      </c>
      <c r="CA363" s="54">
        <v>923.63099999999997</v>
      </c>
      <c r="CB363" s="54">
        <v>870.42200000000003</v>
      </c>
      <c r="CC363" s="54">
        <v>802.19299999999998</v>
      </c>
      <c r="CD363" s="54">
        <v>1243.3610000000001</v>
      </c>
      <c r="CE363" s="54">
        <v>1141.83</v>
      </c>
      <c r="CF363" s="54">
        <v>1309.1579999999999</v>
      </c>
      <c r="CG363" s="54">
        <v>1511.3230000000001</v>
      </c>
      <c r="CH363" s="54">
        <v>1724.527</v>
      </c>
      <c r="CI363" s="54">
        <v>1156.0219999999999</v>
      </c>
      <c r="CJ363" s="54">
        <v>1031.0450000000001</v>
      </c>
      <c r="CK363" s="54">
        <v>1137.4929999999999</v>
      </c>
      <c r="CL363" s="54">
        <v>997.01199999999994</v>
      </c>
      <c r="CM363" s="54">
        <v>1723.07</v>
      </c>
      <c r="CN363" s="54">
        <v>1271.316</v>
      </c>
      <c r="CO363" s="54">
        <v>1174.8779999999999</v>
      </c>
      <c r="CP363" s="54">
        <v>1312.6469999999999</v>
      </c>
      <c r="CQ363" s="54">
        <v>1061.8230000000001</v>
      </c>
      <c r="CR363" s="54">
        <v>1110.135</v>
      </c>
      <c r="CS363" s="54">
        <v>789.34500000000003</v>
      </c>
      <c r="CT363" s="54">
        <v>1233.2650000000001</v>
      </c>
      <c r="CU363" s="54">
        <v>1280.509</v>
      </c>
      <c r="CV363" s="54">
        <v>1388.316</v>
      </c>
      <c r="CW363" s="54">
        <v>1475.5350000000001</v>
      </c>
      <c r="CX363" s="54">
        <v>1509.6780000000001</v>
      </c>
      <c r="CY363" s="54">
        <v>1433.8589999999999</v>
      </c>
      <c r="CZ363" s="54">
        <v>1473.6790000000001</v>
      </c>
    </row>
    <row r="364" spans="1:104" x14ac:dyDescent="0.25">
      <c r="B364" s="56" t="s">
        <v>517</v>
      </c>
      <c r="C364" s="59">
        <f>ROUND(SUM(C4:C363)/1000,3)</f>
        <v>837.11699999999996</v>
      </c>
      <c r="D364" s="59">
        <f t="shared" ref="D364:BO364" si="6">ROUND(SUM(D4:D363)/1000,3)</f>
        <v>839.17600000000004</v>
      </c>
      <c r="E364" s="59">
        <f t="shared" si="6"/>
        <v>846.28</v>
      </c>
      <c r="F364" s="59">
        <f t="shared" si="6"/>
        <v>852.96900000000005</v>
      </c>
      <c r="G364" s="59">
        <f t="shared" si="6"/>
        <v>852.44</v>
      </c>
      <c r="H364" s="59">
        <f t="shared" si="6"/>
        <v>854.17600000000004</v>
      </c>
      <c r="I364" s="59">
        <f t="shared" si="6"/>
        <v>854.93700000000001</v>
      </c>
      <c r="J364" s="59">
        <f t="shared" si="6"/>
        <v>859.68499999999995</v>
      </c>
      <c r="K364" s="59">
        <f t="shared" si="6"/>
        <v>859.85</v>
      </c>
      <c r="L364" s="59">
        <f t="shared" si="6"/>
        <v>862.78599999999994</v>
      </c>
      <c r="M364" s="59">
        <f t="shared" si="6"/>
        <v>863.32799999999997</v>
      </c>
      <c r="N364" s="59">
        <f t="shared" si="6"/>
        <v>866.09400000000005</v>
      </c>
      <c r="O364" s="59">
        <f t="shared" si="6"/>
        <v>873.69299999999998</v>
      </c>
      <c r="P364" s="59">
        <f t="shared" si="6"/>
        <v>878.32500000000005</v>
      </c>
      <c r="Q364" s="59">
        <f t="shared" si="6"/>
        <v>880.18200000000002</v>
      </c>
      <c r="R364" s="59">
        <f t="shared" si="6"/>
        <v>879.84299999999996</v>
      </c>
      <c r="S364" s="59">
        <f t="shared" si="6"/>
        <v>884.14700000000005</v>
      </c>
      <c r="T364" s="59">
        <f t="shared" si="6"/>
        <v>884.14099999999996</v>
      </c>
      <c r="U364" s="59">
        <f t="shared" si="6"/>
        <v>887.59299999999996</v>
      </c>
      <c r="V364" s="59">
        <f t="shared" si="6"/>
        <v>883.16700000000003</v>
      </c>
      <c r="W364" s="59">
        <f t="shared" si="6"/>
        <v>888.30200000000002</v>
      </c>
      <c r="X364" s="59">
        <f t="shared" si="6"/>
        <v>890.57799999999997</v>
      </c>
      <c r="Y364" s="59">
        <f t="shared" si="6"/>
        <v>894.8</v>
      </c>
      <c r="Z364" s="59">
        <f t="shared" si="6"/>
        <v>896.99800000000005</v>
      </c>
      <c r="AA364" s="59">
        <f t="shared" si="6"/>
        <v>884.40099999999995</v>
      </c>
      <c r="AB364" s="59">
        <f t="shared" si="6"/>
        <v>895.30700000000002</v>
      </c>
      <c r="AC364" s="59">
        <f t="shared" si="6"/>
        <v>896.02499999999998</v>
      </c>
      <c r="AD364" s="59">
        <f t="shared" si="6"/>
        <v>903.35599999999999</v>
      </c>
      <c r="AE364" s="59">
        <f t="shared" si="6"/>
        <v>900.52499999999998</v>
      </c>
      <c r="AF364" s="59">
        <f t="shared" si="6"/>
        <v>906.41600000000005</v>
      </c>
      <c r="AG364" s="59">
        <f t="shared" si="6"/>
        <v>904.85500000000002</v>
      </c>
      <c r="AH364" s="59">
        <f t="shared" si="6"/>
        <v>903.529</v>
      </c>
      <c r="AI364" s="59">
        <f t="shared" si="6"/>
        <v>901.47799999999995</v>
      </c>
      <c r="AJ364" s="59">
        <f t="shared" si="6"/>
        <v>897.37099999999998</v>
      </c>
      <c r="AK364" s="59">
        <f t="shared" si="6"/>
        <v>903.89400000000001</v>
      </c>
      <c r="AL364" s="59">
        <f t="shared" si="6"/>
        <v>905.26900000000001</v>
      </c>
      <c r="AM364" s="59">
        <f t="shared" si="6"/>
        <v>904.55700000000002</v>
      </c>
      <c r="AN364" s="59">
        <f t="shared" si="6"/>
        <v>907.20899999999995</v>
      </c>
      <c r="AO364" s="59">
        <f t="shared" si="6"/>
        <v>908.30700000000002</v>
      </c>
      <c r="AP364" s="59">
        <f t="shared" si="6"/>
        <v>903.91499999999996</v>
      </c>
      <c r="AQ364" s="59">
        <f t="shared" si="6"/>
        <v>913.12900000000002</v>
      </c>
      <c r="AR364" s="59">
        <f t="shared" si="6"/>
        <v>909.83</v>
      </c>
      <c r="AS364" s="59">
        <f t="shared" si="6"/>
        <v>911.93399999999997</v>
      </c>
      <c r="AT364" s="59">
        <f t="shared" si="6"/>
        <v>923.01800000000003</v>
      </c>
      <c r="AU364" s="59">
        <f t="shared" si="6"/>
        <v>923.84100000000001</v>
      </c>
      <c r="AV364" s="59">
        <f t="shared" si="6"/>
        <v>922.91399999999999</v>
      </c>
      <c r="AW364" s="59">
        <f t="shared" si="6"/>
        <v>929.46600000000001</v>
      </c>
      <c r="AX364" s="59">
        <f t="shared" si="6"/>
        <v>929.27099999999996</v>
      </c>
      <c r="AY364" s="59">
        <f t="shared" si="6"/>
        <v>931.71199999999999</v>
      </c>
      <c r="AZ364" s="59">
        <f t="shared" si="6"/>
        <v>930.50300000000004</v>
      </c>
      <c r="BA364" s="59">
        <f t="shared" si="6"/>
        <v>931.82899999999995</v>
      </c>
      <c r="BB364" s="59">
        <f t="shared" si="6"/>
        <v>935.596</v>
      </c>
      <c r="BC364" s="59">
        <f t="shared" si="6"/>
        <v>937.12400000000002</v>
      </c>
      <c r="BD364" s="59">
        <f t="shared" si="6"/>
        <v>941.245</v>
      </c>
      <c r="BE364" s="59">
        <f t="shared" si="6"/>
        <v>943.125</v>
      </c>
      <c r="BF364" s="59">
        <f t="shared" si="6"/>
        <v>943.11300000000006</v>
      </c>
      <c r="BG364" s="59">
        <f t="shared" si="6"/>
        <v>955.06399999999996</v>
      </c>
      <c r="BH364" s="59">
        <f t="shared" si="6"/>
        <v>944.56700000000001</v>
      </c>
      <c r="BI364" s="59">
        <f t="shared" si="6"/>
        <v>945.16800000000001</v>
      </c>
      <c r="BJ364" s="59">
        <f t="shared" si="6"/>
        <v>939.46299999999997</v>
      </c>
      <c r="BK364" s="59">
        <f t="shared" si="6"/>
        <v>923.52599999999995</v>
      </c>
      <c r="BL364" s="59">
        <f t="shared" si="6"/>
        <v>920.08299999999997</v>
      </c>
      <c r="BM364" s="59">
        <f t="shared" si="6"/>
        <v>915.24400000000003</v>
      </c>
      <c r="BN364" s="59">
        <f t="shared" si="6"/>
        <v>915.577</v>
      </c>
      <c r="BO364" s="59">
        <f t="shared" si="6"/>
        <v>914.43200000000002</v>
      </c>
      <c r="BP364" s="59">
        <f t="shared" ref="BP364:CZ364" si="7">ROUND(SUM(BP4:BP363)/1000,3)</f>
        <v>922.26700000000005</v>
      </c>
      <c r="BQ364" s="59">
        <f t="shared" si="7"/>
        <v>926.947</v>
      </c>
      <c r="BR364" s="59">
        <f t="shared" si="7"/>
        <v>930.86800000000005</v>
      </c>
      <c r="BS364" s="59">
        <f t="shared" si="7"/>
        <v>931.29399999999998</v>
      </c>
      <c r="BT364" s="59">
        <f t="shared" si="7"/>
        <v>921.37400000000002</v>
      </c>
      <c r="BU364" s="59">
        <f t="shared" si="7"/>
        <v>926.98199999999997</v>
      </c>
      <c r="BV364" s="59">
        <f t="shared" si="7"/>
        <v>926.029</v>
      </c>
      <c r="BW364" s="59">
        <f t="shared" si="7"/>
        <v>934.86099999999999</v>
      </c>
      <c r="BX364" s="59">
        <f t="shared" si="7"/>
        <v>941.32600000000002</v>
      </c>
      <c r="BY364" s="59">
        <f t="shared" si="7"/>
        <v>950.82799999999997</v>
      </c>
      <c r="BZ364" s="59">
        <f t="shared" si="7"/>
        <v>953.67399999999998</v>
      </c>
      <c r="CA364" s="59">
        <f t="shared" si="7"/>
        <v>954.52</v>
      </c>
      <c r="CB364" s="59">
        <f t="shared" si="7"/>
        <v>957.09</v>
      </c>
      <c r="CC364" s="59">
        <f t="shared" si="7"/>
        <v>968.42</v>
      </c>
      <c r="CD364" s="59">
        <f t="shared" si="7"/>
        <v>970.12300000000005</v>
      </c>
      <c r="CE364" s="59">
        <f t="shared" si="7"/>
        <v>978.93700000000001</v>
      </c>
      <c r="CF364" s="59">
        <f t="shared" si="7"/>
        <v>988.36099999999999</v>
      </c>
      <c r="CG364" s="59">
        <f t="shared" si="7"/>
        <v>991.61500000000001</v>
      </c>
      <c r="CH364" s="59">
        <f t="shared" si="7"/>
        <v>997.51900000000001</v>
      </c>
      <c r="CI364" s="59">
        <f t="shared" si="7"/>
        <v>1000.271</v>
      </c>
      <c r="CJ364" s="59">
        <f t="shared" si="7"/>
        <v>998.97500000000002</v>
      </c>
      <c r="CK364" s="59">
        <f t="shared" si="7"/>
        <v>999.32899999999995</v>
      </c>
      <c r="CL364" s="59">
        <f t="shared" si="7"/>
        <v>1019.032</v>
      </c>
      <c r="CM364" s="59">
        <f t="shared" si="7"/>
        <v>1013.946</v>
      </c>
      <c r="CN364" s="59">
        <f t="shared" si="7"/>
        <v>1016.518</v>
      </c>
      <c r="CO364" s="59">
        <f t="shared" si="7"/>
        <v>1018.859</v>
      </c>
      <c r="CP364" s="59">
        <f t="shared" si="7"/>
        <v>1022.857</v>
      </c>
      <c r="CQ364" s="59">
        <f t="shared" si="7"/>
        <v>1029.2829999999999</v>
      </c>
      <c r="CR364" s="59">
        <f t="shared" si="7"/>
        <v>1034.7539999999999</v>
      </c>
      <c r="CS364" s="59">
        <f t="shared" si="7"/>
        <v>1024.5229999999999</v>
      </c>
      <c r="CT364" s="59">
        <f t="shared" si="7"/>
        <v>1026.8610000000001</v>
      </c>
      <c r="CU364" s="59">
        <f t="shared" si="7"/>
        <v>1031.883</v>
      </c>
      <c r="CV364" s="59">
        <f t="shared" si="7"/>
        <v>1033.6189999999999</v>
      </c>
      <c r="CW364" s="59">
        <f t="shared" si="7"/>
        <v>1042.713</v>
      </c>
      <c r="CX364" s="59">
        <f t="shared" si="7"/>
        <v>1041.9649999999999</v>
      </c>
      <c r="CY364" s="59">
        <f t="shared" si="7"/>
        <v>1052.941</v>
      </c>
      <c r="CZ364" s="59">
        <f t="shared" si="7"/>
        <v>1052.605</v>
      </c>
    </row>
    <row r="366" spans="1:104" x14ac:dyDescent="0.25">
      <c r="B366" s="74" t="s">
        <v>548</v>
      </c>
    </row>
    <row r="367" spans="1:104" x14ac:dyDescent="0.25">
      <c r="A367" s="49" t="s">
        <v>549</v>
      </c>
      <c r="B367" s="49" t="s">
        <v>44</v>
      </c>
      <c r="C367" s="76">
        <f>ROUND(SUMIF($A$4:$A$363,$A367,C$4:C$364),3)</f>
        <v>32240.844000000001</v>
      </c>
      <c r="D367" s="76">
        <f t="shared" ref="D367:BO368" si="8">ROUND(SUMIF($A$4:$A$363,$A367,D$4:D$364),3)</f>
        <v>31658.174999999999</v>
      </c>
      <c r="E367" s="76">
        <f t="shared" si="8"/>
        <v>32134.231</v>
      </c>
      <c r="F367" s="76">
        <f t="shared" si="8"/>
        <v>31673.858</v>
      </c>
      <c r="G367" s="76">
        <f t="shared" si="8"/>
        <v>32298.749</v>
      </c>
      <c r="H367" s="76">
        <f t="shared" si="8"/>
        <v>32172.550999999999</v>
      </c>
      <c r="I367" s="76">
        <f t="shared" si="8"/>
        <v>31168.554</v>
      </c>
      <c r="J367" s="76">
        <f t="shared" si="8"/>
        <v>31685.969000000001</v>
      </c>
      <c r="K367" s="76">
        <f t="shared" si="8"/>
        <v>30903.574000000001</v>
      </c>
      <c r="L367" s="76">
        <f t="shared" si="8"/>
        <v>31156.906999999999</v>
      </c>
      <c r="M367" s="76">
        <f t="shared" si="8"/>
        <v>31249.793000000001</v>
      </c>
      <c r="N367" s="76">
        <f t="shared" si="8"/>
        <v>31209.22</v>
      </c>
      <c r="O367" s="76">
        <f t="shared" si="8"/>
        <v>32100.371999999999</v>
      </c>
      <c r="P367" s="76">
        <f t="shared" si="8"/>
        <v>31765.494999999999</v>
      </c>
      <c r="Q367" s="76">
        <f t="shared" si="8"/>
        <v>32449.722000000002</v>
      </c>
      <c r="R367" s="76">
        <f t="shared" si="8"/>
        <v>32016.583999999999</v>
      </c>
      <c r="S367" s="76">
        <f t="shared" si="8"/>
        <v>31241.713</v>
      </c>
      <c r="T367" s="76">
        <f t="shared" si="8"/>
        <v>31088.128000000001</v>
      </c>
      <c r="U367" s="76">
        <f t="shared" si="8"/>
        <v>30189.030999999999</v>
      </c>
      <c r="V367" s="76">
        <f t="shared" si="8"/>
        <v>29194.04</v>
      </c>
      <c r="W367" s="76">
        <f t="shared" si="8"/>
        <v>28444.457999999999</v>
      </c>
      <c r="X367" s="76">
        <f t="shared" si="8"/>
        <v>28286.2</v>
      </c>
      <c r="Y367" s="76">
        <f t="shared" si="8"/>
        <v>27953.512999999999</v>
      </c>
      <c r="Z367" s="76">
        <f t="shared" si="8"/>
        <v>27554.387999999999</v>
      </c>
      <c r="AA367" s="76">
        <f t="shared" si="8"/>
        <v>26808.984</v>
      </c>
      <c r="AB367" s="76">
        <f t="shared" si="8"/>
        <v>26887.056</v>
      </c>
      <c r="AC367" s="76">
        <f t="shared" si="8"/>
        <v>27110.609</v>
      </c>
      <c r="AD367" s="76">
        <f t="shared" si="8"/>
        <v>27027.924999999999</v>
      </c>
      <c r="AE367" s="76">
        <f t="shared" si="8"/>
        <v>26054.973000000002</v>
      </c>
      <c r="AF367" s="76">
        <f t="shared" si="8"/>
        <v>25432.55</v>
      </c>
      <c r="AG367" s="76">
        <f t="shared" si="8"/>
        <v>25240.555</v>
      </c>
      <c r="AH367" s="76">
        <f t="shared" si="8"/>
        <v>25518.99</v>
      </c>
      <c r="AI367" s="76">
        <f t="shared" si="8"/>
        <v>25423.775000000001</v>
      </c>
      <c r="AJ367" s="76">
        <f t="shared" si="8"/>
        <v>24909.613000000001</v>
      </c>
      <c r="AK367" s="76">
        <f t="shared" si="8"/>
        <v>24777.3</v>
      </c>
      <c r="AL367" s="76">
        <f t="shared" si="8"/>
        <v>23654.777999999998</v>
      </c>
      <c r="AM367" s="76">
        <f t="shared" si="8"/>
        <v>24320.341</v>
      </c>
      <c r="AN367" s="76">
        <f t="shared" si="8"/>
        <v>24529.035</v>
      </c>
      <c r="AO367" s="76">
        <f t="shared" si="8"/>
        <v>24934.537</v>
      </c>
      <c r="AP367" s="76">
        <f t="shared" si="8"/>
        <v>24604.353999999999</v>
      </c>
      <c r="AQ367" s="76">
        <f t="shared" si="8"/>
        <v>24323.08</v>
      </c>
      <c r="AR367" s="76">
        <f t="shared" si="8"/>
        <v>24715.091</v>
      </c>
      <c r="AS367" s="76">
        <f t="shared" si="8"/>
        <v>24768.736000000001</v>
      </c>
      <c r="AT367" s="76">
        <f t="shared" si="8"/>
        <v>24946.832999999999</v>
      </c>
      <c r="AU367" s="76">
        <f t="shared" si="8"/>
        <v>25477.440999999999</v>
      </c>
      <c r="AV367" s="76">
        <f t="shared" si="8"/>
        <v>25277.893</v>
      </c>
      <c r="AW367" s="76">
        <f t="shared" si="8"/>
        <v>24525.467000000001</v>
      </c>
      <c r="AX367" s="76">
        <f t="shared" si="8"/>
        <v>25534.48</v>
      </c>
      <c r="AY367" s="76">
        <f t="shared" si="8"/>
        <v>25428.427</v>
      </c>
      <c r="AZ367" s="76">
        <f t="shared" si="8"/>
        <v>25045.172999999999</v>
      </c>
      <c r="BA367" s="76">
        <f t="shared" si="8"/>
        <v>25646.806</v>
      </c>
      <c r="BB367" s="76">
        <f t="shared" si="8"/>
        <v>26048.406999999999</v>
      </c>
      <c r="BC367" s="76">
        <f t="shared" si="8"/>
        <v>24706.784</v>
      </c>
      <c r="BD367" s="76">
        <f t="shared" si="8"/>
        <v>25843.903999999999</v>
      </c>
      <c r="BE367" s="76">
        <f t="shared" si="8"/>
        <v>25927.383000000002</v>
      </c>
      <c r="BF367" s="76">
        <f t="shared" si="8"/>
        <v>25386.11</v>
      </c>
      <c r="BG367" s="76">
        <f t="shared" si="8"/>
        <v>25808.905999999999</v>
      </c>
      <c r="BH367" s="76">
        <f t="shared" si="8"/>
        <v>26529.287</v>
      </c>
      <c r="BI367" s="76">
        <f t="shared" si="8"/>
        <v>26245.618999999999</v>
      </c>
      <c r="BJ367" s="76">
        <f t="shared" si="8"/>
        <v>27395.524000000001</v>
      </c>
      <c r="BK367" s="76">
        <f t="shared" si="8"/>
        <v>28731.873</v>
      </c>
      <c r="BL367" s="76">
        <f t="shared" si="8"/>
        <v>27885.429</v>
      </c>
      <c r="BM367" s="76">
        <f t="shared" si="8"/>
        <v>27987.202000000001</v>
      </c>
      <c r="BN367" s="76">
        <f t="shared" si="8"/>
        <v>28142.725999999999</v>
      </c>
      <c r="BO367" s="76">
        <f t="shared" si="8"/>
        <v>28840.101999999999</v>
      </c>
      <c r="BP367" s="76">
        <f t="shared" ref="BP367:CZ371" si="9">ROUND(SUMIF($A$4:$A$363,$A367,BP$4:BP$364),3)</f>
        <v>30405.612000000001</v>
      </c>
      <c r="BQ367" s="76">
        <f t="shared" si="9"/>
        <v>30690.370999999999</v>
      </c>
      <c r="BR367" s="76">
        <f t="shared" si="9"/>
        <v>31049.782999999999</v>
      </c>
      <c r="BS367" s="76">
        <f t="shared" si="9"/>
        <v>31155.302</v>
      </c>
      <c r="BT367" s="76">
        <f t="shared" si="9"/>
        <v>30107.870999999999</v>
      </c>
      <c r="BU367" s="76">
        <f t="shared" si="9"/>
        <v>30902.527999999998</v>
      </c>
      <c r="BV367" s="76">
        <f t="shared" si="9"/>
        <v>30615.981</v>
      </c>
      <c r="BW367" s="76">
        <f t="shared" si="9"/>
        <v>30434.657999999999</v>
      </c>
      <c r="BX367" s="76">
        <f t="shared" si="9"/>
        <v>31175.264999999999</v>
      </c>
      <c r="BY367" s="76">
        <f t="shared" si="9"/>
        <v>31260.35</v>
      </c>
      <c r="BZ367" s="76">
        <f t="shared" si="9"/>
        <v>29125.96</v>
      </c>
      <c r="CA367" s="76">
        <f t="shared" si="9"/>
        <v>29246.819</v>
      </c>
      <c r="CB367" s="76">
        <f t="shared" si="9"/>
        <v>29348.344000000001</v>
      </c>
      <c r="CC367" s="76">
        <f t="shared" si="9"/>
        <v>30623.54</v>
      </c>
      <c r="CD367" s="76">
        <f t="shared" si="9"/>
        <v>30443.166000000001</v>
      </c>
      <c r="CE367" s="76">
        <f t="shared" si="9"/>
        <v>31777.704000000002</v>
      </c>
      <c r="CF367" s="76">
        <f t="shared" si="9"/>
        <v>31948.096000000001</v>
      </c>
      <c r="CG367" s="76">
        <f t="shared" si="9"/>
        <v>32044.133999999998</v>
      </c>
      <c r="CH367" s="76">
        <f t="shared" si="9"/>
        <v>32030.338</v>
      </c>
      <c r="CI367" s="76">
        <f t="shared" si="9"/>
        <v>29951.647000000001</v>
      </c>
      <c r="CJ367" s="76">
        <f t="shared" si="9"/>
        <v>30085.892</v>
      </c>
      <c r="CK367" s="76">
        <f t="shared" si="9"/>
        <v>29557.454000000002</v>
      </c>
      <c r="CL367" s="76">
        <f t="shared" si="9"/>
        <v>30350.991000000002</v>
      </c>
      <c r="CM367" s="76">
        <f t="shared" si="9"/>
        <v>30651.411</v>
      </c>
      <c r="CN367" s="76">
        <f t="shared" si="9"/>
        <v>29934.303</v>
      </c>
      <c r="CO367" s="76">
        <f t="shared" si="9"/>
        <v>29977.214</v>
      </c>
      <c r="CP367" s="76">
        <f t="shared" si="9"/>
        <v>31474.437999999998</v>
      </c>
      <c r="CQ367" s="76">
        <f t="shared" si="9"/>
        <v>32258.719000000001</v>
      </c>
      <c r="CR367" s="76">
        <f t="shared" si="9"/>
        <v>31652.191999999999</v>
      </c>
      <c r="CS367" s="76">
        <f t="shared" si="9"/>
        <v>31352.359</v>
      </c>
      <c r="CT367" s="76">
        <f t="shared" si="9"/>
        <v>31522.806</v>
      </c>
      <c r="CU367" s="76">
        <f t="shared" si="9"/>
        <v>30907.907999999999</v>
      </c>
      <c r="CV367" s="76">
        <f t="shared" si="9"/>
        <v>31994.882000000001</v>
      </c>
      <c r="CW367" s="76">
        <f t="shared" si="9"/>
        <v>31017.432000000001</v>
      </c>
      <c r="CX367" s="76">
        <f t="shared" si="9"/>
        <v>29678.601999999999</v>
      </c>
      <c r="CY367" s="76">
        <f t="shared" si="9"/>
        <v>29996.988000000001</v>
      </c>
      <c r="CZ367" s="76">
        <f t="shared" si="9"/>
        <v>30085.022000000001</v>
      </c>
    </row>
    <row r="368" spans="1:104" x14ac:dyDescent="0.25">
      <c r="A368" s="49" t="s">
        <v>24</v>
      </c>
      <c r="B368" s="49" t="s">
        <v>24</v>
      </c>
      <c r="C368" s="76">
        <f t="shared" ref="C368:R376" si="10">ROUND(SUMIF($A$4:$A$363,$A368,C$4:C$364),3)</f>
        <v>140883.18</v>
      </c>
      <c r="D368" s="76">
        <f t="shared" si="10"/>
        <v>142343.80900000001</v>
      </c>
      <c r="E368" s="76">
        <f t="shared" si="10"/>
        <v>144483.10800000001</v>
      </c>
      <c r="F368" s="76">
        <f t="shared" si="10"/>
        <v>145922.18700000001</v>
      </c>
      <c r="G368" s="76">
        <f t="shared" si="10"/>
        <v>145681.75</v>
      </c>
      <c r="H368" s="76">
        <f t="shared" si="10"/>
        <v>146843.61600000001</v>
      </c>
      <c r="I368" s="76">
        <f t="shared" si="10"/>
        <v>147626.826</v>
      </c>
      <c r="J368" s="76">
        <f t="shared" si="10"/>
        <v>150064.348</v>
      </c>
      <c r="K368" s="76">
        <f t="shared" si="10"/>
        <v>150670.641</v>
      </c>
      <c r="L368" s="76">
        <f t="shared" si="10"/>
        <v>149864.99600000001</v>
      </c>
      <c r="M368" s="76">
        <f t="shared" si="10"/>
        <v>149055.35</v>
      </c>
      <c r="N368" s="76">
        <f t="shared" si="10"/>
        <v>150875.56200000001</v>
      </c>
      <c r="O368" s="76">
        <f t="shared" si="10"/>
        <v>149790.734</v>
      </c>
      <c r="P368" s="76">
        <f t="shared" si="10"/>
        <v>151286.75</v>
      </c>
      <c r="Q368" s="76">
        <f t="shared" si="10"/>
        <v>149815.652</v>
      </c>
      <c r="R368" s="76">
        <f t="shared" si="10"/>
        <v>148788.91</v>
      </c>
      <c r="S368" s="76">
        <f t="shared" si="8"/>
        <v>149896.454</v>
      </c>
      <c r="T368" s="76">
        <f t="shared" si="8"/>
        <v>150253.31200000001</v>
      </c>
      <c r="U368" s="76">
        <f t="shared" si="8"/>
        <v>150009.83900000001</v>
      </c>
      <c r="V368" s="76">
        <f t="shared" si="8"/>
        <v>146495.76199999999</v>
      </c>
      <c r="W368" s="76">
        <f t="shared" si="8"/>
        <v>143871.35</v>
      </c>
      <c r="X368" s="76">
        <f t="shared" si="8"/>
        <v>142251.69</v>
      </c>
      <c r="Y368" s="76">
        <f t="shared" si="8"/>
        <v>141470.54300000001</v>
      </c>
      <c r="Z368" s="76">
        <f t="shared" si="8"/>
        <v>141379.39799999999</v>
      </c>
      <c r="AA368" s="76">
        <f t="shared" si="8"/>
        <v>138332.003</v>
      </c>
      <c r="AB368" s="76">
        <f t="shared" si="8"/>
        <v>138446.946</v>
      </c>
      <c r="AC368" s="76">
        <f t="shared" si="8"/>
        <v>136085.24</v>
      </c>
      <c r="AD368" s="76">
        <f t="shared" si="8"/>
        <v>133795.807</v>
      </c>
      <c r="AE368" s="76">
        <f t="shared" si="8"/>
        <v>132994.49799999999</v>
      </c>
      <c r="AF368" s="76">
        <f t="shared" si="8"/>
        <v>132242.965</v>
      </c>
      <c r="AG368" s="76">
        <f t="shared" si="8"/>
        <v>129617.095</v>
      </c>
      <c r="AH368" s="76">
        <f t="shared" si="8"/>
        <v>127482.992</v>
      </c>
      <c r="AI368" s="76">
        <f t="shared" si="8"/>
        <v>125979.799</v>
      </c>
      <c r="AJ368" s="76">
        <f t="shared" si="8"/>
        <v>123154.27899999999</v>
      </c>
      <c r="AK368" s="76">
        <f t="shared" si="8"/>
        <v>122359.549</v>
      </c>
      <c r="AL368" s="76">
        <f t="shared" si="8"/>
        <v>121053.284</v>
      </c>
      <c r="AM368" s="76">
        <f t="shared" si="8"/>
        <v>117953.62699999999</v>
      </c>
      <c r="AN368" s="76">
        <f t="shared" si="8"/>
        <v>116375.226</v>
      </c>
      <c r="AO368" s="76">
        <f t="shared" si="8"/>
        <v>114632.126</v>
      </c>
      <c r="AP368" s="76">
        <f t="shared" si="8"/>
        <v>113555.928</v>
      </c>
      <c r="AQ368" s="76">
        <f t="shared" si="8"/>
        <v>112659.30499999999</v>
      </c>
      <c r="AR368" s="76">
        <f t="shared" si="8"/>
        <v>111413.011</v>
      </c>
      <c r="AS368" s="76">
        <f t="shared" si="8"/>
        <v>111023.04399999999</v>
      </c>
      <c r="AT368" s="76">
        <f t="shared" si="8"/>
        <v>110805.113</v>
      </c>
      <c r="AU368" s="76">
        <f t="shared" si="8"/>
        <v>108767.30499999999</v>
      </c>
      <c r="AV368" s="76">
        <f t="shared" si="8"/>
        <v>107303.633</v>
      </c>
      <c r="AW368" s="76">
        <f t="shared" si="8"/>
        <v>106301.22100000001</v>
      </c>
      <c r="AX368" s="76">
        <f t="shared" si="8"/>
        <v>103987.906</v>
      </c>
      <c r="AY368" s="76">
        <f t="shared" si="8"/>
        <v>103706.353</v>
      </c>
      <c r="AZ368" s="76">
        <f t="shared" si="8"/>
        <v>103473.053</v>
      </c>
      <c r="BA368" s="76">
        <f t="shared" si="8"/>
        <v>103140.473</v>
      </c>
      <c r="BB368" s="76">
        <f t="shared" si="8"/>
        <v>103352.548</v>
      </c>
      <c r="BC368" s="76">
        <f t="shared" si="8"/>
        <v>102985.128</v>
      </c>
      <c r="BD368" s="76">
        <f t="shared" si="8"/>
        <v>101502.633</v>
      </c>
      <c r="BE368" s="76">
        <f t="shared" si="8"/>
        <v>101139.63400000001</v>
      </c>
      <c r="BF368" s="76">
        <f t="shared" si="8"/>
        <v>99849.373000000007</v>
      </c>
      <c r="BG368" s="76">
        <f t="shared" si="8"/>
        <v>100634.567</v>
      </c>
      <c r="BH368" s="76">
        <f t="shared" si="8"/>
        <v>99069.789000000004</v>
      </c>
      <c r="BI368" s="76">
        <f t="shared" si="8"/>
        <v>97854.437999999995</v>
      </c>
      <c r="BJ368" s="76">
        <f t="shared" si="8"/>
        <v>95468.433000000005</v>
      </c>
      <c r="BK368" s="76">
        <f t="shared" si="8"/>
        <v>91607.645999999993</v>
      </c>
      <c r="BL368" s="76">
        <f t="shared" si="8"/>
        <v>91281.184999999998</v>
      </c>
      <c r="BM368" s="76">
        <f t="shared" si="8"/>
        <v>90486.274000000005</v>
      </c>
      <c r="BN368" s="76">
        <f t="shared" si="8"/>
        <v>90125.713000000003</v>
      </c>
      <c r="BO368" s="76">
        <f t="shared" si="8"/>
        <v>90165.702999999994</v>
      </c>
      <c r="BP368" s="76">
        <f t="shared" si="9"/>
        <v>90172</v>
      </c>
      <c r="BQ368" s="76">
        <f t="shared" si="9"/>
        <v>90479.232999999993</v>
      </c>
      <c r="BR368" s="76">
        <f t="shared" si="9"/>
        <v>92535.296000000002</v>
      </c>
      <c r="BS368" s="76">
        <f t="shared" si="9"/>
        <v>91904.820999999996</v>
      </c>
      <c r="BT368" s="76">
        <f t="shared" si="9"/>
        <v>89819.616999999998</v>
      </c>
      <c r="BU368" s="76">
        <f t="shared" si="9"/>
        <v>89080.578999999998</v>
      </c>
      <c r="BV368" s="76">
        <f t="shared" si="9"/>
        <v>88575.244000000006</v>
      </c>
      <c r="BW368" s="76">
        <f t="shared" si="9"/>
        <v>89314.282000000007</v>
      </c>
      <c r="BX368" s="76">
        <f t="shared" si="9"/>
        <v>90496.013000000006</v>
      </c>
      <c r="BY368" s="76">
        <f t="shared" si="9"/>
        <v>91196.032000000007</v>
      </c>
      <c r="BZ368" s="76">
        <f t="shared" si="9"/>
        <v>90219.462</v>
      </c>
      <c r="CA368" s="76">
        <f t="shared" si="9"/>
        <v>90661.956000000006</v>
      </c>
      <c r="CB368" s="76">
        <f t="shared" si="9"/>
        <v>90847.453999999998</v>
      </c>
      <c r="CC368" s="76">
        <f t="shared" si="9"/>
        <v>92067.445999999996</v>
      </c>
      <c r="CD368" s="76">
        <f t="shared" si="9"/>
        <v>91209.396999999997</v>
      </c>
      <c r="CE368" s="76">
        <f t="shared" si="9"/>
        <v>91078.862999999998</v>
      </c>
      <c r="CF368" s="76">
        <f t="shared" si="9"/>
        <v>91540.23</v>
      </c>
      <c r="CG368" s="76">
        <f t="shared" si="9"/>
        <v>91418.495999999999</v>
      </c>
      <c r="CH368" s="76">
        <f t="shared" si="9"/>
        <v>92104.817999999999</v>
      </c>
      <c r="CI368" s="76">
        <f t="shared" si="9"/>
        <v>92670.745999999999</v>
      </c>
      <c r="CJ368" s="76">
        <f t="shared" si="9"/>
        <v>92073.797000000006</v>
      </c>
      <c r="CK368" s="76">
        <f t="shared" si="9"/>
        <v>91602.653999999995</v>
      </c>
      <c r="CL368" s="76">
        <f t="shared" si="9"/>
        <v>93672.05</v>
      </c>
      <c r="CM368" s="76">
        <f t="shared" si="9"/>
        <v>92040.231</v>
      </c>
      <c r="CN368" s="76">
        <f t="shared" si="9"/>
        <v>92034.972999999998</v>
      </c>
      <c r="CO368" s="76">
        <f t="shared" si="9"/>
        <v>91432.361999999994</v>
      </c>
      <c r="CP368" s="76">
        <f t="shared" si="9"/>
        <v>91561.214999999997</v>
      </c>
      <c r="CQ368" s="76">
        <f t="shared" si="9"/>
        <v>91294.054000000004</v>
      </c>
      <c r="CR368" s="76">
        <f t="shared" si="9"/>
        <v>92585.111999999994</v>
      </c>
      <c r="CS368" s="76">
        <f t="shared" si="9"/>
        <v>93064.543999999994</v>
      </c>
      <c r="CT368" s="76">
        <f t="shared" si="9"/>
        <v>92921.71</v>
      </c>
      <c r="CU368" s="76">
        <f t="shared" si="9"/>
        <v>93265.661999999997</v>
      </c>
      <c r="CV368" s="76">
        <f t="shared" si="9"/>
        <v>93011.786999999997</v>
      </c>
      <c r="CW368" s="76">
        <f t="shared" si="9"/>
        <v>93105.615000000005</v>
      </c>
      <c r="CX368" s="76">
        <f t="shared" si="9"/>
        <v>92684.221999999994</v>
      </c>
      <c r="CY368" s="76">
        <f t="shared" si="9"/>
        <v>94974.17</v>
      </c>
      <c r="CZ368" s="76">
        <f t="shared" si="9"/>
        <v>93644.05</v>
      </c>
    </row>
    <row r="369" spans="1:104" x14ac:dyDescent="0.25">
      <c r="A369" s="49" t="s">
        <v>25</v>
      </c>
      <c r="B369" s="49" t="s">
        <v>25</v>
      </c>
      <c r="C369" s="76">
        <f t="shared" si="10"/>
        <v>67339.930999999997</v>
      </c>
      <c r="D369" s="76">
        <f t="shared" ref="D369:BO372" si="11">ROUND(SUMIF($A$4:$A$363,$A369,D$4:D$364),3)</f>
        <v>67702.152000000002</v>
      </c>
      <c r="E369" s="76">
        <f t="shared" si="11"/>
        <v>68224.692999999999</v>
      </c>
      <c r="F369" s="76">
        <f t="shared" si="11"/>
        <v>68337.332999999999</v>
      </c>
      <c r="G369" s="76">
        <f t="shared" si="11"/>
        <v>67902.644</v>
      </c>
      <c r="H369" s="76">
        <f t="shared" si="11"/>
        <v>67729.106</v>
      </c>
      <c r="I369" s="76">
        <f t="shared" si="11"/>
        <v>68923.981</v>
      </c>
      <c r="J369" s="76">
        <f t="shared" si="11"/>
        <v>68828.600000000006</v>
      </c>
      <c r="K369" s="76">
        <f t="shared" si="11"/>
        <v>68062.040999999997</v>
      </c>
      <c r="L369" s="76">
        <f t="shared" si="11"/>
        <v>68372.691999999995</v>
      </c>
      <c r="M369" s="76">
        <f t="shared" si="11"/>
        <v>68121.297000000006</v>
      </c>
      <c r="N369" s="76">
        <f t="shared" si="11"/>
        <v>67413.448000000004</v>
      </c>
      <c r="O369" s="76">
        <f t="shared" si="11"/>
        <v>68067.626000000004</v>
      </c>
      <c r="P369" s="76">
        <f t="shared" si="11"/>
        <v>67931.804999999993</v>
      </c>
      <c r="Q369" s="76">
        <f t="shared" si="11"/>
        <v>67910.941000000006</v>
      </c>
      <c r="R369" s="76">
        <f t="shared" si="11"/>
        <v>69478.760999999999</v>
      </c>
      <c r="S369" s="76">
        <f t="shared" si="11"/>
        <v>71260.008000000002</v>
      </c>
      <c r="T369" s="76">
        <f t="shared" si="11"/>
        <v>70115.932000000001</v>
      </c>
      <c r="U369" s="76">
        <f t="shared" si="11"/>
        <v>69619.789999999994</v>
      </c>
      <c r="V369" s="76">
        <f t="shared" si="11"/>
        <v>69984.267999999996</v>
      </c>
      <c r="W369" s="76">
        <f t="shared" si="11"/>
        <v>70266.085000000006</v>
      </c>
      <c r="X369" s="76">
        <f t="shared" si="11"/>
        <v>70285.884000000005</v>
      </c>
      <c r="Y369" s="76">
        <f t="shared" si="11"/>
        <v>70277.319000000003</v>
      </c>
      <c r="Z369" s="76">
        <f t="shared" si="11"/>
        <v>70310.270999999993</v>
      </c>
      <c r="AA369" s="76">
        <f t="shared" si="11"/>
        <v>69466.304999999993</v>
      </c>
      <c r="AB369" s="76">
        <f t="shared" si="11"/>
        <v>71991.425000000003</v>
      </c>
      <c r="AC369" s="76">
        <f t="shared" si="11"/>
        <v>71949.91</v>
      </c>
      <c r="AD369" s="76">
        <f t="shared" si="11"/>
        <v>71275.312000000005</v>
      </c>
      <c r="AE369" s="76">
        <f t="shared" si="11"/>
        <v>70722.915999999997</v>
      </c>
      <c r="AF369" s="76">
        <f t="shared" si="11"/>
        <v>72105.516000000003</v>
      </c>
      <c r="AG369" s="76">
        <f t="shared" si="11"/>
        <v>72581.706000000006</v>
      </c>
      <c r="AH369" s="76">
        <f t="shared" si="11"/>
        <v>73315.402000000002</v>
      </c>
      <c r="AI369" s="76">
        <f t="shared" si="11"/>
        <v>72900.186000000002</v>
      </c>
      <c r="AJ369" s="76">
        <f t="shared" si="11"/>
        <v>72053.051000000007</v>
      </c>
      <c r="AK369" s="76">
        <f t="shared" si="11"/>
        <v>72911.485000000001</v>
      </c>
      <c r="AL369" s="76">
        <f t="shared" si="11"/>
        <v>73227.375</v>
      </c>
      <c r="AM369" s="76">
        <f t="shared" si="11"/>
        <v>72887.459000000003</v>
      </c>
      <c r="AN369" s="76">
        <f t="shared" si="11"/>
        <v>73423.948000000004</v>
      </c>
      <c r="AO369" s="76">
        <f t="shared" si="11"/>
        <v>74002.612999999998</v>
      </c>
      <c r="AP369" s="76">
        <f t="shared" si="11"/>
        <v>74114.747000000003</v>
      </c>
      <c r="AQ369" s="76">
        <f t="shared" si="11"/>
        <v>75443.754000000001</v>
      </c>
      <c r="AR369" s="76">
        <f t="shared" si="11"/>
        <v>75228.08</v>
      </c>
      <c r="AS369" s="76">
        <f t="shared" si="11"/>
        <v>74458.210000000006</v>
      </c>
      <c r="AT369" s="76">
        <f t="shared" si="11"/>
        <v>75820.12</v>
      </c>
      <c r="AU369" s="76">
        <f t="shared" si="11"/>
        <v>75947.376000000004</v>
      </c>
      <c r="AV369" s="76">
        <f t="shared" si="11"/>
        <v>76741.906000000003</v>
      </c>
      <c r="AW369" s="76">
        <f t="shared" si="11"/>
        <v>77581.581999999995</v>
      </c>
      <c r="AX369" s="76">
        <f t="shared" si="11"/>
        <v>77673.433000000005</v>
      </c>
      <c r="AY369" s="76">
        <f t="shared" si="11"/>
        <v>77842.525999999998</v>
      </c>
      <c r="AZ369" s="76">
        <f t="shared" si="11"/>
        <v>77253.505000000005</v>
      </c>
      <c r="BA369" s="76">
        <f t="shared" si="11"/>
        <v>78117.517000000007</v>
      </c>
      <c r="BB369" s="76">
        <f t="shared" si="11"/>
        <v>78728.31</v>
      </c>
      <c r="BC369" s="76">
        <f t="shared" si="11"/>
        <v>79526.334000000003</v>
      </c>
      <c r="BD369" s="76">
        <f t="shared" si="11"/>
        <v>80933.698999999993</v>
      </c>
      <c r="BE369" s="76">
        <f t="shared" si="11"/>
        <v>80195.67</v>
      </c>
      <c r="BF369" s="76">
        <f t="shared" si="11"/>
        <v>80432.067999999999</v>
      </c>
      <c r="BG369" s="76">
        <f t="shared" si="11"/>
        <v>80322.417000000001</v>
      </c>
      <c r="BH369" s="76">
        <f t="shared" si="11"/>
        <v>79538.479000000007</v>
      </c>
      <c r="BI369" s="76">
        <f t="shared" si="11"/>
        <v>79945.573000000004</v>
      </c>
      <c r="BJ369" s="76">
        <f t="shared" si="11"/>
        <v>79041.404999999999</v>
      </c>
      <c r="BK369" s="76">
        <f t="shared" si="11"/>
        <v>78241.548999999999</v>
      </c>
      <c r="BL369" s="76">
        <f t="shared" si="11"/>
        <v>76758.210000000006</v>
      </c>
      <c r="BM369" s="76">
        <f t="shared" si="11"/>
        <v>75178.850999999995</v>
      </c>
      <c r="BN369" s="76">
        <f t="shared" si="11"/>
        <v>74134.642999999996</v>
      </c>
      <c r="BO369" s="76">
        <f t="shared" si="11"/>
        <v>72532.343999999997</v>
      </c>
      <c r="BP369" s="76">
        <f t="shared" si="9"/>
        <v>73258.298999999999</v>
      </c>
      <c r="BQ369" s="76">
        <f t="shared" si="9"/>
        <v>73159.642000000007</v>
      </c>
      <c r="BR369" s="76">
        <f t="shared" si="9"/>
        <v>72664.956999999995</v>
      </c>
      <c r="BS369" s="76">
        <f t="shared" si="9"/>
        <v>71098.141000000003</v>
      </c>
      <c r="BT369" s="76">
        <f t="shared" si="9"/>
        <v>70575.343999999997</v>
      </c>
      <c r="BU369" s="76">
        <f t="shared" si="9"/>
        <v>72535.597999999998</v>
      </c>
      <c r="BV369" s="76">
        <f t="shared" si="9"/>
        <v>70657.803</v>
      </c>
      <c r="BW369" s="76">
        <f t="shared" si="9"/>
        <v>71381.733999999997</v>
      </c>
      <c r="BX369" s="76">
        <f t="shared" si="9"/>
        <v>70524.702999999994</v>
      </c>
      <c r="BY369" s="76">
        <f t="shared" si="9"/>
        <v>70495.47</v>
      </c>
      <c r="BZ369" s="76">
        <f t="shared" si="9"/>
        <v>71915.370999999999</v>
      </c>
      <c r="CA369" s="76">
        <f t="shared" si="9"/>
        <v>71407.028000000006</v>
      </c>
      <c r="CB369" s="76">
        <f t="shared" si="9"/>
        <v>72086.233999999997</v>
      </c>
      <c r="CC369" s="76">
        <f t="shared" si="9"/>
        <v>73595.572</v>
      </c>
      <c r="CD369" s="76">
        <f t="shared" si="9"/>
        <v>73900.365000000005</v>
      </c>
      <c r="CE369" s="76">
        <f t="shared" si="9"/>
        <v>76283.225000000006</v>
      </c>
      <c r="CF369" s="76">
        <f t="shared" si="9"/>
        <v>76633.66</v>
      </c>
      <c r="CG369" s="76">
        <f t="shared" si="9"/>
        <v>76512.036999999997</v>
      </c>
      <c r="CH369" s="76">
        <f t="shared" si="9"/>
        <v>77722.929000000004</v>
      </c>
      <c r="CI369" s="76">
        <f t="shared" si="9"/>
        <v>77766.456999999995</v>
      </c>
      <c r="CJ369" s="76">
        <f t="shared" si="9"/>
        <v>76220.736999999994</v>
      </c>
      <c r="CK369" s="76">
        <f t="shared" si="9"/>
        <v>77239.226999999999</v>
      </c>
      <c r="CL369" s="76">
        <f t="shared" si="9"/>
        <v>79441.107999999993</v>
      </c>
      <c r="CM369" s="76">
        <f t="shared" si="9"/>
        <v>78454.695000000007</v>
      </c>
      <c r="CN369" s="76">
        <f t="shared" si="9"/>
        <v>80316.755000000005</v>
      </c>
      <c r="CO369" s="76">
        <f t="shared" si="9"/>
        <v>79104.804999999993</v>
      </c>
      <c r="CP369" s="76">
        <f t="shared" si="9"/>
        <v>80552.41</v>
      </c>
      <c r="CQ369" s="76">
        <f t="shared" si="9"/>
        <v>82316.98</v>
      </c>
      <c r="CR369" s="76">
        <f t="shared" si="9"/>
        <v>83947.395999999993</v>
      </c>
      <c r="CS369" s="76">
        <f t="shared" si="9"/>
        <v>83303.178</v>
      </c>
      <c r="CT369" s="76">
        <f t="shared" si="9"/>
        <v>81659.648000000001</v>
      </c>
      <c r="CU369" s="76">
        <f t="shared" si="9"/>
        <v>82462.304999999993</v>
      </c>
      <c r="CV369" s="76">
        <f t="shared" si="9"/>
        <v>83832.357999999993</v>
      </c>
      <c r="CW369" s="76">
        <f t="shared" si="9"/>
        <v>84590.94</v>
      </c>
      <c r="CX369" s="76">
        <f t="shared" si="9"/>
        <v>85679.493000000002</v>
      </c>
      <c r="CY369" s="76">
        <f t="shared" si="9"/>
        <v>86981.195000000007</v>
      </c>
      <c r="CZ369" s="76">
        <f t="shared" si="9"/>
        <v>83691.337</v>
      </c>
    </row>
    <row r="370" spans="1:104" x14ac:dyDescent="0.25">
      <c r="A370" s="49" t="s">
        <v>550</v>
      </c>
      <c r="B370" s="49" t="s">
        <v>48</v>
      </c>
      <c r="C370" s="76">
        <f t="shared" si="10"/>
        <v>174416.171</v>
      </c>
      <c r="D370" s="76">
        <f t="shared" si="11"/>
        <v>175436.4</v>
      </c>
      <c r="E370" s="76">
        <f t="shared" si="11"/>
        <v>176810.68400000001</v>
      </c>
      <c r="F370" s="76">
        <f t="shared" si="11"/>
        <v>178737.9</v>
      </c>
      <c r="G370" s="76">
        <f t="shared" si="11"/>
        <v>178955.02499999999</v>
      </c>
      <c r="H370" s="76">
        <f t="shared" si="11"/>
        <v>177870.85200000001</v>
      </c>
      <c r="I370" s="76">
        <f t="shared" si="11"/>
        <v>176462.84</v>
      </c>
      <c r="J370" s="76">
        <f t="shared" si="11"/>
        <v>175668.75099999999</v>
      </c>
      <c r="K370" s="76">
        <f t="shared" si="11"/>
        <v>175137.86900000001</v>
      </c>
      <c r="L370" s="76">
        <f t="shared" si="11"/>
        <v>176092.446</v>
      </c>
      <c r="M370" s="76">
        <f t="shared" si="11"/>
        <v>176375.81200000001</v>
      </c>
      <c r="N370" s="76">
        <f t="shared" si="11"/>
        <v>177800.891</v>
      </c>
      <c r="O370" s="76">
        <f t="shared" si="11"/>
        <v>180687.31099999999</v>
      </c>
      <c r="P370" s="76">
        <f t="shared" si="11"/>
        <v>183129.391</v>
      </c>
      <c r="Q370" s="76">
        <f t="shared" si="11"/>
        <v>184795.63699999999</v>
      </c>
      <c r="R370" s="76">
        <f t="shared" si="11"/>
        <v>184857.94</v>
      </c>
      <c r="S370" s="76">
        <f t="shared" si="11"/>
        <v>184582.82399999999</v>
      </c>
      <c r="T370" s="76">
        <f t="shared" si="11"/>
        <v>184857.8</v>
      </c>
      <c r="U370" s="76">
        <f t="shared" si="11"/>
        <v>187472.95199999999</v>
      </c>
      <c r="V370" s="76">
        <f t="shared" si="11"/>
        <v>185815.136</v>
      </c>
      <c r="W370" s="76">
        <f t="shared" si="11"/>
        <v>187823.98800000001</v>
      </c>
      <c r="X370" s="76">
        <f t="shared" si="11"/>
        <v>188210.76</v>
      </c>
      <c r="Y370" s="76">
        <f t="shared" si="11"/>
        <v>188141.391</v>
      </c>
      <c r="Z370" s="76">
        <f t="shared" si="11"/>
        <v>187736.35</v>
      </c>
      <c r="AA370" s="76">
        <f t="shared" si="11"/>
        <v>185147.592</v>
      </c>
      <c r="AB370" s="76">
        <f t="shared" si="11"/>
        <v>187239.745</v>
      </c>
      <c r="AC370" s="76">
        <f t="shared" si="11"/>
        <v>187069.351</v>
      </c>
      <c r="AD370" s="76">
        <f t="shared" si="11"/>
        <v>189880.402</v>
      </c>
      <c r="AE370" s="76">
        <f t="shared" si="11"/>
        <v>189808.92499999999</v>
      </c>
      <c r="AF370" s="76">
        <f t="shared" si="11"/>
        <v>189492.36300000001</v>
      </c>
      <c r="AG370" s="76">
        <f t="shared" si="11"/>
        <v>191106.125</v>
      </c>
      <c r="AH370" s="76">
        <f t="shared" si="11"/>
        <v>190395.13200000001</v>
      </c>
      <c r="AI370" s="76">
        <f t="shared" si="11"/>
        <v>189553.12899999999</v>
      </c>
      <c r="AJ370" s="76">
        <f t="shared" si="11"/>
        <v>189668.99400000001</v>
      </c>
      <c r="AK370" s="76">
        <f t="shared" si="11"/>
        <v>190688.535</v>
      </c>
      <c r="AL370" s="76">
        <f t="shared" si="11"/>
        <v>192065.978</v>
      </c>
      <c r="AM370" s="76">
        <f t="shared" si="11"/>
        <v>191605.35500000001</v>
      </c>
      <c r="AN370" s="76">
        <f t="shared" si="11"/>
        <v>192177.514</v>
      </c>
      <c r="AO370" s="76">
        <f t="shared" si="11"/>
        <v>193906.69899999999</v>
      </c>
      <c r="AP370" s="76">
        <f t="shared" si="11"/>
        <v>193978.894</v>
      </c>
      <c r="AQ370" s="76">
        <f t="shared" si="11"/>
        <v>194303.23499999999</v>
      </c>
      <c r="AR370" s="76">
        <f t="shared" si="11"/>
        <v>196359.927</v>
      </c>
      <c r="AS370" s="76">
        <f t="shared" si="11"/>
        <v>194516.47200000001</v>
      </c>
      <c r="AT370" s="76">
        <f t="shared" si="11"/>
        <v>196831.23800000001</v>
      </c>
      <c r="AU370" s="76">
        <f t="shared" si="11"/>
        <v>196287.87899999999</v>
      </c>
      <c r="AV370" s="76">
        <f t="shared" si="11"/>
        <v>192621.21</v>
      </c>
      <c r="AW370" s="76">
        <f t="shared" si="11"/>
        <v>193734.43400000001</v>
      </c>
      <c r="AX370" s="76">
        <f t="shared" si="11"/>
        <v>192790.69500000001</v>
      </c>
      <c r="AY370" s="76">
        <f t="shared" si="11"/>
        <v>191838.049</v>
      </c>
      <c r="AZ370" s="76">
        <f t="shared" si="11"/>
        <v>191611.43599999999</v>
      </c>
      <c r="BA370" s="76">
        <f t="shared" si="11"/>
        <v>191868.85200000001</v>
      </c>
      <c r="BB370" s="76">
        <f t="shared" si="11"/>
        <v>193173.69099999999</v>
      </c>
      <c r="BC370" s="76">
        <f t="shared" si="11"/>
        <v>193442.19500000001</v>
      </c>
      <c r="BD370" s="76">
        <f t="shared" si="11"/>
        <v>194983.65400000001</v>
      </c>
      <c r="BE370" s="76">
        <f t="shared" si="11"/>
        <v>193932.42499999999</v>
      </c>
      <c r="BF370" s="76">
        <f t="shared" si="11"/>
        <v>193827.32500000001</v>
      </c>
      <c r="BG370" s="76">
        <f t="shared" si="11"/>
        <v>198958.223</v>
      </c>
      <c r="BH370" s="76">
        <f t="shared" si="11"/>
        <v>196681.53</v>
      </c>
      <c r="BI370" s="76">
        <f t="shared" si="11"/>
        <v>195081.22</v>
      </c>
      <c r="BJ370" s="76">
        <f t="shared" si="11"/>
        <v>193459.867</v>
      </c>
      <c r="BK370" s="76">
        <f t="shared" si="11"/>
        <v>188493.37299999999</v>
      </c>
      <c r="BL370" s="76">
        <f t="shared" si="11"/>
        <v>186853.81200000001</v>
      </c>
      <c r="BM370" s="76">
        <f t="shared" si="11"/>
        <v>186842.09899999999</v>
      </c>
      <c r="BN370" s="76">
        <f t="shared" si="11"/>
        <v>185432.88699999999</v>
      </c>
      <c r="BO370" s="76">
        <f t="shared" si="11"/>
        <v>184174.34099999999</v>
      </c>
      <c r="BP370" s="76">
        <f t="shared" si="9"/>
        <v>186113.86300000001</v>
      </c>
      <c r="BQ370" s="76">
        <f t="shared" si="9"/>
        <v>187609.43900000001</v>
      </c>
      <c r="BR370" s="76">
        <f t="shared" si="9"/>
        <v>188118.174</v>
      </c>
      <c r="BS370" s="76">
        <f t="shared" si="9"/>
        <v>188080.27299999999</v>
      </c>
      <c r="BT370" s="76">
        <f t="shared" si="9"/>
        <v>186711.31400000001</v>
      </c>
      <c r="BU370" s="76">
        <f t="shared" si="9"/>
        <v>184884.644</v>
      </c>
      <c r="BV370" s="76">
        <f t="shared" si="9"/>
        <v>187568.64799999999</v>
      </c>
      <c r="BW370" s="76">
        <f t="shared" si="9"/>
        <v>189284.03</v>
      </c>
      <c r="BX370" s="76">
        <f t="shared" si="9"/>
        <v>188883.46299999999</v>
      </c>
      <c r="BY370" s="76">
        <f t="shared" si="9"/>
        <v>192174.913</v>
      </c>
      <c r="BZ370" s="76">
        <f t="shared" si="9"/>
        <v>193622.959</v>
      </c>
      <c r="CA370" s="76">
        <f t="shared" si="9"/>
        <v>194462.77900000001</v>
      </c>
      <c r="CB370" s="76">
        <f t="shared" si="9"/>
        <v>195236.459</v>
      </c>
      <c r="CC370" s="76">
        <f t="shared" si="9"/>
        <v>196904.75</v>
      </c>
      <c r="CD370" s="76">
        <f t="shared" si="9"/>
        <v>197066.21799999999</v>
      </c>
      <c r="CE370" s="76">
        <f t="shared" si="9"/>
        <v>197804.84700000001</v>
      </c>
      <c r="CF370" s="76">
        <f t="shared" si="9"/>
        <v>199640.18299999999</v>
      </c>
      <c r="CG370" s="76">
        <f t="shared" si="9"/>
        <v>201498.51500000001</v>
      </c>
      <c r="CH370" s="76">
        <f t="shared" si="9"/>
        <v>201396.448</v>
      </c>
      <c r="CI370" s="76">
        <f t="shared" si="9"/>
        <v>203172.27100000001</v>
      </c>
      <c r="CJ370" s="76">
        <f t="shared" si="9"/>
        <v>203059.34599999999</v>
      </c>
      <c r="CK370" s="76">
        <f t="shared" si="9"/>
        <v>202177.402</v>
      </c>
      <c r="CL370" s="76">
        <f t="shared" si="9"/>
        <v>205154.916</v>
      </c>
      <c r="CM370" s="76">
        <f t="shared" si="9"/>
        <v>205147.58900000001</v>
      </c>
      <c r="CN370" s="76">
        <f t="shared" si="9"/>
        <v>204521.223</v>
      </c>
      <c r="CO370" s="76">
        <f t="shared" si="9"/>
        <v>205762.182</v>
      </c>
      <c r="CP370" s="76">
        <f t="shared" si="9"/>
        <v>205188.766</v>
      </c>
      <c r="CQ370" s="76">
        <f t="shared" si="9"/>
        <v>207229.79699999999</v>
      </c>
      <c r="CR370" s="76">
        <f t="shared" si="9"/>
        <v>208455.976</v>
      </c>
      <c r="CS370" s="76">
        <f t="shared" si="9"/>
        <v>206242.802</v>
      </c>
      <c r="CT370" s="76">
        <f t="shared" si="9"/>
        <v>208033.14799999999</v>
      </c>
      <c r="CU370" s="76">
        <f t="shared" si="9"/>
        <v>205382.864</v>
      </c>
      <c r="CV370" s="76">
        <f t="shared" si="9"/>
        <v>204506.84599999999</v>
      </c>
      <c r="CW370" s="76">
        <f t="shared" si="9"/>
        <v>206672.429</v>
      </c>
      <c r="CX370" s="76">
        <f t="shared" si="9"/>
        <v>205333.77</v>
      </c>
      <c r="CY370" s="76">
        <f t="shared" si="9"/>
        <v>208598.182</v>
      </c>
      <c r="CZ370" s="76">
        <f t="shared" si="9"/>
        <v>207752.95199999999</v>
      </c>
    </row>
    <row r="371" spans="1:104" x14ac:dyDescent="0.25">
      <c r="A371" s="49" t="s">
        <v>26</v>
      </c>
      <c r="B371" s="49" t="s">
        <v>26</v>
      </c>
      <c r="C371" s="76">
        <f t="shared" si="10"/>
        <v>45441.074000000001</v>
      </c>
      <c r="D371" s="76">
        <f t="shared" si="11"/>
        <v>45447.247000000003</v>
      </c>
      <c r="E371" s="76">
        <f t="shared" si="11"/>
        <v>46083.271999999997</v>
      </c>
      <c r="F371" s="76">
        <f t="shared" si="11"/>
        <v>46009.978999999999</v>
      </c>
      <c r="G371" s="76">
        <f t="shared" si="11"/>
        <v>45597.237000000001</v>
      </c>
      <c r="H371" s="76">
        <f t="shared" si="11"/>
        <v>45891.34</v>
      </c>
      <c r="I371" s="76">
        <f t="shared" si="11"/>
        <v>46011.144999999997</v>
      </c>
      <c r="J371" s="76">
        <f t="shared" si="11"/>
        <v>45786.680999999997</v>
      </c>
      <c r="K371" s="76">
        <f t="shared" si="11"/>
        <v>45979.561000000002</v>
      </c>
      <c r="L371" s="76">
        <f t="shared" si="11"/>
        <v>45748.773000000001</v>
      </c>
      <c r="M371" s="76">
        <f t="shared" si="11"/>
        <v>45316.298999999999</v>
      </c>
      <c r="N371" s="76">
        <f t="shared" si="11"/>
        <v>46287.595999999998</v>
      </c>
      <c r="O371" s="76">
        <f t="shared" si="11"/>
        <v>46290.894999999997</v>
      </c>
      <c r="P371" s="76">
        <f t="shared" si="11"/>
        <v>46575.23</v>
      </c>
      <c r="Q371" s="76">
        <f t="shared" si="11"/>
        <v>46199.233</v>
      </c>
      <c r="R371" s="76">
        <f t="shared" si="11"/>
        <v>45423.593000000001</v>
      </c>
      <c r="S371" s="76">
        <f t="shared" si="11"/>
        <v>46441.874000000003</v>
      </c>
      <c r="T371" s="76">
        <f t="shared" si="11"/>
        <v>47591.46</v>
      </c>
      <c r="U371" s="76">
        <f t="shared" si="11"/>
        <v>48248.99</v>
      </c>
      <c r="V371" s="76">
        <f t="shared" si="11"/>
        <v>48135.328999999998</v>
      </c>
      <c r="W371" s="76">
        <f t="shared" si="11"/>
        <v>47904.633999999998</v>
      </c>
      <c r="X371" s="76">
        <f t="shared" si="11"/>
        <v>48375.016000000003</v>
      </c>
      <c r="Y371" s="76">
        <f t="shared" si="11"/>
        <v>49327.197999999997</v>
      </c>
      <c r="Z371" s="76">
        <f t="shared" si="11"/>
        <v>49967.54</v>
      </c>
      <c r="AA371" s="76">
        <f t="shared" si="11"/>
        <v>48639.207000000002</v>
      </c>
      <c r="AB371" s="76">
        <f t="shared" si="11"/>
        <v>48568.800000000003</v>
      </c>
      <c r="AC371" s="76">
        <f t="shared" si="11"/>
        <v>48467.28</v>
      </c>
      <c r="AD371" s="76">
        <f t="shared" si="11"/>
        <v>49798.161</v>
      </c>
      <c r="AE371" s="76">
        <f t="shared" si="11"/>
        <v>50120.06</v>
      </c>
      <c r="AF371" s="76">
        <f t="shared" si="11"/>
        <v>49887.415000000001</v>
      </c>
      <c r="AG371" s="76">
        <f t="shared" si="11"/>
        <v>50535.720999999998</v>
      </c>
      <c r="AH371" s="76">
        <f t="shared" si="11"/>
        <v>49157.946000000004</v>
      </c>
      <c r="AI371" s="76">
        <f t="shared" si="11"/>
        <v>49930.091999999997</v>
      </c>
      <c r="AJ371" s="76">
        <f t="shared" si="11"/>
        <v>49626.978000000003</v>
      </c>
      <c r="AK371" s="76">
        <f t="shared" si="11"/>
        <v>50785.364999999998</v>
      </c>
      <c r="AL371" s="76">
        <f t="shared" si="11"/>
        <v>51440.945</v>
      </c>
      <c r="AM371" s="76">
        <f t="shared" si="11"/>
        <v>51421.421000000002</v>
      </c>
      <c r="AN371" s="76">
        <f t="shared" si="11"/>
        <v>50958.156000000003</v>
      </c>
      <c r="AO371" s="76">
        <f t="shared" si="11"/>
        <v>49989.387999999999</v>
      </c>
      <c r="AP371" s="76">
        <f t="shared" si="11"/>
        <v>49068.56</v>
      </c>
      <c r="AQ371" s="76">
        <f t="shared" si="11"/>
        <v>48865.824999999997</v>
      </c>
      <c r="AR371" s="76">
        <f t="shared" si="11"/>
        <v>49150.523000000001</v>
      </c>
      <c r="AS371" s="76">
        <f t="shared" si="11"/>
        <v>49358.898999999998</v>
      </c>
      <c r="AT371" s="76">
        <f t="shared" si="11"/>
        <v>49890.535000000003</v>
      </c>
      <c r="AU371" s="76">
        <f t="shared" si="11"/>
        <v>49532.383999999998</v>
      </c>
      <c r="AV371" s="76">
        <f t="shared" si="11"/>
        <v>49553.678</v>
      </c>
      <c r="AW371" s="76">
        <f t="shared" si="11"/>
        <v>49971.487999999998</v>
      </c>
      <c r="AX371" s="76">
        <f t="shared" si="11"/>
        <v>50147.146999999997</v>
      </c>
      <c r="AY371" s="76">
        <f t="shared" si="11"/>
        <v>49972.832999999999</v>
      </c>
      <c r="AZ371" s="76">
        <f t="shared" si="11"/>
        <v>50629.368999999999</v>
      </c>
      <c r="BA371" s="76">
        <f t="shared" si="11"/>
        <v>50547.798000000003</v>
      </c>
      <c r="BB371" s="76">
        <f t="shared" si="11"/>
        <v>49856.256000000001</v>
      </c>
      <c r="BC371" s="76">
        <f t="shared" si="11"/>
        <v>49460.94</v>
      </c>
      <c r="BD371" s="76">
        <f t="shared" si="11"/>
        <v>49010.591999999997</v>
      </c>
      <c r="BE371" s="76">
        <f t="shared" si="11"/>
        <v>48289.387000000002</v>
      </c>
      <c r="BF371" s="76">
        <f t="shared" si="11"/>
        <v>48840.13</v>
      </c>
      <c r="BG371" s="76">
        <f t="shared" si="11"/>
        <v>50383.536</v>
      </c>
      <c r="BH371" s="76">
        <f t="shared" si="11"/>
        <v>50134.192999999999</v>
      </c>
      <c r="BI371" s="76">
        <f t="shared" si="11"/>
        <v>48768.786</v>
      </c>
      <c r="BJ371" s="76">
        <f t="shared" si="11"/>
        <v>48594.351999999999</v>
      </c>
      <c r="BK371" s="76">
        <f t="shared" si="11"/>
        <v>48280.336000000003</v>
      </c>
      <c r="BL371" s="76">
        <f t="shared" si="11"/>
        <v>49198.232000000004</v>
      </c>
      <c r="BM371" s="76">
        <f t="shared" si="11"/>
        <v>50505.817000000003</v>
      </c>
      <c r="BN371" s="76">
        <f t="shared" si="11"/>
        <v>49935.449000000001</v>
      </c>
      <c r="BO371" s="76">
        <f t="shared" si="11"/>
        <v>48728.684000000001</v>
      </c>
      <c r="BP371" s="76">
        <f t="shared" si="9"/>
        <v>48043.080999999998</v>
      </c>
      <c r="BQ371" s="76">
        <f t="shared" si="9"/>
        <v>48330.663999999997</v>
      </c>
      <c r="BR371" s="76">
        <f t="shared" si="9"/>
        <v>47804.936999999998</v>
      </c>
      <c r="BS371" s="76">
        <f t="shared" si="9"/>
        <v>47801.807000000001</v>
      </c>
      <c r="BT371" s="76">
        <f t="shared" si="9"/>
        <v>47002.677000000003</v>
      </c>
      <c r="BU371" s="76">
        <f t="shared" si="9"/>
        <v>46944.732000000004</v>
      </c>
      <c r="BV371" s="76">
        <f t="shared" si="9"/>
        <v>47717.601000000002</v>
      </c>
      <c r="BW371" s="76">
        <f t="shared" si="9"/>
        <v>48344.201999999997</v>
      </c>
      <c r="BX371" s="76">
        <f t="shared" si="9"/>
        <v>48700.705999999998</v>
      </c>
      <c r="BY371" s="76">
        <f t="shared" si="9"/>
        <v>48922.313999999998</v>
      </c>
      <c r="BZ371" s="76">
        <f t="shared" si="9"/>
        <v>49217.671999999999</v>
      </c>
      <c r="CA371" s="76">
        <f t="shared" si="9"/>
        <v>48998.398000000001</v>
      </c>
      <c r="CB371" s="76">
        <f t="shared" si="9"/>
        <v>48427.75</v>
      </c>
      <c r="CC371" s="76">
        <f t="shared" si="9"/>
        <v>48849.767999999996</v>
      </c>
      <c r="CD371" s="76">
        <f t="shared" si="9"/>
        <v>48652.343999999997</v>
      </c>
      <c r="CE371" s="76">
        <f t="shared" si="9"/>
        <v>49013.358999999997</v>
      </c>
      <c r="CF371" s="76">
        <f t="shared" si="9"/>
        <v>49433.714999999997</v>
      </c>
      <c r="CG371" s="76">
        <f t="shared" si="9"/>
        <v>48893.942999999999</v>
      </c>
      <c r="CH371" s="76">
        <f t="shared" si="9"/>
        <v>48847.394999999997</v>
      </c>
      <c r="CI371" s="76">
        <f t="shared" si="9"/>
        <v>49092.118999999999</v>
      </c>
      <c r="CJ371" s="76">
        <f t="shared" si="9"/>
        <v>50445.103999999999</v>
      </c>
      <c r="CK371" s="76">
        <f t="shared" si="9"/>
        <v>51506.493000000002</v>
      </c>
      <c r="CL371" s="76">
        <f t="shared" si="9"/>
        <v>53275.53</v>
      </c>
      <c r="CM371" s="76">
        <f t="shared" si="9"/>
        <v>52449.453999999998</v>
      </c>
      <c r="CN371" s="76">
        <f t="shared" si="9"/>
        <v>53570.62</v>
      </c>
      <c r="CO371" s="76">
        <f t="shared" si="9"/>
        <v>54360.462</v>
      </c>
      <c r="CP371" s="76">
        <f t="shared" si="9"/>
        <v>54430.762000000002</v>
      </c>
      <c r="CQ371" s="76">
        <f t="shared" si="9"/>
        <v>53674.618999999999</v>
      </c>
      <c r="CR371" s="76">
        <f t="shared" si="9"/>
        <v>53384.061000000002</v>
      </c>
      <c r="CS371" s="76">
        <f t="shared" si="9"/>
        <v>52399.75</v>
      </c>
      <c r="CT371" s="76">
        <f t="shared" si="9"/>
        <v>52441.387999999999</v>
      </c>
      <c r="CU371" s="76">
        <f t="shared" si="9"/>
        <v>53207.343000000001</v>
      </c>
      <c r="CV371" s="76">
        <f t="shared" si="9"/>
        <v>52975.156999999999</v>
      </c>
      <c r="CW371" s="76">
        <f t="shared" si="9"/>
        <v>53799.004999999997</v>
      </c>
      <c r="CX371" s="76">
        <f t="shared" si="9"/>
        <v>54872.828999999998</v>
      </c>
      <c r="CY371" s="76">
        <f t="shared" si="9"/>
        <v>56044.620999999999</v>
      </c>
      <c r="CZ371" s="76">
        <f t="shared" si="9"/>
        <v>57190.364999999998</v>
      </c>
    </row>
    <row r="372" spans="1:104" x14ac:dyDescent="0.25">
      <c r="A372" s="49" t="s">
        <v>51</v>
      </c>
      <c r="B372" s="49" t="s">
        <v>51</v>
      </c>
      <c r="C372" s="76">
        <f t="shared" si="10"/>
        <v>28917.999</v>
      </c>
      <c r="D372" s="76">
        <f t="shared" si="11"/>
        <v>28730.822</v>
      </c>
      <c r="E372" s="76">
        <f t="shared" si="11"/>
        <v>29190.98</v>
      </c>
      <c r="F372" s="76">
        <f t="shared" si="11"/>
        <v>29335.936000000002</v>
      </c>
      <c r="G372" s="76">
        <f t="shared" si="11"/>
        <v>29336.13</v>
      </c>
      <c r="H372" s="76">
        <f t="shared" si="11"/>
        <v>29629.839</v>
      </c>
      <c r="I372" s="76">
        <f t="shared" si="11"/>
        <v>29817.119999999999</v>
      </c>
      <c r="J372" s="76">
        <f t="shared" si="11"/>
        <v>30369.544999999998</v>
      </c>
      <c r="K372" s="76">
        <f t="shared" si="11"/>
        <v>30557.672999999999</v>
      </c>
      <c r="L372" s="76">
        <f t="shared" si="11"/>
        <v>31194.343000000001</v>
      </c>
      <c r="M372" s="76">
        <f t="shared" si="11"/>
        <v>31755.976999999999</v>
      </c>
      <c r="N372" s="76">
        <f t="shared" si="11"/>
        <v>31383.843000000001</v>
      </c>
      <c r="O372" s="76">
        <f t="shared" si="11"/>
        <v>33029.434000000001</v>
      </c>
      <c r="P372" s="76">
        <f t="shared" si="11"/>
        <v>33530.796999999999</v>
      </c>
      <c r="Q372" s="76">
        <f t="shared" si="11"/>
        <v>34001.578000000001</v>
      </c>
      <c r="R372" s="76">
        <f t="shared" si="11"/>
        <v>34604.887000000002</v>
      </c>
      <c r="S372" s="76">
        <f t="shared" si="11"/>
        <v>34541.154000000002</v>
      </c>
      <c r="T372" s="76">
        <f t="shared" si="11"/>
        <v>34708.228999999999</v>
      </c>
      <c r="U372" s="76">
        <f t="shared" si="11"/>
        <v>35156.559999999998</v>
      </c>
      <c r="V372" s="76">
        <f t="shared" si="11"/>
        <v>34844.769999999997</v>
      </c>
      <c r="W372" s="76">
        <f t="shared" si="11"/>
        <v>35205.548999999999</v>
      </c>
      <c r="X372" s="76">
        <f t="shared" si="11"/>
        <v>35424.39</v>
      </c>
      <c r="Y372" s="76">
        <f t="shared" si="11"/>
        <v>35317.646999999997</v>
      </c>
      <c r="Z372" s="76">
        <f t="shared" si="11"/>
        <v>35535.178999999996</v>
      </c>
      <c r="AA372" s="76">
        <f t="shared" si="11"/>
        <v>35407.248</v>
      </c>
      <c r="AB372" s="76">
        <f t="shared" si="11"/>
        <v>35788.057000000001</v>
      </c>
      <c r="AC372" s="76">
        <f t="shared" si="11"/>
        <v>36422.250999999997</v>
      </c>
      <c r="AD372" s="76">
        <f t="shared" si="11"/>
        <v>37657.311000000002</v>
      </c>
      <c r="AE372" s="76">
        <f t="shared" si="11"/>
        <v>37152.232000000004</v>
      </c>
      <c r="AF372" s="76">
        <f t="shared" si="11"/>
        <v>38225.881999999998</v>
      </c>
      <c r="AG372" s="76">
        <f t="shared" si="11"/>
        <v>37774.949000000001</v>
      </c>
      <c r="AH372" s="76">
        <f t="shared" si="11"/>
        <v>38115.569000000003</v>
      </c>
      <c r="AI372" s="76">
        <f t="shared" si="11"/>
        <v>37904.68</v>
      </c>
      <c r="AJ372" s="76">
        <f t="shared" si="11"/>
        <v>37512.241999999998</v>
      </c>
      <c r="AK372" s="76">
        <f t="shared" si="11"/>
        <v>37857.161999999997</v>
      </c>
      <c r="AL372" s="76">
        <f t="shared" si="11"/>
        <v>37615.343999999997</v>
      </c>
      <c r="AM372" s="76">
        <f t="shared" si="11"/>
        <v>37699.148999999998</v>
      </c>
      <c r="AN372" s="76">
        <f t="shared" si="11"/>
        <v>38091.243999999999</v>
      </c>
      <c r="AO372" s="76">
        <f t="shared" si="11"/>
        <v>38312.709000000003</v>
      </c>
      <c r="AP372" s="76">
        <f t="shared" si="11"/>
        <v>37493.9</v>
      </c>
      <c r="AQ372" s="76">
        <f t="shared" si="11"/>
        <v>36916.838000000003</v>
      </c>
      <c r="AR372" s="76">
        <f t="shared" si="11"/>
        <v>36743.404999999999</v>
      </c>
      <c r="AS372" s="76">
        <f t="shared" si="11"/>
        <v>36723.542999999998</v>
      </c>
      <c r="AT372" s="76">
        <f t="shared" si="11"/>
        <v>37522.74</v>
      </c>
      <c r="AU372" s="76">
        <f t="shared" si="11"/>
        <v>38062.875</v>
      </c>
      <c r="AV372" s="76">
        <f t="shared" si="11"/>
        <v>38417.067000000003</v>
      </c>
      <c r="AW372" s="76">
        <f t="shared" si="11"/>
        <v>38714.822</v>
      </c>
      <c r="AX372" s="76">
        <f t="shared" si="11"/>
        <v>38577.355000000003</v>
      </c>
      <c r="AY372" s="76">
        <f t="shared" si="11"/>
        <v>38614.432000000001</v>
      </c>
      <c r="AZ372" s="76">
        <f t="shared" si="11"/>
        <v>39061.646999999997</v>
      </c>
      <c r="BA372" s="76">
        <f t="shared" si="11"/>
        <v>39308.995999999999</v>
      </c>
      <c r="BB372" s="76">
        <f t="shared" si="11"/>
        <v>39821.811000000002</v>
      </c>
      <c r="BC372" s="76">
        <f t="shared" si="11"/>
        <v>39492.843999999997</v>
      </c>
      <c r="BD372" s="76">
        <f t="shared" si="11"/>
        <v>39576.754000000001</v>
      </c>
      <c r="BE372" s="76">
        <f t="shared" si="11"/>
        <v>39983.51</v>
      </c>
      <c r="BF372" s="76">
        <f t="shared" si="11"/>
        <v>40207.728000000003</v>
      </c>
      <c r="BG372" s="76">
        <f t="shared" si="11"/>
        <v>40447.832000000002</v>
      </c>
      <c r="BH372" s="76">
        <f t="shared" si="11"/>
        <v>39375.572999999997</v>
      </c>
      <c r="BI372" s="76">
        <f t="shared" si="11"/>
        <v>39302.639000000003</v>
      </c>
      <c r="BJ372" s="76">
        <f t="shared" si="11"/>
        <v>38527.337</v>
      </c>
      <c r="BK372" s="76">
        <f t="shared" si="11"/>
        <v>39955.769999999997</v>
      </c>
      <c r="BL372" s="76">
        <f t="shared" si="11"/>
        <v>39945.303</v>
      </c>
      <c r="BM372" s="76">
        <f t="shared" si="11"/>
        <v>39367.321000000004</v>
      </c>
      <c r="BN372" s="76">
        <f t="shared" si="11"/>
        <v>39239.623</v>
      </c>
      <c r="BO372" s="76">
        <f t="shared" ref="BO372:CZ375" si="12">ROUND(SUMIF($A$4:$A$363,$A372,BO$4:BO$364),3)</f>
        <v>39083.177000000003</v>
      </c>
      <c r="BP372" s="76">
        <f t="shared" si="12"/>
        <v>39131.495999999999</v>
      </c>
      <c r="BQ372" s="76">
        <f t="shared" si="12"/>
        <v>40541.142999999996</v>
      </c>
      <c r="BR372" s="76">
        <f t="shared" si="12"/>
        <v>41272.917999999998</v>
      </c>
      <c r="BS372" s="76">
        <f t="shared" si="12"/>
        <v>41298.735999999997</v>
      </c>
      <c r="BT372" s="76">
        <f t="shared" si="12"/>
        <v>41817.372000000003</v>
      </c>
      <c r="BU372" s="76">
        <f t="shared" si="12"/>
        <v>42250.754000000001</v>
      </c>
      <c r="BV372" s="76">
        <f t="shared" si="12"/>
        <v>42947.307999999997</v>
      </c>
      <c r="BW372" s="76">
        <f t="shared" si="12"/>
        <v>42600.089</v>
      </c>
      <c r="BX372" s="76">
        <f t="shared" si="12"/>
        <v>41852.877999999997</v>
      </c>
      <c r="BY372" s="76">
        <f t="shared" si="12"/>
        <v>42339.305999999997</v>
      </c>
      <c r="BZ372" s="76">
        <f t="shared" si="12"/>
        <v>41961.571000000004</v>
      </c>
      <c r="CA372" s="76">
        <f t="shared" si="12"/>
        <v>43531.553999999996</v>
      </c>
      <c r="CB372" s="76">
        <f t="shared" si="12"/>
        <v>43573.036</v>
      </c>
      <c r="CC372" s="76">
        <f t="shared" si="12"/>
        <v>44429.27</v>
      </c>
      <c r="CD372" s="76">
        <f t="shared" si="12"/>
        <v>45031.851999999999</v>
      </c>
      <c r="CE372" s="76">
        <f t="shared" si="12"/>
        <v>45825.94</v>
      </c>
      <c r="CF372" s="76">
        <f t="shared" si="12"/>
        <v>46479.101000000002</v>
      </c>
      <c r="CG372" s="76">
        <f t="shared" si="12"/>
        <v>46815.09</v>
      </c>
      <c r="CH372" s="76">
        <f t="shared" si="12"/>
        <v>47454.201000000001</v>
      </c>
      <c r="CI372" s="76">
        <f t="shared" si="12"/>
        <v>47229.962</v>
      </c>
      <c r="CJ372" s="76">
        <f t="shared" si="12"/>
        <v>47327.904999999999</v>
      </c>
      <c r="CK372" s="76">
        <f t="shared" si="12"/>
        <v>46614.195</v>
      </c>
      <c r="CL372" s="76">
        <f t="shared" si="12"/>
        <v>47408.788</v>
      </c>
      <c r="CM372" s="76">
        <f t="shared" si="12"/>
        <v>47580.154000000002</v>
      </c>
      <c r="CN372" s="76">
        <f t="shared" si="12"/>
        <v>48111.053</v>
      </c>
      <c r="CO372" s="76">
        <f t="shared" si="12"/>
        <v>49388.927000000003</v>
      </c>
      <c r="CP372" s="76">
        <f t="shared" si="12"/>
        <v>49572.266000000003</v>
      </c>
      <c r="CQ372" s="76">
        <f t="shared" si="12"/>
        <v>50936.044000000002</v>
      </c>
      <c r="CR372" s="76">
        <f t="shared" si="12"/>
        <v>51991.89</v>
      </c>
      <c r="CS372" s="76">
        <f t="shared" si="12"/>
        <v>50592.088000000003</v>
      </c>
      <c r="CT372" s="76">
        <f t="shared" si="12"/>
        <v>50444.485999999997</v>
      </c>
      <c r="CU372" s="76">
        <f t="shared" si="12"/>
        <v>51966.391000000003</v>
      </c>
      <c r="CV372" s="76">
        <f t="shared" si="12"/>
        <v>52466.938000000002</v>
      </c>
      <c r="CW372" s="76">
        <f t="shared" si="12"/>
        <v>53801.000999999997</v>
      </c>
      <c r="CX372" s="76">
        <f t="shared" si="12"/>
        <v>54778.519</v>
      </c>
      <c r="CY372" s="76">
        <f t="shared" si="12"/>
        <v>55044.336000000003</v>
      </c>
      <c r="CZ372" s="76">
        <f t="shared" si="12"/>
        <v>54930.464999999997</v>
      </c>
    </row>
    <row r="373" spans="1:104" x14ac:dyDescent="0.25">
      <c r="A373" s="49" t="s">
        <v>27</v>
      </c>
      <c r="B373" s="49" t="s">
        <v>27</v>
      </c>
      <c r="C373" s="76">
        <f t="shared" si="10"/>
        <v>35367.379999999997</v>
      </c>
      <c r="D373" s="76">
        <f t="shared" ref="D373:BO376" si="13">ROUND(SUMIF($A$4:$A$363,$A373,D$4:D$364),3)</f>
        <v>35331.188000000002</v>
      </c>
      <c r="E373" s="76">
        <f t="shared" si="13"/>
        <v>35133.101000000002</v>
      </c>
      <c r="F373" s="76">
        <f t="shared" si="13"/>
        <v>35750.449000000001</v>
      </c>
      <c r="G373" s="76">
        <f t="shared" si="13"/>
        <v>34991.097000000002</v>
      </c>
      <c r="H373" s="76">
        <f t="shared" si="13"/>
        <v>35509.002</v>
      </c>
      <c r="I373" s="76">
        <f t="shared" si="13"/>
        <v>35845.618000000002</v>
      </c>
      <c r="J373" s="76">
        <f t="shared" si="13"/>
        <v>36407.874000000003</v>
      </c>
      <c r="K373" s="76">
        <f t="shared" si="13"/>
        <v>36020.040999999997</v>
      </c>
      <c r="L373" s="76">
        <f t="shared" si="13"/>
        <v>35108.786999999997</v>
      </c>
      <c r="M373" s="76">
        <f t="shared" si="13"/>
        <v>35079.857000000004</v>
      </c>
      <c r="N373" s="76">
        <f t="shared" si="13"/>
        <v>34918.351999999999</v>
      </c>
      <c r="O373" s="76">
        <f t="shared" si="13"/>
        <v>35351.968999999997</v>
      </c>
      <c r="P373" s="76">
        <f t="shared" si="13"/>
        <v>35786.754999999997</v>
      </c>
      <c r="Q373" s="76">
        <f t="shared" si="13"/>
        <v>35509.226999999999</v>
      </c>
      <c r="R373" s="76">
        <f t="shared" si="13"/>
        <v>35455.019</v>
      </c>
      <c r="S373" s="76">
        <f t="shared" si="13"/>
        <v>36128.67</v>
      </c>
      <c r="T373" s="76">
        <f t="shared" si="13"/>
        <v>35893.675999999999</v>
      </c>
      <c r="U373" s="76">
        <f t="shared" si="13"/>
        <v>35884.705999999998</v>
      </c>
      <c r="V373" s="76">
        <f t="shared" si="13"/>
        <v>35847.616999999998</v>
      </c>
      <c r="W373" s="76">
        <f t="shared" si="13"/>
        <v>36309.341999999997</v>
      </c>
      <c r="X373" s="76">
        <f t="shared" si="13"/>
        <v>36770.756999999998</v>
      </c>
      <c r="Y373" s="76">
        <f t="shared" si="13"/>
        <v>37527.440999999999</v>
      </c>
      <c r="Z373" s="76">
        <f t="shared" si="13"/>
        <v>37431.338000000003</v>
      </c>
      <c r="AA373" s="76">
        <f t="shared" si="13"/>
        <v>36479.161</v>
      </c>
      <c r="AB373" s="76">
        <f t="shared" si="13"/>
        <v>36783.968000000001</v>
      </c>
      <c r="AC373" s="76">
        <f t="shared" si="13"/>
        <v>36579.843999999997</v>
      </c>
      <c r="AD373" s="76">
        <f t="shared" si="13"/>
        <v>37556.589</v>
      </c>
      <c r="AE373" s="76">
        <f t="shared" si="13"/>
        <v>37236.919000000002</v>
      </c>
      <c r="AF373" s="76">
        <f t="shared" si="13"/>
        <v>37574.468999999997</v>
      </c>
      <c r="AG373" s="76">
        <f t="shared" si="13"/>
        <v>37720.525000000001</v>
      </c>
      <c r="AH373" s="76">
        <f t="shared" si="13"/>
        <v>37774.849000000002</v>
      </c>
      <c r="AI373" s="76">
        <f t="shared" si="13"/>
        <v>37528.908000000003</v>
      </c>
      <c r="AJ373" s="76">
        <f t="shared" si="13"/>
        <v>37486.178</v>
      </c>
      <c r="AK373" s="76">
        <f t="shared" si="13"/>
        <v>37746.442000000003</v>
      </c>
      <c r="AL373" s="76">
        <f t="shared" si="13"/>
        <v>37264.135000000002</v>
      </c>
      <c r="AM373" s="76">
        <f t="shared" si="13"/>
        <v>37534.773000000001</v>
      </c>
      <c r="AN373" s="76">
        <f t="shared" si="13"/>
        <v>37409.040000000001</v>
      </c>
      <c r="AO373" s="76">
        <f t="shared" si="13"/>
        <v>37099.506999999998</v>
      </c>
      <c r="AP373" s="76">
        <f t="shared" si="13"/>
        <v>36960.885000000002</v>
      </c>
      <c r="AQ373" s="76">
        <f t="shared" si="13"/>
        <v>37137.120000000003</v>
      </c>
      <c r="AR373" s="76">
        <f t="shared" si="13"/>
        <v>35989.375999999997</v>
      </c>
      <c r="AS373" s="76">
        <f t="shared" si="13"/>
        <v>35731.135999999999</v>
      </c>
      <c r="AT373" s="76">
        <f t="shared" si="13"/>
        <v>36383.807999999997</v>
      </c>
      <c r="AU373" s="76">
        <f t="shared" si="13"/>
        <v>36898.411999999997</v>
      </c>
      <c r="AV373" s="76">
        <f t="shared" si="13"/>
        <v>37167.97</v>
      </c>
      <c r="AW373" s="76">
        <f t="shared" si="13"/>
        <v>37345.675999999999</v>
      </c>
      <c r="AX373" s="76">
        <f t="shared" si="13"/>
        <v>36884.095999999998</v>
      </c>
      <c r="AY373" s="76">
        <f t="shared" si="13"/>
        <v>36625.428999999996</v>
      </c>
      <c r="AZ373" s="76">
        <f t="shared" si="13"/>
        <v>36367.277000000002</v>
      </c>
      <c r="BA373" s="76">
        <f t="shared" si="13"/>
        <v>37221.324999999997</v>
      </c>
      <c r="BB373" s="76">
        <f t="shared" si="13"/>
        <v>37350.57</v>
      </c>
      <c r="BC373" s="76">
        <f t="shared" si="13"/>
        <v>37539.336000000003</v>
      </c>
      <c r="BD373" s="76">
        <f t="shared" si="13"/>
        <v>38234.762999999999</v>
      </c>
      <c r="BE373" s="76">
        <f t="shared" si="13"/>
        <v>38349.152000000002</v>
      </c>
      <c r="BF373" s="76">
        <f t="shared" si="13"/>
        <v>38558.506999999998</v>
      </c>
      <c r="BG373" s="76">
        <f t="shared" si="13"/>
        <v>39227.171999999999</v>
      </c>
      <c r="BH373" s="76">
        <f t="shared" si="13"/>
        <v>38418.086000000003</v>
      </c>
      <c r="BI373" s="76">
        <f t="shared" si="13"/>
        <v>38767.22</v>
      </c>
      <c r="BJ373" s="76">
        <f t="shared" si="13"/>
        <v>38930.510999999999</v>
      </c>
      <c r="BK373" s="76">
        <f t="shared" si="13"/>
        <v>38284.533000000003</v>
      </c>
      <c r="BL373" s="76">
        <f t="shared" si="13"/>
        <v>38069.283000000003</v>
      </c>
      <c r="BM373" s="76">
        <f t="shared" si="13"/>
        <v>37018.370999999999</v>
      </c>
      <c r="BN373" s="76">
        <f t="shared" si="13"/>
        <v>36437.58</v>
      </c>
      <c r="BO373" s="76">
        <f t="shared" si="13"/>
        <v>36230.506999999998</v>
      </c>
      <c r="BP373" s="76">
        <f t="shared" si="12"/>
        <v>36812.678999999996</v>
      </c>
      <c r="BQ373" s="76">
        <f t="shared" si="12"/>
        <v>36842.474000000002</v>
      </c>
      <c r="BR373" s="76">
        <f t="shared" si="12"/>
        <v>37698.747000000003</v>
      </c>
      <c r="BS373" s="76">
        <f t="shared" si="12"/>
        <v>38490.601999999999</v>
      </c>
      <c r="BT373" s="76">
        <f t="shared" si="12"/>
        <v>38021.31</v>
      </c>
      <c r="BU373" s="76">
        <f t="shared" si="12"/>
        <v>38201.178</v>
      </c>
      <c r="BV373" s="76">
        <f t="shared" si="12"/>
        <v>38119.089</v>
      </c>
      <c r="BW373" s="76">
        <f t="shared" si="12"/>
        <v>38295.495000000003</v>
      </c>
      <c r="BX373" s="76">
        <f t="shared" si="12"/>
        <v>38655.845999999998</v>
      </c>
      <c r="BY373" s="76">
        <f t="shared" si="12"/>
        <v>39006.870999999999</v>
      </c>
      <c r="BZ373" s="76">
        <f t="shared" si="12"/>
        <v>38536.777999999998</v>
      </c>
      <c r="CA373" s="76">
        <f t="shared" si="12"/>
        <v>38150.241000000002</v>
      </c>
      <c r="CB373" s="76">
        <f t="shared" si="12"/>
        <v>37788.180999999997</v>
      </c>
      <c r="CC373" s="76">
        <f t="shared" si="12"/>
        <v>37839.961000000003</v>
      </c>
      <c r="CD373" s="76">
        <f t="shared" si="12"/>
        <v>37640.705999999998</v>
      </c>
      <c r="CE373" s="76">
        <f t="shared" si="12"/>
        <v>38082.565999999999</v>
      </c>
      <c r="CF373" s="76">
        <f t="shared" si="12"/>
        <v>38113.826000000001</v>
      </c>
      <c r="CG373" s="76">
        <f t="shared" si="12"/>
        <v>38144.745999999999</v>
      </c>
      <c r="CH373" s="76">
        <f t="shared" si="12"/>
        <v>37805.031999999999</v>
      </c>
      <c r="CI373" s="76">
        <f t="shared" si="12"/>
        <v>37173.449000000001</v>
      </c>
      <c r="CJ373" s="76">
        <f t="shared" si="12"/>
        <v>36953.326000000001</v>
      </c>
      <c r="CK373" s="76">
        <f t="shared" si="12"/>
        <v>36636.868000000002</v>
      </c>
      <c r="CL373" s="76">
        <f t="shared" si="12"/>
        <v>37634.241000000002</v>
      </c>
      <c r="CM373" s="76">
        <f t="shared" si="12"/>
        <v>38093.165999999997</v>
      </c>
      <c r="CN373" s="76">
        <f t="shared" si="12"/>
        <v>37709.633999999998</v>
      </c>
      <c r="CO373" s="76">
        <f t="shared" si="12"/>
        <v>38555.247000000003</v>
      </c>
      <c r="CP373" s="76">
        <f t="shared" si="12"/>
        <v>37746.205999999998</v>
      </c>
      <c r="CQ373" s="76">
        <f t="shared" si="12"/>
        <v>36982.33</v>
      </c>
      <c r="CR373" s="76">
        <f t="shared" si="12"/>
        <v>37310.061000000002</v>
      </c>
      <c r="CS373" s="76">
        <f t="shared" si="12"/>
        <v>37036.911</v>
      </c>
      <c r="CT373" s="76">
        <f t="shared" si="12"/>
        <v>37158.599000000002</v>
      </c>
      <c r="CU373" s="76">
        <f t="shared" si="12"/>
        <v>37894.019999999997</v>
      </c>
      <c r="CV373" s="76">
        <f t="shared" si="12"/>
        <v>37874.175999999999</v>
      </c>
      <c r="CW373" s="76">
        <f t="shared" si="12"/>
        <v>38106.502</v>
      </c>
      <c r="CX373" s="76">
        <f t="shared" si="12"/>
        <v>38438.928999999996</v>
      </c>
      <c r="CY373" s="76">
        <f t="shared" si="12"/>
        <v>37995.777000000002</v>
      </c>
      <c r="CZ373" s="76">
        <f t="shared" si="12"/>
        <v>37718.332000000002</v>
      </c>
    </row>
    <row r="374" spans="1:104" x14ac:dyDescent="0.25">
      <c r="A374" s="49" t="s">
        <v>551</v>
      </c>
      <c r="B374" s="49" t="s">
        <v>54</v>
      </c>
      <c r="C374" s="76">
        <f t="shared" si="10"/>
        <v>99421.744000000006</v>
      </c>
      <c r="D374" s="76">
        <f t="shared" si="13"/>
        <v>99879.29</v>
      </c>
      <c r="E374" s="76">
        <f t="shared" si="13"/>
        <v>100561.988</v>
      </c>
      <c r="F374" s="76">
        <f t="shared" si="13"/>
        <v>102568.182</v>
      </c>
      <c r="G374" s="76">
        <f t="shared" si="13"/>
        <v>103042.63499999999</v>
      </c>
      <c r="H374" s="76">
        <f t="shared" si="13"/>
        <v>103389.905</v>
      </c>
      <c r="I374" s="76">
        <f t="shared" si="13"/>
        <v>104650.455</v>
      </c>
      <c r="J374" s="76">
        <f t="shared" si="13"/>
        <v>105365.368</v>
      </c>
      <c r="K374" s="76">
        <f t="shared" si="13"/>
        <v>105652.50199999999</v>
      </c>
      <c r="L374" s="76">
        <f t="shared" si="13"/>
        <v>106665.76300000001</v>
      </c>
      <c r="M374" s="76">
        <f t="shared" si="13"/>
        <v>107636.026</v>
      </c>
      <c r="N374" s="76">
        <f t="shared" si="13"/>
        <v>108570.137</v>
      </c>
      <c r="O374" s="76">
        <f t="shared" si="13"/>
        <v>110633.77899999999</v>
      </c>
      <c r="P374" s="76">
        <f t="shared" si="13"/>
        <v>111179.648</v>
      </c>
      <c r="Q374" s="76">
        <f t="shared" si="13"/>
        <v>112263.698</v>
      </c>
      <c r="R374" s="76">
        <f t="shared" si="13"/>
        <v>113154.36500000001</v>
      </c>
      <c r="S374" s="76">
        <f t="shared" si="13"/>
        <v>114872.931</v>
      </c>
      <c r="T374" s="76">
        <f t="shared" si="13"/>
        <v>115581.85</v>
      </c>
      <c r="U374" s="76">
        <f t="shared" si="13"/>
        <v>116966.774</v>
      </c>
      <c r="V374" s="76">
        <f t="shared" si="13"/>
        <v>116737.644</v>
      </c>
      <c r="W374" s="76">
        <f t="shared" si="13"/>
        <v>119269.853</v>
      </c>
      <c r="X374" s="76">
        <f t="shared" si="13"/>
        <v>120342.15300000001</v>
      </c>
      <c r="Y374" s="76">
        <f t="shared" si="13"/>
        <v>121622.16099999999</v>
      </c>
      <c r="Z374" s="76">
        <f t="shared" si="13"/>
        <v>123488.768</v>
      </c>
      <c r="AA374" s="76">
        <f t="shared" si="13"/>
        <v>124175.492</v>
      </c>
      <c r="AB374" s="76">
        <f t="shared" si="13"/>
        <v>124778.533</v>
      </c>
      <c r="AC374" s="76">
        <f t="shared" si="13"/>
        <v>126612.625</v>
      </c>
      <c r="AD374" s="76">
        <f t="shared" si="13"/>
        <v>129154.97</v>
      </c>
      <c r="AE374" s="76">
        <f t="shared" si="13"/>
        <v>129976.739</v>
      </c>
      <c r="AF374" s="76">
        <f t="shared" si="13"/>
        <v>132193.098</v>
      </c>
      <c r="AG374" s="76">
        <f t="shared" si="13"/>
        <v>130603.427</v>
      </c>
      <c r="AH374" s="76">
        <f t="shared" si="13"/>
        <v>129985.652</v>
      </c>
      <c r="AI374" s="76">
        <f t="shared" si="13"/>
        <v>129024.32399999999</v>
      </c>
      <c r="AJ374" s="76">
        <f t="shared" si="13"/>
        <v>129050.5</v>
      </c>
      <c r="AK374" s="76">
        <f t="shared" si="13"/>
        <v>130232.977</v>
      </c>
      <c r="AL374" s="76">
        <f t="shared" si="13"/>
        <v>130143.978</v>
      </c>
      <c r="AM374" s="76">
        <f t="shared" si="13"/>
        <v>131318.37400000001</v>
      </c>
      <c r="AN374" s="76">
        <f t="shared" si="13"/>
        <v>132877.04699999999</v>
      </c>
      <c r="AO374" s="76">
        <f t="shared" si="13"/>
        <v>133180.93299999999</v>
      </c>
      <c r="AP374" s="76">
        <f t="shared" si="13"/>
        <v>132536.86300000001</v>
      </c>
      <c r="AQ374" s="76">
        <f t="shared" si="13"/>
        <v>135411.98300000001</v>
      </c>
      <c r="AR374" s="76">
        <f t="shared" si="13"/>
        <v>134885.78700000001</v>
      </c>
      <c r="AS374" s="76">
        <f t="shared" si="13"/>
        <v>137076.386</v>
      </c>
      <c r="AT374" s="76">
        <f t="shared" si="13"/>
        <v>139907.79500000001</v>
      </c>
      <c r="AU374" s="76">
        <f t="shared" si="13"/>
        <v>140483.087</v>
      </c>
      <c r="AV374" s="76">
        <f t="shared" si="13"/>
        <v>142211.26</v>
      </c>
      <c r="AW374" s="76">
        <f t="shared" si="13"/>
        <v>145933.897</v>
      </c>
      <c r="AX374" s="76">
        <f t="shared" si="13"/>
        <v>147564.21799999999</v>
      </c>
      <c r="AY374" s="76">
        <f t="shared" si="13"/>
        <v>149176.39199999999</v>
      </c>
      <c r="AZ374" s="76">
        <f t="shared" si="13"/>
        <v>149256.617</v>
      </c>
      <c r="BA374" s="76">
        <f t="shared" si="13"/>
        <v>148319.522</v>
      </c>
      <c r="BB374" s="76">
        <f t="shared" si="13"/>
        <v>150271.00899999999</v>
      </c>
      <c r="BC374" s="76">
        <f t="shared" si="13"/>
        <v>152931.71100000001</v>
      </c>
      <c r="BD374" s="76">
        <f t="shared" si="13"/>
        <v>154191.64199999999</v>
      </c>
      <c r="BE374" s="76">
        <f t="shared" si="13"/>
        <v>157079.698</v>
      </c>
      <c r="BF374" s="76">
        <f t="shared" si="13"/>
        <v>157480.18599999999</v>
      </c>
      <c r="BG374" s="76">
        <f t="shared" si="13"/>
        <v>159091.867</v>
      </c>
      <c r="BH374" s="76">
        <f t="shared" si="13"/>
        <v>158415.258</v>
      </c>
      <c r="BI374" s="76">
        <f t="shared" si="13"/>
        <v>159115.071</v>
      </c>
      <c r="BJ374" s="76">
        <f t="shared" si="13"/>
        <v>154704.30799999999</v>
      </c>
      <c r="BK374" s="76">
        <f t="shared" si="13"/>
        <v>148983.35399999999</v>
      </c>
      <c r="BL374" s="76">
        <f t="shared" si="13"/>
        <v>148354.451</v>
      </c>
      <c r="BM374" s="76">
        <f t="shared" si="13"/>
        <v>148237.15299999999</v>
      </c>
      <c r="BN374" s="76">
        <f t="shared" si="13"/>
        <v>150146.399</v>
      </c>
      <c r="BO374" s="76">
        <f t="shared" si="13"/>
        <v>151149.88</v>
      </c>
      <c r="BP374" s="76">
        <f t="shared" si="12"/>
        <v>152726.96900000001</v>
      </c>
      <c r="BQ374" s="76">
        <f t="shared" si="12"/>
        <v>152051.13500000001</v>
      </c>
      <c r="BR374" s="76">
        <f t="shared" si="12"/>
        <v>152352.215</v>
      </c>
      <c r="BS374" s="76">
        <f t="shared" si="12"/>
        <v>153174.37700000001</v>
      </c>
      <c r="BT374" s="76">
        <f t="shared" si="12"/>
        <v>152014.03200000001</v>
      </c>
      <c r="BU374" s="76">
        <f t="shared" si="12"/>
        <v>156903.57800000001</v>
      </c>
      <c r="BV374" s="76">
        <f t="shared" si="12"/>
        <v>157477.27900000001</v>
      </c>
      <c r="BW374" s="76">
        <f t="shared" si="12"/>
        <v>161057.519</v>
      </c>
      <c r="BX374" s="76">
        <f t="shared" si="12"/>
        <v>163046.995</v>
      </c>
      <c r="BY374" s="76">
        <f t="shared" si="12"/>
        <v>165661.473</v>
      </c>
      <c r="BZ374" s="76">
        <f t="shared" si="12"/>
        <v>165038.62</v>
      </c>
      <c r="CA374" s="76">
        <f t="shared" si="12"/>
        <v>166460.21400000001</v>
      </c>
      <c r="CB374" s="76">
        <f t="shared" si="12"/>
        <v>167334.50200000001</v>
      </c>
      <c r="CC374" s="76">
        <f t="shared" si="12"/>
        <v>169257.13699999999</v>
      </c>
      <c r="CD374" s="76">
        <f t="shared" si="12"/>
        <v>169807.80300000001</v>
      </c>
      <c r="CE374" s="76">
        <f t="shared" si="12"/>
        <v>171966.57800000001</v>
      </c>
      <c r="CF374" s="76">
        <f t="shared" si="12"/>
        <v>175838.5</v>
      </c>
      <c r="CG374" s="76">
        <f t="shared" si="12"/>
        <v>177619.073</v>
      </c>
      <c r="CH374" s="76">
        <f t="shared" si="12"/>
        <v>181134.34599999999</v>
      </c>
      <c r="CI374" s="76">
        <f t="shared" si="12"/>
        <v>183159.068</v>
      </c>
      <c r="CJ374" s="76">
        <f t="shared" si="12"/>
        <v>184091.21599999999</v>
      </c>
      <c r="CK374" s="76">
        <f t="shared" si="12"/>
        <v>185820.902</v>
      </c>
      <c r="CL374" s="76">
        <f t="shared" si="12"/>
        <v>189986.29399999999</v>
      </c>
      <c r="CM374" s="76">
        <f t="shared" si="12"/>
        <v>188823.24299999999</v>
      </c>
      <c r="CN374" s="76">
        <f t="shared" si="12"/>
        <v>192562.872</v>
      </c>
      <c r="CO374" s="76">
        <f t="shared" si="12"/>
        <v>190972.606</v>
      </c>
      <c r="CP374" s="76">
        <f t="shared" si="12"/>
        <v>193025.56099999999</v>
      </c>
      <c r="CQ374" s="76">
        <f t="shared" si="12"/>
        <v>192486.54800000001</v>
      </c>
      <c r="CR374" s="76">
        <f t="shared" si="12"/>
        <v>191034.61199999999</v>
      </c>
      <c r="CS374" s="76">
        <f t="shared" si="12"/>
        <v>188116.86799999999</v>
      </c>
      <c r="CT374" s="76">
        <f t="shared" si="12"/>
        <v>189294.58300000001</v>
      </c>
      <c r="CU374" s="76">
        <f t="shared" si="12"/>
        <v>191621.15599999999</v>
      </c>
      <c r="CV374" s="76">
        <f t="shared" si="12"/>
        <v>190286.06599999999</v>
      </c>
      <c r="CW374" s="76">
        <f t="shared" si="12"/>
        <v>193562.177</v>
      </c>
      <c r="CX374" s="76">
        <f t="shared" si="12"/>
        <v>194032.87100000001</v>
      </c>
      <c r="CY374" s="76">
        <f t="shared" si="12"/>
        <v>193810.72899999999</v>
      </c>
      <c r="CZ374" s="76">
        <f t="shared" si="12"/>
        <v>193799.247</v>
      </c>
    </row>
    <row r="375" spans="1:104" x14ac:dyDescent="0.25">
      <c r="A375" s="49" t="s">
        <v>552</v>
      </c>
      <c r="B375" s="49" t="s">
        <v>56</v>
      </c>
      <c r="C375" s="76">
        <f t="shared" si="10"/>
        <v>176660.128</v>
      </c>
      <c r="D375" s="76">
        <f t="shared" si="13"/>
        <v>176321.17800000001</v>
      </c>
      <c r="E375" s="76">
        <f t="shared" si="13"/>
        <v>177133.12</v>
      </c>
      <c r="F375" s="76">
        <f t="shared" si="13"/>
        <v>177518.09299999999</v>
      </c>
      <c r="G375" s="76">
        <f t="shared" si="13"/>
        <v>176668.28400000001</v>
      </c>
      <c r="H375" s="76">
        <f t="shared" si="13"/>
        <v>177097.636</v>
      </c>
      <c r="I375" s="76">
        <f t="shared" si="13"/>
        <v>176822.473</v>
      </c>
      <c r="J375" s="76">
        <f t="shared" si="13"/>
        <v>177550.253</v>
      </c>
      <c r="K375" s="76">
        <f t="shared" si="13"/>
        <v>179009.14</v>
      </c>
      <c r="L375" s="76">
        <f t="shared" si="13"/>
        <v>180261.486</v>
      </c>
      <c r="M375" s="76">
        <f t="shared" si="13"/>
        <v>179875.356</v>
      </c>
      <c r="N375" s="76">
        <f t="shared" si="13"/>
        <v>179382.402</v>
      </c>
      <c r="O375" s="76">
        <f t="shared" si="13"/>
        <v>179579.05100000001</v>
      </c>
      <c r="P375" s="76">
        <f t="shared" si="13"/>
        <v>177854.84899999999</v>
      </c>
      <c r="Q375" s="76">
        <f t="shared" si="13"/>
        <v>178242.446</v>
      </c>
      <c r="R375" s="76">
        <f t="shared" si="13"/>
        <v>177103.31200000001</v>
      </c>
      <c r="S375" s="76">
        <f t="shared" si="13"/>
        <v>176465.353</v>
      </c>
      <c r="T375" s="76">
        <f t="shared" si="13"/>
        <v>176026.42499999999</v>
      </c>
      <c r="U375" s="76">
        <f t="shared" si="13"/>
        <v>176525.45600000001</v>
      </c>
      <c r="V375" s="76">
        <f t="shared" si="13"/>
        <v>178219.696</v>
      </c>
      <c r="W375" s="76">
        <f t="shared" si="13"/>
        <v>180919.19</v>
      </c>
      <c r="X375" s="76">
        <f t="shared" si="13"/>
        <v>181918.899</v>
      </c>
      <c r="Y375" s="76">
        <f t="shared" si="13"/>
        <v>183038.32399999999</v>
      </c>
      <c r="Z375" s="76">
        <f t="shared" si="13"/>
        <v>182849.67199999999</v>
      </c>
      <c r="AA375" s="76">
        <f t="shared" si="13"/>
        <v>180459.08100000001</v>
      </c>
      <c r="AB375" s="76">
        <f t="shared" si="13"/>
        <v>183786.875</v>
      </c>
      <c r="AC375" s="76">
        <f t="shared" si="13"/>
        <v>185093.005</v>
      </c>
      <c r="AD375" s="76">
        <f t="shared" si="13"/>
        <v>185962.94399999999</v>
      </c>
      <c r="AE375" s="76">
        <f t="shared" si="13"/>
        <v>184597.772</v>
      </c>
      <c r="AF375" s="76">
        <f t="shared" si="13"/>
        <v>186995.492</v>
      </c>
      <c r="AG375" s="76">
        <f t="shared" si="13"/>
        <v>187156.83100000001</v>
      </c>
      <c r="AH375" s="76">
        <f t="shared" si="13"/>
        <v>189128.405</v>
      </c>
      <c r="AI375" s="76">
        <f t="shared" si="13"/>
        <v>190641.64799999999</v>
      </c>
      <c r="AJ375" s="76">
        <f t="shared" si="13"/>
        <v>190803.027</v>
      </c>
      <c r="AK375" s="76">
        <f t="shared" si="13"/>
        <v>193392.78700000001</v>
      </c>
      <c r="AL375" s="76">
        <f t="shared" si="13"/>
        <v>195742.30600000001</v>
      </c>
      <c r="AM375" s="76">
        <f t="shared" si="13"/>
        <v>196492.13200000001</v>
      </c>
      <c r="AN375" s="76">
        <f t="shared" si="13"/>
        <v>198208.1</v>
      </c>
      <c r="AO375" s="76">
        <f t="shared" si="13"/>
        <v>199190.62400000001</v>
      </c>
      <c r="AP375" s="76">
        <f t="shared" si="13"/>
        <v>197962.11799999999</v>
      </c>
      <c r="AQ375" s="76">
        <f t="shared" si="13"/>
        <v>203911.78</v>
      </c>
      <c r="AR375" s="76">
        <f t="shared" si="13"/>
        <v>201701.035</v>
      </c>
      <c r="AS375" s="76">
        <f t="shared" si="13"/>
        <v>203899.56299999999</v>
      </c>
      <c r="AT375" s="76">
        <f t="shared" si="13"/>
        <v>206845.17499999999</v>
      </c>
      <c r="AU375" s="76">
        <f t="shared" si="13"/>
        <v>208627.315</v>
      </c>
      <c r="AV375" s="76">
        <f t="shared" si="13"/>
        <v>209222.484</v>
      </c>
      <c r="AW375" s="76">
        <f t="shared" si="13"/>
        <v>211269.94</v>
      </c>
      <c r="AX375" s="76">
        <f t="shared" si="13"/>
        <v>211241.55300000001</v>
      </c>
      <c r="AY375" s="76">
        <f t="shared" si="13"/>
        <v>213484.97099999999</v>
      </c>
      <c r="AZ375" s="76">
        <f t="shared" si="13"/>
        <v>212113.37599999999</v>
      </c>
      <c r="BA375" s="76">
        <f t="shared" si="13"/>
        <v>211949.329</v>
      </c>
      <c r="BB375" s="76">
        <f t="shared" si="13"/>
        <v>211819.56299999999</v>
      </c>
      <c r="BC375" s="76">
        <f t="shared" si="13"/>
        <v>211243.69200000001</v>
      </c>
      <c r="BD375" s="76">
        <f t="shared" si="13"/>
        <v>211611.44500000001</v>
      </c>
      <c r="BE375" s="76">
        <f t="shared" si="13"/>
        <v>212892.734</v>
      </c>
      <c r="BF375" s="76">
        <f t="shared" si="13"/>
        <v>212647.655</v>
      </c>
      <c r="BG375" s="76">
        <f t="shared" si="13"/>
        <v>213965.77499999999</v>
      </c>
      <c r="BH375" s="76">
        <f t="shared" si="13"/>
        <v>210566.04300000001</v>
      </c>
      <c r="BI375" s="76">
        <f t="shared" si="13"/>
        <v>214226.11900000001</v>
      </c>
      <c r="BJ375" s="76">
        <f t="shared" si="13"/>
        <v>216743.21</v>
      </c>
      <c r="BK375" s="76">
        <f t="shared" si="13"/>
        <v>215900.679</v>
      </c>
      <c r="BL375" s="76">
        <f t="shared" si="13"/>
        <v>217607.10500000001</v>
      </c>
      <c r="BM375" s="76">
        <f t="shared" si="13"/>
        <v>215897.815</v>
      </c>
      <c r="BN375" s="76">
        <f t="shared" si="13"/>
        <v>219169.39199999999</v>
      </c>
      <c r="BO375" s="76">
        <f t="shared" si="13"/>
        <v>219915.17300000001</v>
      </c>
      <c r="BP375" s="76">
        <f t="shared" si="12"/>
        <v>222153.826</v>
      </c>
      <c r="BQ375" s="76">
        <f t="shared" si="12"/>
        <v>222353.285</v>
      </c>
      <c r="BR375" s="76">
        <f t="shared" si="12"/>
        <v>223115.451</v>
      </c>
      <c r="BS375" s="76">
        <f t="shared" si="12"/>
        <v>223426.96599999999</v>
      </c>
      <c r="BT375" s="76">
        <f t="shared" si="12"/>
        <v>220447.48</v>
      </c>
      <c r="BU375" s="76">
        <f t="shared" si="12"/>
        <v>219614.80300000001</v>
      </c>
      <c r="BV375" s="76">
        <f t="shared" si="12"/>
        <v>217563.7</v>
      </c>
      <c r="BW375" s="76">
        <f t="shared" si="12"/>
        <v>219577.91200000001</v>
      </c>
      <c r="BX375" s="76">
        <f t="shared" si="12"/>
        <v>223726.22500000001</v>
      </c>
      <c r="BY375" s="76">
        <f t="shared" si="12"/>
        <v>225113.71900000001</v>
      </c>
      <c r="BZ375" s="76">
        <f t="shared" si="12"/>
        <v>228491.465</v>
      </c>
      <c r="CA375" s="76">
        <f t="shared" si="12"/>
        <v>226558.557</v>
      </c>
      <c r="CB375" s="76">
        <f t="shared" si="12"/>
        <v>227434.245</v>
      </c>
      <c r="CC375" s="76">
        <f t="shared" si="12"/>
        <v>229438.65599999999</v>
      </c>
      <c r="CD375" s="76">
        <f t="shared" si="12"/>
        <v>228689.647</v>
      </c>
      <c r="CE375" s="76">
        <f t="shared" si="12"/>
        <v>228702.024</v>
      </c>
      <c r="CF375" s="76">
        <f t="shared" si="12"/>
        <v>229715.12700000001</v>
      </c>
      <c r="CG375" s="76">
        <f t="shared" si="12"/>
        <v>230068.50899999999</v>
      </c>
      <c r="CH375" s="76">
        <f t="shared" si="12"/>
        <v>230718.70699999999</v>
      </c>
      <c r="CI375" s="76">
        <f t="shared" si="12"/>
        <v>230145.53899999999</v>
      </c>
      <c r="CJ375" s="76">
        <f t="shared" si="12"/>
        <v>230008.37400000001</v>
      </c>
      <c r="CK375" s="76">
        <f t="shared" si="12"/>
        <v>229654.049</v>
      </c>
      <c r="CL375" s="76">
        <f t="shared" si="12"/>
        <v>232817.149</v>
      </c>
      <c r="CM375" s="76">
        <f t="shared" si="12"/>
        <v>231756.90599999999</v>
      </c>
      <c r="CN375" s="76">
        <f t="shared" si="12"/>
        <v>228479.14</v>
      </c>
      <c r="CO375" s="76">
        <f t="shared" si="12"/>
        <v>229693.554</v>
      </c>
      <c r="CP375" s="76">
        <f t="shared" si="12"/>
        <v>229621.049</v>
      </c>
      <c r="CQ375" s="76">
        <f t="shared" si="12"/>
        <v>231338.87100000001</v>
      </c>
      <c r="CR375" s="76">
        <f t="shared" si="12"/>
        <v>233592.08199999999</v>
      </c>
      <c r="CS375" s="76">
        <f t="shared" si="12"/>
        <v>229571.505</v>
      </c>
      <c r="CT375" s="76">
        <f t="shared" si="12"/>
        <v>230968.83100000001</v>
      </c>
      <c r="CU375" s="76">
        <f t="shared" si="12"/>
        <v>233314.70300000001</v>
      </c>
      <c r="CV375" s="76">
        <f t="shared" si="12"/>
        <v>234357.6</v>
      </c>
      <c r="CW375" s="76">
        <f t="shared" si="12"/>
        <v>236582.29399999999</v>
      </c>
      <c r="CX375" s="76">
        <f t="shared" si="12"/>
        <v>235265.70499999999</v>
      </c>
      <c r="CY375" s="76">
        <f t="shared" si="12"/>
        <v>236931.753</v>
      </c>
      <c r="CZ375" s="76">
        <f t="shared" si="12"/>
        <v>240930.973</v>
      </c>
    </row>
    <row r="376" spans="1:104" x14ac:dyDescent="0.25">
      <c r="A376" s="49" t="s">
        <v>553</v>
      </c>
      <c r="B376" s="49" t="s">
        <v>58</v>
      </c>
      <c r="C376" s="76">
        <f t="shared" si="10"/>
        <v>36428.082000000002</v>
      </c>
      <c r="D376" s="76">
        <f t="shared" si="13"/>
        <v>36325.909</v>
      </c>
      <c r="E376" s="76">
        <f t="shared" si="13"/>
        <v>36524.769999999997</v>
      </c>
      <c r="F376" s="76">
        <f t="shared" si="13"/>
        <v>37114.923000000003</v>
      </c>
      <c r="G376" s="76">
        <f t="shared" si="13"/>
        <v>37966.099000000002</v>
      </c>
      <c r="H376" s="76">
        <f t="shared" si="13"/>
        <v>38042.588000000003</v>
      </c>
      <c r="I376" s="76">
        <f t="shared" si="13"/>
        <v>37607.928999999996</v>
      </c>
      <c r="J376" s="76">
        <f t="shared" si="13"/>
        <v>37958.065000000002</v>
      </c>
      <c r="K376" s="76">
        <f t="shared" si="13"/>
        <v>37857.292000000001</v>
      </c>
      <c r="L376" s="76">
        <f t="shared" si="13"/>
        <v>38319.811999999998</v>
      </c>
      <c r="M376" s="76">
        <f t="shared" si="13"/>
        <v>38861.781999999999</v>
      </c>
      <c r="N376" s="76">
        <f t="shared" si="13"/>
        <v>38252.991999999998</v>
      </c>
      <c r="O376" s="76">
        <f t="shared" si="13"/>
        <v>38161.809000000001</v>
      </c>
      <c r="P376" s="76">
        <f t="shared" si="13"/>
        <v>39284.071000000004</v>
      </c>
      <c r="Q376" s="76">
        <f t="shared" si="13"/>
        <v>38994.042000000001</v>
      </c>
      <c r="R376" s="76">
        <f t="shared" si="13"/>
        <v>38959.913999999997</v>
      </c>
      <c r="S376" s="76">
        <f t="shared" si="13"/>
        <v>38715.733</v>
      </c>
      <c r="T376" s="76">
        <f t="shared" si="13"/>
        <v>38023.834999999999</v>
      </c>
      <c r="U376" s="76">
        <f t="shared" si="13"/>
        <v>37519.023999999998</v>
      </c>
      <c r="V376" s="76">
        <f t="shared" si="13"/>
        <v>37892.739000000001</v>
      </c>
      <c r="W376" s="76">
        <f t="shared" si="13"/>
        <v>38287.925000000003</v>
      </c>
      <c r="X376" s="76">
        <f t="shared" si="13"/>
        <v>38712.610999999997</v>
      </c>
      <c r="Y376" s="76">
        <f t="shared" si="13"/>
        <v>40124.677000000003</v>
      </c>
      <c r="Z376" s="76">
        <f t="shared" si="13"/>
        <v>40744.879000000001</v>
      </c>
      <c r="AA376" s="76">
        <f t="shared" si="13"/>
        <v>39485.910000000003</v>
      </c>
      <c r="AB376" s="76">
        <f t="shared" si="13"/>
        <v>41035.567000000003</v>
      </c>
      <c r="AC376" s="76">
        <f t="shared" si="13"/>
        <v>40634.875999999997</v>
      </c>
      <c r="AD376" s="76">
        <f t="shared" si="13"/>
        <v>41246.343999999997</v>
      </c>
      <c r="AE376" s="76">
        <f t="shared" si="13"/>
        <v>41859.622000000003</v>
      </c>
      <c r="AF376" s="76">
        <f t="shared" si="13"/>
        <v>42266.404999999999</v>
      </c>
      <c r="AG376" s="76">
        <f t="shared" si="13"/>
        <v>42517.631000000001</v>
      </c>
      <c r="AH376" s="76">
        <f t="shared" si="13"/>
        <v>42654.559999999998</v>
      </c>
      <c r="AI376" s="76">
        <f t="shared" si="13"/>
        <v>42591.826999999997</v>
      </c>
      <c r="AJ376" s="76">
        <f t="shared" si="13"/>
        <v>43106.264999999999</v>
      </c>
      <c r="AK376" s="76">
        <f t="shared" si="13"/>
        <v>43142.105000000003</v>
      </c>
      <c r="AL376" s="76">
        <f t="shared" si="13"/>
        <v>43061.241000000002</v>
      </c>
      <c r="AM376" s="76">
        <f t="shared" si="13"/>
        <v>43324.063000000002</v>
      </c>
      <c r="AN376" s="76">
        <f t="shared" si="13"/>
        <v>43159.277000000002</v>
      </c>
      <c r="AO376" s="76">
        <f t="shared" si="13"/>
        <v>43057.432999999997</v>
      </c>
      <c r="AP376" s="76">
        <f t="shared" si="13"/>
        <v>43638.6</v>
      </c>
      <c r="AQ376" s="76">
        <f t="shared" si="13"/>
        <v>44156.103999999999</v>
      </c>
      <c r="AR376" s="76">
        <f t="shared" si="13"/>
        <v>43643.298999999999</v>
      </c>
      <c r="AS376" s="76">
        <f t="shared" si="13"/>
        <v>44378.237000000001</v>
      </c>
      <c r="AT376" s="76">
        <f t="shared" si="13"/>
        <v>44064.322</v>
      </c>
      <c r="AU376" s="76">
        <f t="shared" si="13"/>
        <v>43757.258000000002</v>
      </c>
      <c r="AV376" s="76">
        <f t="shared" si="13"/>
        <v>44396.868000000002</v>
      </c>
      <c r="AW376" s="76">
        <f t="shared" si="13"/>
        <v>44087.400999999998</v>
      </c>
      <c r="AX376" s="76">
        <f t="shared" si="13"/>
        <v>44869.85</v>
      </c>
      <c r="AY376" s="76">
        <f t="shared" si="13"/>
        <v>45022.190999999999</v>
      </c>
      <c r="AZ376" s="76">
        <f t="shared" si="13"/>
        <v>45691.353999999999</v>
      </c>
      <c r="BA376" s="76">
        <f t="shared" si="13"/>
        <v>45708.498</v>
      </c>
      <c r="BB376" s="76">
        <f t="shared" si="13"/>
        <v>45174.171000000002</v>
      </c>
      <c r="BC376" s="76">
        <f t="shared" si="13"/>
        <v>45794.777000000002</v>
      </c>
      <c r="BD376" s="76">
        <f t="shared" si="13"/>
        <v>45355.817999999999</v>
      </c>
      <c r="BE376" s="76">
        <f t="shared" si="13"/>
        <v>45335.046999999999</v>
      </c>
      <c r="BF376" s="76">
        <f t="shared" si="13"/>
        <v>45884.038999999997</v>
      </c>
      <c r="BG376" s="76">
        <f t="shared" si="13"/>
        <v>46224.144999999997</v>
      </c>
      <c r="BH376" s="76">
        <f t="shared" si="13"/>
        <v>45838.491000000002</v>
      </c>
      <c r="BI376" s="76">
        <f t="shared" si="13"/>
        <v>45861.709000000003</v>
      </c>
      <c r="BJ376" s="76">
        <f t="shared" si="13"/>
        <v>46597.625</v>
      </c>
      <c r="BK376" s="76">
        <f t="shared" si="13"/>
        <v>45046.642999999996</v>
      </c>
      <c r="BL376" s="76">
        <f t="shared" si="13"/>
        <v>44130.311999999998</v>
      </c>
      <c r="BM376" s="76">
        <f t="shared" si="13"/>
        <v>43723.360000000001</v>
      </c>
      <c r="BN376" s="76">
        <f t="shared" si="13"/>
        <v>42812.739000000001</v>
      </c>
      <c r="BO376" s="76">
        <f t="shared" ref="BO376:CZ376" si="14">ROUND(SUMIF($A$4:$A$363,$A376,BO$4:BO$364),3)</f>
        <v>43611.8</v>
      </c>
      <c r="BP376" s="76">
        <f t="shared" si="14"/>
        <v>43448.786</v>
      </c>
      <c r="BQ376" s="76">
        <f t="shared" si="14"/>
        <v>44889.567000000003</v>
      </c>
      <c r="BR376" s="76">
        <f t="shared" si="14"/>
        <v>44255.366000000002</v>
      </c>
      <c r="BS376" s="76">
        <f t="shared" si="14"/>
        <v>44863.078999999998</v>
      </c>
      <c r="BT376" s="76">
        <f t="shared" si="14"/>
        <v>44857.438000000002</v>
      </c>
      <c r="BU376" s="76">
        <f t="shared" si="14"/>
        <v>45663.476999999999</v>
      </c>
      <c r="BV376" s="76">
        <f t="shared" si="14"/>
        <v>44786.235000000001</v>
      </c>
      <c r="BW376" s="76">
        <f t="shared" si="14"/>
        <v>44571.09</v>
      </c>
      <c r="BX376" s="76">
        <f t="shared" si="14"/>
        <v>44264.326999999997</v>
      </c>
      <c r="BY376" s="76">
        <f t="shared" si="14"/>
        <v>44657.928999999996</v>
      </c>
      <c r="BZ376" s="76">
        <f t="shared" si="14"/>
        <v>45544.165000000001</v>
      </c>
      <c r="CA376" s="76">
        <f t="shared" si="14"/>
        <v>45042.813999999998</v>
      </c>
      <c r="CB376" s="76">
        <f t="shared" si="14"/>
        <v>45013.385000000002</v>
      </c>
      <c r="CC376" s="76">
        <f t="shared" si="14"/>
        <v>45414.076999999997</v>
      </c>
      <c r="CD376" s="76">
        <f t="shared" si="14"/>
        <v>47681.642999999996</v>
      </c>
      <c r="CE376" s="76">
        <f t="shared" si="14"/>
        <v>48402.159</v>
      </c>
      <c r="CF376" s="76">
        <f t="shared" si="14"/>
        <v>49018.218999999997</v>
      </c>
      <c r="CG376" s="76">
        <f t="shared" si="14"/>
        <v>48599.982000000004</v>
      </c>
      <c r="CH376" s="76">
        <f t="shared" si="14"/>
        <v>48304.347999999998</v>
      </c>
      <c r="CI376" s="76">
        <f t="shared" si="14"/>
        <v>49909.275999999998</v>
      </c>
      <c r="CJ376" s="76">
        <f t="shared" si="14"/>
        <v>48709.54</v>
      </c>
      <c r="CK376" s="76">
        <f t="shared" si="14"/>
        <v>48519.843999999997</v>
      </c>
      <c r="CL376" s="76">
        <f t="shared" si="14"/>
        <v>49290.777000000002</v>
      </c>
      <c r="CM376" s="76">
        <f t="shared" si="14"/>
        <v>48948.959999999999</v>
      </c>
      <c r="CN376" s="76">
        <f t="shared" si="14"/>
        <v>49277.684000000001</v>
      </c>
      <c r="CO376" s="76">
        <f t="shared" si="14"/>
        <v>49611.684999999998</v>
      </c>
      <c r="CP376" s="76">
        <f t="shared" si="14"/>
        <v>49684.370999999999</v>
      </c>
      <c r="CQ376" s="76">
        <f t="shared" si="14"/>
        <v>50764.688000000002</v>
      </c>
      <c r="CR376" s="76">
        <f t="shared" si="14"/>
        <v>50800.34</v>
      </c>
      <c r="CS376" s="76">
        <f t="shared" si="14"/>
        <v>52843.156999999999</v>
      </c>
      <c r="CT376" s="76">
        <f t="shared" si="14"/>
        <v>52415.669000000002</v>
      </c>
      <c r="CU376" s="76">
        <f t="shared" si="14"/>
        <v>51861.023000000001</v>
      </c>
      <c r="CV376" s="76">
        <f t="shared" si="14"/>
        <v>52313.18</v>
      </c>
      <c r="CW376" s="76">
        <f t="shared" si="14"/>
        <v>51475.749000000003</v>
      </c>
      <c r="CX376" s="76">
        <f t="shared" si="14"/>
        <v>51200.048000000003</v>
      </c>
      <c r="CY376" s="76">
        <f t="shared" si="14"/>
        <v>52562.771000000001</v>
      </c>
      <c r="CZ376" s="76">
        <f t="shared" si="14"/>
        <v>52862.550999999999</v>
      </c>
    </row>
    <row r="377" spans="1:104" x14ac:dyDescent="0.25">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59"/>
      <c r="BG377" s="59"/>
      <c r="BH377" s="59"/>
      <c r="BI377" s="59"/>
      <c r="BJ377" s="59"/>
      <c r="BK377" s="59"/>
      <c r="BL377" s="59"/>
      <c r="BM377" s="59"/>
      <c r="BN377" s="59"/>
      <c r="BO377" s="59"/>
      <c r="BP377" s="59"/>
      <c r="BQ377" s="59"/>
      <c r="BR377" s="59"/>
      <c r="BS377" s="59"/>
      <c r="BT377" s="59"/>
      <c r="BU377" s="59"/>
      <c r="BV377" s="59"/>
      <c r="BW377" s="59"/>
      <c r="BX377" s="59"/>
      <c r="BY377" s="59"/>
      <c r="BZ377" s="59"/>
      <c r="CA377" s="59"/>
      <c r="CB377" s="59"/>
      <c r="CC377" s="59"/>
      <c r="CD377" s="59"/>
      <c r="CE377" s="59"/>
      <c r="CF377" s="59"/>
      <c r="CG377" s="59"/>
      <c r="CH377" s="59"/>
      <c r="CI377" s="59"/>
      <c r="CJ377" s="59"/>
      <c r="CK377" s="59"/>
      <c r="CL377" s="59"/>
      <c r="CM377" s="59"/>
      <c r="CN377" s="59"/>
      <c r="CO377" s="59"/>
      <c r="CP377" s="59"/>
      <c r="CQ377" s="59"/>
      <c r="CR377" s="59"/>
      <c r="CS377" s="59"/>
      <c r="CT377" s="59"/>
      <c r="CU377" s="59"/>
      <c r="CV377" s="59"/>
      <c r="CW377" s="59"/>
      <c r="CX377" s="59"/>
      <c r="CY377" s="59"/>
    </row>
  </sheetData>
  <conditionalFormatting sqref="B4:B363">
    <cfRule type="containsText" dxfId="11" priority="4" operator="containsText" text="Total">
      <formula>NOT(ISERROR(SEARCH("Total",B4)))</formula>
    </cfRule>
  </conditionalFormatting>
  <conditionalFormatting sqref="B306:B316">
    <cfRule type="containsText" dxfId="10" priority="3" operator="containsText" text="total">
      <formula>NOT(ISERROR(SEARCH("total",B306)))</formula>
    </cfRule>
  </conditionalFormatting>
  <conditionalFormatting sqref="B4:B363">
    <cfRule type="containsText" dxfId="9" priority="2" operator="containsText" text="total">
      <formula>NOT(ISERROR(SEARCH("total",B4)))</formula>
    </cfRule>
  </conditionalFormatting>
  <conditionalFormatting sqref="B4:B363">
    <cfRule type="containsText" dxfId="8" priority="1" operator="containsText" text="total">
      <formula>NOT(ISERROR(SEARCH("total",B4)))</formula>
    </cfRule>
  </conditionalFormatting>
  <hyperlinks>
    <hyperlink ref="B2" location="Index!A1" display="Index"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Y364"/>
  <sheetViews>
    <sheetView workbookViewId="0">
      <pane xSplit="1" ySplit="3" topLeftCell="CJ327" activePane="bottomRight" state="frozen"/>
      <selection pane="topRight" activeCell="B1" sqref="B1"/>
      <selection pane="bottomLeft" activeCell="A4" sqref="A4"/>
      <selection pane="bottomRight" activeCell="DA355" sqref="DA355"/>
    </sheetView>
  </sheetViews>
  <sheetFormatPr defaultColWidth="9.109375" defaultRowHeight="12" x14ac:dyDescent="0.25"/>
  <cols>
    <col min="1" max="1" width="28.5546875" style="50" customWidth="1"/>
    <col min="2" max="90" width="10.6640625" style="50" customWidth="1"/>
    <col min="91" max="16384" width="9.109375" style="50"/>
  </cols>
  <sheetData>
    <row r="1" spans="1:103" ht="24" x14ac:dyDescent="0.25">
      <c r="A1" s="55" t="s">
        <v>511</v>
      </c>
    </row>
    <row r="2" spans="1:103" x14ac:dyDescent="0.25">
      <c r="A2" s="52" t="s">
        <v>14</v>
      </c>
    </row>
    <row r="3" spans="1:103" x14ac:dyDescent="0.25">
      <c r="B3" s="50" t="s">
        <v>61</v>
      </c>
      <c r="C3" s="50" t="s">
        <v>62</v>
      </c>
      <c r="D3" s="50" t="s">
        <v>63</v>
      </c>
      <c r="E3" s="50" t="s">
        <v>64</v>
      </c>
      <c r="F3" s="50" t="s">
        <v>65</v>
      </c>
      <c r="G3" s="50" t="s">
        <v>66</v>
      </c>
      <c r="H3" s="50" t="s">
        <v>67</v>
      </c>
      <c r="I3" s="50" t="s">
        <v>68</v>
      </c>
      <c r="J3" s="50" t="s">
        <v>69</v>
      </c>
      <c r="K3" s="50" t="s">
        <v>70</v>
      </c>
      <c r="L3" s="50" t="s">
        <v>71</v>
      </c>
      <c r="M3" s="50" t="s">
        <v>72</v>
      </c>
      <c r="N3" s="50" t="s">
        <v>73</v>
      </c>
      <c r="O3" s="50" t="s">
        <v>74</v>
      </c>
      <c r="P3" s="50" t="s">
        <v>75</v>
      </c>
      <c r="Q3" s="50" t="s">
        <v>76</v>
      </c>
      <c r="R3" s="50" t="s">
        <v>77</v>
      </c>
      <c r="S3" s="50" t="s">
        <v>78</v>
      </c>
      <c r="T3" s="50" t="s">
        <v>79</v>
      </c>
      <c r="U3" s="50" t="s">
        <v>80</v>
      </c>
      <c r="V3" s="50" t="s">
        <v>81</v>
      </c>
      <c r="W3" s="50" t="s">
        <v>82</v>
      </c>
      <c r="X3" s="50" t="s">
        <v>83</v>
      </c>
      <c r="Y3" s="50" t="s">
        <v>84</v>
      </c>
      <c r="Z3" s="50" t="s">
        <v>85</v>
      </c>
      <c r="AA3" s="50" t="s">
        <v>86</v>
      </c>
      <c r="AB3" s="50" t="s">
        <v>87</v>
      </c>
      <c r="AC3" s="50" t="s">
        <v>88</v>
      </c>
      <c r="AD3" s="50" t="s">
        <v>89</v>
      </c>
      <c r="AE3" s="50" t="s">
        <v>90</v>
      </c>
      <c r="AF3" s="50" t="s">
        <v>91</v>
      </c>
      <c r="AG3" s="50" t="s">
        <v>92</v>
      </c>
      <c r="AH3" s="50" t="s">
        <v>93</v>
      </c>
      <c r="AI3" s="50" t="s">
        <v>94</v>
      </c>
      <c r="AJ3" s="50" t="s">
        <v>95</v>
      </c>
      <c r="AK3" s="50" t="s">
        <v>96</v>
      </c>
      <c r="AL3" s="50" t="s">
        <v>97</v>
      </c>
      <c r="AM3" s="50" t="s">
        <v>98</v>
      </c>
      <c r="AN3" s="50" t="s">
        <v>99</v>
      </c>
      <c r="AO3" s="50" t="s">
        <v>100</v>
      </c>
      <c r="AP3" s="50" t="s">
        <v>101</v>
      </c>
      <c r="AQ3" s="50" t="s">
        <v>102</v>
      </c>
      <c r="AR3" s="50" t="s">
        <v>103</v>
      </c>
      <c r="AS3" s="50" t="s">
        <v>104</v>
      </c>
      <c r="AT3" s="50" t="s">
        <v>105</v>
      </c>
      <c r="AU3" s="50" t="s">
        <v>106</v>
      </c>
      <c r="AV3" s="50" t="s">
        <v>107</v>
      </c>
      <c r="AW3" s="50" t="s">
        <v>108</v>
      </c>
      <c r="AX3" s="50" t="s">
        <v>109</v>
      </c>
      <c r="AY3" s="50" t="s">
        <v>110</v>
      </c>
      <c r="AZ3" s="50" t="s">
        <v>111</v>
      </c>
      <c r="BA3" s="50" t="s">
        <v>112</v>
      </c>
      <c r="BB3" s="50" t="s">
        <v>113</v>
      </c>
      <c r="BC3" s="50" t="s">
        <v>114</v>
      </c>
      <c r="BD3" s="50" t="s">
        <v>115</v>
      </c>
      <c r="BE3" s="50" t="s">
        <v>116</v>
      </c>
      <c r="BF3" s="50" t="s">
        <v>117</v>
      </c>
      <c r="BG3" s="50" t="s">
        <v>118</v>
      </c>
      <c r="BH3" s="50" t="s">
        <v>119</v>
      </c>
      <c r="BI3" s="50" t="s">
        <v>120</v>
      </c>
      <c r="BJ3" s="50" t="s">
        <v>121</v>
      </c>
      <c r="BK3" s="50" t="s">
        <v>122</v>
      </c>
      <c r="BL3" s="50" t="s">
        <v>123</v>
      </c>
      <c r="BM3" s="50" t="s">
        <v>124</v>
      </c>
      <c r="BN3" s="50" t="s">
        <v>125</v>
      </c>
      <c r="BO3" s="50" t="s">
        <v>126</v>
      </c>
      <c r="BP3" s="50" t="s">
        <v>127</v>
      </c>
      <c r="BQ3" s="50" t="s">
        <v>128</v>
      </c>
      <c r="BR3" s="50" t="s">
        <v>129</v>
      </c>
      <c r="BS3" s="50" t="s">
        <v>130</v>
      </c>
      <c r="BT3" s="50" t="s">
        <v>131</v>
      </c>
      <c r="BU3" s="50" t="s">
        <v>132</v>
      </c>
      <c r="BV3" s="50" t="s">
        <v>133</v>
      </c>
      <c r="BW3" s="50" t="s">
        <v>134</v>
      </c>
      <c r="BX3" s="50" t="s">
        <v>135</v>
      </c>
      <c r="BY3" s="50" t="s">
        <v>136</v>
      </c>
      <c r="BZ3" s="50" t="s">
        <v>137</v>
      </c>
      <c r="CA3" s="50" t="s">
        <v>138</v>
      </c>
      <c r="CB3" s="50" t="s">
        <v>139</v>
      </c>
      <c r="CC3" s="50" t="s">
        <v>140</v>
      </c>
      <c r="CD3" s="50" t="s">
        <v>141</v>
      </c>
      <c r="CE3" s="50" t="s">
        <v>142</v>
      </c>
      <c r="CF3" s="50" t="s">
        <v>143</v>
      </c>
      <c r="CG3" s="50" t="s">
        <v>144</v>
      </c>
      <c r="CH3" s="50" t="s">
        <v>145</v>
      </c>
      <c r="CI3" s="50" t="s">
        <v>146</v>
      </c>
      <c r="CJ3" s="50" t="s">
        <v>147</v>
      </c>
      <c r="CK3" s="50" t="s">
        <v>148</v>
      </c>
      <c r="CL3" s="50" t="s">
        <v>149</v>
      </c>
      <c r="CM3" s="50" t="s">
        <v>512</v>
      </c>
      <c r="CN3" s="50" t="s">
        <v>513</v>
      </c>
      <c r="CO3" s="50" t="s">
        <v>514</v>
      </c>
      <c r="CP3" s="50" t="s">
        <v>515</v>
      </c>
      <c r="CQ3" s="50" t="s">
        <v>519</v>
      </c>
      <c r="CR3" s="50" t="s">
        <v>520</v>
      </c>
      <c r="CS3" s="50" t="s">
        <v>521</v>
      </c>
      <c r="CT3" s="50" t="s">
        <v>522</v>
      </c>
      <c r="CU3" s="56" t="s">
        <v>528</v>
      </c>
      <c r="CV3" s="56" t="s">
        <v>540</v>
      </c>
      <c r="CW3" s="56" t="s">
        <v>546</v>
      </c>
      <c r="CX3" s="50" t="s">
        <v>547</v>
      </c>
      <c r="CY3" s="50" t="s">
        <v>560</v>
      </c>
    </row>
    <row r="4" spans="1:103" x14ac:dyDescent="0.25">
      <c r="A4" s="41" t="s">
        <v>150</v>
      </c>
      <c r="C4" s="53">
        <v>2.6999999999999999E-5</v>
      </c>
      <c r="D4" s="58">
        <v>2.4000000000000001E-5</v>
      </c>
      <c r="E4" s="58">
        <v>3.4E-5</v>
      </c>
      <c r="F4" s="58">
        <v>2.8E-5</v>
      </c>
      <c r="G4" s="58">
        <v>2.5999999999999998E-5</v>
      </c>
      <c r="H4" s="58">
        <v>1.9000000000000001E-5</v>
      </c>
      <c r="I4" s="58">
        <v>6.0000000000000002E-6</v>
      </c>
      <c r="J4" s="58">
        <v>7.9999999999999996E-6</v>
      </c>
      <c r="K4" s="58">
        <v>7.9999999999999996E-6</v>
      </c>
      <c r="L4" s="58">
        <v>4.3000000000000002E-5</v>
      </c>
      <c r="M4" s="58">
        <v>4.6E-5</v>
      </c>
      <c r="N4" s="58">
        <v>1.2E-5</v>
      </c>
      <c r="O4" s="58">
        <v>2.5000000000000001E-5</v>
      </c>
      <c r="P4" s="58">
        <v>4.0000000000000003E-5</v>
      </c>
      <c r="Q4" s="58">
        <v>3.8999999999999999E-5</v>
      </c>
      <c r="R4" s="58">
        <v>4.1999999999999998E-5</v>
      </c>
      <c r="S4" s="58">
        <v>6.7999999999999999E-5</v>
      </c>
      <c r="T4" s="58">
        <v>9.7999999999999997E-5</v>
      </c>
      <c r="U4" s="58">
        <v>6.3E-5</v>
      </c>
      <c r="V4" s="58">
        <v>5.5999999999999999E-5</v>
      </c>
      <c r="W4" s="58">
        <v>5.7000000000000003E-5</v>
      </c>
      <c r="X4" s="58">
        <v>1.9000000000000001E-5</v>
      </c>
      <c r="Y4" s="58">
        <v>2.6999999999999999E-5</v>
      </c>
      <c r="Z4" s="58">
        <v>7.2999999999999999E-5</v>
      </c>
      <c r="AA4" s="58">
        <v>7.4999999999999993E-5</v>
      </c>
      <c r="AB4" s="58">
        <v>6.8999999999999997E-5</v>
      </c>
      <c r="AC4" s="58">
        <v>8.0000000000000007E-5</v>
      </c>
      <c r="AD4" s="58">
        <v>5.3000000000000001E-5</v>
      </c>
      <c r="AE4" s="58">
        <v>4.6999999999999997E-5</v>
      </c>
      <c r="AF4" s="58">
        <v>7.2999999999999999E-5</v>
      </c>
      <c r="AG4" s="58">
        <v>7.1000000000000005E-5</v>
      </c>
      <c r="AH4" s="58">
        <v>3.0000000000000001E-5</v>
      </c>
      <c r="AI4" s="58">
        <v>1.7E-5</v>
      </c>
      <c r="AJ4" s="58">
        <v>3.0000000000000001E-5</v>
      </c>
      <c r="AK4" s="58">
        <v>2.5999999999999998E-5</v>
      </c>
      <c r="AL4" s="58">
        <v>3.0000000000000001E-5</v>
      </c>
      <c r="AM4" s="58">
        <v>3.6000000000000001E-5</v>
      </c>
      <c r="AN4" s="58">
        <v>1.7E-5</v>
      </c>
      <c r="AO4" s="58">
        <v>1.5E-5</v>
      </c>
      <c r="AP4" s="58">
        <v>3.3000000000000003E-5</v>
      </c>
      <c r="AQ4" s="58">
        <v>3.1999999999999999E-5</v>
      </c>
      <c r="AR4" s="58">
        <v>3.8999999999999999E-5</v>
      </c>
      <c r="AS4" s="58">
        <v>4.3000000000000002E-5</v>
      </c>
      <c r="AT4" s="58">
        <v>2.3E-5</v>
      </c>
      <c r="AU4" s="58">
        <v>1.5E-5</v>
      </c>
      <c r="AV4" s="58">
        <v>1.0000000000000001E-5</v>
      </c>
      <c r="AW4" s="58">
        <v>6.9999999999999999E-6</v>
      </c>
      <c r="AX4" s="58">
        <v>9.0000000000000002E-6</v>
      </c>
      <c r="AY4" s="58">
        <v>1.8E-5</v>
      </c>
      <c r="AZ4" s="58">
        <v>3.3000000000000003E-5</v>
      </c>
      <c r="BA4" s="58">
        <v>4.0000000000000003E-5</v>
      </c>
      <c r="BB4" s="58">
        <v>3.0000000000000001E-5</v>
      </c>
      <c r="BC4" s="58">
        <v>2.6999999999999999E-5</v>
      </c>
      <c r="BD4" s="58">
        <v>2.0000000000000002E-5</v>
      </c>
      <c r="BE4" s="58">
        <v>5.1999999999999997E-5</v>
      </c>
      <c r="BF4" s="58">
        <v>9.5000000000000005E-5</v>
      </c>
      <c r="BG4" s="58">
        <v>5.8999999999999998E-5</v>
      </c>
      <c r="BH4" s="58">
        <v>2.6999999999999999E-5</v>
      </c>
      <c r="BI4" s="58">
        <v>2.6999999999999999E-5</v>
      </c>
      <c r="BJ4" s="58">
        <v>2.9E-5</v>
      </c>
      <c r="BK4" s="58">
        <v>3.1000000000000001E-5</v>
      </c>
      <c r="BL4" s="58">
        <v>2.5999999999999998E-5</v>
      </c>
      <c r="BM4" s="58">
        <v>3.1000000000000001E-5</v>
      </c>
      <c r="BN4" s="58">
        <v>6.0000000000000002E-5</v>
      </c>
      <c r="BO4" s="58">
        <v>1.13E-4</v>
      </c>
      <c r="BP4" s="58">
        <v>1.2999999999999999E-4</v>
      </c>
      <c r="BQ4" s="58">
        <v>8.5000000000000006E-5</v>
      </c>
      <c r="BR4" s="58">
        <v>5.5999999999999999E-5</v>
      </c>
      <c r="BS4" s="58">
        <v>3.8000000000000002E-5</v>
      </c>
      <c r="BT4" s="58">
        <v>2.1999999999999999E-5</v>
      </c>
      <c r="BU4" s="58">
        <v>4.1E-5</v>
      </c>
      <c r="BV4" s="58">
        <v>6.6000000000000005E-5</v>
      </c>
      <c r="BW4" s="58">
        <v>4.6999999999999997E-5</v>
      </c>
      <c r="BX4" s="58">
        <v>6.0999999999999999E-5</v>
      </c>
      <c r="BY4" s="58">
        <v>7.4999999999999993E-5</v>
      </c>
      <c r="BZ4" s="58">
        <v>5.7000000000000003E-5</v>
      </c>
      <c r="CA4" s="58">
        <v>5.8E-5</v>
      </c>
      <c r="CB4" s="58">
        <v>4.3999999999999999E-5</v>
      </c>
      <c r="CC4" s="58">
        <v>4.6E-5</v>
      </c>
      <c r="CD4" s="58">
        <v>5.1999999999999997E-5</v>
      </c>
      <c r="CE4" s="58">
        <v>4.0000000000000003E-5</v>
      </c>
      <c r="CF4" s="58">
        <v>1.2E-5</v>
      </c>
      <c r="CG4" s="58">
        <v>0</v>
      </c>
      <c r="CH4" s="58">
        <v>0</v>
      </c>
      <c r="CI4" s="58">
        <v>7.9999999999999996E-6</v>
      </c>
      <c r="CJ4" s="58">
        <v>1.7E-5</v>
      </c>
      <c r="CK4" s="58">
        <v>9.0000000000000002E-6</v>
      </c>
      <c r="CL4" s="58">
        <v>0</v>
      </c>
      <c r="CM4" s="58">
        <v>0</v>
      </c>
      <c r="CN4" s="58">
        <v>0</v>
      </c>
      <c r="CO4" s="58">
        <v>0</v>
      </c>
      <c r="CP4" s="58">
        <v>9.0000000000000002E-6</v>
      </c>
      <c r="CQ4" s="58">
        <v>2.0000000000000002E-5</v>
      </c>
      <c r="CR4" s="58">
        <v>1.1E-5</v>
      </c>
      <c r="CS4" s="58">
        <v>2.1999999999999999E-5</v>
      </c>
      <c r="CT4" s="58">
        <v>5.5999999999999999E-5</v>
      </c>
      <c r="CU4" s="58">
        <v>6.7999999999999999E-5</v>
      </c>
      <c r="CV4" s="58">
        <v>9.1000000000000003E-5</v>
      </c>
      <c r="CW4" s="58">
        <v>1.22E-4</v>
      </c>
      <c r="CX4" s="58">
        <v>1.2300000000000001E-4</v>
      </c>
      <c r="CY4" s="58">
        <v>5.8E-5</v>
      </c>
    </row>
    <row r="5" spans="1:103" x14ac:dyDescent="0.25">
      <c r="A5" s="41" t="s">
        <v>151</v>
      </c>
      <c r="C5" s="58">
        <v>4.4200000000000001E-4</v>
      </c>
      <c r="D5" s="58">
        <v>6.4599999999999998E-4</v>
      </c>
      <c r="E5" s="58">
        <v>4.6000000000000001E-4</v>
      </c>
      <c r="F5" s="58">
        <v>3.2200000000000002E-4</v>
      </c>
      <c r="G5" s="58">
        <v>4.1399999999999998E-4</v>
      </c>
      <c r="H5" s="58">
        <v>3.5599999999999998E-4</v>
      </c>
      <c r="I5" s="58">
        <v>4.35E-4</v>
      </c>
      <c r="J5" s="58">
        <v>4.4099999999999999E-4</v>
      </c>
      <c r="K5" s="58">
        <v>4.0700000000000003E-4</v>
      </c>
      <c r="L5" s="58">
        <v>5.2400000000000005E-4</v>
      </c>
      <c r="M5" s="58">
        <v>3.57E-4</v>
      </c>
      <c r="N5" s="58">
        <v>2.3499999999999999E-4</v>
      </c>
      <c r="O5" s="58">
        <v>2.3599999999999999E-4</v>
      </c>
      <c r="P5" s="58">
        <v>1.6200000000000001E-4</v>
      </c>
      <c r="Q5" s="58">
        <v>2.4000000000000001E-4</v>
      </c>
      <c r="R5" s="58">
        <v>2.7399999999999999E-4</v>
      </c>
      <c r="S5" s="58">
        <v>1.9100000000000001E-4</v>
      </c>
      <c r="T5" s="58">
        <v>2.1599999999999999E-4</v>
      </c>
      <c r="U5" s="58">
        <v>2.2000000000000001E-4</v>
      </c>
      <c r="V5" s="58">
        <v>2.1000000000000001E-4</v>
      </c>
      <c r="W5" s="58">
        <v>2.1900000000000001E-4</v>
      </c>
      <c r="X5" s="58">
        <v>2.3599999999999999E-4</v>
      </c>
      <c r="Y5" s="58">
        <v>2.6499999999999999E-4</v>
      </c>
      <c r="Z5" s="58">
        <v>2.3800000000000001E-4</v>
      </c>
      <c r="AA5" s="58">
        <v>2.5399999999999999E-4</v>
      </c>
      <c r="AB5" s="58">
        <v>3.0400000000000002E-4</v>
      </c>
      <c r="AC5" s="58">
        <v>2.7399999999999999E-4</v>
      </c>
      <c r="AD5" s="58">
        <v>2.03E-4</v>
      </c>
      <c r="AE5" s="58">
        <v>1.7000000000000001E-4</v>
      </c>
      <c r="AF5" s="58">
        <v>1.47E-4</v>
      </c>
      <c r="AG5" s="58">
        <v>1.6799999999999999E-4</v>
      </c>
      <c r="AH5" s="58">
        <v>2.1800000000000001E-4</v>
      </c>
      <c r="AI5" s="58">
        <v>2.1499999999999999E-4</v>
      </c>
      <c r="AJ5" s="58">
        <v>2.04E-4</v>
      </c>
      <c r="AK5" s="58">
        <v>1.7200000000000001E-4</v>
      </c>
      <c r="AL5" s="58">
        <v>1.5799999999999999E-4</v>
      </c>
      <c r="AM5" s="58">
        <v>1.5699999999999999E-4</v>
      </c>
      <c r="AN5" s="58">
        <v>1.07E-4</v>
      </c>
      <c r="AO5" s="58">
        <v>1.3300000000000001E-4</v>
      </c>
      <c r="AP5" s="58">
        <v>1.26E-4</v>
      </c>
      <c r="AQ5" s="58">
        <v>8.6000000000000003E-5</v>
      </c>
      <c r="AR5" s="58">
        <v>9.6000000000000002E-5</v>
      </c>
      <c r="AS5" s="58">
        <v>8.8999999999999995E-5</v>
      </c>
      <c r="AT5" s="58">
        <v>7.2999999999999999E-5</v>
      </c>
      <c r="AU5" s="58">
        <v>5.0000000000000002E-5</v>
      </c>
      <c r="AV5" s="58">
        <v>8.7000000000000001E-5</v>
      </c>
      <c r="AW5" s="58">
        <v>9.8999999999999994E-5</v>
      </c>
      <c r="AX5" s="58">
        <v>4.3000000000000002E-5</v>
      </c>
      <c r="AY5" s="58">
        <v>3.4E-5</v>
      </c>
      <c r="AZ5" s="58">
        <v>8.2000000000000001E-5</v>
      </c>
      <c r="BA5" s="58">
        <v>1.25E-4</v>
      </c>
      <c r="BB5" s="58">
        <v>1.4799999999999999E-4</v>
      </c>
      <c r="BC5" s="58">
        <v>1.4999999999999999E-4</v>
      </c>
      <c r="BD5" s="58">
        <v>1.12E-4</v>
      </c>
      <c r="BE5" s="58">
        <v>7.2999999999999999E-5</v>
      </c>
      <c r="BF5" s="58">
        <v>1.1900000000000001E-4</v>
      </c>
      <c r="BG5" s="58">
        <v>1.25E-4</v>
      </c>
      <c r="BH5" s="58">
        <v>1.15E-4</v>
      </c>
      <c r="BI5" s="58">
        <v>1.4100000000000001E-4</v>
      </c>
      <c r="BJ5" s="58">
        <v>1.1400000000000001E-4</v>
      </c>
      <c r="BK5" s="58">
        <v>1.06E-4</v>
      </c>
      <c r="BL5" s="58">
        <v>9.7999999999999997E-5</v>
      </c>
      <c r="BM5" s="58">
        <v>1.15E-4</v>
      </c>
      <c r="BN5" s="58">
        <v>1.5100000000000001E-4</v>
      </c>
      <c r="BO5" s="58">
        <v>1.44E-4</v>
      </c>
      <c r="BP5" s="58">
        <v>1.46E-4</v>
      </c>
      <c r="BQ5" s="58">
        <v>1.4300000000000001E-4</v>
      </c>
      <c r="BR5" s="58">
        <v>1.22E-4</v>
      </c>
      <c r="BS5" s="58">
        <v>1.03E-4</v>
      </c>
      <c r="BT5" s="58">
        <v>4.8999999999999998E-5</v>
      </c>
      <c r="BU5" s="58">
        <v>5.3000000000000001E-5</v>
      </c>
      <c r="BV5" s="58">
        <v>7.7999999999999999E-5</v>
      </c>
      <c r="BW5" s="58">
        <v>1.2999999999999999E-4</v>
      </c>
      <c r="BX5" s="58">
        <v>1.7799999999999999E-4</v>
      </c>
      <c r="BY5" s="58">
        <v>1.5100000000000001E-4</v>
      </c>
      <c r="BZ5" s="58">
        <v>1.7000000000000001E-4</v>
      </c>
      <c r="CA5" s="58">
        <v>2.2800000000000001E-4</v>
      </c>
      <c r="CB5" s="58">
        <v>2.2699999999999999E-4</v>
      </c>
      <c r="CC5" s="58">
        <v>1.95E-4</v>
      </c>
      <c r="CD5" s="58">
        <v>1.3200000000000001E-4</v>
      </c>
      <c r="CE5" s="58">
        <v>8.8999999999999995E-5</v>
      </c>
      <c r="CF5" s="58">
        <v>1.27E-4</v>
      </c>
      <c r="CG5" s="58">
        <v>1.95E-4</v>
      </c>
      <c r="CH5" s="58">
        <v>1.75E-4</v>
      </c>
      <c r="CI5" s="58">
        <v>7.3999999999999996E-5</v>
      </c>
      <c r="CJ5" s="58">
        <v>6.4999999999999994E-5</v>
      </c>
      <c r="CK5" s="58">
        <v>8.1000000000000004E-5</v>
      </c>
      <c r="CL5" s="58">
        <v>5.5000000000000002E-5</v>
      </c>
      <c r="CM5" s="58">
        <v>5.1E-5</v>
      </c>
      <c r="CN5" s="58">
        <v>8.8999999999999995E-5</v>
      </c>
      <c r="CO5" s="58">
        <v>1.2E-4</v>
      </c>
      <c r="CP5" s="58">
        <v>1.45E-4</v>
      </c>
      <c r="CQ5" s="58">
        <v>1.6799999999999999E-4</v>
      </c>
      <c r="CR5" s="58">
        <v>1.18E-4</v>
      </c>
      <c r="CS5" s="58">
        <v>6.6000000000000005E-5</v>
      </c>
      <c r="CT5" s="58">
        <v>1.11E-4</v>
      </c>
      <c r="CU5" s="58">
        <v>1.2400000000000001E-4</v>
      </c>
      <c r="CV5" s="58">
        <v>7.3999999999999996E-5</v>
      </c>
      <c r="CW5" s="58">
        <v>2.6999999999999999E-5</v>
      </c>
      <c r="CX5" s="58">
        <v>2.3E-5</v>
      </c>
      <c r="CY5" s="58">
        <v>4.8000000000000001E-5</v>
      </c>
    </row>
    <row r="6" spans="1:103" x14ac:dyDescent="0.25">
      <c r="A6" s="41" t="s">
        <v>152</v>
      </c>
      <c r="C6" s="58">
        <v>6.5300000000000004E-4</v>
      </c>
      <c r="D6" s="58">
        <v>6.8800000000000003E-4</v>
      </c>
      <c r="E6" s="58">
        <v>5.9100000000000005E-4</v>
      </c>
      <c r="F6" s="58">
        <v>4.7800000000000002E-4</v>
      </c>
      <c r="G6" s="58">
        <v>5.0000000000000001E-4</v>
      </c>
      <c r="H6" s="58">
        <v>5.9199999999999997E-4</v>
      </c>
      <c r="I6" s="58">
        <v>5.0100000000000003E-4</v>
      </c>
      <c r="J6" s="58">
        <v>4.4299999999999998E-4</v>
      </c>
      <c r="K6" s="58">
        <v>5.9299999999999999E-4</v>
      </c>
      <c r="L6" s="58">
        <v>6.0499999999999996E-4</v>
      </c>
      <c r="M6" s="58">
        <v>5.22E-4</v>
      </c>
      <c r="N6" s="58">
        <v>3.3799999999999998E-4</v>
      </c>
      <c r="O6" s="58">
        <v>1.5699999999999999E-4</v>
      </c>
      <c r="P6" s="58">
        <v>3.3799999999999998E-4</v>
      </c>
      <c r="Q6" s="58">
        <v>3.5300000000000002E-4</v>
      </c>
      <c r="R6" s="58">
        <v>3.01E-4</v>
      </c>
      <c r="S6" s="58">
        <v>2.8400000000000002E-4</v>
      </c>
      <c r="T6" s="58">
        <v>3.5199999999999999E-4</v>
      </c>
      <c r="U6" s="58">
        <v>4.5399999999999998E-4</v>
      </c>
      <c r="V6" s="58">
        <v>4.8200000000000001E-4</v>
      </c>
      <c r="W6" s="58">
        <v>4.17E-4</v>
      </c>
      <c r="X6" s="58">
        <v>3.2400000000000001E-4</v>
      </c>
      <c r="Y6" s="58">
        <v>2.4699999999999999E-4</v>
      </c>
      <c r="Z6" s="58">
        <v>2.5399999999999999E-4</v>
      </c>
      <c r="AA6" s="58">
        <v>2.9599999999999998E-4</v>
      </c>
      <c r="AB6" s="58">
        <v>3.28E-4</v>
      </c>
      <c r="AC6" s="58">
        <v>3.2899999999999997E-4</v>
      </c>
      <c r="AD6" s="58">
        <v>2.5500000000000002E-4</v>
      </c>
      <c r="AE6" s="58">
        <v>2.4499999999999999E-4</v>
      </c>
      <c r="AF6" s="58">
        <v>2.3499999999999999E-4</v>
      </c>
      <c r="AG6" s="58">
        <v>2.41E-4</v>
      </c>
      <c r="AH6" s="58">
        <v>4.8500000000000003E-4</v>
      </c>
      <c r="AI6" s="58">
        <v>4.86E-4</v>
      </c>
      <c r="AJ6" s="58">
        <v>2.12E-4</v>
      </c>
      <c r="AK6" s="58">
        <v>1.5899999999999999E-4</v>
      </c>
      <c r="AL6" s="58">
        <v>1.4799999999999999E-4</v>
      </c>
      <c r="AM6" s="58">
        <v>1.8900000000000001E-4</v>
      </c>
      <c r="AN6" s="58">
        <v>2.1100000000000001E-4</v>
      </c>
      <c r="AO6" s="58">
        <v>2.3699999999999999E-4</v>
      </c>
      <c r="AP6" s="58">
        <v>2.7999999999999998E-4</v>
      </c>
      <c r="AQ6" s="58">
        <v>2.14E-4</v>
      </c>
      <c r="AR6" s="58">
        <v>1.7799999999999999E-4</v>
      </c>
      <c r="AS6" s="58">
        <v>2.22E-4</v>
      </c>
      <c r="AT6" s="58">
        <v>2.43E-4</v>
      </c>
      <c r="AU6" s="58">
        <v>1.9799999999999999E-4</v>
      </c>
      <c r="AV6" s="58">
        <v>1.35E-4</v>
      </c>
      <c r="AW6" s="58">
        <v>1.1E-4</v>
      </c>
      <c r="AX6" s="58">
        <v>1.17E-4</v>
      </c>
      <c r="AY6" s="58">
        <v>1.27E-4</v>
      </c>
      <c r="AZ6" s="58">
        <v>2.43E-4</v>
      </c>
      <c r="BA6" s="58">
        <v>2.8899999999999998E-4</v>
      </c>
      <c r="BB6" s="58">
        <v>2.41E-4</v>
      </c>
      <c r="BC6" s="58">
        <v>2.8600000000000001E-4</v>
      </c>
      <c r="BD6" s="58">
        <v>2.61E-4</v>
      </c>
      <c r="BE6" s="58">
        <v>1.5200000000000001E-4</v>
      </c>
      <c r="BF6" s="58">
        <v>1.07E-4</v>
      </c>
      <c r="BG6" s="58">
        <v>1.5200000000000001E-4</v>
      </c>
      <c r="BH6" s="58">
        <v>1.26E-4</v>
      </c>
      <c r="BI6" s="58">
        <v>7.7000000000000001E-5</v>
      </c>
      <c r="BJ6" s="58">
        <v>2.2100000000000001E-4</v>
      </c>
      <c r="BK6" s="58">
        <v>3.5199999999999999E-4</v>
      </c>
      <c r="BL6" s="58">
        <v>3.0200000000000002E-4</v>
      </c>
      <c r="BM6" s="58">
        <v>4.55E-4</v>
      </c>
      <c r="BN6" s="58">
        <v>4.8999999999999998E-4</v>
      </c>
      <c r="BO6" s="58">
        <v>1.8200000000000001E-4</v>
      </c>
      <c r="BP6" s="58">
        <v>1.2799999999999999E-4</v>
      </c>
      <c r="BQ6" s="58">
        <v>2.8299999999999999E-4</v>
      </c>
      <c r="BR6" s="58">
        <v>3.1199999999999999E-4</v>
      </c>
      <c r="BS6" s="58">
        <v>3.68E-4</v>
      </c>
      <c r="BT6" s="58">
        <v>5.6899999999999995E-4</v>
      </c>
      <c r="BU6" s="58">
        <v>4.9899999999999999E-4</v>
      </c>
      <c r="BV6" s="58">
        <v>3.6400000000000001E-4</v>
      </c>
      <c r="BW6" s="58">
        <v>4.0099999999999999E-4</v>
      </c>
      <c r="BX6" s="58">
        <v>3.1199999999999999E-4</v>
      </c>
      <c r="BY6" s="58">
        <v>2.2900000000000001E-4</v>
      </c>
      <c r="BZ6" s="58">
        <v>2.63E-4</v>
      </c>
      <c r="CA6" s="58">
        <v>2.9300000000000002E-4</v>
      </c>
      <c r="CB6" s="58">
        <v>1.8000000000000001E-4</v>
      </c>
      <c r="CC6" s="58">
        <v>1.7100000000000001E-4</v>
      </c>
      <c r="CD6" s="58">
        <v>2.7700000000000001E-4</v>
      </c>
      <c r="CE6" s="58">
        <v>3.4900000000000003E-4</v>
      </c>
      <c r="CF6" s="58">
        <v>2.7900000000000001E-4</v>
      </c>
      <c r="CG6" s="58">
        <v>3.97E-4</v>
      </c>
      <c r="CH6" s="58">
        <v>4.2299999999999998E-4</v>
      </c>
      <c r="CI6" s="58">
        <v>1.66E-4</v>
      </c>
      <c r="CJ6" s="58">
        <v>2.34E-4</v>
      </c>
      <c r="CK6" s="58">
        <v>5.22E-4</v>
      </c>
      <c r="CL6" s="58">
        <v>3.7800000000000003E-4</v>
      </c>
      <c r="CM6" s="58">
        <v>6.4999999999999994E-5</v>
      </c>
      <c r="CN6" s="58">
        <v>1.16E-4</v>
      </c>
      <c r="CO6" s="58">
        <v>1.11E-4</v>
      </c>
      <c r="CP6" s="58">
        <v>2.05E-4</v>
      </c>
      <c r="CQ6" s="58">
        <v>3.6699999999999998E-4</v>
      </c>
      <c r="CR6" s="58">
        <v>2.2499999999999999E-4</v>
      </c>
      <c r="CS6" s="58">
        <v>1.12E-4</v>
      </c>
      <c r="CT6" s="58">
        <v>1.4999999999999999E-4</v>
      </c>
      <c r="CU6" s="58">
        <v>1.5899999999999999E-4</v>
      </c>
      <c r="CV6" s="58">
        <v>1.5899999999999999E-4</v>
      </c>
      <c r="CW6" s="58">
        <v>1.55E-4</v>
      </c>
      <c r="CX6" s="58">
        <v>2.1800000000000001E-4</v>
      </c>
      <c r="CY6" s="58">
        <v>4.35E-4</v>
      </c>
    </row>
    <row r="7" spans="1:103" x14ac:dyDescent="0.25">
      <c r="A7" s="41" t="s">
        <v>153</v>
      </c>
      <c r="C7" s="58">
        <v>4.3399999999999998E-4</v>
      </c>
      <c r="D7" s="58">
        <v>4.55E-4</v>
      </c>
      <c r="E7" s="58">
        <v>4.4099999999999999E-4</v>
      </c>
      <c r="F7" s="58">
        <v>4.7600000000000002E-4</v>
      </c>
      <c r="G7" s="58">
        <v>3.8000000000000002E-4</v>
      </c>
      <c r="H7" s="58">
        <v>4.3899999999999999E-4</v>
      </c>
      <c r="I7" s="58">
        <v>4.66E-4</v>
      </c>
      <c r="J7" s="58">
        <v>2.92E-4</v>
      </c>
      <c r="K7" s="58">
        <v>3.5399999999999999E-4</v>
      </c>
      <c r="L7" s="58">
        <v>4.6000000000000001E-4</v>
      </c>
      <c r="M7" s="58">
        <v>3.8699999999999997E-4</v>
      </c>
      <c r="N7" s="58">
        <v>2.8499999999999999E-4</v>
      </c>
      <c r="O7" s="58">
        <v>2.2800000000000001E-4</v>
      </c>
      <c r="P7" s="58">
        <v>1.64E-4</v>
      </c>
      <c r="Q7" s="58">
        <v>2.6800000000000001E-4</v>
      </c>
      <c r="R7" s="58">
        <v>2.7700000000000001E-4</v>
      </c>
      <c r="S7" s="58">
        <v>1.8200000000000001E-4</v>
      </c>
      <c r="T7" s="58">
        <v>2.1699999999999999E-4</v>
      </c>
      <c r="U7" s="58">
        <v>2.4000000000000001E-4</v>
      </c>
      <c r="V7" s="58">
        <v>2.7799999999999998E-4</v>
      </c>
      <c r="W7" s="58">
        <v>2.7599999999999999E-4</v>
      </c>
      <c r="X7" s="58">
        <v>2.13E-4</v>
      </c>
      <c r="Y7" s="58">
        <v>2.2000000000000001E-4</v>
      </c>
      <c r="Z7" s="58">
        <v>2.0900000000000001E-4</v>
      </c>
      <c r="AA7" s="58">
        <v>2.5999999999999998E-4</v>
      </c>
      <c r="AB7" s="58">
        <v>4.0999999999999999E-4</v>
      </c>
      <c r="AC7" s="58">
        <v>3.8499999999999998E-4</v>
      </c>
      <c r="AD7" s="58">
        <v>2.4800000000000001E-4</v>
      </c>
      <c r="AE7" s="58">
        <v>2.4600000000000002E-4</v>
      </c>
      <c r="AF7" s="58">
        <v>3.0200000000000002E-4</v>
      </c>
      <c r="AG7" s="58">
        <v>3.1100000000000002E-4</v>
      </c>
      <c r="AH7" s="58">
        <v>2.4499999999999999E-4</v>
      </c>
      <c r="AI7" s="58">
        <v>2.23E-4</v>
      </c>
      <c r="AJ7" s="58">
        <v>2.81E-4</v>
      </c>
      <c r="AK7" s="58">
        <v>2.7E-4</v>
      </c>
      <c r="AL7" s="58">
        <v>1.7200000000000001E-4</v>
      </c>
      <c r="AM7" s="58">
        <v>8.7999999999999998E-5</v>
      </c>
      <c r="AN7" s="58">
        <v>8.8999999999999995E-5</v>
      </c>
      <c r="AO7" s="58">
        <v>1E-4</v>
      </c>
      <c r="AP7" s="58">
        <v>1.13E-4</v>
      </c>
      <c r="AQ7" s="58">
        <v>1.8000000000000001E-4</v>
      </c>
      <c r="AR7" s="58">
        <v>2.34E-4</v>
      </c>
      <c r="AS7" s="58">
        <v>2.2800000000000001E-4</v>
      </c>
      <c r="AT7" s="58">
        <v>1.6699999999999999E-4</v>
      </c>
      <c r="AU7" s="58">
        <v>1.45E-4</v>
      </c>
      <c r="AV7" s="58">
        <v>2.1100000000000001E-4</v>
      </c>
      <c r="AW7" s="58">
        <v>2.03E-4</v>
      </c>
      <c r="AX7" s="58">
        <v>1.73E-4</v>
      </c>
      <c r="AY7" s="58">
        <v>1.9900000000000001E-4</v>
      </c>
      <c r="AZ7" s="58">
        <v>2.3499999999999999E-4</v>
      </c>
      <c r="BA7" s="58">
        <v>2.34E-4</v>
      </c>
      <c r="BB7" s="58">
        <v>2.41E-4</v>
      </c>
      <c r="BC7" s="58">
        <v>2.52E-4</v>
      </c>
      <c r="BD7" s="58">
        <v>1.83E-4</v>
      </c>
      <c r="BE7" s="58">
        <v>1.8699999999999999E-4</v>
      </c>
      <c r="BF7" s="58">
        <v>2.3599999999999999E-4</v>
      </c>
      <c r="BG7" s="58">
        <v>2.8400000000000002E-4</v>
      </c>
      <c r="BH7" s="58">
        <v>2.8699999999999998E-4</v>
      </c>
      <c r="BI7" s="58">
        <v>2.14E-4</v>
      </c>
      <c r="BJ7" s="58">
        <v>2.6499999999999999E-4</v>
      </c>
      <c r="BK7" s="58">
        <v>3.2899999999999997E-4</v>
      </c>
      <c r="BL7" s="58">
        <v>2.7599999999999999E-4</v>
      </c>
      <c r="BM7" s="58">
        <v>1.85E-4</v>
      </c>
      <c r="BN7" s="58">
        <v>1.6100000000000001E-4</v>
      </c>
      <c r="BO7" s="58">
        <v>2.0900000000000001E-4</v>
      </c>
      <c r="BP7" s="58">
        <v>1.9100000000000001E-4</v>
      </c>
      <c r="BQ7" s="58">
        <v>1.44E-4</v>
      </c>
      <c r="BR7" s="58">
        <v>1.46E-4</v>
      </c>
      <c r="BS7" s="58">
        <v>2.4600000000000002E-4</v>
      </c>
      <c r="BT7" s="58">
        <v>2.6499999999999999E-4</v>
      </c>
      <c r="BU7" s="58">
        <v>1.74E-4</v>
      </c>
      <c r="BV7" s="58">
        <v>1.3300000000000001E-4</v>
      </c>
      <c r="BW7" s="58">
        <v>1.5100000000000001E-4</v>
      </c>
      <c r="BX7" s="58">
        <v>1.66E-4</v>
      </c>
      <c r="BY7" s="58">
        <v>1.34E-4</v>
      </c>
      <c r="BZ7" s="58">
        <v>1.5200000000000001E-4</v>
      </c>
      <c r="CA7" s="58">
        <v>2.3800000000000001E-4</v>
      </c>
      <c r="CB7" s="58">
        <v>2.5500000000000002E-4</v>
      </c>
      <c r="CC7" s="58">
        <v>2.04E-4</v>
      </c>
      <c r="CD7" s="58">
        <v>1.3200000000000001E-4</v>
      </c>
      <c r="CE7" s="58">
        <v>1.64E-4</v>
      </c>
      <c r="CF7" s="58">
        <v>1.85E-4</v>
      </c>
      <c r="CG7" s="58">
        <v>1.9699999999999999E-4</v>
      </c>
      <c r="CH7" s="58">
        <v>2.5999999999999998E-4</v>
      </c>
      <c r="CI7" s="58">
        <v>1.9900000000000001E-4</v>
      </c>
      <c r="CJ7" s="58">
        <v>1.54E-4</v>
      </c>
      <c r="CK7" s="58">
        <v>2.0000000000000001E-4</v>
      </c>
      <c r="CL7" s="58">
        <v>2.7099999999999997E-4</v>
      </c>
      <c r="CM7" s="58">
        <v>2.13E-4</v>
      </c>
      <c r="CN7" s="58">
        <v>1.18E-4</v>
      </c>
      <c r="CO7" s="58">
        <v>1.16E-4</v>
      </c>
      <c r="CP7" s="58">
        <v>1.26E-4</v>
      </c>
      <c r="CQ7" s="58">
        <v>1.8200000000000001E-4</v>
      </c>
      <c r="CR7" s="58">
        <v>2.0900000000000001E-4</v>
      </c>
      <c r="CS7" s="58">
        <v>1.3899999999999999E-4</v>
      </c>
      <c r="CT7" s="58">
        <v>1.5300000000000001E-4</v>
      </c>
      <c r="CU7" s="58">
        <v>2.6400000000000002E-4</v>
      </c>
      <c r="CV7" s="58">
        <v>2.6699999999999998E-4</v>
      </c>
      <c r="CW7" s="58">
        <v>1.9699999999999999E-4</v>
      </c>
      <c r="CX7" s="58">
        <v>1.55E-4</v>
      </c>
      <c r="CY7" s="58">
        <v>1.18E-4</v>
      </c>
    </row>
    <row r="8" spans="1:103" x14ac:dyDescent="0.25">
      <c r="A8" s="41" t="s">
        <v>154</v>
      </c>
      <c r="C8" s="58">
        <v>2.5560000000000001E-3</v>
      </c>
      <c r="D8" s="58">
        <v>2.6099999999999999E-3</v>
      </c>
      <c r="E8" s="58">
        <v>2.1779999999999998E-3</v>
      </c>
      <c r="F8" s="58">
        <v>1.9729999999999999E-3</v>
      </c>
      <c r="G8" s="58">
        <v>2.0460000000000001E-3</v>
      </c>
      <c r="H8" s="58">
        <v>1.9120000000000001E-3</v>
      </c>
      <c r="I8" s="58">
        <v>1.792E-3</v>
      </c>
      <c r="J8" s="58">
        <v>1.7129999999999999E-3</v>
      </c>
      <c r="K8" s="58">
        <v>1.8990000000000001E-3</v>
      </c>
      <c r="L8" s="58">
        <v>2.15E-3</v>
      </c>
      <c r="M8" s="58">
        <v>2.1749999999999999E-3</v>
      </c>
      <c r="N8" s="58">
        <v>1.934E-3</v>
      </c>
      <c r="O8" s="58">
        <v>1.552E-3</v>
      </c>
      <c r="P8" s="58">
        <v>1.6739999999999999E-3</v>
      </c>
      <c r="Q8" s="58">
        <v>1.593E-3</v>
      </c>
      <c r="R8" s="58">
        <v>1.3159999999999999E-3</v>
      </c>
      <c r="S8" s="58">
        <v>1.3110000000000001E-3</v>
      </c>
      <c r="T8" s="58">
        <v>1.503E-3</v>
      </c>
      <c r="U8" s="58">
        <v>1.683E-3</v>
      </c>
      <c r="V8" s="58">
        <v>1.572E-3</v>
      </c>
      <c r="W8" s="58">
        <v>1.372E-3</v>
      </c>
      <c r="X8" s="58">
        <v>1.542E-3</v>
      </c>
      <c r="Y8" s="58">
        <v>1.6429999999999999E-3</v>
      </c>
      <c r="Z8" s="58">
        <v>1.2440000000000001E-3</v>
      </c>
      <c r="AA8" s="58">
        <v>1.299E-3</v>
      </c>
      <c r="AB8" s="58">
        <v>1.397E-3</v>
      </c>
      <c r="AC8" s="58">
        <v>1.165E-3</v>
      </c>
      <c r="AD8" s="58">
        <v>1.0579999999999999E-3</v>
      </c>
      <c r="AE8" s="58">
        <v>1.155E-3</v>
      </c>
      <c r="AF8" s="58">
        <v>1.351E-3</v>
      </c>
      <c r="AG8" s="58">
        <v>1.3730000000000001E-3</v>
      </c>
      <c r="AH8" s="58">
        <v>1.271E-3</v>
      </c>
      <c r="AI8" s="58">
        <v>1.276E-3</v>
      </c>
      <c r="AJ8" s="58">
        <v>1.24E-3</v>
      </c>
      <c r="AK8" s="58">
        <v>1.0660000000000001E-3</v>
      </c>
      <c r="AL8" s="58">
        <v>1.041E-3</v>
      </c>
      <c r="AM8" s="58">
        <v>1.042E-3</v>
      </c>
      <c r="AN8" s="58">
        <v>9.5600000000000004E-4</v>
      </c>
      <c r="AO8" s="58">
        <v>1.0189999999999999E-3</v>
      </c>
      <c r="AP8" s="58">
        <v>9.6299999999999999E-4</v>
      </c>
      <c r="AQ8" s="58">
        <v>8.6200000000000003E-4</v>
      </c>
      <c r="AR8" s="58">
        <v>8.9400000000000005E-4</v>
      </c>
      <c r="AS8" s="58">
        <v>8.6200000000000003E-4</v>
      </c>
      <c r="AT8" s="58">
        <v>9.1500000000000001E-4</v>
      </c>
      <c r="AU8" s="58">
        <v>1.057E-3</v>
      </c>
      <c r="AV8" s="58">
        <v>1.108E-3</v>
      </c>
      <c r="AW8" s="58">
        <v>1.077E-3</v>
      </c>
      <c r="AX8" s="58">
        <v>8.4199999999999998E-4</v>
      </c>
      <c r="AY8" s="58">
        <v>9.3199999999999999E-4</v>
      </c>
      <c r="AZ8" s="58">
        <v>9.6000000000000002E-4</v>
      </c>
      <c r="BA8" s="58">
        <v>8.4800000000000001E-4</v>
      </c>
      <c r="BB8" s="58">
        <v>1.0139999999999999E-3</v>
      </c>
      <c r="BC8" s="58">
        <v>1.137E-3</v>
      </c>
      <c r="BD8" s="58">
        <v>1.1919999999999999E-3</v>
      </c>
      <c r="BE8" s="58">
        <v>1.07E-3</v>
      </c>
      <c r="BF8" s="58">
        <v>1.1410000000000001E-3</v>
      </c>
      <c r="BG8" s="58">
        <v>1.279E-3</v>
      </c>
      <c r="BH8" s="58">
        <v>1.096E-3</v>
      </c>
      <c r="BI8" s="58">
        <v>9.3499999999999996E-4</v>
      </c>
      <c r="BJ8" s="58">
        <v>1.2359999999999999E-3</v>
      </c>
      <c r="BK8" s="58">
        <v>1.2179999999999999E-3</v>
      </c>
      <c r="BL8" s="58">
        <v>7.9500000000000003E-4</v>
      </c>
      <c r="BM8" s="58">
        <v>8.8599999999999996E-4</v>
      </c>
      <c r="BN8" s="58">
        <v>1.0889999999999999E-3</v>
      </c>
      <c r="BO8" s="58">
        <v>1.075E-3</v>
      </c>
      <c r="BP8" s="58">
        <v>1.052E-3</v>
      </c>
      <c r="BQ8" s="58">
        <v>1.018E-3</v>
      </c>
      <c r="BR8" s="58">
        <v>1.0430000000000001E-3</v>
      </c>
      <c r="BS8" s="58">
        <v>9.990000000000001E-4</v>
      </c>
      <c r="BT8" s="58">
        <v>1.085E-3</v>
      </c>
      <c r="BU8" s="58">
        <v>1.41E-3</v>
      </c>
      <c r="BV8" s="58">
        <v>1.14E-3</v>
      </c>
      <c r="BW8" s="58">
        <v>6.38E-4</v>
      </c>
      <c r="BX8" s="58">
        <v>5.7899999999999998E-4</v>
      </c>
      <c r="BY8" s="58">
        <v>6.2200000000000005E-4</v>
      </c>
      <c r="BZ8" s="58">
        <v>5.4900000000000001E-4</v>
      </c>
      <c r="CA8" s="58">
        <v>4.4299999999999998E-4</v>
      </c>
      <c r="CB8" s="58">
        <v>3.86E-4</v>
      </c>
      <c r="CC8" s="58">
        <v>4.0000000000000002E-4</v>
      </c>
      <c r="CD8" s="58">
        <v>3.4299999999999999E-4</v>
      </c>
      <c r="CE8" s="58">
        <v>4.4000000000000002E-4</v>
      </c>
      <c r="CF8" s="58">
        <v>5.7499999999999999E-4</v>
      </c>
      <c r="CG8" s="58">
        <v>4.73E-4</v>
      </c>
      <c r="CH8" s="58">
        <v>4.2000000000000002E-4</v>
      </c>
      <c r="CI8" s="58">
        <v>5.53E-4</v>
      </c>
      <c r="CJ8" s="58">
        <v>6.4599999999999998E-4</v>
      </c>
      <c r="CK8" s="58">
        <v>6.4099999999999997E-4</v>
      </c>
      <c r="CL8" s="58">
        <v>6.69E-4</v>
      </c>
      <c r="CM8" s="58">
        <v>6.0499999999999996E-4</v>
      </c>
      <c r="CN8" s="58">
        <v>6.6200000000000005E-4</v>
      </c>
      <c r="CO8" s="58">
        <v>7.3300000000000004E-4</v>
      </c>
      <c r="CP8" s="58">
        <v>6.5499999999999998E-4</v>
      </c>
      <c r="CQ8" s="58">
        <v>6.0300000000000002E-4</v>
      </c>
      <c r="CR8" s="58">
        <v>5.2499999999999997E-4</v>
      </c>
      <c r="CS8" s="58">
        <v>4.1800000000000002E-4</v>
      </c>
      <c r="CT8" s="58">
        <v>5.6400000000000005E-4</v>
      </c>
      <c r="CU8" s="58">
        <v>7.0399999999999998E-4</v>
      </c>
      <c r="CV8" s="58">
        <v>6.6100000000000002E-4</v>
      </c>
      <c r="CW8" s="58">
        <v>5.8399999999999999E-4</v>
      </c>
      <c r="CX8" s="58">
        <v>6.7400000000000001E-4</v>
      </c>
      <c r="CY8" s="58">
        <v>8.2399999999999997E-4</v>
      </c>
    </row>
    <row r="9" spans="1:103" x14ac:dyDescent="0.25">
      <c r="A9" s="41" t="s">
        <v>155</v>
      </c>
      <c r="C9" s="58">
        <v>3.0560000000000001E-3</v>
      </c>
      <c r="D9" s="58">
        <v>3.7499999999999999E-3</v>
      </c>
      <c r="E9" s="58">
        <v>3.454E-3</v>
      </c>
      <c r="F9" s="58">
        <v>2.7160000000000001E-3</v>
      </c>
      <c r="G9" s="58">
        <v>2.8370000000000001E-3</v>
      </c>
      <c r="H9" s="58">
        <v>3.189E-3</v>
      </c>
      <c r="I9" s="58">
        <v>2.8999999999999998E-3</v>
      </c>
      <c r="J9" s="58">
        <v>2.166E-3</v>
      </c>
      <c r="K9" s="58">
        <v>2.343E-3</v>
      </c>
      <c r="L9" s="58">
        <v>2.6459999999999999E-3</v>
      </c>
      <c r="M9" s="58">
        <v>1.596E-3</v>
      </c>
      <c r="N9" s="58">
        <v>1.384E-3</v>
      </c>
      <c r="O9" s="58">
        <v>2.2929999999999999E-3</v>
      </c>
      <c r="P9" s="58">
        <v>2.3E-3</v>
      </c>
      <c r="Q9" s="58">
        <v>2.6710000000000002E-3</v>
      </c>
      <c r="R9" s="58">
        <v>2.4380000000000001E-3</v>
      </c>
      <c r="S9" s="58">
        <v>2.196E-3</v>
      </c>
      <c r="T9" s="58">
        <v>2.2399999999999998E-3</v>
      </c>
      <c r="U9" s="58">
        <v>1.9419999999999999E-3</v>
      </c>
      <c r="V9" s="58">
        <v>1.784E-3</v>
      </c>
      <c r="W9" s="58">
        <v>1.7750000000000001E-3</v>
      </c>
      <c r="X9" s="58">
        <v>2.1949999999999999E-3</v>
      </c>
      <c r="Y9" s="58">
        <v>2.1909999999999998E-3</v>
      </c>
      <c r="Z9" s="58">
        <v>1.804E-3</v>
      </c>
      <c r="AA9" s="58">
        <v>1.6869999999999999E-3</v>
      </c>
      <c r="AB9" s="58">
        <v>1.9650000000000002E-3</v>
      </c>
      <c r="AC9" s="58">
        <v>2.1099999999999999E-3</v>
      </c>
      <c r="AD9" s="58">
        <v>1.9449999999999999E-3</v>
      </c>
      <c r="AE9" s="58">
        <v>1.9090000000000001E-3</v>
      </c>
      <c r="AF9" s="58">
        <v>2.0110000000000002E-3</v>
      </c>
      <c r="AG9" s="58">
        <v>2.0219999999999999E-3</v>
      </c>
      <c r="AH9" s="58">
        <v>1.9109999999999999E-3</v>
      </c>
      <c r="AI9" s="58">
        <v>1.7830000000000001E-3</v>
      </c>
      <c r="AJ9" s="58">
        <v>1.7440000000000001E-3</v>
      </c>
      <c r="AK9" s="58">
        <v>1.74E-3</v>
      </c>
      <c r="AL9" s="58">
        <v>1.4959999999999999E-3</v>
      </c>
      <c r="AM9" s="58">
        <v>1.456E-3</v>
      </c>
      <c r="AN9" s="58">
        <v>1.3649999999999999E-3</v>
      </c>
      <c r="AO9" s="58">
        <v>1.684E-3</v>
      </c>
      <c r="AP9" s="58">
        <v>1.9059999999999999E-3</v>
      </c>
      <c r="AQ9" s="58">
        <v>1.5610000000000001E-3</v>
      </c>
      <c r="AR9" s="58">
        <v>1.462E-3</v>
      </c>
      <c r="AS9" s="58">
        <v>1.413E-3</v>
      </c>
      <c r="AT9" s="58">
        <v>1.6000000000000001E-3</v>
      </c>
      <c r="AU9" s="58">
        <v>1.7539999999999999E-3</v>
      </c>
      <c r="AV9" s="58">
        <v>1.652E-3</v>
      </c>
      <c r="AW9" s="58">
        <v>1.3910000000000001E-3</v>
      </c>
      <c r="AX9" s="58">
        <v>1.268E-3</v>
      </c>
      <c r="AY9" s="58">
        <v>1.266E-3</v>
      </c>
      <c r="AZ9" s="58">
        <v>1.214E-3</v>
      </c>
      <c r="BA9" s="58">
        <v>1.322E-3</v>
      </c>
      <c r="BB9" s="58">
        <v>1.3320000000000001E-3</v>
      </c>
      <c r="BC9" s="58">
        <v>1.3140000000000001E-3</v>
      </c>
      <c r="BD9" s="58">
        <v>1.42E-3</v>
      </c>
      <c r="BE9" s="58">
        <v>1.5150000000000001E-3</v>
      </c>
      <c r="BF9" s="58">
        <v>1.7600000000000001E-3</v>
      </c>
      <c r="BG9" s="58">
        <v>2.1789999999999999E-3</v>
      </c>
      <c r="BH9" s="58">
        <v>1.964E-3</v>
      </c>
      <c r="BI9" s="58">
        <v>1.8779999999999999E-3</v>
      </c>
      <c r="BJ9" s="58">
        <v>1.9449999999999999E-3</v>
      </c>
      <c r="BK9" s="58">
        <v>1.9430000000000001E-3</v>
      </c>
      <c r="BL9" s="58">
        <v>2.2439999999999999E-3</v>
      </c>
      <c r="BM9" s="58">
        <v>2.8010000000000001E-3</v>
      </c>
      <c r="BN9" s="58">
        <v>2.7850000000000001E-3</v>
      </c>
      <c r="BO9" s="58">
        <v>2.0590000000000001E-3</v>
      </c>
      <c r="BP9" s="58">
        <v>1.6969999999999999E-3</v>
      </c>
      <c r="BQ9" s="58">
        <v>2.1419999999999998E-3</v>
      </c>
      <c r="BR9" s="58">
        <v>2.1429999999999999E-3</v>
      </c>
      <c r="BS9" s="58">
        <v>1.8619999999999999E-3</v>
      </c>
      <c r="BT9" s="58">
        <v>2.7599999999999999E-3</v>
      </c>
      <c r="BU9" s="58">
        <v>2.4750000000000002E-3</v>
      </c>
      <c r="BV9" s="58">
        <v>1.815E-3</v>
      </c>
      <c r="BW9" s="58">
        <v>2.029E-3</v>
      </c>
      <c r="BX9" s="58">
        <v>2.3549999999999999E-3</v>
      </c>
      <c r="BY9" s="58">
        <v>2.7499999999999998E-3</v>
      </c>
      <c r="BZ9" s="58">
        <v>3.0300000000000001E-3</v>
      </c>
      <c r="CA9" s="58">
        <v>2.1949999999999999E-3</v>
      </c>
      <c r="CB9" s="58">
        <v>2.261E-3</v>
      </c>
      <c r="CC9" s="58">
        <v>2.6700000000000001E-3</v>
      </c>
      <c r="CD9" s="58">
        <v>1.8079999999999999E-3</v>
      </c>
      <c r="CE9" s="58">
        <v>1.284E-3</v>
      </c>
      <c r="CF9" s="58">
        <v>1.503E-3</v>
      </c>
      <c r="CG9" s="58">
        <v>1.719E-3</v>
      </c>
      <c r="CH9" s="58">
        <v>1.58E-3</v>
      </c>
      <c r="CI9" s="58">
        <v>1.859E-3</v>
      </c>
      <c r="CJ9" s="58">
        <v>1.5740000000000001E-3</v>
      </c>
      <c r="CK9" s="58">
        <v>1.5889999999999999E-3</v>
      </c>
      <c r="CL9" s="58">
        <v>1.7650000000000001E-3</v>
      </c>
      <c r="CM9" s="58">
        <v>2.0339999999999998E-3</v>
      </c>
      <c r="CN9" s="58">
        <v>2.2899999999999999E-3</v>
      </c>
      <c r="CO9" s="58">
        <v>1.8699999999999999E-3</v>
      </c>
      <c r="CP9" s="58">
        <v>2.4099999999999998E-3</v>
      </c>
      <c r="CQ9" s="58">
        <v>2.2390000000000001E-3</v>
      </c>
      <c r="CR9" s="58">
        <v>1.8619999999999999E-3</v>
      </c>
      <c r="CS9" s="58">
        <v>2.8349999999999998E-3</v>
      </c>
      <c r="CT9" s="58">
        <v>2.3040000000000001E-3</v>
      </c>
      <c r="CU9" s="58">
        <v>1.6770000000000001E-3</v>
      </c>
      <c r="CV9" s="58">
        <v>2.4710000000000001E-3</v>
      </c>
      <c r="CW9" s="58">
        <v>2.4220000000000001E-3</v>
      </c>
      <c r="CX9" s="58">
        <v>2.3180000000000002E-3</v>
      </c>
      <c r="CY9" s="58">
        <v>2.4329999999999998E-3</v>
      </c>
    </row>
    <row r="10" spans="1:103" x14ac:dyDescent="0.25">
      <c r="A10" s="41" t="s">
        <v>186</v>
      </c>
      <c r="C10" s="58">
        <v>1.673E-3</v>
      </c>
      <c r="D10" s="58">
        <v>1.6999999999999999E-3</v>
      </c>
      <c r="E10" s="58">
        <v>1.554E-3</v>
      </c>
      <c r="F10" s="58">
        <v>1.2149999999999999E-3</v>
      </c>
      <c r="G10" s="58">
        <v>1.057E-3</v>
      </c>
      <c r="H10" s="58">
        <v>1.09E-3</v>
      </c>
      <c r="I10" s="58">
        <v>1.227E-3</v>
      </c>
      <c r="J10" s="58">
        <v>1.132E-3</v>
      </c>
      <c r="K10" s="58">
        <v>1.0709999999999999E-3</v>
      </c>
      <c r="L10" s="58">
        <v>1.206E-3</v>
      </c>
      <c r="M10" s="58">
        <v>1.181E-3</v>
      </c>
      <c r="N10" s="58">
        <v>9.8299999999999993E-4</v>
      </c>
      <c r="O10" s="58">
        <v>8.0900000000000004E-4</v>
      </c>
      <c r="P10" s="58">
        <v>7.9799999999999999E-4</v>
      </c>
      <c r="Q10" s="58">
        <v>7.4899999999999999E-4</v>
      </c>
      <c r="R10" s="58">
        <v>7.8399999999999997E-4</v>
      </c>
      <c r="S10" s="58">
        <v>9.2500000000000004E-4</v>
      </c>
      <c r="T10" s="58">
        <v>8.7500000000000002E-4</v>
      </c>
      <c r="U10" s="58">
        <v>8.52E-4</v>
      </c>
      <c r="V10" s="58">
        <v>8.8800000000000001E-4</v>
      </c>
      <c r="W10" s="58">
        <v>9.1600000000000004E-4</v>
      </c>
      <c r="X10" s="58">
        <v>8.8699999999999998E-4</v>
      </c>
      <c r="Y10" s="58">
        <v>7.5000000000000002E-4</v>
      </c>
      <c r="Z10" s="58">
        <v>5.9699999999999998E-4</v>
      </c>
      <c r="AA10" s="58">
        <v>4.4099999999999999E-4</v>
      </c>
      <c r="AB10" s="58">
        <v>4.0900000000000002E-4</v>
      </c>
      <c r="AC10" s="58">
        <v>4.3199999999999998E-4</v>
      </c>
      <c r="AD10" s="58">
        <v>4.5800000000000002E-4</v>
      </c>
      <c r="AE10" s="58">
        <v>4.7800000000000002E-4</v>
      </c>
      <c r="AF10" s="58">
        <v>4.9399999999999997E-4</v>
      </c>
      <c r="AG10" s="58">
        <v>4.4999999999999999E-4</v>
      </c>
      <c r="AH10" s="58">
        <v>3.21E-4</v>
      </c>
      <c r="AI10" s="58">
        <v>2.9500000000000001E-4</v>
      </c>
      <c r="AJ10" s="58">
        <v>3.5500000000000001E-4</v>
      </c>
      <c r="AK10" s="58">
        <v>3.21E-4</v>
      </c>
      <c r="AL10" s="58">
        <v>2.81E-4</v>
      </c>
      <c r="AM10" s="58">
        <v>2.1800000000000001E-4</v>
      </c>
      <c r="AN10" s="58">
        <v>2.24E-4</v>
      </c>
      <c r="AO10" s="58">
        <v>3.6299999999999999E-4</v>
      </c>
      <c r="AP10" s="58">
        <v>4.1800000000000002E-4</v>
      </c>
      <c r="AQ10" s="58">
        <v>3.5E-4</v>
      </c>
      <c r="AR10" s="58">
        <v>3.1E-4</v>
      </c>
      <c r="AS10" s="58">
        <v>2.7900000000000001E-4</v>
      </c>
      <c r="AT10" s="58">
        <v>2.9799999999999998E-4</v>
      </c>
      <c r="AU10" s="58">
        <v>3.4600000000000001E-4</v>
      </c>
      <c r="AV10" s="58">
        <v>2.4699999999999999E-4</v>
      </c>
      <c r="AW10" s="58">
        <v>2.0799999999999999E-4</v>
      </c>
      <c r="AX10" s="58">
        <v>2.6899999999999998E-4</v>
      </c>
      <c r="AY10" s="58">
        <v>2.6600000000000001E-4</v>
      </c>
      <c r="AZ10" s="58">
        <v>2.4899999999999998E-4</v>
      </c>
      <c r="BA10" s="58">
        <v>2.4399999999999999E-4</v>
      </c>
      <c r="BB10" s="58">
        <v>2.42E-4</v>
      </c>
      <c r="BC10" s="58">
        <v>2.9399999999999999E-4</v>
      </c>
      <c r="BD10" s="58">
        <v>2.9999999999999997E-4</v>
      </c>
      <c r="BE10" s="58">
        <v>2.7700000000000001E-4</v>
      </c>
      <c r="BF10" s="58">
        <v>3.1500000000000001E-4</v>
      </c>
      <c r="BG10" s="58">
        <v>3.2899999999999997E-4</v>
      </c>
      <c r="BH10" s="58">
        <v>3.0800000000000001E-4</v>
      </c>
      <c r="BI10" s="58">
        <v>2.61E-4</v>
      </c>
      <c r="BJ10" s="58">
        <v>2.0799999999999999E-4</v>
      </c>
      <c r="BK10" s="58">
        <v>2.3900000000000001E-4</v>
      </c>
      <c r="BL10" s="58">
        <v>3.0699999999999998E-4</v>
      </c>
      <c r="BM10" s="58">
        <v>2.92E-4</v>
      </c>
      <c r="BN10" s="58">
        <v>2.92E-4</v>
      </c>
      <c r="BO10" s="58">
        <v>2.7599999999999999E-4</v>
      </c>
      <c r="BP10" s="58">
        <v>2.1800000000000001E-4</v>
      </c>
      <c r="BQ10" s="58">
        <v>2.0599999999999999E-4</v>
      </c>
      <c r="BR10" s="58">
        <v>2.2000000000000001E-4</v>
      </c>
      <c r="BS10" s="58">
        <v>3.0299999999999999E-4</v>
      </c>
      <c r="BT10" s="58">
        <v>3.3300000000000002E-4</v>
      </c>
      <c r="BU10" s="58">
        <v>2.34E-4</v>
      </c>
      <c r="BV10" s="58">
        <v>1.7000000000000001E-4</v>
      </c>
      <c r="BW10" s="58">
        <v>1.4799999999999999E-4</v>
      </c>
      <c r="BX10" s="58">
        <v>1.5899999999999999E-4</v>
      </c>
      <c r="BY10" s="58">
        <v>1.8799999999999999E-4</v>
      </c>
      <c r="BZ10" s="58">
        <v>2.61E-4</v>
      </c>
      <c r="CA10" s="58">
        <v>2.43E-4</v>
      </c>
      <c r="CB10" s="58">
        <v>1.6000000000000001E-4</v>
      </c>
      <c r="CC10" s="58">
        <v>1.7100000000000001E-4</v>
      </c>
      <c r="CD10" s="58">
        <v>1.83E-4</v>
      </c>
      <c r="CE10" s="58">
        <v>1.93E-4</v>
      </c>
      <c r="CF10" s="58">
        <v>2.0699999999999999E-4</v>
      </c>
      <c r="CG10" s="58">
        <v>1.66E-4</v>
      </c>
      <c r="CH10" s="58">
        <v>1.3200000000000001E-4</v>
      </c>
      <c r="CI10" s="58">
        <v>1.4300000000000001E-4</v>
      </c>
      <c r="CJ10" s="58">
        <v>1.15E-4</v>
      </c>
      <c r="CK10" s="58">
        <v>1.35E-4</v>
      </c>
      <c r="CL10" s="58">
        <v>1.45E-4</v>
      </c>
      <c r="CM10" s="58">
        <v>1.06E-4</v>
      </c>
      <c r="CN10" s="58">
        <v>1.2300000000000001E-4</v>
      </c>
      <c r="CO10" s="58">
        <v>1.44E-4</v>
      </c>
      <c r="CP10" s="58">
        <v>1.6699999999999999E-4</v>
      </c>
      <c r="CQ10" s="58">
        <v>1.5100000000000001E-4</v>
      </c>
      <c r="CR10" s="58">
        <v>9.3999999999999994E-5</v>
      </c>
      <c r="CS10" s="58">
        <v>1.08E-4</v>
      </c>
      <c r="CT10" s="58">
        <v>1.05E-4</v>
      </c>
      <c r="CU10" s="58">
        <v>1.5699999999999999E-4</v>
      </c>
      <c r="CV10" s="58">
        <v>2.4499999999999999E-4</v>
      </c>
      <c r="CW10" s="58">
        <v>2.04E-4</v>
      </c>
      <c r="CX10" s="58">
        <v>1.3200000000000001E-4</v>
      </c>
      <c r="CY10" s="58">
        <v>1.1900000000000001E-4</v>
      </c>
    </row>
    <row r="11" spans="1:103" x14ac:dyDescent="0.25">
      <c r="A11" s="41" t="s">
        <v>187</v>
      </c>
      <c r="C11" s="58">
        <v>7.1549999999999999E-3</v>
      </c>
      <c r="D11" s="58">
        <v>7.4190000000000002E-3</v>
      </c>
      <c r="E11" s="58">
        <v>7.0949999999999997E-3</v>
      </c>
      <c r="F11" s="58">
        <v>6.1900000000000002E-3</v>
      </c>
      <c r="G11" s="58">
        <v>6.0530000000000002E-3</v>
      </c>
      <c r="H11" s="58">
        <v>6.535E-3</v>
      </c>
      <c r="I11" s="58">
        <v>6.5370000000000003E-3</v>
      </c>
      <c r="J11" s="58">
        <v>6.0470000000000003E-3</v>
      </c>
      <c r="K11" s="58">
        <v>6.1370000000000001E-3</v>
      </c>
      <c r="L11" s="58">
        <v>6.4289999999999998E-3</v>
      </c>
      <c r="M11" s="58">
        <v>5.8279999999999998E-3</v>
      </c>
      <c r="N11" s="58">
        <v>5.3020000000000003E-3</v>
      </c>
      <c r="O11" s="58">
        <v>5.0090000000000004E-3</v>
      </c>
      <c r="P11" s="58">
        <v>4.927E-3</v>
      </c>
      <c r="Q11" s="58">
        <v>5.0379999999999999E-3</v>
      </c>
      <c r="R11" s="58">
        <v>4.7060000000000001E-3</v>
      </c>
      <c r="S11" s="58">
        <v>4.0730000000000002E-3</v>
      </c>
      <c r="T11" s="58">
        <v>3.8969999999999999E-3</v>
      </c>
      <c r="U11" s="58">
        <v>3.852E-3</v>
      </c>
      <c r="V11" s="58">
        <v>3.947E-3</v>
      </c>
      <c r="W11" s="58">
        <v>3.947E-3</v>
      </c>
      <c r="X11" s="58">
        <v>3.6449999999999998E-3</v>
      </c>
      <c r="Y11" s="58">
        <v>3.3430000000000001E-3</v>
      </c>
      <c r="Z11" s="58">
        <v>3.3540000000000002E-3</v>
      </c>
      <c r="AA11" s="58">
        <v>3.506E-3</v>
      </c>
      <c r="AB11" s="58">
        <v>3.258E-3</v>
      </c>
      <c r="AC11" s="58">
        <v>2.9949999999999998E-3</v>
      </c>
      <c r="AD11" s="58">
        <v>3.1199999999999999E-3</v>
      </c>
      <c r="AE11" s="58">
        <v>3.1879999999999999E-3</v>
      </c>
      <c r="AF11" s="58">
        <v>2.7590000000000002E-3</v>
      </c>
      <c r="AG11" s="58">
        <v>2.5249999999999999E-3</v>
      </c>
      <c r="AH11" s="58">
        <v>2.8279999999999998E-3</v>
      </c>
      <c r="AI11" s="58">
        <v>2.8679999999999999E-3</v>
      </c>
      <c r="AJ11" s="58">
        <v>2.6900000000000001E-3</v>
      </c>
      <c r="AK11" s="58">
        <v>2.3770000000000002E-3</v>
      </c>
      <c r="AL11" s="58">
        <v>2.232E-3</v>
      </c>
      <c r="AM11" s="58">
        <v>2.153E-3</v>
      </c>
      <c r="AN11" s="58">
        <v>1.799E-3</v>
      </c>
      <c r="AO11" s="58">
        <v>1.8259999999999999E-3</v>
      </c>
      <c r="AP11" s="58">
        <v>1.9780000000000002E-3</v>
      </c>
      <c r="AQ11" s="58">
        <v>1.9780000000000002E-3</v>
      </c>
      <c r="AR11" s="58">
        <v>2.111E-3</v>
      </c>
      <c r="AS11" s="58">
        <v>2.245E-3</v>
      </c>
      <c r="AT11" s="58">
        <v>2.0349999999999999E-3</v>
      </c>
      <c r="AU11" s="58">
        <v>1.5920000000000001E-3</v>
      </c>
      <c r="AV11" s="58">
        <v>1.4679999999999999E-3</v>
      </c>
      <c r="AW11" s="58">
        <v>1.485E-3</v>
      </c>
      <c r="AX11" s="58">
        <v>1.3829999999999999E-3</v>
      </c>
      <c r="AY11" s="58">
        <v>1.2440000000000001E-3</v>
      </c>
      <c r="AZ11" s="58">
        <v>1.1670000000000001E-3</v>
      </c>
      <c r="BA11" s="58">
        <v>1.2310000000000001E-3</v>
      </c>
      <c r="BB11" s="58">
        <v>1.402E-3</v>
      </c>
      <c r="BC11" s="58">
        <v>1.3159999999999999E-3</v>
      </c>
      <c r="BD11" s="58">
        <v>1.173E-3</v>
      </c>
      <c r="BE11" s="58">
        <v>1.3240000000000001E-3</v>
      </c>
      <c r="BF11" s="58">
        <v>1.4139999999999999E-3</v>
      </c>
      <c r="BG11" s="58">
        <v>1.255E-3</v>
      </c>
      <c r="BH11" s="58">
        <v>1.0330000000000001E-3</v>
      </c>
      <c r="BI11" s="58">
        <v>8.8599999999999996E-4</v>
      </c>
      <c r="BJ11" s="58">
        <v>8.03E-4</v>
      </c>
      <c r="BK11" s="58">
        <v>6.9899999999999997E-4</v>
      </c>
      <c r="BL11" s="58">
        <v>6.3199999999999997E-4</v>
      </c>
      <c r="BM11" s="58">
        <v>6.96E-4</v>
      </c>
      <c r="BN11" s="58">
        <v>7.54E-4</v>
      </c>
      <c r="BO11" s="58">
        <v>7.0299999999999996E-4</v>
      </c>
      <c r="BP11" s="58">
        <v>6.0300000000000002E-4</v>
      </c>
      <c r="BQ11" s="58">
        <v>5.4799999999999998E-4</v>
      </c>
      <c r="BR11" s="58">
        <v>5.8200000000000005E-4</v>
      </c>
      <c r="BS11" s="58">
        <v>6.6799999999999997E-4</v>
      </c>
      <c r="BT11" s="58">
        <v>6.1899999999999998E-4</v>
      </c>
      <c r="BU11" s="58">
        <v>6.2699999999999995E-4</v>
      </c>
      <c r="BV11" s="58">
        <v>6.5300000000000004E-4</v>
      </c>
      <c r="BW11" s="58">
        <v>5.5099999999999995E-4</v>
      </c>
      <c r="BX11" s="58">
        <v>4.4799999999999999E-4</v>
      </c>
      <c r="BY11" s="58">
        <v>4.4799999999999999E-4</v>
      </c>
      <c r="BZ11" s="58">
        <v>5.0000000000000001E-4</v>
      </c>
      <c r="CA11" s="58">
        <v>4.6799999999999999E-4</v>
      </c>
      <c r="CB11" s="58">
        <v>4.3199999999999998E-4</v>
      </c>
      <c r="CC11" s="58">
        <v>4.2900000000000002E-4</v>
      </c>
      <c r="CD11" s="58">
        <v>5.0500000000000002E-4</v>
      </c>
      <c r="CE11" s="58">
        <v>5.3399999999999997E-4</v>
      </c>
      <c r="CF11" s="58">
        <v>4.57E-4</v>
      </c>
      <c r="CG11" s="58">
        <v>4.8200000000000001E-4</v>
      </c>
      <c r="CH11" s="58">
        <v>5.6700000000000001E-4</v>
      </c>
      <c r="CI11" s="58">
        <v>5.4100000000000003E-4</v>
      </c>
      <c r="CJ11" s="58">
        <v>4.6099999999999998E-4</v>
      </c>
      <c r="CK11" s="58">
        <v>4.5800000000000002E-4</v>
      </c>
      <c r="CL11" s="58">
        <v>4.0700000000000003E-4</v>
      </c>
      <c r="CM11" s="58">
        <v>3.8499999999999998E-4</v>
      </c>
      <c r="CN11" s="58">
        <v>4.35E-4</v>
      </c>
      <c r="CO11" s="58">
        <v>4.5800000000000002E-4</v>
      </c>
      <c r="CP11" s="58">
        <v>4.8099999999999998E-4</v>
      </c>
      <c r="CQ11" s="58">
        <v>5.2700000000000002E-4</v>
      </c>
      <c r="CR11" s="58">
        <v>6.02E-4</v>
      </c>
      <c r="CS11" s="58">
        <v>4.9899999999999999E-4</v>
      </c>
      <c r="CT11" s="58">
        <v>3.4499999999999998E-4</v>
      </c>
      <c r="CU11" s="58">
        <v>3.8299999999999999E-4</v>
      </c>
      <c r="CV11" s="58">
        <v>3.3500000000000001E-4</v>
      </c>
      <c r="CW11" s="58">
        <v>1.7899999999999999E-4</v>
      </c>
      <c r="CX11" s="58">
        <v>2.1599999999999999E-4</v>
      </c>
      <c r="CY11" s="58">
        <v>2.8400000000000002E-4</v>
      </c>
    </row>
    <row r="12" spans="1:103" x14ac:dyDescent="0.25">
      <c r="A12" s="41" t="s">
        <v>188</v>
      </c>
      <c r="C12" s="58">
        <v>4.0020000000000003E-3</v>
      </c>
      <c r="D12" s="58">
        <v>3.8890000000000001E-3</v>
      </c>
      <c r="E12" s="58">
        <v>3.6970000000000002E-3</v>
      </c>
      <c r="F12" s="58">
        <v>3.8509999999999998E-3</v>
      </c>
      <c r="G12" s="58">
        <v>4.071E-3</v>
      </c>
      <c r="H12" s="58">
        <v>4.0109999999999998E-3</v>
      </c>
      <c r="I12" s="58">
        <v>3.7750000000000001E-3</v>
      </c>
      <c r="J12" s="58">
        <v>3.2439999999999999E-3</v>
      </c>
      <c r="K12" s="58">
        <v>3.4269999999999999E-3</v>
      </c>
      <c r="L12" s="58">
        <v>3.6419999999999998E-3</v>
      </c>
      <c r="M12" s="58">
        <v>3.2030000000000001E-3</v>
      </c>
      <c r="N12" s="58">
        <v>3.3419999999999999E-3</v>
      </c>
      <c r="O12" s="58">
        <v>3.594E-3</v>
      </c>
      <c r="P12" s="58">
        <v>3.4789999999999999E-3</v>
      </c>
      <c r="Q12" s="58">
        <v>3.261E-3</v>
      </c>
      <c r="R12" s="58">
        <v>3.1819999999999999E-3</v>
      </c>
      <c r="S12" s="58">
        <v>3.091E-3</v>
      </c>
      <c r="T12" s="58">
        <v>3.065E-3</v>
      </c>
      <c r="U12" s="58">
        <v>2.9780000000000002E-3</v>
      </c>
      <c r="V12" s="58">
        <v>3.0469999999999998E-3</v>
      </c>
      <c r="W12" s="58">
        <v>2.96E-3</v>
      </c>
      <c r="X12" s="58">
        <v>2.8800000000000002E-3</v>
      </c>
      <c r="Y12" s="58">
        <v>2.9719999999999998E-3</v>
      </c>
      <c r="Z12" s="58">
        <v>3.0860000000000002E-3</v>
      </c>
      <c r="AA12" s="58">
        <v>2.9060000000000002E-3</v>
      </c>
      <c r="AB12" s="58">
        <v>2.8300000000000001E-3</v>
      </c>
      <c r="AC12" s="58">
        <v>2.82E-3</v>
      </c>
      <c r="AD12" s="58">
        <v>2.5639999999999999E-3</v>
      </c>
      <c r="AE12" s="58">
        <v>2.5959999999999998E-3</v>
      </c>
      <c r="AF12" s="58">
        <v>2.5230000000000001E-3</v>
      </c>
      <c r="AG12" s="58">
        <v>2.4729999999999999E-3</v>
      </c>
      <c r="AH12" s="58">
        <v>2.4979999999999998E-3</v>
      </c>
      <c r="AI12" s="58">
        <v>2.4849999999999998E-3</v>
      </c>
      <c r="AJ12" s="58">
        <v>2.3760000000000001E-3</v>
      </c>
      <c r="AK12" s="58">
        <v>2.287E-3</v>
      </c>
      <c r="AL12" s="58">
        <v>2.467E-3</v>
      </c>
      <c r="AM12" s="58">
        <v>2.415E-3</v>
      </c>
      <c r="AN12" s="58">
        <v>2.261E-3</v>
      </c>
      <c r="AO12" s="58">
        <v>2.1289999999999998E-3</v>
      </c>
      <c r="AP12" s="58">
        <v>2.0010000000000002E-3</v>
      </c>
      <c r="AQ12" s="58">
        <v>2.1459999999999999E-3</v>
      </c>
      <c r="AR12" s="58">
        <v>2.1570000000000001E-3</v>
      </c>
      <c r="AS12" s="58">
        <v>2.0209999999999998E-3</v>
      </c>
      <c r="AT12" s="58">
        <v>1.869E-3</v>
      </c>
      <c r="AU12" s="58">
        <v>1.7409999999999999E-3</v>
      </c>
      <c r="AV12" s="58">
        <v>1.591E-3</v>
      </c>
      <c r="AW12" s="58">
        <v>1.567E-3</v>
      </c>
      <c r="AX12" s="58">
        <v>1.5759999999999999E-3</v>
      </c>
      <c r="AY12" s="58">
        <v>1.5629999999999999E-3</v>
      </c>
      <c r="AZ12" s="58">
        <v>1.5590000000000001E-3</v>
      </c>
      <c r="BA12" s="58">
        <v>1.6329999999999999E-3</v>
      </c>
      <c r="BB12" s="58">
        <v>1.49E-3</v>
      </c>
      <c r="BC12" s="58">
        <v>1.3940000000000001E-3</v>
      </c>
      <c r="BD12" s="58">
        <v>1.3960000000000001E-3</v>
      </c>
      <c r="BE12" s="58">
        <v>1.3209999999999999E-3</v>
      </c>
      <c r="BF12" s="58">
        <v>1.392E-3</v>
      </c>
      <c r="BG12" s="58">
        <v>1.323E-3</v>
      </c>
      <c r="BH12" s="58">
        <v>1.24E-3</v>
      </c>
      <c r="BI12" s="58">
        <v>1.2160000000000001E-3</v>
      </c>
      <c r="BJ12" s="58">
        <v>1.2819999999999999E-3</v>
      </c>
      <c r="BK12" s="58">
        <v>1.441E-3</v>
      </c>
      <c r="BL12" s="58">
        <v>1.542E-3</v>
      </c>
      <c r="BM12" s="58">
        <v>1.3259999999999999E-3</v>
      </c>
      <c r="BN12" s="58">
        <v>1.093E-3</v>
      </c>
      <c r="BO12" s="58">
        <v>1.0219999999999999E-3</v>
      </c>
      <c r="BP12" s="58">
        <v>1.036E-3</v>
      </c>
      <c r="BQ12" s="58">
        <v>1.109E-3</v>
      </c>
      <c r="BR12" s="58">
        <v>1.0709999999999999E-3</v>
      </c>
      <c r="BS12" s="58">
        <v>1.127E-3</v>
      </c>
      <c r="BT12" s="58">
        <v>1.073E-3</v>
      </c>
      <c r="BU12" s="58">
        <v>1.0449999999999999E-3</v>
      </c>
      <c r="BV12" s="58">
        <v>1.1720000000000001E-3</v>
      </c>
      <c r="BW12" s="58">
        <v>1.2199999999999999E-3</v>
      </c>
      <c r="BX12" s="58">
        <v>1.0250000000000001E-3</v>
      </c>
      <c r="BY12" s="58">
        <v>7.7700000000000002E-4</v>
      </c>
      <c r="BZ12" s="58">
        <v>8.3600000000000005E-4</v>
      </c>
      <c r="CA12" s="58">
        <v>1.116E-3</v>
      </c>
      <c r="CB12" s="58">
        <v>1.1000000000000001E-3</v>
      </c>
      <c r="CC12" s="58">
        <v>9.4899999999999997E-4</v>
      </c>
      <c r="CD12" s="58">
        <v>9.859999999999999E-4</v>
      </c>
      <c r="CE12" s="58">
        <v>9.3700000000000001E-4</v>
      </c>
      <c r="CF12" s="58">
        <v>8.7900000000000001E-4</v>
      </c>
      <c r="CG12" s="58">
        <v>8.3900000000000001E-4</v>
      </c>
      <c r="CH12" s="58">
        <v>8.6700000000000004E-4</v>
      </c>
      <c r="CI12" s="58">
        <v>9.2699999999999998E-4</v>
      </c>
      <c r="CJ12" s="58">
        <v>1.134E-3</v>
      </c>
      <c r="CK12" s="58">
        <v>1.0549999999999999E-3</v>
      </c>
      <c r="CL12" s="58">
        <v>7.1599999999999995E-4</v>
      </c>
      <c r="CM12" s="58">
        <v>7.2099999999999996E-4</v>
      </c>
      <c r="CN12" s="58">
        <v>8.3799999999999999E-4</v>
      </c>
      <c r="CO12" s="58">
        <v>7.4399999999999998E-4</v>
      </c>
      <c r="CP12" s="58">
        <v>6.4199999999999999E-4</v>
      </c>
      <c r="CQ12" s="58">
        <v>7.6199999999999998E-4</v>
      </c>
      <c r="CR12" s="58">
        <v>8.6700000000000004E-4</v>
      </c>
      <c r="CS12" s="58">
        <v>7.6099999999999996E-4</v>
      </c>
      <c r="CT12" s="58">
        <v>8.1300000000000003E-4</v>
      </c>
      <c r="CU12" s="58">
        <v>1.0020000000000001E-3</v>
      </c>
      <c r="CV12" s="58">
        <v>8.3799999999999999E-4</v>
      </c>
      <c r="CW12" s="58">
        <v>6.7400000000000001E-4</v>
      </c>
      <c r="CX12" s="58">
        <v>7.5600000000000005E-4</v>
      </c>
      <c r="CY12" s="58">
        <v>6.5300000000000004E-4</v>
      </c>
    </row>
    <row r="13" spans="1:103" x14ac:dyDescent="0.25">
      <c r="A13" s="41" t="s">
        <v>189</v>
      </c>
      <c r="C13" s="58">
        <v>4.5030000000000001E-3</v>
      </c>
      <c r="D13" s="58">
        <v>4.463E-3</v>
      </c>
      <c r="E13" s="58">
        <v>4.3540000000000002E-3</v>
      </c>
      <c r="F13" s="58">
        <v>3.8660000000000001E-3</v>
      </c>
      <c r="G13" s="58">
        <v>3.5010000000000002E-3</v>
      </c>
      <c r="H13" s="58">
        <v>3.339E-3</v>
      </c>
      <c r="I13" s="58">
        <v>3.7169999999999998E-3</v>
      </c>
      <c r="J13" s="58">
        <v>3.6979999999999999E-3</v>
      </c>
      <c r="K13" s="58">
        <v>3.8570000000000002E-3</v>
      </c>
      <c r="L13" s="58">
        <v>4.0860000000000002E-3</v>
      </c>
      <c r="M13" s="58">
        <v>3.6900000000000001E-3</v>
      </c>
      <c r="N13" s="58">
        <v>3.4610000000000001E-3</v>
      </c>
      <c r="O13" s="58">
        <v>3.1970000000000002E-3</v>
      </c>
      <c r="P13" s="58">
        <v>3.1580000000000002E-3</v>
      </c>
      <c r="Q13" s="58">
        <v>3.4650000000000002E-3</v>
      </c>
      <c r="R13" s="58">
        <v>3.4139999999999999E-3</v>
      </c>
      <c r="S13" s="58">
        <v>2.823E-3</v>
      </c>
      <c r="T13" s="58">
        <v>2.493E-3</v>
      </c>
      <c r="U13" s="58">
        <v>2.3189999999999999E-3</v>
      </c>
      <c r="V13" s="58">
        <v>2.075E-3</v>
      </c>
      <c r="W13" s="58">
        <v>1.902E-3</v>
      </c>
      <c r="X13" s="58">
        <v>1.8799999999999999E-3</v>
      </c>
      <c r="Y13" s="58">
        <v>1.993E-3</v>
      </c>
      <c r="Z13" s="58">
        <v>1.957E-3</v>
      </c>
      <c r="AA13" s="58">
        <v>2.0769999999999999E-3</v>
      </c>
      <c r="AB13" s="58">
        <v>2.0119999999999999E-3</v>
      </c>
      <c r="AC13" s="58">
        <v>1.8420000000000001E-3</v>
      </c>
      <c r="AD13" s="58">
        <v>1.9650000000000002E-3</v>
      </c>
      <c r="AE13" s="58">
        <v>2.1459999999999999E-3</v>
      </c>
      <c r="AF13" s="58">
        <v>2.0669999999999998E-3</v>
      </c>
      <c r="AG13" s="58">
        <v>1.7819999999999999E-3</v>
      </c>
      <c r="AH13" s="58">
        <v>1.5020000000000001E-3</v>
      </c>
      <c r="AI13" s="58">
        <v>1.637E-3</v>
      </c>
      <c r="AJ13" s="58">
        <v>1.9980000000000002E-3</v>
      </c>
      <c r="AK13" s="58">
        <v>1.9250000000000001E-3</v>
      </c>
      <c r="AL13" s="58">
        <v>1.5579999999999999E-3</v>
      </c>
      <c r="AM13" s="58">
        <v>1.2600000000000001E-3</v>
      </c>
      <c r="AN13" s="58">
        <v>1.212E-3</v>
      </c>
      <c r="AO13" s="58">
        <v>1.4239999999999999E-3</v>
      </c>
      <c r="AP13" s="58">
        <v>1.4890000000000001E-3</v>
      </c>
      <c r="AQ13" s="58">
        <v>1.3290000000000001E-3</v>
      </c>
      <c r="AR13" s="58">
        <v>1.2830000000000001E-3</v>
      </c>
      <c r="AS13" s="58">
        <v>1.4040000000000001E-3</v>
      </c>
      <c r="AT13" s="58">
        <v>1.469E-3</v>
      </c>
      <c r="AU13" s="58">
        <v>1.3849999999999999E-3</v>
      </c>
      <c r="AV13" s="58">
        <v>1.1919999999999999E-3</v>
      </c>
      <c r="AW13" s="58">
        <v>9.3499999999999996E-4</v>
      </c>
      <c r="AX13" s="58">
        <v>8.9700000000000001E-4</v>
      </c>
      <c r="AY13" s="58">
        <v>1.088E-3</v>
      </c>
      <c r="AZ13" s="58">
        <v>1.1919999999999999E-3</v>
      </c>
      <c r="BA13" s="58">
        <v>1.052E-3</v>
      </c>
      <c r="BB13" s="58">
        <v>1.096E-3</v>
      </c>
      <c r="BC13" s="58">
        <v>1.134E-3</v>
      </c>
      <c r="BD13" s="58">
        <v>1.1000000000000001E-3</v>
      </c>
      <c r="BE13" s="58">
        <v>1.147E-3</v>
      </c>
      <c r="BF13" s="58">
        <v>1.204E-3</v>
      </c>
      <c r="BG13" s="58">
        <v>1.1869999999999999E-3</v>
      </c>
      <c r="BH13" s="58">
        <v>1.1720000000000001E-3</v>
      </c>
      <c r="BI13" s="58">
        <v>1.129E-3</v>
      </c>
      <c r="BJ13" s="58">
        <v>1.0009999999999999E-3</v>
      </c>
      <c r="BK13" s="58">
        <v>1.034E-3</v>
      </c>
      <c r="BL13" s="58">
        <v>1.1050000000000001E-3</v>
      </c>
      <c r="BM13" s="58">
        <v>8.4999999999999995E-4</v>
      </c>
      <c r="BN13" s="58">
        <v>5.8299999999999997E-4</v>
      </c>
      <c r="BO13" s="58">
        <v>7.1299999999999998E-4</v>
      </c>
      <c r="BP13" s="58">
        <v>8.25E-4</v>
      </c>
      <c r="BQ13" s="58">
        <v>9.19E-4</v>
      </c>
      <c r="BR13" s="58">
        <v>1.114E-3</v>
      </c>
      <c r="BS13" s="58">
        <v>1.0399999999999999E-3</v>
      </c>
      <c r="BT13" s="58">
        <v>7.76E-4</v>
      </c>
      <c r="BU13" s="58">
        <v>6.8499999999999995E-4</v>
      </c>
      <c r="BV13" s="58">
        <v>5.0500000000000002E-4</v>
      </c>
      <c r="BW13" s="58">
        <v>5.5500000000000005E-4</v>
      </c>
      <c r="BX13" s="58">
        <v>6.5600000000000001E-4</v>
      </c>
      <c r="BY13" s="58">
        <v>6.5499999999999998E-4</v>
      </c>
      <c r="BZ13" s="58">
        <v>6.7599999999999995E-4</v>
      </c>
      <c r="CA13" s="58">
        <v>6.3699999999999998E-4</v>
      </c>
      <c r="CB13" s="58">
        <v>8.25E-4</v>
      </c>
      <c r="CC13" s="58">
        <v>9.8799999999999995E-4</v>
      </c>
      <c r="CD13" s="58">
        <v>1.0380000000000001E-3</v>
      </c>
      <c r="CE13" s="58">
        <v>8.8199999999999997E-4</v>
      </c>
      <c r="CF13" s="58">
        <v>7.1199999999999996E-4</v>
      </c>
      <c r="CG13" s="58">
        <v>8.5499999999999997E-4</v>
      </c>
      <c r="CH13" s="58">
        <v>8.2700000000000004E-4</v>
      </c>
      <c r="CI13" s="58">
        <v>7.1699999999999997E-4</v>
      </c>
      <c r="CJ13" s="58">
        <v>6.11E-4</v>
      </c>
      <c r="CK13" s="58">
        <v>5.3899999999999998E-4</v>
      </c>
      <c r="CL13" s="58">
        <v>6.3299999999999999E-4</v>
      </c>
      <c r="CM13" s="58">
        <v>6.6799999999999997E-4</v>
      </c>
      <c r="CN13" s="58">
        <v>5.5800000000000001E-4</v>
      </c>
      <c r="CO13" s="58">
        <v>4.57E-4</v>
      </c>
      <c r="CP13" s="58">
        <v>7.0500000000000001E-4</v>
      </c>
      <c r="CQ13" s="58">
        <v>6.0899999999999995E-4</v>
      </c>
      <c r="CR13" s="58">
        <v>3.9300000000000001E-4</v>
      </c>
      <c r="CS13" s="58">
        <v>4.3399999999999998E-4</v>
      </c>
      <c r="CT13" s="58">
        <v>4.6000000000000001E-4</v>
      </c>
      <c r="CU13" s="58">
        <v>5.3399999999999997E-4</v>
      </c>
      <c r="CV13" s="58">
        <v>4.9200000000000003E-4</v>
      </c>
      <c r="CW13" s="58">
        <v>5.0799999999999999E-4</v>
      </c>
      <c r="CX13" s="58">
        <v>4.28E-4</v>
      </c>
      <c r="CY13" s="58">
        <v>2.9799999999999998E-4</v>
      </c>
    </row>
    <row r="14" spans="1:103" x14ac:dyDescent="0.25">
      <c r="A14" s="41" t="s">
        <v>190</v>
      </c>
      <c r="C14" s="58">
        <v>1.422E-2</v>
      </c>
      <c r="D14" s="58">
        <v>1.3897E-2</v>
      </c>
      <c r="E14" s="58">
        <v>1.3674E-2</v>
      </c>
      <c r="F14" s="58">
        <v>1.3244000000000001E-2</v>
      </c>
      <c r="G14" s="58">
        <v>1.3514E-2</v>
      </c>
      <c r="H14" s="58">
        <v>1.3117E-2</v>
      </c>
      <c r="I14" s="58">
        <v>1.2548999999999999E-2</v>
      </c>
      <c r="J14" s="58">
        <v>1.2600999999999999E-2</v>
      </c>
      <c r="K14" s="58">
        <v>1.2735E-2</v>
      </c>
      <c r="L14" s="58">
        <v>1.4375000000000001E-2</v>
      </c>
      <c r="M14" s="58">
        <v>1.3723000000000001E-2</v>
      </c>
      <c r="N14" s="58">
        <v>1.1401E-2</v>
      </c>
      <c r="O14" s="58">
        <v>1.0271000000000001E-2</v>
      </c>
      <c r="P14" s="58">
        <v>1.0211E-2</v>
      </c>
      <c r="Q14" s="58">
        <v>1.0416E-2</v>
      </c>
      <c r="R14" s="58">
        <v>1.0307999999999999E-2</v>
      </c>
      <c r="S14" s="58">
        <v>1.0258E-2</v>
      </c>
      <c r="T14" s="58">
        <v>9.7900000000000001E-3</v>
      </c>
      <c r="U14" s="58">
        <v>9.1990000000000006E-3</v>
      </c>
      <c r="V14" s="58">
        <v>9.5980000000000006E-3</v>
      </c>
      <c r="W14" s="58">
        <v>9.3749999999999997E-3</v>
      </c>
      <c r="X14" s="58">
        <v>7.8790000000000006E-3</v>
      </c>
      <c r="Y14" s="58">
        <v>7.554E-3</v>
      </c>
      <c r="Z14" s="58">
        <v>8.0059999999999992E-3</v>
      </c>
      <c r="AA14" s="58">
        <v>7.9399999999999991E-3</v>
      </c>
      <c r="AB14" s="58">
        <v>7.3090000000000004E-3</v>
      </c>
      <c r="AC14" s="58">
        <v>7.0800000000000004E-3</v>
      </c>
      <c r="AD14" s="58">
        <v>7.3530000000000002E-3</v>
      </c>
      <c r="AE14" s="58">
        <v>7.7349999999999997E-3</v>
      </c>
      <c r="AF14" s="58">
        <v>7.8189999999999996E-3</v>
      </c>
      <c r="AG14" s="58">
        <v>7.4780000000000003E-3</v>
      </c>
      <c r="AH14" s="58">
        <v>7.2620000000000002E-3</v>
      </c>
      <c r="AI14" s="58">
        <v>7.0400000000000003E-3</v>
      </c>
      <c r="AJ14" s="58">
        <v>6.8310000000000003E-3</v>
      </c>
      <c r="AK14" s="58">
        <v>6.679E-3</v>
      </c>
      <c r="AL14" s="58">
        <v>6.5259999999999997E-3</v>
      </c>
      <c r="AM14" s="58">
        <v>6.2659999999999999E-3</v>
      </c>
      <c r="AN14" s="58">
        <v>6.1110000000000001E-3</v>
      </c>
      <c r="AO14" s="58">
        <v>6.2969999999999996E-3</v>
      </c>
      <c r="AP14" s="58">
        <v>6.1419999999999999E-3</v>
      </c>
      <c r="AQ14" s="58">
        <v>5.9160000000000003E-3</v>
      </c>
      <c r="AR14" s="58">
        <v>6.0480000000000004E-3</v>
      </c>
      <c r="AS14" s="58">
        <v>5.9569999999999996E-3</v>
      </c>
      <c r="AT14" s="58">
        <v>5.5570000000000003E-3</v>
      </c>
      <c r="AU14" s="58">
        <v>5.3829999999999998E-3</v>
      </c>
      <c r="AV14" s="58">
        <v>5.3550000000000004E-3</v>
      </c>
      <c r="AW14" s="58">
        <v>5.0670000000000003E-3</v>
      </c>
      <c r="AX14" s="58">
        <v>4.5849999999999997E-3</v>
      </c>
      <c r="AY14" s="58">
        <v>4.4200000000000003E-3</v>
      </c>
      <c r="AZ14" s="58">
        <v>4.5059999999999996E-3</v>
      </c>
      <c r="BA14" s="58">
        <v>4.3299999999999996E-3</v>
      </c>
      <c r="BB14" s="58">
        <v>4.2199999999999998E-3</v>
      </c>
      <c r="BC14" s="58">
        <v>4.3870000000000003E-3</v>
      </c>
      <c r="BD14" s="58">
        <v>4.1570000000000001E-3</v>
      </c>
      <c r="BE14" s="58">
        <v>3.8080000000000002E-3</v>
      </c>
      <c r="BF14" s="58">
        <v>3.9719999999999998E-3</v>
      </c>
      <c r="BG14" s="58">
        <v>4.0419999999999996E-3</v>
      </c>
      <c r="BH14" s="58">
        <v>4.1520000000000003E-3</v>
      </c>
      <c r="BI14" s="58">
        <v>4.4219999999999997E-3</v>
      </c>
      <c r="BJ14" s="58">
        <v>3.9940000000000002E-3</v>
      </c>
      <c r="BK14" s="58">
        <v>3.2659999999999998E-3</v>
      </c>
      <c r="BL14" s="58">
        <v>3.3249999999999998E-3</v>
      </c>
      <c r="BM14" s="58">
        <v>3.2569999999999999E-3</v>
      </c>
      <c r="BN14" s="58">
        <v>3.0530000000000002E-3</v>
      </c>
      <c r="BO14" s="58">
        <v>2.8869999999999998E-3</v>
      </c>
      <c r="BP14" s="58">
        <v>2.5119999999999999E-3</v>
      </c>
      <c r="BQ14" s="58">
        <v>2.513E-3</v>
      </c>
      <c r="BR14" s="58">
        <v>2.313E-3</v>
      </c>
      <c r="BS14" s="58">
        <v>2.3319999999999999E-3</v>
      </c>
      <c r="BT14" s="58">
        <v>2.6779999999999998E-3</v>
      </c>
      <c r="BU14" s="58">
        <v>2.7460000000000002E-3</v>
      </c>
      <c r="BV14" s="58">
        <v>2.6779999999999998E-3</v>
      </c>
      <c r="BW14" s="58">
        <v>2.3289999999999999E-3</v>
      </c>
      <c r="BX14" s="58">
        <v>2.2209999999999999E-3</v>
      </c>
      <c r="BY14" s="58">
        <v>2.5560000000000001E-3</v>
      </c>
      <c r="BZ14" s="58">
        <v>2.5339999999999998E-3</v>
      </c>
      <c r="CA14" s="58">
        <v>2.2910000000000001E-3</v>
      </c>
      <c r="CB14" s="58">
        <v>2.1580000000000002E-3</v>
      </c>
      <c r="CC14" s="58">
        <v>2.1710000000000002E-3</v>
      </c>
      <c r="CD14" s="58">
        <v>2.2550000000000001E-3</v>
      </c>
      <c r="CE14" s="58">
        <v>2.088E-3</v>
      </c>
      <c r="CF14" s="58">
        <v>1.8569999999999999E-3</v>
      </c>
      <c r="CG14" s="58">
        <v>2.2460000000000002E-3</v>
      </c>
      <c r="CH14" s="58">
        <v>2.614E-3</v>
      </c>
      <c r="CI14" s="58">
        <v>2.1670000000000001E-3</v>
      </c>
      <c r="CJ14" s="58">
        <v>1.7260000000000001E-3</v>
      </c>
      <c r="CK14" s="58">
        <v>1.7639999999999999E-3</v>
      </c>
      <c r="CL14" s="58">
        <v>1.9400000000000001E-3</v>
      </c>
      <c r="CM14" s="58">
        <v>1.9059999999999999E-3</v>
      </c>
      <c r="CN14" s="58">
        <v>1.823E-3</v>
      </c>
      <c r="CO14" s="58">
        <v>1.8779999999999999E-3</v>
      </c>
      <c r="CP14" s="58">
        <v>2.0560000000000001E-3</v>
      </c>
      <c r="CQ14" s="58">
        <v>2.0830000000000002E-3</v>
      </c>
      <c r="CR14" s="58">
        <v>1.797E-3</v>
      </c>
      <c r="CS14" s="58">
        <v>1.634E-3</v>
      </c>
      <c r="CT14" s="58">
        <v>2.0799999999999998E-3</v>
      </c>
      <c r="CU14" s="58">
        <v>2.1580000000000002E-3</v>
      </c>
      <c r="CV14" s="58">
        <v>1.6609999999999999E-3</v>
      </c>
      <c r="CW14" s="58">
        <v>1.462E-3</v>
      </c>
      <c r="CX14" s="58">
        <v>1.5089999999999999E-3</v>
      </c>
      <c r="CY14" s="58">
        <v>1.456E-3</v>
      </c>
    </row>
    <row r="15" spans="1:103" x14ac:dyDescent="0.25">
      <c r="A15" s="41" t="s">
        <v>191</v>
      </c>
      <c r="C15" s="58">
        <v>1.1395000000000001E-2</v>
      </c>
      <c r="D15" s="58">
        <v>1.112E-2</v>
      </c>
      <c r="E15" s="58">
        <v>1.0075000000000001E-2</v>
      </c>
      <c r="F15" s="58">
        <v>9.4380000000000002E-3</v>
      </c>
      <c r="G15" s="58">
        <v>1.0093E-2</v>
      </c>
      <c r="H15" s="58">
        <v>1.0349000000000001E-2</v>
      </c>
      <c r="I15" s="58">
        <v>9.8080000000000007E-3</v>
      </c>
      <c r="J15" s="58">
        <v>9.4599999999999997E-3</v>
      </c>
      <c r="K15" s="58">
        <v>9.8600000000000007E-3</v>
      </c>
      <c r="L15" s="58">
        <v>1.0912E-2</v>
      </c>
      <c r="M15" s="58">
        <v>1.0743000000000001E-2</v>
      </c>
      <c r="N15" s="58">
        <v>9.7809999999999998E-3</v>
      </c>
      <c r="O15" s="58">
        <v>9.0119999999999992E-3</v>
      </c>
      <c r="P15" s="58">
        <v>8.9789999999999991E-3</v>
      </c>
      <c r="Q15" s="58">
        <v>9.0240000000000008E-3</v>
      </c>
      <c r="R15" s="58">
        <v>8.5059999999999997E-3</v>
      </c>
      <c r="S15" s="58">
        <v>8.1309999999999993E-3</v>
      </c>
      <c r="T15" s="58">
        <v>7.8019999999999999E-3</v>
      </c>
      <c r="U15" s="58">
        <v>8.182E-3</v>
      </c>
      <c r="V15" s="58">
        <v>8.5419999999999992E-3</v>
      </c>
      <c r="W15" s="58">
        <v>8.0590000000000002E-3</v>
      </c>
      <c r="X15" s="58">
        <v>7.5719999999999997E-3</v>
      </c>
      <c r="Y15" s="58">
        <v>7.0349999999999996E-3</v>
      </c>
      <c r="Z15" s="58">
        <v>6.9360000000000003E-3</v>
      </c>
      <c r="AA15" s="58">
        <v>7.0559999999999998E-3</v>
      </c>
      <c r="AB15" s="58">
        <v>6.1910000000000003E-3</v>
      </c>
      <c r="AC15" s="58">
        <v>5.8589999999999996E-3</v>
      </c>
      <c r="AD15" s="58">
        <v>6.4279999999999997E-3</v>
      </c>
      <c r="AE15" s="58">
        <v>6.829E-3</v>
      </c>
      <c r="AF15" s="58">
        <v>6.4530000000000004E-3</v>
      </c>
      <c r="AG15" s="58">
        <v>6.1879999999999999E-3</v>
      </c>
      <c r="AH15" s="58">
        <v>6.6629999999999997E-3</v>
      </c>
      <c r="AI15" s="58">
        <v>6.6020000000000002E-3</v>
      </c>
      <c r="AJ15" s="58">
        <v>6.195E-3</v>
      </c>
      <c r="AK15" s="58">
        <v>6.2589999999999998E-3</v>
      </c>
      <c r="AL15" s="58">
        <v>6.7629999999999999E-3</v>
      </c>
      <c r="AM15" s="58">
        <v>6.3029999999999996E-3</v>
      </c>
      <c r="AN15" s="58">
        <v>5.829E-3</v>
      </c>
      <c r="AO15" s="58">
        <v>6.2690000000000003E-3</v>
      </c>
      <c r="AP15" s="58">
        <v>6.202E-3</v>
      </c>
      <c r="AQ15" s="58">
        <v>5.6319999999999999E-3</v>
      </c>
      <c r="AR15" s="58">
        <v>5.1640000000000002E-3</v>
      </c>
      <c r="AS15" s="58">
        <v>5.1919999999999996E-3</v>
      </c>
      <c r="AT15" s="58">
        <v>5.4619999999999998E-3</v>
      </c>
      <c r="AU15" s="58">
        <v>5.2360000000000002E-3</v>
      </c>
      <c r="AV15" s="58">
        <v>5.0689999999999997E-3</v>
      </c>
      <c r="AW15" s="58">
        <v>5.0720000000000001E-3</v>
      </c>
      <c r="AX15" s="58">
        <v>4.7299999999999998E-3</v>
      </c>
      <c r="AY15" s="58">
        <v>4.4409999999999996E-3</v>
      </c>
      <c r="AZ15" s="58">
        <v>4.2319999999999997E-3</v>
      </c>
      <c r="BA15" s="58">
        <v>4.4130000000000003E-3</v>
      </c>
      <c r="BB15" s="58">
        <v>4.4470000000000004E-3</v>
      </c>
      <c r="BC15" s="58">
        <v>4.398E-3</v>
      </c>
      <c r="BD15" s="58">
        <v>4.1619999999999999E-3</v>
      </c>
      <c r="BE15" s="58">
        <v>4.3420000000000004E-3</v>
      </c>
      <c r="BF15" s="58">
        <v>4.7190000000000001E-3</v>
      </c>
      <c r="BG15" s="58">
        <v>4.4000000000000003E-3</v>
      </c>
      <c r="BH15" s="58">
        <v>4.1520000000000003E-3</v>
      </c>
      <c r="BI15" s="58">
        <v>3.6259999999999999E-3</v>
      </c>
      <c r="BJ15" s="58">
        <v>3.4710000000000001E-3</v>
      </c>
      <c r="BK15" s="58">
        <v>3.9830000000000004E-3</v>
      </c>
      <c r="BL15" s="58">
        <v>3.9160000000000002E-3</v>
      </c>
      <c r="BM15" s="58">
        <v>3.411E-3</v>
      </c>
      <c r="BN15" s="58">
        <v>3.395E-3</v>
      </c>
      <c r="BO15" s="58">
        <v>3.6189999999999998E-3</v>
      </c>
      <c r="BP15" s="58">
        <v>3.496E-3</v>
      </c>
      <c r="BQ15" s="58">
        <v>3.2880000000000001E-3</v>
      </c>
      <c r="BR15" s="58">
        <v>3.271E-3</v>
      </c>
      <c r="BS15" s="58">
        <v>3.1089999999999998E-3</v>
      </c>
      <c r="BT15" s="58">
        <v>2.8990000000000001E-3</v>
      </c>
      <c r="BU15" s="58">
        <v>2.9529999999999999E-3</v>
      </c>
      <c r="BV15" s="58">
        <v>2.9889999999999999E-3</v>
      </c>
      <c r="BW15" s="58">
        <v>2.947E-3</v>
      </c>
      <c r="BX15" s="58">
        <v>2.9819999999999998E-3</v>
      </c>
      <c r="BY15" s="58">
        <v>2.9689999999999999E-3</v>
      </c>
      <c r="BZ15" s="58">
        <v>2.8900000000000002E-3</v>
      </c>
      <c r="CA15" s="58">
        <v>3.5729999999999998E-3</v>
      </c>
      <c r="CB15" s="58">
        <v>3.846E-3</v>
      </c>
      <c r="CC15" s="58">
        <v>3.1809999999999998E-3</v>
      </c>
      <c r="CD15" s="58">
        <v>2.8570000000000002E-3</v>
      </c>
      <c r="CE15" s="58">
        <v>2.686E-3</v>
      </c>
      <c r="CF15" s="58">
        <v>2.9510000000000001E-3</v>
      </c>
      <c r="CG15" s="58">
        <v>3.2200000000000002E-3</v>
      </c>
      <c r="CH15" s="58">
        <v>2.8279999999999998E-3</v>
      </c>
      <c r="CI15" s="58">
        <v>2.3050000000000002E-3</v>
      </c>
      <c r="CJ15" s="58">
        <v>2.2920000000000002E-3</v>
      </c>
      <c r="CK15" s="58">
        <v>2.3319999999999999E-3</v>
      </c>
      <c r="CL15" s="58">
        <v>2.457E-3</v>
      </c>
      <c r="CM15" s="58">
        <v>2.506E-3</v>
      </c>
      <c r="CN15" s="58">
        <v>2.379E-3</v>
      </c>
      <c r="CO15" s="58">
        <v>2.47E-3</v>
      </c>
      <c r="CP15" s="58">
        <v>2.3219999999999998E-3</v>
      </c>
      <c r="CQ15" s="58">
        <v>2.1870000000000001E-3</v>
      </c>
      <c r="CR15" s="58">
        <v>2.0539999999999998E-3</v>
      </c>
      <c r="CS15" s="58">
        <v>2.062E-3</v>
      </c>
      <c r="CT15" s="58">
        <v>2.137E-3</v>
      </c>
      <c r="CU15" s="58">
        <v>2.1870000000000001E-3</v>
      </c>
      <c r="CV15" s="58">
        <v>2.359E-3</v>
      </c>
      <c r="CW15" s="58">
        <v>2.0950000000000001E-3</v>
      </c>
      <c r="CX15" s="58">
        <v>2.1610000000000002E-3</v>
      </c>
      <c r="CY15" s="58">
        <v>2.2239999999999998E-3</v>
      </c>
    </row>
    <row r="16" spans="1:103" x14ac:dyDescent="0.25">
      <c r="A16" s="41" t="s">
        <v>222</v>
      </c>
      <c r="C16" s="58">
        <v>1.9999999999999999E-6</v>
      </c>
      <c r="D16" s="58">
        <v>5.0000000000000004E-6</v>
      </c>
      <c r="E16" s="58">
        <v>1.4E-5</v>
      </c>
      <c r="F16" s="58">
        <v>2.9E-5</v>
      </c>
      <c r="G16" s="58">
        <v>2.0000000000000002E-5</v>
      </c>
      <c r="H16" s="58">
        <v>3.0000000000000001E-6</v>
      </c>
      <c r="I16" s="58">
        <v>3.9999999999999998E-6</v>
      </c>
      <c r="J16" s="58">
        <v>6.0000000000000002E-6</v>
      </c>
      <c r="K16" s="58">
        <v>2.1999999999999999E-5</v>
      </c>
      <c r="L16" s="58">
        <v>2.6999999999999999E-5</v>
      </c>
      <c r="M16" s="58">
        <v>2.6999999999999999E-5</v>
      </c>
      <c r="N16" s="58">
        <v>2.0000000000000002E-5</v>
      </c>
      <c r="O16" s="58">
        <v>1.1E-5</v>
      </c>
      <c r="P16" s="58">
        <v>2.1999999999999999E-5</v>
      </c>
      <c r="Q16" s="58">
        <v>3.8999999999999999E-5</v>
      </c>
      <c r="R16" s="58">
        <v>3.4999999999999997E-5</v>
      </c>
      <c r="S16" s="58">
        <v>1.0000000000000001E-5</v>
      </c>
      <c r="T16" s="58">
        <v>6.0000000000000002E-6</v>
      </c>
      <c r="U16" s="58">
        <v>6.9999999999999999E-6</v>
      </c>
      <c r="V16" s="58">
        <v>6.0000000000000002E-6</v>
      </c>
      <c r="W16" s="58">
        <v>1.8E-5</v>
      </c>
      <c r="X16" s="58">
        <v>1.5999999999999999E-5</v>
      </c>
      <c r="Y16" s="58">
        <v>6.0000000000000002E-6</v>
      </c>
      <c r="Z16" s="58">
        <v>1.1E-5</v>
      </c>
      <c r="AA16" s="58">
        <v>1.2E-5</v>
      </c>
      <c r="AB16" s="58">
        <v>6.9999999999999999E-6</v>
      </c>
      <c r="AC16" s="58">
        <v>1.5999999999999999E-5</v>
      </c>
      <c r="AD16" s="58">
        <v>2.3E-5</v>
      </c>
      <c r="AE16" s="58">
        <v>1.1E-5</v>
      </c>
      <c r="AF16" s="58">
        <v>9.0000000000000002E-6</v>
      </c>
      <c r="AG16" s="58">
        <v>1.2999999999999999E-5</v>
      </c>
      <c r="AH16" s="58">
        <v>1.2999999999999999E-5</v>
      </c>
      <c r="AI16" s="58">
        <v>5.0000000000000004E-6</v>
      </c>
      <c r="AJ16" s="58">
        <v>7.9999999999999996E-6</v>
      </c>
      <c r="AK16" s="58">
        <v>1.7E-5</v>
      </c>
      <c r="AL16" s="58">
        <v>1.1E-5</v>
      </c>
      <c r="AM16" s="58">
        <v>3.0000000000000001E-6</v>
      </c>
      <c r="AN16" s="58">
        <v>2.1999999999999999E-5</v>
      </c>
      <c r="AO16" s="58">
        <v>2.0999999999999999E-5</v>
      </c>
      <c r="AP16" s="58">
        <v>9.9999999999999995E-7</v>
      </c>
      <c r="AQ16" s="58">
        <v>9.9999999999999995E-7</v>
      </c>
      <c r="AR16" s="58">
        <v>5.0000000000000004E-6</v>
      </c>
      <c r="AS16" s="58">
        <v>1.5E-5</v>
      </c>
      <c r="AT16" s="58">
        <v>3.8000000000000002E-5</v>
      </c>
      <c r="AU16" s="58">
        <v>3.1000000000000001E-5</v>
      </c>
      <c r="AV16" s="58">
        <v>3.9999999999999998E-6</v>
      </c>
      <c r="AW16" s="58">
        <v>0</v>
      </c>
      <c r="AX16" s="58">
        <v>3.0000000000000001E-6</v>
      </c>
      <c r="AY16" s="58">
        <v>5.0000000000000004E-6</v>
      </c>
      <c r="AZ16" s="58">
        <v>1.8E-5</v>
      </c>
      <c r="BA16" s="58">
        <v>1.7E-5</v>
      </c>
      <c r="BB16" s="58">
        <v>5.0000000000000004E-6</v>
      </c>
      <c r="BC16" s="58">
        <v>1.1E-5</v>
      </c>
      <c r="BD16" s="58">
        <v>1.5E-5</v>
      </c>
      <c r="BE16" s="58">
        <v>1.5E-5</v>
      </c>
      <c r="BF16" s="58">
        <v>1.2999999999999999E-5</v>
      </c>
      <c r="BG16" s="58">
        <v>1.1E-5</v>
      </c>
      <c r="BH16" s="58">
        <v>9.0000000000000002E-6</v>
      </c>
      <c r="BI16" s="58">
        <v>1.7E-5</v>
      </c>
      <c r="BJ16" s="58">
        <v>2.0999999999999999E-5</v>
      </c>
      <c r="BK16" s="58">
        <v>2.0000000000000002E-5</v>
      </c>
      <c r="BL16" s="58">
        <v>1.2E-5</v>
      </c>
      <c r="BM16" s="58">
        <v>0</v>
      </c>
      <c r="BN16" s="58">
        <v>0</v>
      </c>
      <c r="BO16" s="58">
        <v>9.0000000000000002E-6</v>
      </c>
      <c r="BP16" s="58">
        <v>2.8E-5</v>
      </c>
      <c r="BQ16" s="58">
        <v>1.9000000000000001E-5</v>
      </c>
      <c r="BR16" s="58">
        <v>6.0000000000000002E-6</v>
      </c>
      <c r="BS16" s="58">
        <v>1.5E-5</v>
      </c>
      <c r="BT16" s="58">
        <v>1.1E-5</v>
      </c>
      <c r="BU16" s="58">
        <v>1.9999999999999999E-6</v>
      </c>
      <c r="BV16" s="58">
        <v>0</v>
      </c>
      <c r="BW16" s="58">
        <v>0</v>
      </c>
      <c r="BX16" s="58">
        <v>0</v>
      </c>
      <c r="BY16" s="58">
        <v>0</v>
      </c>
      <c r="BZ16" s="58">
        <v>3.0000000000000001E-6</v>
      </c>
      <c r="CA16" s="58">
        <v>5.0000000000000004E-6</v>
      </c>
      <c r="CB16" s="58">
        <v>9.0000000000000002E-6</v>
      </c>
      <c r="CC16" s="58">
        <v>9.0000000000000002E-6</v>
      </c>
      <c r="CD16" s="58">
        <v>1.7E-5</v>
      </c>
      <c r="CE16" s="58">
        <v>2.5999999999999998E-5</v>
      </c>
      <c r="CF16" s="58">
        <v>3.0000000000000001E-5</v>
      </c>
      <c r="CG16" s="58">
        <v>3.4E-5</v>
      </c>
      <c r="CH16" s="58">
        <v>3.3000000000000003E-5</v>
      </c>
      <c r="CI16" s="58">
        <v>2.8E-5</v>
      </c>
      <c r="CJ16" s="58">
        <v>1.8E-5</v>
      </c>
      <c r="CK16" s="58">
        <v>1.8E-5</v>
      </c>
      <c r="CL16" s="58">
        <v>9.0000000000000002E-6</v>
      </c>
      <c r="CM16" s="58">
        <v>0</v>
      </c>
      <c r="CN16" s="58">
        <v>1.0000000000000001E-5</v>
      </c>
      <c r="CO16" s="58">
        <v>1.0000000000000001E-5</v>
      </c>
      <c r="CP16" s="58">
        <v>0</v>
      </c>
      <c r="CQ16" s="58">
        <v>0</v>
      </c>
      <c r="CR16" s="58">
        <v>3.0000000000000001E-6</v>
      </c>
      <c r="CS16" s="58">
        <v>3.0000000000000001E-6</v>
      </c>
      <c r="CT16" s="58">
        <v>0</v>
      </c>
      <c r="CU16" s="58">
        <v>0</v>
      </c>
      <c r="CV16" s="58">
        <v>3.0000000000000001E-6</v>
      </c>
      <c r="CW16" s="58">
        <v>3.0000000000000001E-6</v>
      </c>
      <c r="CX16" s="58">
        <v>0</v>
      </c>
      <c r="CY16" s="58">
        <v>0</v>
      </c>
    </row>
    <row r="17" spans="1:103" x14ac:dyDescent="0.25">
      <c r="A17" s="41" t="s">
        <v>223</v>
      </c>
      <c r="C17" s="58">
        <v>3.4000000000000002E-4</v>
      </c>
      <c r="D17" s="58">
        <v>4.0400000000000001E-4</v>
      </c>
      <c r="E17" s="58">
        <v>2.5999999999999998E-4</v>
      </c>
      <c r="F17" s="58">
        <v>2.4000000000000001E-4</v>
      </c>
      <c r="G17" s="58">
        <v>3.9800000000000002E-4</v>
      </c>
      <c r="H17" s="58">
        <v>3.4499999999999998E-4</v>
      </c>
      <c r="I17" s="58">
        <v>2.5700000000000001E-4</v>
      </c>
      <c r="J17" s="58">
        <v>2.7099999999999997E-4</v>
      </c>
      <c r="K17" s="58">
        <v>2.43E-4</v>
      </c>
      <c r="L17" s="58">
        <v>2.7E-4</v>
      </c>
      <c r="M17" s="58">
        <v>2.7E-4</v>
      </c>
      <c r="N17" s="58">
        <v>2.1499999999999999E-4</v>
      </c>
      <c r="O17" s="58">
        <v>1.6699999999999999E-4</v>
      </c>
      <c r="P17" s="58">
        <v>2.12E-4</v>
      </c>
      <c r="Q17" s="58">
        <v>2.7399999999999999E-4</v>
      </c>
      <c r="R17" s="58">
        <v>3.1399999999999999E-4</v>
      </c>
      <c r="S17" s="58">
        <v>2.6899999999999998E-4</v>
      </c>
      <c r="T17" s="58">
        <v>2.52E-4</v>
      </c>
      <c r="U17" s="58">
        <v>2.7599999999999999E-4</v>
      </c>
      <c r="V17" s="58">
        <v>2.8200000000000002E-4</v>
      </c>
      <c r="W17" s="58">
        <v>2.4600000000000002E-4</v>
      </c>
      <c r="X17" s="58">
        <v>2.2800000000000001E-4</v>
      </c>
      <c r="Y17" s="58">
        <v>2.1900000000000001E-4</v>
      </c>
      <c r="Z17" s="58">
        <v>1.4200000000000001E-4</v>
      </c>
      <c r="AA17" s="58">
        <v>1.26E-4</v>
      </c>
      <c r="AB17" s="58">
        <v>1.2799999999999999E-4</v>
      </c>
      <c r="AC17" s="58">
        <v>1.8100000000000001E-4</v>
      </c>
      <c r="AD17" s="58">
        <v>2.32E-4</v>
      </c>
      <c r="AE17" s="58">
        <v>2.05E-4</v>
      </c>
      <c r="AF17" s="58">
        <v>1.8799999999999999E-4</v>
      </c>
      <c r="AG17" s="58">
        <v>1.36E-4</v>
      </c>
      <c r="AH17" s="58">
        <v>1.0399999999999999E-4</v>
      </c>
      <c r="AI17" s="58">
        <v>1.01E-4</v>
      </c>
      <c r="AJ17" s="58">
        <v>9.7E-5</v>
      </c>
      <c r="AK17" s="58">
        <v>1.4100000000000001E-4</v>
      </c>
      <c r="AL17" s="58">
        <v>1.65E-4</v>
      </c>
      <c r="AM17" s="58">
        <v>1.92E-4</v>
      </c>
      <c r="AN17" s="58">
        <v>1.8599999999999999E-4</v>
      </c>
      <c r="AO17" s="58">
        <v>1.4999999999999999E-4</v>
      </c>
      <c r="AP17" s="58">
        <v>1.6200000000000001E-4</v>
      </c>
      <c r="AQ17" s="58">
        <v>1.75E-4</v>
      </c>
      <c r="AR17" s="58">
        <v>1.5300000000000001E-4</v>
      </c>
      <c r="AS17" s="58">
        <v>1.54E-4</v>
      </c>
      <c r="AT17" s="58">
        <v>1.13E-4</v>
      </c>
      <c r="AU17" s="58">
        <v>8.7999999999999998E-5</v>
      </c>
      <c r="AV17" s="58">
        <v>1.8599999999999999E-4</v>
      </c>
      <c r="AW17" s="58">
        <v>2.2100000000000001E-4</v>
      </c>
      <c r="AX17" s="58">
        <v>1.08E-4</v>
      </c>
      <c r="AY17" s="58">
        <v>1E-4</v>
      </c>
      <c r="AZ17" s="58">
        <v>1.27E-4</v>
      </c>
      <c r="BA17" s="58">
        <v>1.76E-4</v>
      </c>
      <c r="BB17" s="58">
        <v>1.6799999999999999E-4</v>
      </c>
      <c r="BC17" s="58">
        <v>1.6000000000000001E-4</v>
      </c>
      <c r="BD17" s="58">
        <v>1.9000000000000001E-4</v>
      </c>
      <c r="BE17" s="58">
        <v>1.3899999999999999E-4</v>
      </c>
      <c r="BF17" s="58">
        <v>1E-4</v>
      </c>
      <c r="BG17" s="58">
        <v>6.3999999999999997E-5</v>
      </c>
      <c r="BH17" s="58">
        <v>8.8999999999999995E-5</v>
      </c>
      <c r="BI17" s="58">
        <v>1.66E-4</v>
      </c>
      <c r="BJ17" s="58">
        <v>1.2400000000000001E-4</v>
      </c>
      <c r="BK17" s="58">
        <v>2.1999999999999999E-5</v>
      </c>
      <c r="BL17" s="58">
        <v>3.8999999999999999E-5</v>
      </c>
      <c r="BM17" s="58">
        <v>7.1000000000000005E-5</v>
      </c>
      <c r="BN17" s="58">
        <v>6.3999999999999997E-5</v>
      </c>
      <c r="BO17" s="58">
        <v>3.8000000000000002E-5</v>
      </c>
      <c r="BP17" s="58">
        <v>7.7000000000000001E-5</v>
      </c>
      <c r="BQ17" s="58">
        <v>9.2999999999999997E-5</v>
      </c>
      <c r="BR17" s="58">
        <v>5.3999999999999998E-5</v>
      </c>
      <c r="BS17" s="58">
        <v>5.1E-5</v>
      </c>
      <c r="BT17" s="58">
        <v>4.3999999999999999E-5</v>
      </c>
      <c r="BU17" s="58">
        <v>3.6000000000000001E-5</v>
      </c>
      <c r="BV17" s="58">
        <v>7.2000000000000002E-5</v>
      </c>
      <c r="BW17" s="58">
        <v>6.0000000000000002E-5</v>
      </c>
      <c r="BX17" s="58">
        <v>6.3E-5</v>
      </c>
      <c r="BY17" s="58">
        <v>5.7000000000000003E-5</v>
      </c>
      <c r="BZ17" s="58">
        <v>2.8E-5</v>
      </c>
      <c r="CA17" s="58">
        <v>3.8000000000000002E-5</v>
      </c>
      <c r="CB17" s="58">
        <v>3.6999999999999998E-5</v>
      </c>
      <c r="CC17" s="58">
        <v>4.6E-5</v>
      </c>
      <c r="CD17" s="58">
        <v>4.8000000000000001E-5</v>
      </c>
      <c r="CE17" s="58">
        <v>4.3999999999999999E-5</v>
      </c>
      <c r="CF17" s="58">
        <v>6.0000000000000002E-5</v>
      </c>
      <c r="CG17" s="58">
        <v>6.9999999999999994E-5</v>
      </c>
      <c r="CH17" s="58">
        <v>1.37E-4</v>
      </c>
      <c r="CI17" s="58">
        <v>1.3300000000000001E-4</v>
      </c>
      <c r="CJ17" s="58">
        <v>7.1000000000000005E-5</v>
      </c>
      <c r="CK17" s="58">
        <v>8.0000000000000007E-5</v>
      </c>
      <c r="CL17" s="58">
        <v>5.8999999999999998E-5</v>
      </c>
      <c r="CM17" s="58">
        <v>6.2000000000000003E-5</v>
      </c>
      <c r="CN17" s="58">
        <v>7.7999999999999999E-5</v>
      </c>
      <c r="CO17" s="58">
        <v>5.7000000000000003E-5</v>
      </c>
      <c r="CP17" s="58">
        <v>3.4E-5</v>
      </c>
      <c r="CQ17" s="58">
        <v>2.5999999999999998E-5</v>
      </c>
      <c r="CR17" s="58">
        <v>2.4000000000000001E-5</v>
      </c>
      <c r="CS17" s="58">
        <v>3.3000000000000003E-5</v>
      </c>
      <c r="CT17" s="58">
        <v>5.3000000000000001E-5</v>
      </c>
      <c r="CU17" s="58">
        <v>5.3999999999999998E-5</v>
      </c>
      <c r="CV17" s="58">
        <v>4.8999999999999998E-5</v>
      </c>
      <c r="CW17" s="58">
        <v>5.3999999999999998E-5</v>
      </c>
      <c r="CX17" s="58">
        <v>3.8000000000000002E-5</v>
      </c>
      <c r="CY17" s="58">
        <v>2.9E-5</v>
      </c>
    </row>
    <row r="18" spans="1:103" x14ac:dyDescent="0.25">
      <c r="A18" s="41" t="s">
        <v>224</v>
      </c>
      <c r="C18" s="58">
        <v>3.8499999999999998E-4</v>
      </c>
      <c r="D18" s="58">
        <v>3.8400000000000001E-4</v>
      </c>
      <c r="E18" s="58">
        <v>2.4699999999999999E-4</v>
      </c>
      <c r="F18" s="58">
        <v>2.7500000000000002E-4</v>
      </c>
      <c r="G18" s="58">
        <v>3.3799999999999998E-4</v>
      </c>
      <c r="H18" s="58">
        <v>3.3599999999999998E-4</v>
      </c>
      <c r="I18" s="58">
        <v>3.3300000000000002E-4</v>
      </c>
      <c r="J18" s="58">
        <v>3.5199999999999999E-4</v>
      </c>
      <c r="K18" s="58">
        <v>4.1199999999999999E-4</v>
      </c>
      <c r="L18" s="58">
        <v>3.5100000000000002E-4</v>
      </c>
      <c r="M18" s="58">
        <v>3.1100000000000002E-4</v>
      </c>
      <c r="N18" s="58">
        <v>2.9399999999999999E-4</v>
      </c>
      <c r="O18" s="58">
        <v>2.6800000000000001E-4</v>
      </c>
      <c r="P18" s="58">
        <v>2.9799999999999998E-4</v>
      </c>
      <c r="Q18" s="58">
        <v>3.4099999999999999E-4</v>
      </c>
      <c r="R18" s="58">
        <v>3.01E-4</v>
      </c>
      <c r="S18" s="58">
        <v>2.92E-4</v>
      </c>
      <c r="T18" s="58">
        <v>3.1799999999999998E-4</v>
      </c>
      <c r="U18" s="58">
        <v>2.81E-4</v>
      </c>
      <c r="V18" s="58">
        <v>2.6200000000000003E-4</v>
      </c>
      <c r="W18" s="58">
        <v>3.3E-4</v>
      </c>
      <c r="X18" s="58">
        <v>2.8699999999999998E-4</v>
      </c>
      <c r="Y18" s="58">
        <v>2.02E-4</v>
      </c>
      <c r="Z18" s="58">
        <v>2.02E-4</v>
      </c>
      <c r="AA18" s="58">
        <v>2.6899999999999998E-4</v>
      </c>
      <c r="AB18" s="58">
        <v>2.7E-4</v>
      </c>
      <c r="AC18" s="58">
        <v>2.7E-4</v>
      </c>
      <c r="AD18" s="58">
        <v>3.5E-4</v>
      </c>
      <c r="AE18" s="58">
        <v>3.3399999999999999E-4</v>
      </c>
      <c r="AF18" s="58">
        <v>2.99E-4</v>
      </c>
      <c r="AG18" s="58">
        <v>2.9399999999999999E-4</v>
      </c>
      <c r="AH18" s="58">
        <v>2.8299999999999999E-4</v>
      </c>
      <c r="AI18" s="58">
        <v>2.7099999999999997E-4</v>
      </c>
      <c r="AJ18" s="58">
        <v>3.1199999999999999E-4</v>
      </c>
      <c r="AK18" s="58">
        <v>3.9100000000000002E-4</v>
      </c>
      <c r="AL18" s="58">
        <v>3.6699999999999998E-4</v>
      </c>
      <c r="AM18" s="58">
        <v>2.9799999999999998E-4</v>
      </c>
      <c r="AN18" s="58">
        <v>3.2000000000000003E-4</v>
      </c>
      <c r="AO18" s="58">
        <v>3.5300000000000002E-4</v>
      </c>
      <c r="AP18" s="58">
        <v>3.3E-4</v>
      </c>
      <c r="AQ18" s="58">
        <v>2.7999999999999998E-4</v>
      </c>
      <c r="AR18" s="58">
        <v>2.4699999999999999E-4</v>
      </c>
      <c r="AS18" s="58">
        <v>2.5799999999999998E-4</v>
      </c>
      <c r="AT18" s="58">
        <v>2.9300000000000002E-4</v>
      </c>
      <c r="AU18" s="58">
        <v>2.6800000000000001E-4</v>
      </c>
      <c r="AV18" s="58">
        <v>2.9399999999999999E-4</v>
      </c>
      <c r="AW18" s="58">
        <v>3.2299999999999999E-4</v>
      </c>
      <c r="AX18" s="58">
        <v>3.0699999999999998E-4</v>
      </c>
      <c r="AY18" s="58">
        <v>2.8899999999999998E-4</v>
      </c>
      <c r="AZ18" s="58">
        <v>2.52E-4</v>
      </c>
      <c r="BA18" s="58">
        <v>2.8699999999999998E-4</v>
      </c>
      <c r="BB18" s="58">
        <v>2.7599999999999999E-4</v>
      </c>
      <c r="BC18" s="58">
        <v>1.9699999999999999E-4</v>
      </c>
      <c r="BD18" s="58">
        <v>2.8899999999999998E-4</v>
      </c>
      <c r="BE18" s="58">
        <v>3.1500000000000001E-4</v>
      </c>
      <c r="BF18" s="58">
        <v>2.0799999999999999E-4</v>
      </c>
      <c r="BG18" s="58">
        <v>1.2400000000000001E-4</v>
      </c>
      <c r="BH18" s="58">
        <v>1.6799999999999999E-4</v>
      </c>
      <c r="BI18" s="58">
        <v>2.3699999999999999E-4</v>
      </c>
      <c r="BJ18" s="58">
        <v>2.5000000000000001E-4</v>
      </c>
      <c r="BK18" s="58">
        <v>2.72E-4</v>
      </c>
      <c r="BL18" s="58">
        <v>2.81E-4</v>
      </c>
      <c r="BM18" s="58">
        <v>3.0600000000000001E-4</v>
      </c>
      <c r="BN18" s="58">
        <v>2.4600000000000002E-4</v>
      </c>
      <c r="BO18" s="58">
        <v>1.65E-4</v>
      </c>
      <c r="BP18" s="58">
        <v>1.92E-4</v>
      </c>
      <c r="BQ18" s="58">
        <v>2.0100000000000001E-4</v>
      </c>
      <c r="BR18" s="58">
        <v>1.9000000000000001E-4</v>
      </c>
      <c r="BS18" s="58">
        <v>2.03E-4</v>
      </c>
      <c r="BT18" s="58">
        <v>1.8100000000000001E-4</v>
      </c>
      <c r="BU18" s="58">
        <v>1.2999999999999999E-4</v>
      </c>
      <c r="BV18" s="58">
        <v>1.6799999999999999E-4</v>
      </c>
      <c r="BW18" s="58">
        <v>2.9300000000000002E-4</v>
      </c>
      <c r="BX18" s="58">
        <v>3.3100000000000002E-4</v>
      </c>
      <c r="BY18" s="58">
        <v>2.0799999999999999E-4</v>
      </c>
      <c r="BZ18" s="58">
        <v>9.0000000000000006E-5</v>
      </c>
      <c r="CA18" s="58">
        <v>1.3300000000000001E-4</v>
      </c>
      <c r="CB18" s="58">
        <v>1.6699999999999999E-4</v>
      </c>
      <c r="CC18" s="58">
        <v>1.55E-4</v>
      </c>
      <c r="CD18" s="58">
        <v>1.5200000000000001E-4</v>
      </c>
      <c r="CE18" s="58">
        <v>1.16E-4</v>
      </c>
      <c r="CF18" s="58">
        <v>1.12E-4</v>
      </c>
      <c r="CG18" s="58">
        <v>1.4899999999999999E-4</v>
      </c>
      <c r="CH18" s="58">
        <v>1.3300000000000001E-4</v>
      </c>
      <c r="CI18" s="58">
        <v>1.64E-4</v>
      </c>
      <c r="CJ18" s="58">
        <v>2.0100000000000001E-4</v>
      </c>
      <c r="CK18" s="58">
        <v>1.2999999999999999E-4</v>
      </c>
      <c r="CL18" s="58">
        <v>9.5000000000000005E-5</v>
      </c>
      <c r="CM18" s="58">
        <v>1.4799999999999999E-4</v>
      </c>
      <c r="CN18" s="58">
        <v>1.5100000000000001E-4</v>
      </c>
      <c r="CO18" s="58">
        <v>1.1900000000000001E-4</v>
      </c>
      <c r="CP18" s="58">
        <v>8.3999999999999995E-5</v>
      </c>
      <c r="CQ18" s="58">
        <v>9.8999999999999994E-5</v>
      </c>
      <c r="CR18" s="58">
        <v>1.26E-4</v>
      </c>
      <c r="CS18" s="58">
        <v>8.8999999999999995E-5</v>
      </c>
      <c r="CT18" s="58">
        <v>8.0000000000000007E-5</v>
      </c>
      <c r="CU18" s="58">
        <v>1.2999999999999999E-4</v>
      </c>
      <c r="CV18" s="58">
        <v>1.7100000000000001E-4</v>
      </c>
      <c r="CW18" s="58">
        <v>1.37E-4</v>
      </c>
      <c r="CX18" s="58">
        <v>8.1000000000000004E-5</v>
      </c>
      <c r="CY18" s="58">
        <v>7.7000000000000001E-5</v>
      </c>
    </row>
    <row r="19" spans="1:103" x14ac:dyDescent="0.25">
      <c r="A19" s="41" t="s">
        <v>225</v>
      </c>
      <c r="C19" s="58">
        <v>1.0480000000000001E-3</v>
      </c>
      <c r="D19" s="58">
        <v>1.3960000000000001E-3</v>
      </c>
      <c r="E19" s="58">
        <v>1.4480000000000001E-3</v>
      </c>
      <c r="F19" s="58">
        <v>1.134E-3</v>
      </c>
      <c r="G19" s="58">
        <v>1.2949999999999999E-3</v>
      </c>
      <c r="H19" s="58">
        <v>1.1559999999999999E-3</v>
      </c>
      <c r="I19" s="58">
        <v>8.3000000000000001E-4</v>
      </c>
      <c r="J19" s="58">
        <v>8.7100000000000003E-4</v>
      </c>
      <c r="K19" s="58">
        <v>1.1299999999999999E-3</v>
      </c>
      <c r="L19" s="58">
        <v>1.3259999999999999E-3</v>
      </c>
      <c r="M19" s="58">
        <v>8.6300000000000005E-4</v>
      </c>
      <c r="N19" s="58">
        <v>8.1999999999999998E-4</v>
      </c>
      <c r="O19" s="58">
        <v>1.0629999999999999E-3</v>
      </c>
      <c r="P19" s="58">
        <v>9.8200000000000002E-4</v>
      </c>
      <c r="Q19" s="58">
        <v>1.011E-3</v>
      </c>
      <c r="R19" s="58">
        <v>8.6399999999999997E-4</v>
      </c>
      <c r="S19" s="58">
        <v>7.5600000000000005E-4</v>
      </c>
      <c r="T19" s="58">
        <v>8.7699999999999996E-4</v>
      </c>
      <c r="U19" s="58">
        <v>9.4399999999999996E-4</v>
      </c>
      <c r="V19" s="58">
        <v>8.6300000000000005E-4</v>
      </c>
      <c r="W19" s="58">
        <v>9.1200000000000005E-4</v>
      </c>
      <c r="X19" s="58">
        <v>8.7699999999999996E-4</v>
      </c>
      <c r="Y19" s="58">
        <v>7.3999999999999999E-4</v>
      </c>
      <c r="Z19" s="58">
        <v>7.5600000000000005E-4</v>
      </c>
      <c r="AA19" s="58">
        <v>9.3400000000000004E-4</v>
      </c>
      <c r="AB19" s="58">
        <v>9.4799999999999995E-4</v>
      </c>
      <c r="AC19" s="58">
        <v>1.0349999999999999E-3</v>
      </c>
      <c r="AD19" s="58">
        <v>1.1980000000000001E-3</v>
      </c>
      <c r="AE19" s="58">
        <v>1.039E-3</v>
      </c>
      <c r="AF19" s="58">
        <v>9.0499999999999999E-4</v>
      </c>
      <c r="AG19" s="58">
        <v>9.0899999999999998E-4</v>
      </c>
      <c r="AH19" s="58">
        <v>7.6199999999999998E-4</v>
      </c>
      <c r="AI19" s="58">
        <v>7.4899999999999999E-4</v>
      </c>
      <c r="AJ19" s="58">
        <v>1.0120000000000001E-3</v>
      </c>
      <c r="AK19" s="58">
        <v>9.9299999999999996E-4</v>
      </c>
      <c r="AL19" s="58">
        <v>8.8599999999999996E-4</v>
      </c>
      <c r="AM19" s="58">
        <v>9.7199999999999999E-4</v>
      </c>
      <c r="AN19" s="58">
        <v>9.3800000000000003E-4</v>
      </c>
      <c r="AO19" s="58">
        <v>8.4800000000000001E-4</v>
      </c>
      <c r="AP19" s="58">
        <v>8.8400000000000002E-4</v>
      </c>
      <c r="AQ19" s="58">
        <v>9.6199999999999996E-4</v>
      </c>
      <c r="AR19" s="58">
        <v>8.8999999999999995E-4</v>
      </c>
      <c r="AS19" s="58">
        <v>8.34E-4</v>
      </c>
      <c r="AT19" s="58">
        <v>9.41E-4</v>
      </c>
      <c r="AU19" s="58">
        <v>8.7299999999999997E-4</v>
      </c>
      <c r="AV19" s="58">
        <v>7.4600000000000003E-4</v>
      </c>
      <c r="AW19" s="58">
        <v>8.2799999999999996E-4</v>
      </c>
      <c r="AX19" s="58">
        <v>8.7600000000000004E-4</v>
      </c>
      <c r="AY19" s="58">
        <v>9.8400000000000007E-4</v>
      </c>
      <c r="AZ19" s="58">
        <v>8.8400000000000002E-4</v>
      </c>
      <c r="BA19" s="58">
        <v>8.1400000000000005E-4</v>
      </c>
      <c r="BB19" s="58">
        <v>8.0000000000000004E-4</v>
      </c>
      <c r="BC19" s="58">
        <v>9.4499999999999998E-4</v>
      </c>
      <c r="BD19" s="58">
        <v>1.261E-3</v>
      </c>
      <c r="BE19" s="58">
        <v>1.209E-3</v>
      </c>
      <c r="BF19" s="58">
        <v>9.7900000000000005E-4</v>
      </c>
      <c r="BG19" s="58">
        <v>8.2799999999999996E-4</v>
      </c>
      <c r="BH19" s="58">
        <v>8.7299999999999997E-4</v>
      </c>
      <c r="BI19" s="58">
        <v>8.0599999999999997E-4</v>
      </c>
      <c r="BJ19" s="58">
        <v>6.9099999999999999E-4</v>
      </c>
      <c r="BK19" s="58">
        <v>5.9699999999999998E-4</v>
      </c>
      <c r="BL19" s="58">
        <v>6.9499999999999998E-4</v>
      </c>
      <c r="BM19" s="58">
        <v>7.8899999999999999E-4</v>
      </c>
      <c r="BN19" s="58">
        <v>5.5400000000000002E-4</v>
      </c>
      <c r="BO19" s="58">
        <v>5.5900000000000004E-4</v>
      </c>
      <c r="BP19" s="58">
        <v>5.8600000000000004E-4</v>
      </c>
      <c r="BQ19" s="58">
        <v>6.3400000000000001E-4</v>
      </c>
      <c r="BR19" s="58">
        <v>5.9800000000000001E-4</v>
      </c>
      <c r="BS19" s="58">
        <v>5.22E-4</v>
      </c>
      <c r="BT19" s="58">
        <v>6.9300000000000004E-4</v>
      </c>
      <c r="BU19" s="58">
        <v>6.4000000000000005E-4</v>
      </c>
      <c r="BV19" s="58">
        <v>5.5599999999999996E-4</v>
      </c>
      <c r="BW19" s="58">
        <v>5.0100000000000003E-4</v>
      </c>
      <c r="BX19" s="58">
        <v>4.84E-4</v>
      </c>
      <c r="BY19" s="58">
        <v>5.4199999999999995E-4</v>
      </c>
      <c r="BZ19" s="58">
        <v>4.5899999999999999E-4</v>
      </c>
      <c r="CA19" s="58">
        <v>4.17E-4</v>
      </c>
      <c r="CB19" s="58">
        <v>5.0699999999999996E-4</v>
      </c>
      <c r="CC19" s="58">
        <v>5.62E-4</v>
      </c>
      <c r="CD19" s="58">
        <v>7.6999999999999996E-4</v>
      </c>
      <c r="CE19" s="58">
        <v>7.2000000000000005E-4</v>
      </c>
      <c r="CF19" s="58">
        <v>6.3500000000000004E-4</v>
      </c>
      <c r="CG19" s="58">
        <v>6.9800000000000005E-4</v>
      </c>
      <c r="CH19" s="58">
        <v>7.5699999999999997E-4</v>
      </c>
      <c r="CI19" s="58">
        <v>7.6499999999999995E-4</v>
      </c>
      <c r="CJ19" s="58">
        <v>8.6899999999999998E-4</v>
      </c>
      <c r="CK19" s="58">
        <v>7.0299999999999996E-4</v>
      </c>
      <c r="CL19" s="58">
        <v>6.6200000000000005E-4</v>
      </c>
      <c r="CM19" s="58">
        <v>7.8899999999999999E-4</v>
      </c>
      <c r="CN19" s="58">
        <v>6.6100000000000002E-4</v>
      </c>
      <c r="CO19" s="58">
        <v>7.2199999999999999E-4</v>
      </c>
      <c r="CP19" s="58">
        <v>5.8399999999999999E-4</v>
      </c>
      <c r="CQ19" s="58">
        <v>3.7800000000000003E-4</v>
      </c>
      <c r="CR19" s="58">
        <v>4.84E-4</v>
      </c>
      <c r="CS19" s="58">
        <v>5.4900000000000001E-4</v>
      </c>
      <c r="CT19" s="58">
        <v>3.1E-4</v>
      </c>
      <c r="CU19" s="58">
        <v>2.8699999999999998E-4</v>
      </c>
      <c r="CV19" s="58">
        <v>4.9600000000000002E-4</v>
      </c>
      <c r="CW19" s="58">
        <v>4.0000000000000002E-4</v>
      </c>
      <c r="CX19" s="58">
        <v>1.7799999999999999E-4</v>
      </c>
      <c r="CY19" s="58">
        <v>2.9500000000000001E-4</v>
      </c>
    </row>
    <row r="20" spans="1:103" x14ac:dyDescent="0.25">
      <c r="A20" s="41" t="s">
        <v>226</v>
      </c>
      <c r="C20" s="58">
        <v>5.8110000000000002E-3</v>
      </c>
      <c r="D20" s="58">
        <v>5.3889999999999997E-3</v>
      </c>
      <c r="E20" s="58">
        <v>4.7549999999999997E-3</v>
      </c>
      <c r="F20" s="58">
        <v>3.973E-3</v>
      </c>
      <c r="G20" s="58">
        <v>4.1190000000000003E-3</v>
      </c>
      <c r="H20" s="58">
        <v>4.5859999999999998E-3</v>
      </c>
      <c r="I20" s="58">
        <v>4.4590000000000003E-3</v>
      </c>
      <c r="J20" s="58">
        <v>3.8530000000000001E-3</v>
      </c>
      <c r="K20" s="58">
        <v>3.9490000000000003E-3</v>
      </c>
      <c r="L20" s="58">
        <v>4.0010000000000002E-3</v>
      </c>
      <c r="M20" s="58">
        <v>2.859E-3</v>
      </c>
      <c r="N20" s="58">
        <v>2.6949999999999999E-3</v>
      </c>
      <c r="O20" s="58">
        <v>3.6879999999999999E-3</v>
      </c>
      <c r="P20" s="58">
        <v>4.3540000000000002E-3</v>
      </c>
      <c r="Q20" s="58">
        <v>4.0889999999999998E-3</v>
      </c>
      <c r="R20" s="58">
        <v>3.4420000000000002E-3</v>
      </c>
      <c r="S20" s="58">
        <v>3.3419999999999999E-3</v>
      </c>
      <c r="T20" s="58">
        <v>3.6359999999999999E-3</v>
      </c>
      <c r="U20" s="58">
        <v>3.689E-3</v>
      </c>
      <c r="V20" s="58">
        <v>3.6350000000000002E-3</v>
      </c>
      <c r="W20" s="58">
        <v>3.7339999999999999E-3</v>
      </c>
      <c r="X20" s="58">
        <v>3.8210000000000002E-3</v>
      </c>
      <c r="Y20" s="58">
        <v>3.7650000000000001E-3</v>
      </c>
      <c r="Z20" s="58">
        <v>3.4810000000000002E-3</v>
      </c>
      <c r="AA20" s="58">
        <v>3.3609999999999998E-3</v>
      </c>
      <c r="AB20" s="58">
        <v>3.882E-3</v>
      </c>
      <c r="AC20" s="58">
        <v>3.9639999999999996E-3</v>
      </c>
      <c r="AD20" s="58">
        <v>3.405E-3</v>
      </c>
      <c r="AE20" s="58">
        <v>3.3449999999999999E-3</v>
      </c>
      <c r="AF20" s="58">
        <v>3.9969999999999997E-3</v>
      </c>
      <c r="AG20" s="58">
        <v>3.973E-3</v>
      </c>
      <c r="AH20" s="58">
        <v>3.47E-3</v>
      </c>
      <c r="AI20" s="58">
        <v>3.777E-3</v>
      </c>
      <c r="AJ20" s="58">
        <v>4.1240000000000001E-3</v>
      </c>
      <c r="AK20" s="58">
        <v>3.849E-3</v>
      </c>
      <c r="AL20" s="58">
        <v>3.3969999999999998E-3</v>
      </c>
      <c r="AM20" s="58">
        <v>3.2919999999999998E-3</v>
      </c>
      <c r="AN20" s="58">
        <v>3.1800000000000001E-3</v>
      </c>
      <c r="AO20" s="58">
        <v>3.2560000000000002E-3</v>
      </c>
      <c r="AP20" s="58">
        <v>3.2859999999999999E-3</v>
      </c>
      <c r="AQ20" s="58">
        <v>2.797E-3</v>
      </c>
      <c r="AR20" s="58">
        <v>2.8770000000000002E-3</v>
      </c>
      <c r="AS20" s="58">
        <v>3.833E-3</v>
      </c>
      <c r="AT20" s="58">
        <v>3.908E-3</v>
      </c>
      <c r="AU20" s="58">
        <v>3.774E-3</v>
      </c>
      <c r="AV20" s="58">
        <v>4.1060000000000003E-3</v>
      </c>
      <c r="AW20" s="58">
        <v>3.9119999999999997E-3</v>
      </c>
      <c r="AX20" s="58">
        <v>3.4510000000000001E-3</v>
      </c>
      <c r="AY20" s="58">
        <v>3.1180000000000001E-3</v>
      </c>
      <c r="AZ20" s="58">
        <v>3.4819999999999999E-3</v>
      </c>
      <c r="BA20" s="58">
        <v>3.4970000000000001E-3</v>
      </c>
      <c r="BB20" s="58">
        <v>2.8900000000000002E-3</v>
      </c>
      <c r="BC20" s="58">
        <v>2.8410000000000002E-3</v>
      </c>
      <c r="BD20" s="58">
        <v>3.0339999999999998E-3</v>
      </c>
      <c r="BE20" s="58">
        <v>2.947E-3</v>
      </c>
      <c r="BF20" s="58">
        <v>2.7780000000000001E-3</v>
      </c>
      <c r="BG20" s="58">
        <v>2.9640000000000001E-3</v>
      </c>
      <c r="BH20" s="58">
        <v>2.7950000000000002E-3</v>
      </c>
      <c r="BI20" s="58">
        <v>3.522E-3</v>
      </c>
      <c r="BJ20" s="58">
        <v>3.614E-3</v>
      </c>
      <c r="BK20" s="58">
        <v>2.3259999999999999E-3</v>
      </c>
      <c r="BL20" s="58">
        <v>2.1020000000000001E-3</v>
      </c>
      <c r="BM20" s="58">
        <v>2.1779999999999998E-3</v>
      </c>
      <c r="BN20" s="58">
        <v>1.9989999999999999E-3</v>
      </c>
      <c r="BO20" s="58">
        <v>1.9550000000000001E-3</v>
      </c>
      <c r="BP20" s="58">
        <v>1.9849999999999998E-3</v>
      </c>
      <c r="BQ20" s="58">
        <v>2.055E-3</v>
      </c>
      <c r="BR20" s="58">
        <v>2.0400000000000001E-3</v>
      </c>
      <c r="BS20" s="58">
        <v>1.9759999999999999E-3</v>
      </c>
      <c r="BT20" s="58">
        <v>2.2030000000000001E-3</v>
      </c>
      <c r="BU20" s="58">
        <v>2.0820000000000001E-3</v>
      </c>
      <c r="BV20" s="58">
        <v>1.9059999999999999E-3</v>
      </c>
      <c r="BW20" s="58">
        <v>1.9849999999999998E-3</v>
      </c>
      <c r="BX20" s="58">
        <v>1.7279999999999999E-3</v>
      </c>
      <c r="BY20" s="58">
        <v>1.583E-3</v>
      </c>
      <c r="BZ20" s="58">
        <v>1.6019999999999999E-3</v>
      </c>
      <c r="CA20" s="58">
        <v>1.7570000000000001E-3</v>
      </c>
      <c r="CB20" s="58">
        <v>1.8580000000000001E-3</v>
      </c>
      <c r="CC20" s="58">
        <v>1.2570000000000001E-3</v>
      </c>
      <c r="CD20" s="58">
        <v>1.096E-3</v>
      </c>
      <c r="CE20" s="58">
        <v>1.2700000000000001E-3</v>
      </c>
      <c r="CF20" s="58">
        <v>1.243E-3</v>
      </c>
      <c r="CG20" s="58">
        <v>1.6509999999999999E-3</v>
      </c>
      <c r="CH20" s="58">
        <v>1.6930000000000001E-3</v>
      </c>
      <c r="CI20" s="58">
        <v>1.8810000000000001E-3</v>
      </c>
      <c r="CJ20" s="58">
        <v>2.147E-3</v>
      </c>
      <c r="CK20" s="58">
        <v>1.8929999999999999E-3</v>
      </c>
      <c r="CL20" s="58">
        <v>1.549E-3</v>
      </c>
      <c r="CM20" s="58">
        <v>1.2099999999999999E-3</v>
      </c>
      <c r="CN20" s="58">
        <v>1.784E-3</v>
      </c>
      <c r="CO20" s="58">
        <v>1.8550000000000001E-3</v>
      </c>
      <c r="CP20" s="58">
        <v>1.5039999999999999E-3</v>
      </c>
      <c r="CQ20" s="58">
        <v>1.6980000000000001E-3</v>
      </c>
      <c r="CR20" s="58">
        <v>1.9289999999999999E-3</v>
      </c>
      <c r="CS20" s="58">
        <v>1.9250000000000001E-3</v>
      </c>
      <c r="CT20" s="58">
        <v>2.6340000000000001E-3</v>
      </c>
      <c r="CU20" s="58">
        <v>2.7959999999999999E-3</v>
      </c>
      <c r="CV20" s="58">
        <v>2.0820000000000001E-3</v>
      </c>
      <c r="CW20" s="58">
        <v>2.3869999999999998E-3</v>
      </c>
      <c r="CX20" s="58">
        <v>2.7000000000000001E-3</v>
      </c>
      <c r="CY20" s="58">
        <v>2.6689999999999999E-3</v>
      </c>
    </row>
    <row r="21" spans="1:103" x14ac:dyDescent="0.25">
      <c r="A21" s="41" t="s">
        <v>227</v>
      </c>
      <c r="C21" s="58">
        <v>3.284E-3</v>
      </c>
      <c r="D21" s="58">
        <v>2.9729999999999999E-3</v>
      </c>
      <c r="E21" s="58">
        <v>2.5929999999999998E-3</v>
      </c>
      <c r="F21" s="58">
        <v>2.8249999999999998E-3</v>
      </c>
      <c r="G21" s="58">
        <v>2.8319999999999999E-3</v>
      </c>
      <c r="H21" s="58">
        <v>2.885E-3</v>
      </c>
      <c r="I21" s="58">
        <v>2.7620000000000001E-3</v>
      </c>
      <c r="J21" s="58">
        <v>2.6610000000000002E-3</v>
      </c>
      <c r="K21" s="58">
        <v>2.7430000000000002E-3</v>
      </c>
      <c r="L21" s="58">
        <v>2.9269999999999999E-3</v>
      </c>
      <c r="M21" s="58">
        <v>2.833E-3</v>
      </c>
      <c r="N21" s="58">
        <v>2.4989999999999999E-3</v>
      </c>
      <c r="O21" s="58">
        <v>2.614E-3</v>
      </c>
      <c r="P21" s="58">
        <v>2.699E-3</v>
      </c>
      <c r="Q21" s="58">
        <v>2.7880000000000001E-3</v>
      </c>
      <c r="R21" s="58">
        <v>2.6740000000000002E-3</v>
      </c>
      <c r="S21" s="58">
        <v>2.777E-3</v>
      </c>
      <c r="T21" s="58">
        <v>2.856E-3</v>
      </c>
      <c r="U21" s="58">
        <v>2.601E-3</v>
      </c>
      <c r="V21" s="58">
        <v>2.3679999999999999E-3</v>
      </c>
      <c r="W21" s="58">
        <v>2.3960000000000001E-3</v>
      </c>
      <c r="X21" s="58">
        <v>3.1640000000000001E-3</v>
      </c>
      <c r="Y21" s="58">
        <v>3.1180000000000001E-3</v>
      </c>
      <c r="Z21" s="58">
        <v>2.4550000000000002E-3</v>
      </c>
      <c r="AA21" s="58">
        <v>2.2820000000000002E-3</v>
      </c>
      <c r="AB21" s="58">
        <v>2.447E-3</v>
      </c>
      <c r="AC21" s="58">
        <v>2.647E-3</v>
      </c>
      <c r="AD21" s="58">
        <v>2.4949999999999998E-3</v>
      </c>
      <c r="AE21" s="58">
        <v>2.5569999999999998E-3</v>
      </c>
      <c r="AF21" s="58">
        <v>3.1280000000000001E-3</v>
      </c>
      <c r="AG21" s="58">
        <v>3.3790000000000001E-3</v>
      </c>
      <c r="AH21" s="58">
        <v>3.0049999999999999E-3</v>
      </c>
      <c r="AI21" s="58">
        <v>3.3860000000000001E-3</v>
      </c>
      <c r="AJ21" s="58">
        <v>3.8349999999999999E-3</v>
      </c>
      <c r="AK21" s="58">
        <v>3.3779999999999999E-3</v>
      </c>
      <c r="AL21" s="58">
        <v>3.176E-3</v>
      </c>
      <c r="AM21" s="58">
        <v>3.2569999999999999E-3</v>
      </c>
      <c r="AN21" s="58">
        <v>3.0839999999999999E-3</v>
      </c>
      <c r="AO21" s="58">
        <v>3.2880000000000001E-3</v>
      </c>
      <c r="AP21" s="58">
        <v>2.9740000000000001E-3</v>
      </c>
      <c r="AQ21" s="58">
        <v>2.4190000000000001E-3</v>
      </c>
      <c r="AR21" s="58">
        <v>2.738E-3</v>
      </c>
      <c r="AS21" s="58">
        <v>2.8080000000000002E-3</v>
      </c>
      <c r="AT21" s="58">
        <v>2.3210000000000001E-3</v>
      </c>
      <c r="AU21" s="58">
        <v>2.1949999999999999E-3</v>
      </c>
      <c r="AV21" s="58">
        <v>2.627E-3</v>
      </c>
      <c r="AW21" s="58">
        <v>2.9949999999999998E-3</v>
      </c>
      <c r="AX21" s="58">
        <v>2.5959999999999998E-3</v>
      </c>
      <c r="AY21" s="58">
        <v>2.3839999999999998E-3</v>
      </c>
      <c r="AZ21" s="58">
        <v>2.9090000000000001E-3</v>
      </c>
      <c r="BA21" s="58">
        <v>3.0760000000000002E-3</v>
      </c>
      <c r="BB21" s="58">
        <v>2.6020000000000001E-3</v>
      </c>
      <c r="BC21" s="58">
        <v>2.529E-3</v>
      </c>
      <c r="BD21" s="58">
        <v>3.117E-3</v>
      </c>
      <c r="BE21" s="58">
        <v>3.1359999999999999E-3</v>
      </c>
      <c r="BF21" s="58">
        <v>3.0200000000000001E-3</v>
      </c>
      <c r="BG21" s="58">
        <v>2.6909999999999998E-3</v>
      </c>
      <c r="BH21" s="58">
        <v>2.3709999999999998E-3</v>
      </c>
      <c r="BI21" s="58">
        <v>2.49E-3</v>
      </c>
      <c r="BJ21" s="58">
        <v>2.3180000000000002E-3</v>
      </c>
      <c r="BK21" s="58">
        <v>2.5430000000000001E-3</v>
      </c>
      <c r="BL21" s="58">
        <v>2.7409999999999999E-3</v>
      </c>
      <c r="BM21" s="58">
        <v>2.8080000000000002E-3</v>
      </c>
      <c r="BN21" s="58">
        <v>2.5439999999999998E-3</v>
      </c>
      <c r="BO21" s="58">
        <v>1.9419999999999999E-3</v>
      </c>
      <c r="BP21" s="58">
        <v>1.9139999999999999E-3</v>
      </c>
      <c r="BQ21" s="58">
        <v>2.1380000000000001E-3</v>
      </c>
      <c r="BR21" s="58">
        <v>2.0339999999999998E-3</v>
      </c>
      <c r="BS21" s="58">
        <v>1.7049999999999999E-3</v>
      </c>
      <c r="BT21" s="58">
        <v>1.732E-3</v>
      </c>
      <c r="BU21" s="58">
        <v>1.797E-3</v>
      </c>
      <c r="BV21" s="58">
        <v>1.477E-3</v>
      </c>
      <c r="BW21" s="58">
        <v>1.9289999999999999E-3</v>
      </c>
      <c r="BX21" s="58">
        <v>2.1879999999999998E-3</v>
      </c>
      <c r="BY21" s="58">
        <v>1.825E-3</v>
      </c>
      <c r="BZ21" s="58">
        <v>1.792E-3</v>
      </c>
      <c r="CA21" s="58">
        <v>2.0479999999999999E-3</v>
      </c>
      <c r="CB21" s="58">
        <v>2.264E-3</v>
      </c>
      <c r="CC21" s="58">
        <v>2.0799999999999998E-3</v>
      </c>
      <c r="CD21" s="58">
        <v>1.8600000000000001E-3</v>
      </c>
      <c r="CE21" s="58">
        <v>1.596E-3</v>
      </c>
      <c r="CF21" s="58">
        <v>1.9610000000000001E-3</v>
      </c>
      <c r="CG21" s="58">
        <v>2.3640000000000002E-3</v>
      </c>
      <c r="CH21" s="58">
        <v>2.3340000000000001E-3</v>
      </c>
      <c r="CI21" s="58">
        <v>2.4199999999999998E-3</v>
      </c>
      <c r="CJ21" s="58">
        <v>4.9500000000000004E-3</v>
      </c>
      <c r="CK21" s="58">
        <v>4.6969999999999998E-3</v>
      </c>
      <c r="CL21" s="58">
        <v>2.0960000000000002E-3</v>
      </c>
      <c r="CM21" s="58">
        <v>2.0439999999999998E-3</v>
      </c>
      <c r="CN21" s="58">
        <v>2.0890000000000001E-3</v>
      </c>
      <c r="CO21" s="58">
        <v>2.3519999999999999E-3</v>
      </c>
      <c r="CP21" s="58">
        <v>2.2130000000000001E-3</v>
      </c>
      <c r="CQ21" s="58">
        <v>2.2390000000000001E-3</v>
      </c>
      <c r="CR21" s="58">
        <v>2.4169999999999999E-3</v>
      </c>
      <c r="CS21" s="58">
        <v>2.091E-3</v>
      </c>
      <c r="CT21" s="58">
        <v>1.6720000000000001E-3</v>
      </c>
      <c r="CU21" s="58">
        <v>1.802E-3</v>
      </c>
      <c r="CV21" s="58">
        <v>2.078E-3</v>
      </c>
      <c r="CW21" s="58">
        <v>2.3029999999999999E-3</v>
      </c>
      <c r="CX21" s="58">
        <v>2.2629999999999998E-3</v>
      </c>
      <c r="CY21" s="58">
        <v>1.9550000000000001E-3</v>
      </c>
    </row>
    <row r="22" spans="1:103" x14ac:dyDescent="0.25">
      <c r="A22" s="41" t="s">
        <v>258</v>
      </c>
      <c r="C22" s="58">
        <v>1.397E-3</v>
      </c>
      <c r="D22" s="58">
        <v>1.6570000000000001E-3</v>
      </c>
      <c r="E22" s="58">
        <v>1.588E-3</v>
      </c>
      <c r="F22" s="58">
        <v>1.444E-3</v>
      </c>
      <c r="G22" s="58">
        <v>1.586E-3</v>
      </c>
      <c r="H22" s="58">
        <v>1.7080000000000001E-3</v>
      </c>
      <c r="I22" s="58">
        <v>1.5679999999999999E-3</v>
      </c>
      <c r="J22" s="58">
        <v>1.482E-3</v>
      </c>
      <c r="K22" s="58">
        <v>1.5219999999999999E-3</v>
      </c>
      <c r="L22" s="58">
        <v>1.4959999999999999E-3</v>
      </c>
      <c r="M22" s="58">
        <v>1.4289999999999999E-3</v>
      </c>
      <c r="N22" s="58">
        <v>1.276E-3</v>
      </c>
      <c r="O22" s="58">
        <v>1.1039999999999999E-3</v>
      </c>
      <c r="P22" s="58">
        <v>1.147E-3</v>
      </c>
      <c r="Q22" s="58">
        <v>1.1670000000000001E-3</v>
      </c>
      <c r="R22" s="58">
        <v>1.044E-3</v>
      </c>
      <c r="S22" s="58">
        <v>9.01E-4</v>
      </c>
      <c r="T22" s="58">
        <v>1.0250000000000001E-3</v>
      </c>
      <c r="U22" s="58">
        <v>1.0330000000000001E-3</v>
      </c>
      <c r="V22" s="58">
        <v>8.03E-4</v>
      </c>
      <c r="W22" s="58">
        <v>8.7699999999999996E-4</v>
      </c>
      <c r="X22" s="58">
        <v>1.075E-3</v>
      </c>
      <c r="Y22" s="58">
        <v>1.0089999999999999E-3</v>
      </c>
      <c r="Z22" s="58">
        <v>9.01E-4</v>
      </c>
      <c r="AA22" s="58">
        <v>9.3899999999999995E-4</v>
      </c>
      <c r="AB22" s="58">
        <v>9.6900000000000003E-4</v>
      </c>
      <c r="AC22" s="58">
        <v>9.5600000000000004E-4</v>
      </c>
      <c r="AD22" s="58">
        <v>8.0000000000000004E-4</v>
      </c>
      <c r="AE22" s="58">
        <v>7.0899999999999999E-4</v>
      </c>
      <c r="AF22" s="58">
        <v>8.1499999999999997E-4</v>
      </c>
      <c r="AG22" s="58">
        <v>8.5400000000000005E-4</v>
      </c>
      <c r="AH22" s="58">
        <v>7.76E-4</v>
      </c>
      <c r="AI22" s="58">
        <v>8.3100000000000003E-4</v>
      </c>
      <c r="AJ22" s="58">
        <v>1.0089999999999999E-3</v>
      </c>
      <c r="AK22" s="58">
        <v>1E-3</v>
      </c>
      <c r="AL22" s="58">
        <v>7.7700000000000002E-4</v>
      </c>
      <c r="AM22" s="58">
        <v>8.0699999999999999E-4</v>
      </c>
      <c r="AN22" s="58">
        <v>1.0319999999999999E-3</v>
      </c>
      <c r="AO22" s="58">
        <v>1.1130000000000001E-3</v>
      </c>
      <c r="AP22" s="58">
        <v>1.0920000000000001E-3</v>
      </c>
      <c r="AQ22" s="58">
        <v>1.0300000000000001E-3</v>
      </c>
      <c r="AR22" s="58">
        <v>1.09E-3</v>
      </c>
      <c r="AS22" s="58">
        <v>1.1349999999999999E-3</v>
      </c>
      <c r="AT22" s="58">
        <v>1.109E-3</v>
      </c>
      <c r="AU22" s="58">
        <v>1.041E-3</v>
      </c>
      <c r="AV22" s="58">
        <v>1.0859999999999999E-3</v>
      </c>
      <c r="AW22" s="58">
        <v>1.0300000000000001E-3</v>
      </c>
      <c r="AX22" s="58">
        <v>8.03E-4</v>
      </c>
      <c r="AY22" s="58">
        <v>7.9500000000000003E-4</v>
      </c>
      <c r="AZ22" s="58">
        <v>9.8900000000000008E-4</v>
      </c>
      <c r="BA22" s="58">
        <v>9.77E-4</v>
      </c>
      <c r="BB22" s="58">
        <v>8.2600000000000002E-4</v>
      </c>
      <c r="BC22" s="58">
        <v>8.1899999999999996E-4</v>
      </c>
      <c r="BD22" s="58">
        <v>7.4200000000000004E-4</v>
      </c>
      <c r="BE22" s="58">
        <v>8.1700000000000002E-4</v>
      </c>
      <c r="BF22" s="58">
        <v>1.101E-3</v>
      </c>
      <c r="BG22" s="58">
        <v>1.2520000000000001E-3</v>
      </c>
      <c r="BH22" s="58">
        <v>1.2340000000000001E-3</v>
      </c>
      <c r="BI22" s="58">
        <v>1.1379999999999999E-3</v>
      </c>
      <c r="BJ22" s="58">
        <v>9.3400000000000004E-4</v>
      </c>
      <c r="BK22" s="58">
        <v>9.1600000000000004E-4</v>
      </c>
      <c r="BL22" s="58">
        <v>8.4500000000000005E-4</v>
      </c>
      <c r="BM22" s="58">
        <v>7.6400000000000003E-4</v>
      </c>
      <c r="BN22" s="58">
        <v>8.4400000000000002E-4</v>
      </c>
      <c r="BO22" s="58">
        <v>8.5300000000000003E-4</v>
      </c>
      <c r="BP22" s="58">
        <v>8.1400000000000005E-4</v>
      </c>
      <c r="BQ22" s="58">
        <v>7.2099999999999996E-4</v>
      </c>
      <c r="BR22" s="58">
        <v>6.9200000000000002E-4</v>
      </c>
      <c r="BS22" s="58">
        <v>6.7100000000000005E-4</v>
      </c>
      <c r="BT22" s="58">
        <v>7.6800000000000002E-4</v>
      </c>
      <c r="BU22" s="58">
        <v>8.7500000000000002E-4</v>
      </c>
      <c r="BV22" s="58">
        <v>8.7100000000000003E-4</v>
      </c>
      <c r="BW22" s="58">
        <v>7.9500000000000003E-4</v>
      </c>
      <c r="BX22" s="58">
        <v>5.8799999999999998E-4</v>
      </c>
      <c r="BY22" s="58">
        <v>4.5100000000000001E-4</v>
      </c>
      <c r="BZ22" s="58">
        <v>4.35E-4</v>
      </c>
      <c r="CA22" s="58">
        <v>4.9700000000000005E-4</v>
      </c>
      <c r="CB22" s="58">
        <v>5.5699999999999999E-4</v>
      </c>
      <c r="CC22" s="58">
        <v>5.9100000000000005E-4</v>
      </c>
      <c r="CD22" s="58">
        <v>5.7700000000000004E-4</v>
      </c>
      <c r="CE22" s="58">
        <v>6.6799999999999997E-4</v>
      </c>
      <c r="CF22" s="58">
        <v>7.0899999999999999E-4</v>
      </c>
      <c r="CG22" s="58">
        <v>4.8000000000000001E-4</v>
      </c>
      <c r="CH22" s="58">
        <v>3.88E-4</v>
      </c>
      <c r="CI22" s="58">
        <v>5.4500000000000002E-4</v>
      </c>
      <c r="CJ22" s="58">
        <v>6.2399999999999999E-4</v>
      </c>
      <c r="CK22" s="58">
        <v>5.1000000000000004E-4</v>
      </c>
      <c r="CL22" s="58">
        <v>4.9799999999999996E-4</v>
      </c>
      <c r="CM22" s="58">
        <v>7.27E-4</v>
      </c>
      <c r="CN22" s="58">
        <v>6.4499999999999996E-4</v>
      </c>
      <c r="CO22" s="58">
        <v>4.9799999999999996E-4</v>
      </c>
      <c r="CP22" s="58">
        <v>6.0599999999999998E-4</v>
      </c>
      <c r="CQ22" s="58">
        <v>4.7199999999999998E-4</v>
      </c>
      <c r="CR22" s="58">
        <v>5.1699999999999999E-4</v>
      </c>
      <c r="CS22" s="58">
        <v>6.9899999999999997E-4</v>
      </c>
      <c r="CT22" s="58">
        <v>5.9900000000000003E-4</v>
      </c>
      <c r="CU22" s="58">
        <v>4.8899999999999996E-4</v>
      </c>
      <c r="CV22" s="58">
        <v>5.1000000000000004E-4</v>
      </c>
      <c r="CW22" s="58">
        <v>6.7400000000000001E-4</v>
      </c>
      <c r="CX22" s="58">
        <v>8.6399999999999997E-4</v>
      </c>
      <c r="CY22" s="58">
        <v>7.1000000000000002E-4</v>
      </c>
    </row>
    <row r="23" spans="1:103" x14ac:dyDescent="0.25">
      <c r="A23" s="41" t="s">
        <v>259</v>
      </c>
      <c r="C23" s="58">
        <v>8.5789999999999998E-3</v>
      </c>
      <c r="D23" s="58">
        <v>8.1890000000000001E-3</v>
      </c>
      <c r="E23" s="58">
        <v>7.8499999999999993E-3</v>
      </c>
      <c r="F23" s="58">
        <v>7.3210000000000003E-3</v>
      </c>
      <c r="G23" s="58">
        <v>7.1970000000000003E-3</v>
      </c>
      <c r="H23" s="58">
        <v>7.1970000000000003E-3</v>
      </c>
      <c r="I23" s="58">
        <v>6.7629999999999999E-3</v>
      </c>
      <c r="J23" s="58">
        <v>6.4920000000000004E-3</v>
      </c>
      <c r="K23" s="58">
        <v>6.679E-3</v>
      </c>
      <c r="L23" s="58">
        <v>7.2449999999999997E-3</v>
      </c>
      <c r="M23" s="58">
        <v>7.1679999999999999E-3</v>
      </c>
      <c r="N23" s="58">
        <v>6.1830000000000001E-3</v>
      </c>
      <c r="O23" s="58">
        <v>5.6680000000000003E-3</v>
      </c>
      <c r="P23" s="58">
        <v>5.8209999999999998E-3</v>
      </c>
      <c r="Q23" s="58">
        <v>5.7200000000000003E-3</v>
      </c>
      <c r="R23" s="58">
        <v>5.2700000000000004E-3</v>
      </c>
      <c r="S23" s="58">
        <v>4.921E-3</v>
      </c>
      <c r="T23" s="58">
        <v>5.2950000000000002E-3</v>
      </c>
      <c r="U23" s="58">
        <v>5.8510000000000003E-3</v>
      </c>
      <c r="V23" s="58">
        <v>5.4850000000000003E-3</v>
      </c>
      <c r="W23" s="58">
        <v>5.0699999999999999E-3</v>
      </c>
      <c r="X23" s="58">
        <v>5.1539999999999997E-3</v>
      </c>
      <c r="Y23" s="58">
        <v>5.1330000000000004E-3</v>
      </c>
      <c r="Z23" s="58">
        <v>5.1079999999999997E-3</v>
      </c>
      <c r="AA23" s="58">
        <v>4.9890000000000004E-3</v>
      </c>
      <c r="AB23" s="58">
        <v>4.7559999999999998E-3</v>
      </c>
      <c r="AC23" s="58">
        <v>4.4390000000000002E-3</v>
      </c>
      <c r="AD23" s="58">
        <v>4.3949999999999996E-3</v>
      </c>
      <c r="AE23" s="58">
        <v>5.1679999999999999E-3</v>
      </c>
      <c r="AF23" s="58">
        <v>5.4149999999999997E-3</v>
      </c>
      <c r="AG23" s="58">
        <v>5.1009999999999996E-3</v>
      </c>
      <c r="AH23" s="58">
        <v>4.9969999999999997E-3</v>
      </c>
      <c r="AI23" s="58">
        <v>4.7600000000000003E-3</v>
      </c>
      <c r="AJ23" s="58">
        <v>4.7549999999999997E-3</v>
      </c>
      <c r="AK23" s="58">
        <v>5.0870000000000004E-3</v>
      </c>
      <c r="AL23" s="58">
        <v>5.3010000000000002E-3</v>
      </c>
      <c r="AM23" s="58">
        <v>4.8999999999999998E-3</v>
      </c>
      <c r="AN23" s="58">
        <v>4.4180000000000001E-3</v>
      </c>
      <c r="AO23" s="58">
        <v>4.3759999999999997E-3</v>
      </c>
      <c r="AP23" s="58">
        <v>4.3020000000000003E-3</v>
      </c>
      <c r="AQ23" s="58">
        <v>4.1320000000000003E-3</v>
      </c>
      <c r="AR23" s="58">
        <v>3.954E-3</v>
      </c>
      <c r="AS23" s="58">
        <v>3.8790000000000001E-3</v>
      </c>
      <c r="AT23" s="58">
        <v>4.0720000000000001E-3</v>
      </c>
      <c r="AU23" s="58">
        <v>4.1460000000000004E-3</v>
      </c>
      <c r="AV23" s="58">
        <v>4.0480000000000004E-3</v>
      </c>
      <c r="AW23" s="58">
        <v>3.673E-3</v>
      </c>
      <c r="AX23" s="58">
        <v>3.532E-3</v>
      </c>
      <c r="AY23" s="58">
        <v>3.5409999999999999E-3</v>
      </c>
      <c r="AZ23" s="58">
        <v>3.4689999999999999E-3</v>
      </c>
      <c r="BA23" s="58">
        <v>3.4420000000000002E-3</v>
      </c>
      <c r="BB23" s="58">
        <v>3.1719999999999999E-3</v>
      </c>
      <c r="BC23" s="58">
        <v>2.9680000000000002E-3</v>
      </c>
      <c r="BD23" s="58">
        <v>2.7469999999999999E-3</v>
      </c>
      <c r="BE23" s="58">
        <v>2.6740000000000002E-3</v>
      </c>
      <c r="BF23" s="58">
        <v>2.5890000000000002E-3</v>
      </c>
      <c r="BG23" s="58">
        <v>2.9120000000000001E-3</v>
      </c>
      <c r="BH23" s="58">
        <v>3.1580000000000002E-3</v>
      </c>
      <c r="BI23" s="58">
        <v>3.009E-3</v>
      </c>
      <c r="BJ23" s="58">
        <v>3.215E-3</v>
      </c>
      <c r="BK23" s="58">
        <v>3.1900000000000001E-3</v>
      </c>
      <c r="BL23" s="58">
        <v>2.7959999999999999E-3</v>
      </c>
      <c r="BM23" s="58">
        <v>2.4130000000000002E-3</v>
      </c>
      <c r="BN23" s="58">
        <v>2.1909999999999998E-3</v>
      </c>
      <c r="BO23" s="58">
        <v>1.98E-3</v>
      </c>
      <c r="BP23" s="58">
        <v>2.2539999999999999E-3</v>
      </c>
      <c r="BQ23" s="58">
        <v>2.4450000000000001E-3</v>
      </c>
      <c r="BR23" s="58">
        <v>2.0709999999999999E-3</v>
      </c>
      <c r="BS23" s="58">
        <v>1.7979999999999999E-3</v>
      </c>
      <c r="BT23" s="58">
        <v>1.941E-3</v>
      </c>
      <c r="BU23" s="58">
        <v>1.9550000000000001E-3</v>
      </c>
      <c r="BV23" s="58">
        <v>1.8090000000000001E-3</v>
      </c>
      <c r="BW23" s="58">
        <v>2.0170000000000001E-3</v>
      </c>
      <c r="BX23" s="58">
        <v>2.166E-3</v>
      </c>
      <c r="BY23" s="58">
        <v>1.8209999999999999E-3</v>
      </c>
      <c r="BZ23" s="58">
        <v>1.64E-3</v>
      </c>
      <c r="CA23" s="58">
        <v>1.8519999999999999E-3</v>
      </c>
      <c r="CB23" s="58">
        <v>1.838E-3</v>
      </c>
      <c r="CC23" s="58">
        <v>1.7309999999999999E-3</v>
      </c>
      <c r="CD23" s="58">
        <v>1.505E-3</v>
      </c>
      <c r="CE23" s="58">
        <v>1.444E-3</v>
      </c>
      <c r="CF23" s="58">
        <v>1.601E-3</v>
      </c>
      <c r="CG23" s="58">
        <v>1.5070000000000001E-3</v>
      </c>
      <c r="CH23" s="58">
        <v>1.4400000000000001E-3</v>
      </c>
      <c r="CI23" s="58">
        <v>1.3359999999999999E-3</v>
      </c>
      <c r="CJ23" s="58">
        <v>1.4729999999999999E-3</v>
      </c>
      <c r="CK23" s="58">
        <v>1.655E-3</v>
      </c>
      <c r="CL23" s="58">
        <v>1.65E-3</v>
      </c>
      <c r="CM23" s="58">
        <v>1.789E-3</v>
      </c>
      <c r="CN23" s="58">
        <v>1.7719999999999999E-3</v>
      </c>
      <c r="CO23" s="58">
        <v>1.5920000000000001E-3</v>
      </c>
      <c r="CP23" s="58">
        <v>1.436E-3</v>
      </c>
      <c r="CQ23" s="58">
        <v>1.3749999999999999E-3</v>
      </c>
      <c r="CR23" s="58">
        <v>1.335E-3</v>
      </c>
      <c r="CS23" s="58">
        <v>1.3519999999999999E-3</v>
      </c>
      <c r="CT23" s="58">
        <v>1.39E-3</v>
      </c>
      <c r="CU23" s="58">
        <v>1.2930000000000001E-3</v>
      </c>
      <c r="CV23" s="58">
        <v>1.4170000000000001E-3</v>
      </c>
      <c r="CW23" s="58">
        <v>1.632E-3</v>
      </c>
      <c r="CX23" s="58">
        <v>1.5989999999999999E-3</v>
      </c>
      <c r="CY23" s="58">
        <v>1.379E-3</v>
      </c>
    </row>
    <row r="24" spans="1:103" x14ac:dyDescent="0.25">
      <c r="A24" s="41" t="s">
        <v>260</v>
      </c>
      <c r="C24" s="58">
        <v>5.2440000000000004E-3</v>
      </c>
      <c r="D24" s="58">
        <v>5.2459999999999998E-3</v>
      </c>
      <c r="E24" s="58">
        <v>5.7930000000000004E-3</v>
      </c>
      <c r="F24" s="58">
        <v>5.4000000000000003E-3</v>
      </c>
      <c r="G24" s="58">
        <v>5.3080000000000002E-3</v>
      </c>
      <c r="H24" s="58">
        <v>5.5760000000000002E-3</v>
      </c>
      <c r="I24" s="58">
        <v>5.3410000000000003E-3</v>
      </c>
      <c r="J24" s="58">
        <v>4.9360000000000003E-3</v>
      </c>
      <c r="K24" s="58">
        <v>4.4279999999999996E-3</v>
      </c>
      <c r="L24" s="58">
        <v>4.6259999999999999E-3</v>
      </c>
      <c r="M24" s="58">
        <v>4.4689999999999999E-3</v>
      </c>
      <c r="N24" s="58">
        <v>4.0220000000000004E-3</v>
      </c>
      <c r="O24" s="58">
        <v>4.3400000000000001E-3</v>
      </c>
      <c r="P24" s="58">
        <v>4.6449999999999998E-3</v>
      </c>
      <c r="Q24" s="58">
        <v>4.62E-3</v>
      </c>
      <c r="R24" s="58">
        <v>4.9189999999999998E-3</v>
      </c>
      <c r="S24" s="58">
        <v>5.2300000000000003E-3</v>
      </c>
      <c r="T24" s="58">
        <v>5.1650000000000003E-3</v>
      </c>
      <c r="U24" s="58">
        <v>5.0899999999999999E-3</v>
      </c>
      <c r="V24" s="58">
        <v>5.2240000000000003E-3</v>
      </c>
      <c r="W24" s="58">
        <v>5.2560000000000003E-3</v>
      </c>
      <c r="X24" s="58">
        <v>4.8459999999999996E-3</v>
      </c>
      <c r="Y24" s="58">
        <v>4.4320000000000002E-3</v>
      </c>
      <c r="Z24" s="58">
        <v>4.4320000000000002E-3</v>
      </c>
      <c r="AA24" s="58">
        <v>4.8370000000000002E-3</v>
      </c>
      <c r="AB24" s="58">
        <v>4.7149999999999996E-3</v>
      </c>
      <c r="AC24" s="58">
        <v>4.254E-3</v>
      </c>
      <c r="AD24" s="58">
        <v>4.1269999999999996E-3</v>
      </c>
      <c r="AE24" s="58">
        <v>4.4530000000000004E-3</v>
      </c>
      <c r="AF24" s="58">
        <v>4.542E-3</v>
      </c>
      <c r="AG24" s="58">
        <v>4.62E-3</v>
      </c>
      <c r="AH24" s="58">
        <v>4.5490000000000001E-3</v>
      </c>
      <c r="AI24" s="58">
        <v>4.3099999999999996E-3</v>
      </c>
      <c r="AJ24" s="58">
        <v>4.2719999999999998E-3</v>
      </c>
      <c r="AK24" s="58">
        <v>4.2550000000000001E-3</v>
      </c>
      <c r="AL24" s="58">
        <v>4.1799999999999997E-3</v>
      </c>
      <c r="AM24" s="58">
        <v>4.1320000000000003E-3</v>
      </c>
      <c r="AN24" s="58">
        <v>4.3E-3</v>
      </c>
      <c r="AO24" s="58">
        <v>4.5339999999999998E-3</v>
      </c>
      <c r="AP24" s="58">
        <v>4.7580000000000001E-3</v>
      </c>
      <c r="AQ24" s="58">
        <v>5.0000000000000001E-3</v>
      </c>
      <c r="AR24" s="58">
        <v>5.2339999999999999E-3</v>
      </c>
      <c r="AS24" s="58">
        <v>4.7219999999999996E-3</v>
      </c>
      <c r="AT24" s="58">
        <v>4.0070000000000001E-3</v>
      </c>
      <c r="AU24" s="58">
        <v>4.0020000000000003E-3</v>
      </c>
      <c r="AV24" s="58">
        <v>4.0969999999999999E-3</v>
      </c>
      <c r="AW24" s="58">
        <v>4.2919999999999998E-3</v>
      </c>
      <c r="AX24" s="58">
        <v>4.339E-3</v>
      </c>
      <c r="AY24" s="58">
        <v>4.1089999999999998E-3</v>
      </c>
      <c r="AZ24" s="58">
        <v>4.2379999999999996E-3</v>
      </c>
      <c r="BA24" s="58">
        <v>4.3699999999999998E-3</v>
      </c>
      <c r="BB24" s="58">
        <v>4.0899999999999999E-3</v>
      </c>
      <c r="BC24" s="58">
        <v>3.9639999999999996E-3</v>
      </c>
      <c r="BD24" s="58">
        <v>4.1450000000000002E-3</v>
      </c>
      <c r="BE24" s="58">
        <v>4.0260000000000001E-3</v>
      </c>
      <c r="BF24" s="58">
        <v>3.7490000000000002E-3</v>
      </c>
      <c r="BG24" s="58">
        <v>4.13E-3</v>
      </c>
      <c r="BH24" s="58">
        <v>4.3480000000000003E-3</v>
      </c>
      <c r="BI24" s="58">
        <v>3.9179999999999996E-3</v>
      </c>
      <c r="BJ24" s="58">
        <v>3.852E-3</v>
      </c>
      <c r="BK24" s="58">
        <v>3.7160000000000001E-3</v>
      </c>
      <c r="BL24" s="58">
        <v>3.5360000000000001E-3</v>
      </c>
      <c r="BM24" s="58">
        <v>3.4190000000000002E-3</v>
      </c>
      <c r="BN24" s="58">
        <v>3.2989999999999998E-3</v>
      </c>
      <c r="BO24" s="58">
        <v>3.0430000000000001E-3</v>
      </c>
      <c r="BP24" s="58">
        <v>3.0850000000000001E-3</v>
      </c>
      <c r="BQ24" s="58">
        <v>3.2720000000000002E-3</v>
      </c>
      <c r="BR24" s="58">
        <v>3.4889999999999999E-3</v>
      </c>
      <c r="BS24" s="58">
        <v>3.7820000000000002E-3</v>
      </c>
      <c r="BT24" s="58">
        <v>3.9880000000000002E-3</v>
      </c>
      <c r="BU24" s="58">
        <v>3.947E-3</v>
      </c>
      <c r="BV24" s="58">
        <v>3.3790000000000001E-3</v>
      </c>
      <c r="BW24" s="58">
        <v>2.8900000000000002E-3</v>
      </c>
      <c r="BX24" s="58">
        <v>2.8730000000000001E-3</v>
      </c>
      <c r="BY24" s="58">
        <v>3.075E-3</v>
      </c>
      <c r="BZ24" s="58">
        <v>3.0409999999999999E-3</v>
      </c>
      <c r="CA24" s="58">
        <v>2.8990000000000001E-3</v>
      </c>
      <c r="CB24" s="58">
        <v>2.8470000000000001E-3</v>
      </c>
      <c r="CC24" s="58">
        <v>3.186E-3</v>
      </c>
      <c r="CD24" s="58">
        <v>3.202E-3</v>
      </c>
      <c r="CE24" s="58">
        <v>2.9789999999999999E-3</v>
      </c>
      <c r="CF24" s="58">
        <v>3.2859999999999999E-3</v>
      </c>
      <c r="CG24" s="58">
        <v>3.114E-3</v>
      </c>
      <c r="CH24" s="58">
        <v>2.774E-3</v>
      </c>
      <c r="CI24" s="58">
        <v>2.591E-3</v>
      </c>
      <c r="CJ24" s="58">
        <v>2.6050000000000001E-3</v>
      </c>
      <c r="CK24" s="58">
        <v>2.905E-3</v>
      </c>
      <c r="CL24" s="58">
        <v>2.8019999999999998E-3</v>
      </c>
      <c r="CM24" s="58">
        <v>2.8679999999999999E-3</v>
      </c>
      <c r="CN24" s="58">
        <v>2.8019999999999998E-3</v>
      </c>
      <c r="CO24" s="58">
        <v>2.686E-3</v>
      </c>
      <c r="CP24" s="58">
        <v>2.9380000000000001E-3</v>
      </c>
      <c r="CQ24" s="58">
        <v>2.6150000000000001E-3</v>
      </c>
      <c r="CR24" s="58">
        <v>2.5799999999999998E-3</v>
      </c>
      <c r="CS24" s="58">
        <v>2.8479999999999998E-3</v>
      </c>
      <c r="CT24" s="58">
        <v>2.6949999999999999E-3</v>
      </c>
      <c r="CU24" s="58">
        <v>2.5860000000000002E-3</v>
      </c>
      <c r="CV24" s="58">
        <v>2.4949999999999998E-3</v>
      </c>
      <c r="CW24" s="58">
        <v>2.271E-3</v>
      </c>
      <c r="CX24" s="58">
        <v>2.1189999999999998E-3</v>
      </c>
      <c r="CY24" s="58">
        <v>2.1840000000000002E-3</v>
      </c>
    </row>
    <row r="25" spans="1:103" x14ac:dyDescent="0.25">
      <c r="A25" s="41" t="s">
        <v>261</v>
      </c>
      <c r="C25" s="58">
        <v>3.0230000000000001E-3</v>
      </c>
      <c r="D25" s="58">
        <v>3.166E-3</v>
      </c>
      <c r="E25" s="58">
        <v>3.1129999999999999E-3</v>
      </c>
      <c r="F25" s="58">
        <v>2.7759999999999998E-3</v>
      </c>
      <c r="G25" s="58">
        <v>2.8549999999999999E-3</v>
      </c>
      <c r="H25" s="58">
        <v>2.8809999999999999E-3</v>
      </c>
      <c r="I25" s="58">
        <v>2.4559999999999998E-3</v>
      </c>
      <c r="J25" s="58">
        <v>2.3640000000000002E-3</v>
      </c>
      <c r="K25" s="58">
        <v>2.31E-3</v>
      </c>
      <c r="L25" s="58">
        <v>2.1610000000000002E-3</v>
      </c>
      <c r="M25" s="58">
        <v>2.369E-3</v>
      </c>
      <c r="N25" s="58">
        <v>2.5899999999999999E-3</v>
      </c>
      <c r="O25" s="58">
        <v>2.3969999999999998E-3</v>
      </c>
      <c r="P25" s="58">
        <v>2.0600000000000002E-3</v>
      </c>
      <c r="Q25" s="58">
        <v>2.0119999999999999E-3</v>
      </c>
      <c r="R25" s="58">
        <v>1.9759999999999999E-3</v>
      </c>
      <c r="S25" s="58">
        <v>1.869E-3</v>
      </c>
      <c r="T25" s="58">
        <v>2.2420000000000001E-3</v>
      </c>
      <c r="U25" s="58">
        <v>2.343E-3</v>
      </c>
      <c r="V25" s="58">
        <v>1.946E-3</v>
      </c>
      <c r="W25" s="58">
        <v>1.787E-3</v>
      </c>
      <c r="X25" s="58">
        <v>1.8929999999999999E-3</v>
      </c>
      <c r="Y25" s="58">
        <v>2.0530000000000001E-3</v>
      </c>
      <c r="Z25" s="58">
        <v>1.8760000000000001E-3</v>
      </c>
      <c r="AA25" s="58">
        <v>1.4909999999999999E-3</v>
      </c>
      <c r="AB25" s="58">
        <v>1.572E-3</v>
      </c>
      <c r="AC25" s="58">
        <v>2.1189999999999998E-3</v>
      </c>
      <c r="AD25" s="58">
        <v>2.271E-3</v>
      </c>
      <c r="AE25" s="58">
        <v>1.9980000000000002E-3</v>
      </c>
      <c r="AF25" s="58">
        <v>1.9819999999999998E-3</v>
      </c>
      <c r="AG25" s="58">
        <v>1.885E-3</v>
      </c>
      <c r="AH25" s="58">
        <v>1.459E-3</v>
      </c>
      <c r="AI25" s="58">
        <v>1.4220000000000001E-3</v>
      </c>
      <c r="AJ25" s="58">
        <v>1.8619999999999999E-3</v>
      </c>
      <c r="AK25" s="58">
        <v>1.951E-3</v>
      </c>
      <c r="AL25" s="58">
        <v>1.833E-3</v>
      </c>
      <c r="AM25" s="58">
        <v>1.9090000000000001E-3</v>
      </c>
      <c r="AN25" s="58">
        <v>1.967E-3</v>
      </c>
      <c r="AO25" s="58">
        <v>1.8910000000000001E-3</v>
      </c>
      <c r="AP25" s="58">
        <v>1.6440000000000001E-3</v>
      </c>
      <c r="AQ25" s="58">
        <v>1.438E-3</v>
      </c>
      <c r="AR25" s="58">
        <v>1.4970000000000001E-3</v>
      </c>
      <c r="AS25" s="58">
        <v>1.771E-3</v>
      </c>
      <c r="AT25" s="58">
        <v>1.7650000000000001E-3</v>
      </c>
      <c r="AU25" s="58">
        <v>1.82E-3</v>
      </c>
      <c r="AV25" s="58">
        <v>2.1940000000000002E-3</v>
      </c>
      <c r="AW25" s="58">
        <v>1.895E-3</v>
      </c>
      <c r="AX25" s="58">
        <v>1.619E-3</v>
      </c>
      <c r="AY25" s="58">
        <v>2.245E-3</v>
      </c>
      <c r="AZ25" s="58">
        <v>2.1710000000000002E-3</v>
      </c>
      <c r="BA25" s="58">
        <v>1.9319999999999999E-3</v>
      </c>
      <c r="BB25" s="58">
        <v>1.6930000000000001E-3</v>
      </c>
      <c r="BC25" s="58">
        <v>1.449E-3</v>
      </c>
      <c r="BD25" s="58">
        <v>1.691E-3</v>
      </c>
      <c r="BE25" s="58">
        <v>1.738E-3</v>
      </c>
      <c r="BF25" s="58">
        <v>1.9220000000000001E-3</v>
      </c>
      <c r="BG25" s="58">
        <v>1.843E-3</v>
      </c>
      <c r="BH25" s="58">
        <v>1.622E-3</v>
      </c>
      <c r="BI25" s="58">
        <v>1.7049999999999999E-3</v>
      </c>
      <c r="BJ25" s="58">
        <v>1.57E-3</v>
      </c>
      <c r="BK25" s="58">
        <v>1.4549999999999999E-3</v>
      </c>
      <c r="BL25" s="58">
        <v>1.6819999999999999E-3</v>
      </c>
      <c r="BM25" s="58">
        <v>1.701E-3</v>
      </c>
      <c r="BN25" s="58">
        <v>1.6949999999999999E-3</v>
      </c>
      <c r="BO25" s="58">
        <v>1.7149999999999999E-3</v>
      </c>
      <c r="BP25" s="58">
        <v>1.4760000000000001E-3</v>
      </c>
      <c r="BQ25" s="58">
        <v>1.2620000000000001E-3</v>
      </c>
      <c r="BR25" s="58">
        <v>1.157E-3</v>
      </c>
      <c r="BS25" s="58">
        <v>1.059E-3</v>
      </c>
      <c r="BT25" s="58">
        <v>1.3600000000000001E-3</v>
      </c>
      <c r="BU25" s="58">
        <v>1.5349999999999999E-3</v>
      </c>
      <c r="BV25" s="58">
        <v>1.191E-3</v>
      </c>
      <c r="BW25" s="58">
        <v>1.17E-3</v>
      </c>
      <c r="BX25" s="58">
        <v>1.3569999999999999E-3</v>
      </c>
      <c r="BY25" s="58">
        <v>1.4450000000000001E-3</v>
      </c>
      <c r="BZ25" s="58">
        <v>1.343E-3</v>
      </c>
      <c r="CA25" s="58">
        <v>1.4319999999999999E-3</v>
      </c>
      <c r="CB25" s="58">
        <v>1.549E-3</v>
      </c>
      <c r="CC25" s="58">
        <v>1.3110000000000001E-3</v>
      </c>
      <c r="CD25" s="58">
        <v>1.1980000000000001E-3</v>
      </c>
      <c r="CE25" s="58">
        <v>1.003E-3</v>
      </c>
      <c r="CF25" s="58">
        <v>9.1500000000000001E-4</v>
      </c>
      <c r="CG25" s="58">
        <v>1.206E-3</v>
      </c>
      <c r="CH25" s="58">
        <v>1.696E-3</v>
      </c>
      <c r="CI25" s="58">
        <v>1.627E-3</v>
      </c>
      <c r="CJ25" s="58">
        <v>1.1789999999999999E-3</v>
      </c>
      <c r="CK25" s="58">
        <v>1.23E-3</v>
      </c>
      <c r="CL25" s="58">
        <v>1.1919999999999999E-3</v>
      </c>
      <c r="CM25" s="58">
        <v>7.9699999999999997E-4</v>
      </c>
      <c r="CN25" s="58">
        <v>9.9299999999999996E-4</v>
      </c>
      <c r="CO25" s="58">
        <v>1.2719999999999999E-3</v>
      </c>
      <c r="CP25" s="58">
        <v>1.1770000000000001E-3</v>
      </c>
      <c r="CQ25" s="58">
        <v>1.2830000000000001E-3</v>
      </c>
      <c r="CR25" s="58">
        <v>1.3619999999999999E-3</v>
      </c>
      <c r="CS25" s="58">
        <v>1.163E-3</v>
      </c>
      <c r="CT25" s="58">
        <v>8.5800000000000004E-4</v>
      </c>
      <c r="CU25" s="58">
        <v>9.5E-4</v>
      </c>
      <c r="CV25" s="58">
        <v>1.0280000000000001E-3</v>
      </c>
      <c r="CW25" s="58">
        <v>9.7499999999999996E-4</v>
      </c>
      <c r="CX25" s="58">
        <v>9.9500000000000001E-4</v>
      </c>
      <c r="CY25" s="58">
        <v>7.7899999999999996E-4</v>
      </c>
    </row>
    <row r="26" spans="1:103" x14ac:dyDescent="0.25">
      <c r="A26" s="41" t="s">
        <v>262</v>
      </c>
      <c r="C26" s="58">
        <v>9.8899999999999995E-3</v>
      </c>
      <c r="D26" s="58">
        <v>9.384E-3</v>
      </c>
      <c r="E26" s="58">
        <v>8.1440000000000002E-3</v>
      </c>
      <c r="F26" s="58">
        <v>7.9100000000000004E-3</v>
      </c>
      <c r="G26" s="58">
        <v>8.4019999999999997E-3</v>
      </c>
      <c r="H26" s="58">
        <v>8.0909999999999992E-3</v>
      </c>
      <c r="I26" s="58">
        <v>8.1770000000000002E-3</v>
      </c>
      <c r="J26" s="58">
        <v>7.228E-3</v>
      </c>
      <c r="K26" s="58">
        <v>7.9509999999999997E-3</v>
      </c>
      <c r="L26" s="58">
        <v>8.5159999999999993E-3</v>
      </c>
      <c r="M26" s="58">
        <v>6.6759999999999996E-3</v>
      </c>
      <c r="N26" s="58">
        <v>6.4669999999999997E-3</v>
      </c>
      <c r="O26" s="58">
        <v>7.1159999999999999E-3</v>
      </c>
      <c r="P26" s="58">
        <v>6.8659999999999997E-3</v>
      </c>
      <c r="Q26" s="58">
        <v>6.43E-3</v>
      </c>
      <c r="R26" s="58">
        <v>6.5300000000000002E-3</v>
      </c>
      <c r="S26" s="58">
        <v>6.4770000000000001E-3</v>
      </c>
      <c r="T26" s="58">
        <v>6.019E-3</v>
      </c>
      <c r="U26" s="58">
        <v>6.1520000000000004E-3</v>
      </c>
      <c r="V26" s="58">
        <v>7.0959999999999999E-3</v>
      </c>
      <c r="W26" s="58">
        <v>7.3619999999999996E-3</v>
      </c>
      <c r="X26" s="58">
        <v>6.4980000000000003E-3</v>
      </c>
      <c r="Y26" s="58">
        <v>5.9560000000000004E-3</v>
      </c>
      <c r="Z26" s="58">
        <v>6.1159999999999999E-3</v>
      </c>
      <c r="AA26" s="58">
        <v>6.2300000000000003E-3</v>
      </c>
      <c r="AB26" s="58">
        <v>6.0829999999999999E-3</v>
      </c>
      <c r="AC26" s="58">
        <v>5.653E-3</v>
      </c>
      <c r="AD26" s="58">
        <v>5.4819999999999999E-3</v>
      </c>
      <c r="AE26" s="58">
        <v>5.6620000000000004E-3</v>
      </c>
      <c r="AF26" s="58">
        <v>6.4099999999999999E-3</v>
      </c>
      <c r="AG26" s="58">
        <v>6.7039999999999999E-3</v>
      </c>
      <c r="AH26" s="58">
        <v>6.1009999999999997E-3</v>
      </c>
      <c r="AI26" s="58">
        <v>5.4320000000000002E-3</v>
      </c>
      <c r="AJ26" s="58">
        <v>5.5329999999999997E-3</v>
      </c>
      <c r="AK26" s="58">
        <v>5.8089999999999999E-3</v>
      </c>
      <c r="AL26" s="58">
        <v>6.1440000000000002E-3</v>
      </c>
      <c r="AM26" s="58">
        <v>7.1760000000000001E-3</v>
      </c>
      <c r="AN26" s="58">
        <v>6.7210000000000004E-3</v>
      </c>
      <c r="AO26" s="58">
        <v>6.8560000000000001E-3</v>
      </c>
      <c r="AP26" s="58">
        <v>7.2459999999999998E-3</v>
      </c>
      <c r="AQ26" s="58">
        <v>6.0629999999999998E-3</v>
      </c>
      <c r="AR26" s="58">
        <v>6.2940000000000001E-3</v>
      </c>
      <c r="AS26" s="58">
        <v>6.6959999999999997E-3</v>
      </c>
      <c r="AT26" s="58">
        <v>6.4590000000000003E-3</v>
      </c>
      <c r="AU26" s="58">
        <v>6.4219999999999998E-3</v>
      </c>
      <c r="AV26" s="58">
        <v>5.7939999999999997E-3</v>
      </c>
      <c r="AW26" s="58">
        <v>5.3870000000000003E-3</v>
      </c>
      <c r="AX26" s="58">
        <v>5.2300000000000003E-3</v>
      </c>
      <c r="AY26" s="58">
        <v>5.3460000000000001E-3</v>
      </c>
      <c r="AZ26" s="58">
        <v>6.1859999999999997E-3</v>
      </c>
      <c r="BA26" s="58">
        <v>8.3129999999999992E-3</v>
      </c>
      <c r="BB26" s="58">
        <v>7.8460000000000005E-3</v>
      </c>
      <c r="BC26" s="58">
        <v>5.3080000000000002E-3</v>
      </c>
      <c r="BD26" s="58">
        <v>5.3070000000000001E-3</v>
      </c>
      <c r="BE26" s="58">
        <v>5.1609999999999998E-3</v>
      </c>
      <c r="BF26" s="58">
        <v>4.797E-3</v>
      </c>
      <c r="BG26" s="58">
        <v>5.3800000000000002E-3</v>
      </c>
      <c r="BH26" s="58">
        <v>5.6680000000000003E-3</v>
      </c>
      <c r="BI26" s="58">
        <v>4.9030000000000002E-3</v>
      </c>
      <c r="BJ26" s="58">
        <v>5.0390000000000001E-3</v>
      </c>
      <c r="BK26" s="58">
        <v>5.5380000000000004E-3</v>
      </c>
      <c r="BL26" s="58">
        <v>6.2639999999999996E-3</v>
      </c>
      <c r="BM26" s="58">
        <v>6.3359999999999996E-3</v>
      </c>
      <c r="BN26" s="58">
        <v>4.9890000000000004E-3</v>
      </c>
      <c r="BO26" s="58">
        <v>4.4559999999999999E-3</v>
      </c>
      <c r="BP26" s="58">
        <v>4.4660000000000004E-3</v>
      </c>
      <c r="BQ26" s="58">
        <v>4.1269999999999996E-3</v>
      </c>
      <c r="BR26" s="58">
        <v>3.7820000000000002E-3</v>
      </c>
      <c r="BS26" s="58">
        <v>3.833E-3</v>
      </c>
      <c r="BT26" s="58">
        <v>3.715E-3</v>
      </c>
      <c r="BU26" s="58">
        <v>3.748E-3</v>
      </c>
      <c r="BV26" s="58">
        <v>3.9680000000000002E-3</v>
      </c>
      <c r="BW26" s="58">
        <v>4.3030000000000004E-3</v>
      </c>
      <c r="BX26" s="58">
        <v>4.2979999999999997E-3</v>
      </c>
      <c r="BY26" s="58">
        <v>3.7759999999999998E-3</v>
      </c>
      <c r="BZ26" s="58">
        <v>3.6949999999999999E-3</v>
      </c>
      <c r="CA26" s="58">
        <v>3.3630000000000001E-3</v>
      </c>
      <c r="CB26" s="58">
        <v>3.173E-3</v>
      </c>
      <c r="CC26" s="58">
        <v>3.5130000000000001E-3</v>
      </c>
      <c r="CD26" s="58">
        <v>3.741E-3</v>
      </c>
      <c r="CE26" s="58">
        <v>3.47E-3</v>
      </c>
      <c r="CF26" s="58">
        <v>3.3040000000000001E-3</v>
      </c>
      <c r="CG26" s="58">
        <v>3.8990000000000001E-3</v>
      </c>
      <c r="CH26" s="58">
        <v>4.1120000000000002E-3</v>
      </c>
      <c r="CI26" s="58">
        <v>3.9810000000000002E-3</v>
      </c>
      <c r="CJ26" s="58">
        <v>3.7759999999999998E-3</v>
      </c>
      <c r="CK26" s="58">
        <v>3.4150000000000001E-3</v>
      </c>
      <c r="CL26" s="58">
        <v>3.4129999999999998E-3</v>
      </c>
      <c r="CM26" s="58">
        <v>2.9139999999999999E-3</v>
      </c>
      <c r="CN26" s="58">
        <v>2.4559999999999998E-3</v>
      </c>
      <c r="CO26" s="58">
        <v>2.8570000000000002E-3</v>
      </c>
      <c r="CP26" s="58">
        <v>3.3270000000000001E-3</v>
      </c>
      <c r="CQ26" s="58">
        <v>3.2339999999999999E-3</v>
      </c>
      <c r="CR26" s="58">
        <v>3.189E-3</v>
      </c>
      <c r="CS26" s="58">
        <v>3.4390000000000002E-3</v>
      </c>
      <c r="CT26" s="58">
        <v>3.1519999999999999E-3</v>
      </c>
      <c r="CU26" s="58">
        <v>2.8730000000000001E-3</v>
      </c>
      <c r="CV26" s="58">
        <v>3.1489999999999999E-3</v>
      </c>
      <c r="CW26" s="58">
        <v>3.9579999999999997E-3</v>
      </c>
      <c r="CX26" s="58">
        <v>3.741E-3</v>
      </c>
      <c r="CY26" s="58">
        <v>3.026E-3</v>
      </c>
    </row>
    <row r="27" spans="1:103" x14ac:dyDescent="0.25">
      <c r="A27" s="41" t="s">
        <v>263</v>
      </c>
      <c r="C27" s="58">
        <v>6.3340000000000002E-3</v>
      </c>
      <c r="D27" s="58">
        <v>6.9589999999999999E-3</v>
      </c>
      <c r="E27" s="58">
        <v>6.2040000000000003E-3</v>
      </c>
      <c r="F27" s="58">
        <v>6.2789999999999999E-3</v>
      </c>
      <c r="G27" s="58">
        <v>6.2420000000000002E-3</v>
      </c>
      <c r="H27" s="58">
        <v>5.8100000000000001E-3</v>
      </c>
      <c r="I27" s="58">
        <v>5.1029999999999999E-3</v>
      </c>
      <c r="J27" s="58">
        <v>5.4809999999999998E-3</v>
      </c>
      <c r="K27" s="58">
        <v>6.8739999999999999E-3</v>
      </c>
      <c r="L27" s="58">
        <v>7.2979999999999998E-3</v>
      </c>
      <c r="M27" s="58">
        <v>5.9480000000000002E-3</v>
      </c>
      <c r="N27" s="58">
        <v>5.9160000000000003E-3</v>
      </c>
      <c r="O27" s="58">
        <v>6.4929999999999996E-3</v>
      </c>
      <c r="P27" s="58">
        <v>6.685E-3</v>
      </c>
      <c r="Q27" s="58">
        <v>6.6449999999999999E-3</v>
      </c>
      <c r="R27" s="58">
        <v>6.9319999999999998E-3</v>
      </c>
      <c r="S27" s="58">
        <v>6.2230000000000002E-3</v>
      </c>
      <c r="T27" s="58">
        <v>5.7130000000000002E-3</v>
      </c>
      <c r="U27" s="58">
        <v>6.2570000000000004E-3</v>
      </c>
      <c r="V27" s="58">
        <v>7.0800000000000004E-3</v>
      </c>
      <c r="W27" s="58">
        <v>6.7149999999999996E-3</v>
      </c>
      <c r="X27" s="58">
        <v>6.2350000000000001E-3</v>
      </c>
      <c r="Y27" s="58">
        <v>6.8190000000000004E-3</v>
      </c>
      <c r="Z27" s="58">
        <v>6.2059999999999997E-3</v>
      </c>
      <c r="AA27" s="58">
        <v>6.1219999999999998E-3</v>
      </c>
      <c r="AB27" s="58">
        <v>6.1419999999999999E-3</v>
      </c>
      <c r="AC27" s="58">
        <v>5.6800000000000002E-3</v>
      </c>
      <c r="AD27" s="58">
        <v>5.777E-3</v>
      </c>
      <c r="AE27" s="58">
        <v>5.9040000000000004E-3</v>
      </c>
      <c r="AF27" s="58">
        <v>6.7000000000000002E-3</v>
      </c>
      <c r="AG27" s="58">
        <v>6.633E-3</v>
      </c>
      <c r="AH27" s="58">
        <v>5.7780000000000001E-3</v>
      </c>
      <c r="AI27" s="58">
        <v>5.6179999999999997E-3</v>
      </c>
      <c r="AJ27" s="58">
        <v>5.5849999999999997E-3</v>
      </c>
      <c r="AK27" s="58">
        <v>6.4120000000000002E-3</v>
      </c>
      <c r="AL27" s="58">
        <v>6.4250000000000002E-3</v>
      </c>
      <c r="AM27" s="58">
        <v>5.9059999999999998E-3</v>
      </c>
      <c r="AN27" s="58">
        <v>6.5970000000000004E-3</v>
      </c>
      <c r="AO27" s="58">
        <v>6.7349999999999997E-3</v>
      </c>
      <c r="AP27" s="58">
        <v>6.0429999999999998E-3</v>
      </c>
      <c r="AQ27" s="58">
        <v>6.1700000000000001E-3</v>
      </c>
      <c r="AR27" s="58">
        <v>7.3639999999999999E-3</v>
      </c>
      <c r="AS27" s="58">
        <v>7.352E-3</v>
      </c>
      <c r="AT27" s="58">
        <v>6.1869999999999998E-3</v>
      </c>
      <c r="AU27" s="58">
        <v>6.9560000000000004E-3</v>
      </c>
      <c r="AV27" s="58">
        <v>6.5500000000000003E-3</v>
      </c>
      <c r="AW27" s="58">
        <v>4.5880000000000001E-3</v>
      </c>
      <c r="AX27" s="58">
        <v>4.6509999999999998E-3</v>
      </c>
      <c r="AY27" s="58">
        <v>5.7019999999999996E-3</v>
      </c>
      <c r="AZ27" s="58">
        <v>6.1900000000000002E-3</v>
      </c>
      <c r="BA27" s="58">
        <v>5.7540000000000004E-3</v>
      </c>
      <c r="BB27" s="58">
        <v>5.3920000000000001E-3</v>
      </c>
      <c r="BC27" s="58">
        <v>5.3439999999999998E-3</v>
      </c>
      <c r="BD27" s="58">
        <v>5.4669999999999996E-3</v>
      </c>
      <c r="BE27" s="58">
        <v>5.3740000000000003E-3</v>
      </c>
      <c r="BF27" s="58">
        <v>5.1879999999999999E-3</v>
      </c>
      <c r="BG27" s="58">
        <v>5.5230000000000001E-3</v>
      </c>
      <c r="BH27" s="58">
        <v>5.94E-3</v>
      </c>
      <c r="BI27" s="58">
        <v>6.1749999999999999E-3</v>
      </c>
      <c r="BJ27" s="58">
        <v>5.8329999999999996E-3</v>
      </c>
      <c r="BK27" s="58">
        <v>5.8310000000000002E-3</v>
      </c>
      <c r="BL27" s="58">
        <v>6.1850000000000004E-3</v>
      </c>
      <c r="BM27" s="58">
        <v>5.0959999999999998E-3</v>
      </c>
      <c r="BN27" s="58">
        <v>4.4019999999999997E-3</v>
      </c>
      <c r="BO27" s="58">
        <v>4.8390000000000004E-3</v>
      </c>
      <c r="BP27" s="58">
        <v>5.2690000000000002E-3</v>
      </c>
      <c r="BQ27" s="58">
        <v>5.2509999999999996E-3</v>
      </c>
      <c r="BR27" s="58">
        <v>4.6179999999999997E-3</v>
      </c>
      <c r="BS27" s="58">
        <v>4.5580000000000004E-3</v>
      </c>
      <c r="BT27" s="58">
        <v>4.8729999999999997E-3</v>
      </c>
      <c r="BU27" s="58">
        <v>5.1469999999999997E-3</v>
      </c>
      <c r="BV27" s="58">
        <v>5.2940000000000001E-3</v>
      </c>
      <c r="BW27" s="58">
        <v>4.4590000000000003E-3</v>
      </c>
      <c r="BX27" s="58">
        <v>3.7369999999999999E-3</v>
      </c>
      <c r="BY27" s="58">
        <v>3.6110000000000001E-3</v>
      </c>
      <c r="BZ27" s="58">
        <v>3.186E-3</v>
      </c>
      <c r="CA27" s="58">
        <v>3.1719999999999999E-3</v>
      </c>
      <c r="CB27" s="58">
        <v>4.0140000000000002E-3</v>
      </c>
      <c r="CC27" s="58">
        <v>4.3839999999999999E-3</v>
      </c>
      <c r="CD27" s="58">
        <v>3.947E-3</v>
      </c>
      <c r="CE27" s="58">
        <v>3.8049999999999998E-3</v>
      </c>
      <c r="CF27" s="58">
        <v>3.5660000000000002E-3</v>
      </c>
      <c r="CG27" s="58">
        <v>3.0739999999999999E-3</v>
      </c>
      <c r="CH27" s="58">
        <v>3.2429999999999998E-3</v>
      </c>
      <c r="CI27" s="58">
        <v>3.4039999999999999E-3</v>
      </c>
      <c r="CJ27" s="58">
        <v>3.4979999999999998E-3</v>
      </c>
      <c r="CK27" s="58">
        <v>3.4610000000000001E-3</v>
      </c>
      <c r="CL27" s="58">
        <v>2.9529999999999999E-3</v>
      </c>
      <c r="CM27" s="58">
        <v>3.2330000000000002E-3</v>
      </c>
      <c r="CN27" s="58">
        <v>3.637E-3</v>
      </c>
      <c r="CO27" s="58">
        <v>3.5739999999999999E-3</v>
      </c>
      <c r="CP27" s="58">
        <v>3.2290000000000001E-3</v>
      </c>
      <c r="CQ27" s="58">
        <v>3.604E-3</v>
      </c>
      <c r="CR27" s="58">
        <v>3.9039999999999999E-3</v>
      </c>
      <c r="CS27" s="58">
        <v>3.8800000000000002E-3</v>
      </c>
      <c r="CT27" s="58">
        <v>3.7209999999999999E-3</v>
      </c>
      <c r="CU27" s="58">
        <v>3.872E-3</v>
      </c>
      <c r="CV27" s="58">
        <v>4.6420000000000003E-3</v>
      </c>
      <c r="CW27" s="58">
        <v>4.1120000000000002E-3</v>
      </c>
      <c r="CX27" s="58">
        <v>3.529E-3</v>
      </c>
      <c r="CY27" s="58">
        <v>3.522E-3</v>
      </c>
    </row>
    <row r="28" spans="1:103" x14ac:dyDescent="0.25">
      <c r="A28" s="41" t="s">
        <v>294</v>
      </c>
      <c r="C28" s="58">
        <v>1.6899999999999999E-4</v>
      </c>
      <c r="D28" s="58">
        <v>2.4499999999999999E-4</v>
      </c>
      <c r="E28" s="58">
        <v>2.6400000000000002E-4</v>
      </c>
      <c r="F28" s="58">
        <v>2.2599999999999999E-4</v>
      </c>
      <c r="G28" s="58">
        <v>1.3100000000000001E-4</v>
      </c>
      <c r="H28" s="58">
        <v>8.7999999999999998E-5</v>
      </c>
      <c r="I28" s="58">
        <v>1.2999999999999999E-4</v>
      </c>
      <c r="J28" s="58">
        <v>1.2999999999999999E-4</v>
      </c>
      <c r="K28" s="58">
        <v>1.22E-4</v>
      </c>
      <c r="L28" s="58">
        <v>1.17E-4</v>
      </c>
      <c r="M28" s="58">
        <v>8.0000000000000007E-5</v>
      </c>
      <c r="N28" s="58">
        <v>7.2999999999999999E-5</v>
      </c>
      <c r="O28" s="58">
        <v>4.6E-5</v>
      </c>
      <c r="P28" s="58">
        <v>2.6999999999999999E-5</v>
      </c>
      <c r="Q28" s="58">
        <v>5.8999999999999998E-5</v>
      </c>
      <c r="R28" s="58">
        <v>9.7999999999999997E-5</v>
      </c>
      <c r="S28" s="58">
        <v>9.1000000000000003E-5</v>
      </c>
      <c r="T28" s="58">
        <v>1.18E-4</v>
      </c>
      <c r="U28" s="58">
        <v>1.21E-4</v>
      </c>
      <c r="V28" s="58">
        <v>8.0000000000000007E-5</v>
      </c>
      <c r="W28" s="58">
        <v>8.2999999999999998E-5</v>
      </c>
      <c r="X28" s="58">
        <v>1.2799999999999999E-4</v>
      </c>
      <c r="Y28" s="58">
        <v>1.4100000000000001E-4</v>
      </c>
      <c r="Z28" s="58">
        <v>8.0000000000000007E-5</v>
      </c>
      <c r="AA28" s="58">
        <v>6.3999999999999997E-5</v>
      </c>
      <c r="AB28" s="58">
        <v>9.7999999999999997E-5</v>
      </c>
      <c r="AC28" s="58">
        <v>1.0900000000000001E-4</v>
      </c>
      <c r="AD28" s="58">
        <v>1.02E-4</v>
      </c>
      <c r="AE28" s="58">
        <v>9.7999999999999997E-5</v>
      </c>
      <c r="AF28" s="58">
        <v>1.3799999999999999E-4</v>
      </c>
      <c r="AG28" s="58">
        <v>1.36E-4</v>
      </c>
      <c r="AH28" s="58">
        <v>8.2999999999999998E-5</v>
      </c>
      <c r="AI28" s="58">
        <v>7.8999999999999996E-5</v>
      </c>
      <c r="AJ28" s="58">
        <v>8.5000000000000006E-5</v>
      </c>
      <c r="AK28" s="58">
        <v>6.7999999999999999E-5</v>
      </c>
      <c r="AL28" s="58">
        <v>5.1999999999999997E-5</v>
      </c>
      <c r="AM28" s="58">
        <v>4.1999999999999998E-5</v>
      </c>
      <c r="AN28" s="58">
        <v>1.17E-4</v>
      </c>
      <c r="AO28" s="58">
        <v>1.63E-4</v>
      </c>
      <c r="AP28" s="58">
        <v>1.1400000000000001E-4</v>
      </c>
      <c r="AQ28" s="58">
        <v>9.2E-5</v>
      </c>
      <c r="AR28" s="58">
        <v>6.0999999999999999E-5</v>
      </c>
      <c r="AS28" s="58">
        <v>2.5999999999999998E-5</v>
      </c>
      <c r="AT28" s="58">
        <v>3.6000000000000001E-5</v>
      </c>
      <c r="AU28" s="58">
        <v>5.3999999999999998E-5</v>
      </c>
      <c r="AV28" s="58">
        <v>8.6000000000000003E-5</v>
      </c>
      <c r="AW28" s="58">
        <v>6.7000000000000002E-5</v>
      </c>
      <c r="AX28" s="58">
        <v>3.8999999999999999E-5</v>
      </c>
      <c r="AY28" s="58">
        <v>9.2E-5</v>
      </c>
      <c r="AZ28" s="58">
        <v>1.36E-4</v>
      </c>
      <c r="BA28" s="58">
        <v>1.06E-4</v>
      </c>
      <c r="BB28" s="58">
        <v>6.7999999999999999E-5</v>
      </c>
      <c r="BC28" s="58">
        <v>7.1000000000000005E-5</v>
      </c>
      <c r="BD28" s="58">
        <v>9.1000000000000003E-5</v>
      </c>
      <c r="BE28" s="58">
        <v>8.7999999999999998E-5</v>
      </c>
      <c r="BF28" s="58">
        <v>8.7000000000000001E-5</v>
      </c>
      <c r="BG28" s="58">
        <v>9.8999999999999994E-5</v>
      </c>
      <c r="BH28" s="58">
        <v>8.0000000000000007E-5</v>
      </c>
      <c r="BI28" s="58">
        <v>6.2000000000000003E-5</v>
      </c>
      <c r="BJ28" s="58">
        <v>7.2000000000000002E-5</v>
      </c>
      <c r="BK28" s="58">
        <v>7.3999999999999996E-5</v>
      </c>
      <c r="BL28" s="58">
        <v>6.9999999999999994E-5</v>
      </c>
      <c r="BM28" s="58">
        <v>6.2000000000000003E-5</v>
      </c>
      <c r="BN28" s="58">
        <v>5.5999999999999999E-5</v>
      </c>
      <c r="BO28" s="58">
        <v>8.7000000000000001E-5</v>
      </c>
      <c r="BP28" s="58">
        <v>5.8999999999999998E-5</v>
      </c>
      <c r="BQ28" s="58">
        <v>5.8E-5</v>
      </c>
      <c r="BR28" s="58">
        <v>8.2999999999999998E-5</v>
      </c>
      <c r="BS28" s="58">
        <v>4.6E-5</v>
      </c>
      <c r="BT28" s="58">
        <v>2.3E-5</v>
      </c>
      <c r="BU28" s="58">
        <v>6.6000000000000005E-5</v>
      </c>
      <c r="BV28" s="58">
        <v>1.03E-4</v>
      </c>
      <c r="BW28" s="58">
        <v>9.7E-5</v>
      </c>
      <c r="BX28" s="58">
        <v>5.7000000000000003E-5</v>
      </c>
      <c r="BY28" s="58">
        <v>5.3000000000000001E-5</v>
      </c>
      <c r="BZ28" s="58">
        <v>9.7E-5</v>
      </c>
      <c r="CA28" s="58">
        <v>8.0000000000000007E-5</v>
      </c>
      <c r="CB28" s="58">
        <v>6.4999999999999994E-5</v>
      </c>
      <c r="CC28" s="58">
        <v>5.8999999999999998E-5</v>
      </c>
      <c r="CD28" s="58">
        <v>3.8000000000000002E-5</v>
      </c>
      <c r="CE28" s="58">
        <v>2.8E-5</v>
      </c>
      <c r="CF28" s="58">
        <v>3.1000000000000001E-5</v>
      </c>
      <c r="CG28" s="58">
        <v>2.0999999999999999E-5</v>
      </c>
      <c r="CH28" s="58">
        <v>1.1E-5</v>
      </c>
      <c r="CI28" s="58">
        <v>5.0000000000000004E-6</v>
      </c>
      <c r="CJ28" s="58">
        <v>2.4000000000000001E-5</v>
      </c>
      <c r="CK28" s="58">
        <v>4.8000000000000001E-5</v>
      </c>
      <c r="CL28" s="58">
        <v>4.5000000000000003E-5</v>
      </c>
      <c r="CM28" s="58">
        <v>4.1999999999999998E-5</v>
      </c>
      <c r="CN28" s="58">
        <v>6.4999999999999994E-5</v>
      </c>
      <c r="CO28" s="58">
        <v>7.7999999999999999E-5</v>
      </c>
      <c r="CP28" s="58">
        <v>7.3999999999999996E-5</v>
      </c>
      <c r="CQ28" s="58">
        <v>6.7000000000000002E-5</v>
      </c>
      <c r="CR28" s="58">
        <v>5.1999999999999997E-5</v>
      </c>
      <c r="CS28" s="58">
        <v>5.3999999999999998E-5</v>
      </c>
      <c r="CT28" s="58">
        <v>6.0000000000000002E-5</v>
      </c>
      <c r="CU28" s="58">
        <v>5.1E-5</v>
      </c>
      <c r="CV28" s="58">
        <v>5.5999999999999999E-5</v>
      </c>
      <c r="CW28" s="58">
        <v>6.8999999999999997E-5</v>
      </c>
      <c r="CX28" s="58">
        <v>6.3999999999999997E-5</v>
      </c>
      <c r="CY28" s="58">
        <v>6.4999999999999994E-5</v>
      </c>
    </row>
    <row r="29" spans="1:103" x14ac:dyDescent="0.25">
      <c r="A29" s="41" t="s">
        <v>295</v>
      </c>
      <c r="C29" s="58">
        <v>9.0300000000000005E-4</v>
      </c>
      <c r="D29" s="58">
        <v>1.1670000000000001E-3</v>
      </c>
      <c r="E29" s="58">
        <v>1.2390000000000001E-3</v>
      </c>
      <c r="F29" s="58">
        <v>1.1620000000000001E-3</v>
      </c>
      <c r="G29" s="58">
        <v>9.77E-4</v>
      </c>
      <c r="H29" s="58">
        <v>6.4199999999999999E-4</v>
      </c>
      <c r="I29" s="58">
        <v>6.1499999999999999E-4</v>
      </c>
      <c r="J29" s="58">
        <v>7.0299999999999996E-4</v>
      </c>
      <c r="K29" s="58">
        <v>8.2899999999999998E-4</v>
      </c>
      <c r="L29" s="58">
        <v>1.1230000000000001E-3</v>
      </c>
      <c r="M29" s="58">
        <v>9.3599999999999998E-4</v>
      </c>
      <c r="N29" s="58">
        <v>5.6999999999999998E-4</v>
      </c>
      <c r="O29" s="58">
        <v>5.6499999999999996E-4</v>
      </c>
      <c r="P29" s="58">
        <v>5.62E-4</v>
      </c>
      <c r="Q29" s="58">
        <v>7.0899999999999999E-4</v>
      </c>
      <c r="R29" s="58">
        <v>6.6200000000000005E-4</v>
      </c>
      <c r="S29" s="58">
        <v>6.3100000000000005E-4</v>
      </c>
      <c r="T29" s="58">
        <v>6.4400000000000004E-4</v>
      </c>
      <c r="U29" s="58">
        <v>6.6600000000000003E-4</v>
      </c>
      <c r="V29" s="58">
        <v>6.4300000000000002E-4</v>
      </c>
      <c r="W29" s="58">
        <v>6.5200000000000002E-4</v>
      </c>
      <c r="X29" s="58">
        <v>7.3399999999999995E-4</v>
      </c>
      <c r="Y29" s="58">
        <v>6.8599999999999998E-4</v>
      </c>
      <c r="Z29" s="58">
        <v>6.7900000000000002E-4</v>
      </c>
      <c r="AA29" s="58">
        <v>6.8000000000000005E-4</v>
      </c>
      <c r="AB29" s="58">
        <v>7.0399999999999998E-4</v>
      </c>
      <c r="AC29" s="58">
        <v>6.7900000000000002E-4</v>
      </c>
      <c r="AD29" s="58">
        <v>6.2299999999999996E-4</v>
      </c>
      <c r="AE29" s="58">
        <v>6.0999999999999997E-4</v>
      </c>
      <c r="AF29" s="58">
        <v>6.4000000000000005E-4</v>
      </c>
      <c r="AG29" s="58">
        <v>7.2900000000000005E-4</v>
      </c>
      <c r="AH29" s="58">
        <v>8.2600000000000002E-4</v>
      </c>
      <c r="AI29" s="58">
        <v>7.6199999999999998E-4</v>
      </c>
      <c r="AJ29" s="58">
        <v>6.5499999999999998E-4</v>
      </c>
      <c r="AK29" s="58">
        <v>7.9900000000000001E-4</v>
      </c>
      <c r="AL29" s="58">
        <v>7.2300000000000001E-4</v>
      </c>
      <c r="AM29" s="58">
        <v>5.0000000000000001E-4</v>
      </c>
      <c r="AN29" s="58">
        <v>5.5800000000000001E-4</v>
      </c>
      <c r="AO29" s="58">
        <v>5.7700000000000004E-4</v>
      </c>
      <c r="AP29" s="58">
        <v>5.2899999999999996E-4</v>
      </c>
      <c r="AQ29" s="58">
        <v>4.2900000000000002E-4</v>
      </c>
      <c r="AR29" s="58">
        <v>3.8699999999999997E-4</v>
      </c>
      <c r="AS29" s="58">
        <v>3.8900000000000002E-4</v>
      </c>
      <c r="AT29" s="58">
        <v>4.26E-4</v>
      </c>
      <c r="AU29" s="58">
        <v>3.9300000000000001E-4</v>
      </c>
      <c r="AV29" s="58">
        <v>2.5300000000000002E-4</v>
      </c>
      <c r="AW29" s="58">
        <v>3.0600000000000001E-4</v>
      </c>
      <c r="AX29" s="58">
        <v>3.8299999999999999E-4</v>
      </c>
      <c r="AY29" s="58">
        <v>3.5399999999999999E-4</v>
      </c>
      <c r="AZ29" s="58">
        <v>3.4099999999999999E-4</v>
      </c>
      <c r="BA29" s="58">
        <v>3.8999999999999999E-4</v>
      </c>
      <c r="BB29" s="58">
        <v>4.8799999999999999E-4</v>
      </c>
      <c r="BC29" s="58">
        <v>5.3499999999999999E-4</v>
      </c>
      <c r="BD29" s="58">
        <v>5.0799999999999999E-4</v>
      </c>
      <c r="BE29" s="58">
        <v>4.55E-4</v>
      </c>
      <c r="BF29" s="58">
        <v>3.5399999999999999E-4</v>
      </c>
      <c r="BG29" s="58">
        <v>3.5E-4</v>
      </c>
      <c r="BH29" s="58">
        <v>4.2200000000000001E-4</v>
      </c>
      <c r="BI29" s="58">
        <v>4.5899999999999999E-4</v>
      </c>
      <c r="BJ29" s="58">
        <v>3.9100000000000002E-4</v>
      </c>
      <c r="BK29" s="58">
        <v>2.5000000000000001E-4</v>
      </c>
      <c r="BL29" s="58">
        <v>2.34E-4</v>
      </c>
      <c r="BM29" s="58">
        <v>2.23E-4</v>
      </c>
      <c r="BN29" s="58">
        <v>2.8299999999999999E-4</v>
      </c>
      <c r="BO29" s="58">
        <v>3.8200000000000002E-4</v>
      </c>
      <c r="BP29" s="58">
        <v>3.3700000000000001E-4</v>
      </c>
      <c r="BQ29" s="58">
        <v>2.7700000000000001E-4</v>
      </c>
      <c r="BR29" s="58">
        <v>1.9699999999999999E-4</v>
      </c>
      <c r="BS29" s="58">
        <v>2.12E-4</v>
      </c>
      <c r="BT29" s="58">
        <v>2.2900000000000001E-4</v>
      </c>
      <c r="BU29" s="58">
        <v>2.23E-4</v>
      </c>
      <c r="BV29" s="58">
        <v>2.1000000000000001E-4</v>
      </c>
      <c r="BW29" s="58">
        <v>1.74E-4</v>
      </c>
      <c r="BX29" s="58">
        <v>1.6100000000000001E-4</v>
      </c>
      <c r="BY29" s="58">
        <v>1.2300000000000001E-4</v>
      </c>
      <c r="BZ29" s="58">
        <v>1.21E-4</v>
      </c>
      <c r="CA29" s="58">
        <v>9.7999999999999997E-5</v>
      </c>
      <c r="CB29" s="58">
        <v>2.31E-4</v>
      </c>
      <c r="CC29" s="58">
        <v>3.4499999999999998E-4</v>
      </c>
      <c r="CD29" s="58">
        <v>2.6200000000000003E-4</v>
      </c>
      <c r="CE29" s="58">
        <v>2.1499999999999999E-4</v>
      </c>
      <c r="CF29" s="58">
        <v>2.0599999999999999E-4</v>
      </c>
      <c r="CG29" s="58">
        <v>3.0200000000000002E-4</v>
      </c>
      <c r="CH29" s="58">
        <v>3.5500000000000001E-4</v>
      </c>
      <c r="CI29" s="58">
        <v>1.9799999999999999E-4</v>
      </c>
      <c r="CJ29" s="58">
        <v>6.8999999999999997E-5</v>
      </c>
      <c r="CK29" s="58">
        <v>1.08E-4</v>
      </c>
      <c r="CL29" s="58">
        <v>1.92E-4</v>
      </c>
      <c r="CM29" s="58">
        <v>1.7899999999999999E-4</v>
      </c>
      <c r="CN29" s="58">
        <v>1.4200000000000001E-4</v>
      </c>
      <c r="CO29" s="58">
        <v>1.8100000000000001E-4</v>
      </c>
      <c r="CP29" s="58">
        <v>1.7699999999999999E-4</v>
      </c>
      <c r="CQ29" s="58">
        <v>1.4899999999999999E-4</v>
      </c>
      <c r="CR29" s="58">
        <v>1.13E-4</v>
      </c>
      <c r="CS29" s="58">
        <v>5.1999999999999997E-5</v>
      </c>
      <c r="CT29" s="58">
        <v>1.22E-4</v>
      </c>
      <c r="CU29" s="58">
        <v>1.7000000000000001E-4</v>
      </c>
      <c r="CV29" s="58">
        <v>1.0399999999999999E-4</v>
      </c>
      <c r="CW29" s="58">
        <v>6.8999999999999997E-5</v>
      </c>
      <c r="CX29" s="58">
        <v>9.7999999999999997E-5</v>
      </c>
      <c r="CY29" s="58">
        <v>1.26E-4</v>
      </c>
    </row>
    <row r="30" spans="1:103" x14ac:dyDescent="0.25">
      <c r="A30" s="41" t="s">
        <v>296</v>
      </c>
      <c r="C30" s="58">
        <v>3.6499999999999998E-4</v>
      </c>
      <c r="D30" s="58">
        <v>5.1699999999999999E-4</v>
      </c>
      <c r="E30" s="58">
        <v>6.3699999999999998E-4</v>
      </c>
      <c r="F30" s="58">
        <v>7.27E-4</v>
      </c>
      <c r="G30" s="58">
        <v>7.8200000000000003E-4</v>
      </c>
      <c r="H30" s="58">
        <v>7.0500000000000001E-4</v>
      </c>
      <c r="I30" s="58">
        <v>5.9599999999999996E-4</v>
      </c>
      <c r="J30" s="58">
        <v>5.3499999999999999E-4</v>
      </c>
      <c r="K30" s="58">
        <v>4.8299999999999998E-4</v>
      </c>
      <c r="L30" s="58">
        <v>6.7400000000000001E-4</v>
      </c>
      <c r="M30" s="58">
        <v>8.5599999999999999E-4</v>
      </c>
      <c r="N30" s="58">
        <v>8.4699999999999999E-4</v>
      </c>
      <c r="O30" s="58">
        <v>6.0400000000000004E-4</v>
      </c>
      <c r="P30" s="58">
        <v>5.2899999999999996E-4</v>
      </c>
      <c r="Q30" s="58">
        <v>4.7600000000000002E-4</v>
      </c>
      <c r="R30" s="58">
        <v>4.7399999999999997E-4</v>
      </c>
      <c r="S30" s="58">
        <v>4.8200000000000001E-4</v>
      </c>
      <c r="T30" s="58">
        <v>5.3300000000000005E-4</v>
      </c>
      <c r="U30" s="58">
        <v>6.4899999999999995E-4</v>
      </c>
      <c r="V30" s="58">
        <v>6.8800000000000003E-4</v>
      </c>
      <c r="W30" s="58">
        <v>5.7499999999999999E-4</v>
      </c>
      <c r="X30" s="58">
        <v>5.3200000000000003E-4</v>
      </c>
      <c r="Y30" s="58">
        <v>6.2600000000000004E-4</v>
      </c>
      <c r="Z30" s="58">
        <v>4.6299999999999998E-4</v>
      </c>
      <c r="AA30" s="58">
        <v>3.5799999999999997E-4</v>
      </c>
      <c r="AB30" s="58">
        <v>4.7100000000000001E-4</v>
      </c>
      <c r="AC30" s="58">
        <v>4.6799999999999999E-4</v>
      </c>
      <c r="AD30" s="58">
        <v>3.8000000000000002E-4</v>
      </c>
      <c r="AE30" s="58">
        <v>4.5300000000000001E-4</v>
      </c>
      <c r="AF30" s="58">
        <v>5.4900000000000001E-4</v>
      </c>
      <c r="AG30" s="58">
        <v>5.2999999999999998E-4</v>
      </c>
      <c r="AH30" s="58">
        <v>5.3799999999999996E-4</v>
      </c>
      <c r="AI30" s="58">
        <v>6.1499999999999999E-4</v>
      </c>
      <c r="AJ30" s="58">
        <v>6.8300000000000001E-4</v>
      </c>
      <c r="AK30" s="58">
        <v>6.6200000000000005E-4</v>
      </c>
      <c r="AL30" s="58">
        <v>5.3200000000000003E-4</v>
      </c>
      <c r="AM30" s="58">
        <v>5.2400000000000005E-4</v>
      </c>
      <c r="AN30" s="58">
        <v>6.4599999999999998E-4</v>
      </c>
      <c r="AO30" s="58">
        <v>6.2600000000000004E-4</v>
      </c>
      <c r="AP30" s="58">
        <v>5.8200000000000005E-4</v>
      </c>
      <c r="AQ30" s="58">
        <v>6.1300000000000005E-4</v>
      </c>
      <c r="AR30" s="58">
        <v>5.8900000000000001E-4</v>
      </c>
      <c r="AS30" s="58">
        <v>6.1600000000000001E-4</v>
      </c>
      <c r="AT30" s="58">
        <v>5.6499999999999996E-4</v>
      </c>
      <c r="AU30" s="58">
        <v>6.7199999999999996E-4</v>
      </c>
      <c r="AV30" s="58">
        <v>7.7899999999999996E-4</v>
      </c>
      <c r="AW30" s="58">
        <v>6.3599999999999996E-4</v>
      </c>
      <c r="AX30" s="58">
        <v>5.2800000000000004E-4</v>
      </c>
      <c r="AY30" s="58">
        <v>5.5099999999999995E-4</v>
      </c>
      <c r="AZ30" s="58">
        <v>5.4500000000000002E-4</v>
      </c>
      <c r="BA30" s="58">
        <v>5.2499999999999997E-4</v>
      </c>
      <c r="BB30" s="58">
        <v>6.1300000000000005E-4</v>
      </c>
      <c r="BC30" s="58">
        <v>5.5900000000000004E-4</v>
      </c>
      <c r="BD30" s="58">
        <v>5.9199999999999997E-4</v>
      </c>
      <c r="BE30" s="58">
        <v>5.1699999999999999E-4</v>
      </c>
      <c r="BF30" s="58">
        <v>4.2999999999999999E-4</v>
      </c>
      <c r="BG30" s="58">
        <v>4.17E-4</v>
      </c>
      <c r="BH30" s="58">
        <v>3.2899999999999997E-4</v>
      </c>
      <c r="BI30" s="58">
        <v>4.06E-4</v>
      </c>
      <c r="BJ30" s="58">
        <v>4.28E-4</v>
      </c>
      <c r="BK30" s="58">
        <v>3.7800000000000003E-4</v>
      </c>
      <c r="BL30" s="58">
        <v>2.9500000000000001E-4</v>
      </c>
      <c r="BM30" s="58">
        <v>2.81E-4</v>
      </c>
      <c r="BN30" s="58">
        <v>3.4000000000000002E-4</v>
      </c>
      <c r="BO30" s="58">
        <v>4.4200000000000001E-4</v>
      </c>
      <c r="BP30" s="58">
        <v>4.75E-4</v>
      </c>
      <c r="BQ30" s="58">
        <v>3.8499999999999998E-4</v>
      </c>
      <c r="BR30" s="58">
        <v>3.3100000000000002E-4</v>
      </c>
      <c r="BS30" s="58">
        <v>3.2600000000000001E-4</v>
      </c>
      <c r="BT30" s="58">
        <v>3.9399999999999998E-4</v>
      </c>
      <c r="BU30" s="58">
        <v>3.2000000000000003E-4</v>
      </c>
      <c r="BV30" s="58">
        <v>1.64E-4</v>
      </c>
      <c r="BW30" s="58">
        <v>9.8999999999999994E-5</v>
      </c>
      <c r="BX30" s="58">
        <v>1.5899999999999999E-4</v>
      </c>
      <c r="BY30" s="58">
        <v>1.8200000000000001E-4</v>
      </c>
      <c r="BZ30" s="58">
        <v>3.1199999999999999E-4</v>
      </c>
      <c r="CA30" s="58">
        <v>3.8200000000000002E-4</v>
      </c>
      <c r="CB30" s="58">
        <v>2.4800000000000001E-4</v>
      </c>
      <c r="CC30" s="58">
        <v>3.2699999999999998E-4</v>
      </c>
      <c r="CD30" s="58">
        <v>3.3E-4</v>
      </c>
      <c r="CE30" s="58">
        <v>2.4899999999999998E-4</v>
      </c>
      <c r="CF30" s="58">
        <v>2.6899999999999998E-4</v>
      </c>
      <c r="CG30" s="58">
        <v>3.1500000000000001E-4</v>
      </c>
      <c r="CH30" s="58">
        <v>3.8900000000000002E-4</v>
      </c>
      <c r="CI30" s="58">
        <v>3.4400000000000001E-4</v>
      </c>
      <c r="CJ30" s="58">
        <v>2.7599999999999999E-4</v>
      </c>
      <c r="CK30" s="58">
        <v>3.5E-4</v>
      </c>
      <c r="CL30" s="58">
        <v>3.6900000000000002E-4</v>
      </c>
      <c r="CM30" s="58">
        <v>2.8699999999999998E-4</v>
      </c>
      <c r="CN30" s="58">
        <v>2.1900000000000001E-4</v>
      </c>
      <c r="CO30" s="58">
        <v>2.0799999999999999E-4</v>
      </c>
      <c r="CP30" s="58">
        <v>2.2499999999999999E-4</v>
      </c>
      <c r="CQ30" s="58">
        <v>2.6499999999999999E-4</v>
      </c>
      <c r="CR30" s="58">
        <v>2.4399999999999999E-4</v>
      </c>
      <c r="CS30" s="58">
        <v>2.7999999999999998E-4</v>
      </c>
      <c r="CT30" s="58">
        <v>2.9700000000000001E-4</v>
      </c>
      <c r="CU30" s="58">
        <v>2.8200000000000002E-4</v>
      </c>
      <c r="CV30" s="58">
        <v>3.9100000000000002E-4</v>
      </c>
      <c r="CW30" s="58">
        <v>3.2899999999999997E-4</v>
      </c>
      <c r="CX30" s="58">
        <v>1.7899999999999999E-4</v>
      </c>
      <c r="CY30" s="58">
        <v>1.3300000000000001E-4</v>
      </c>
    </row>
    <row r="31" spans="1:103" x14ac:dyDescent="0.25">
      <c r="A31" s="41" t="s">
        <v>297</v>
      </c>
      <c r="C31" s="58">
        <v>7.4299999999999995E-4</v>
      </c>
      <c r="D31" s="58">
        <v>7.1000000000000002E-4</v>
      </c>
      <c r="E31" s="58">
        <v>9.3800000000000003E-4</v>
      </c>
      <c r="F31" s="58">
        <v>9.19E-4</v>
      </c>
      <c r="G31" s="58">
        <v>8.4800000000000001E-4</v>
      </c>
      <c r="H31" s="58">
        <v>8.9300000000000002E-4</v>
      </c>
      <c r="I31" s="58">
        <v>8.8000000000000003E-4</v>
      </c>
      <c r="J31" s="58">
        <v>9.1699999999999995E-4</v>
      </c>
      <c r="K31" s="58">
        <v>8.43E-4</v>
      </c>
      <c r="L31" s="58">
        <v>6.9499999999999998E-4</v>
      </c>
      <c r="M31" s="58">
        <v>7.8700000000000005E-4</v>
      </c>
      <c r="N31" s="58">
        <v>7.4100000000000001E-4</v>
      </c>
      <c r="O31" s="58">
        <v>6.3199999999999997E-4</v>
      </c>
      <c r="P31" s="58">
        <v>6.3299999999999999E-4</v>
      </c>
      <c r="Q31" s="58">
        <v>6.9700000000000003E-4</v>
      </c>
      <c r="R31" s="58">
        <v>8.3199999999999995E-4</v>
      </c>
      <c r="S31" s="58">
        <v>7.2300000000000001E-4</v>
      </c>
      <c r="T31" s="58">
        <v>7.3899999999999997E-4</v>
      </c>
      <c r="U31" s="58">
        <v>8.8900000000000003E-4</v>
      </c>
      <c r="V31" s="58">
        <v>8.2600000000000002E-4</v>
      </c>
      <c r="W31" s="58">
        <v>7.7700000000000002E-4</v>
      </c>
      <c r="X31" s="58">
        <v>7.6300000000000001E-4</v>
      </c>
      <c r="Y31" s="58">
        <v>8.0900000000000004E-4</v>
      </c>
      <c r="Z31" s="58">
        <v>6.5300000000000004E-4</v>
      </c>
      <c r="AA31" s="58">
        <v>4.9799999999999996E-4</v>
      </c>
      <c r="AB31" s="58">
        <v>5.4199999999999995E-4</v>
      </c>
      <c r="AC31" s="58">
        <v>7.0799999999999997E-4</v>
      </c>
      <c r="AD31" s="58">
        <v>7.7200000000000001E-4</v>
      </c>
      <c r="AE31" s="58">
        <v>6.96E-4</v>
      </c>
      <c r="AF31" s="58">
        <v>7.2999999999999996E-4</v>
      </c>
      <c r="AG31" s="58">
        <v>7.1199999999999996E-4</v>
      </c>
      <c r="AH31" s="58">
        <v>5.7700000000000004E-4</v>
      </c>
      <c r="AI31" s="58">
        <v>5.8200000000000005E-4</v>
      </c>
      <c r="AJ31" s="58">
        <v>6.3000000000000003E-4</v>
      </c>
      <c r="AK31" s="58">
        <v>4.8500000000000003E-4</v>
      </c>
      <c r="AL31" s="58">
        <v>4.6299999999999998E-4</v>
      </c>
      <c r="AM31" s="58">
        <v>5.8399999999999999E-4</v>
      </c>
      <c r="AN31" s="58">
        <v>5.6599999999999999E-4</v>
      </c>
      <c r="AO31" s="58">
        <v>4.5199999999999998E-4</v>
      </c>
      <c r="AP31" s="58">
        <v>5.0900000000000001E-4</v>
      </c>
      <c r="AQ31" s="58">
        <v>4.8799999999999999E-4</v>
      </c>
      <c r="AR31" s="58">
        <v>5.5099999999999995E-4</v>
      </c>
      <c r="AS31" s="58">
        <v>7.7200000000000001E-4</v>
      </c>
      <c r="AT31" s="58">
        <v>6.8499999999999995E-4</v>
      </c>
      <c r="AU31" s="58">
        <v>5.04E-4</v>
      </c>
      <c r="AV31" s="58">
        <v>5.7600000000000001E-4</v>
      </c>
      <c r="AW31" s="58">
        <v>5.8600000000000004E-4</v>
      </c>
      <c r="AX31" s="58">
        <v>5.13E-4</v>
      </c>
      <c r="AY31" s="58">
        <v>5.6400000000000005E-4</v>
      </c>
      <c r="AZ31" s="58">
        <v>5.9800000000000001E-4</v>
      </c>
      <c r="BA31" s="58">
        <v>5.6400000000000005E-4</v>
      </c>
      <c r="BB31" s="58">
        <v>5.9900000000000003E-4</v>
      </c>
      <c r="BC31" s="58">
        <v>5.6400000000000005E-4</v>
      </c>
      <c r="BD31" s="58">
        <v>6.0099999999999997E-4</v>
      </c>
      <c r="BE31" s="58">
        <v>6.7000000000000002E-4</v>
      </c>
      <c r="BF31" s="58">
        <v>4.3399999999999998E-4</v>
      </c>
      <c r="BG31" s="58">
        <v>2.8600000000000001E-4</v>
      </c>
      <c r="BH31" s="58">
        <v>3.4099999999999999E-4</v>
      </c>
      <c r="BI31" s="58">
        <v>3.3500000000000001E-4</v>
      </c>
      <c r="BJ31" s="58">
        <v>4.28E-4</v>
      </c>
      <c r="BK31" s="58">
        <v>4.2299999999999998E-4</v>
      </c>
      <c r="BL31" s="58">
        <v>2.72E-4</v>
      </c>
      <c r="BM31" s="58">
        <v>2.5099999999999998E-4</v>
      </c>
      <c r="BN31" s="58">
        <v>2.3000000000000001E-4</v>
      </c>
      <c r="BO31" s="58">
        <v>2.2499999999999999E-4</v>
      </c>
      <c r="BP31" s="58">
        <v>2.5700000000000001E-4</v>
      </c>
      <c r="BQ31" s="58">
        <v>3.5E-4</v>
      </c>
      <c r="BR31" s="58">
        <v>3.1700000000000001E-4</v>
      </c>
      <c r="BS31" s="58">
        <v>2.8499999999999999E-4</v>
      </c>
      <c r="BT31" s="58">
        <v>3.3399999999999999E-4</v>
      </c>
      <c r="BU31" s="58">
        <v>2.5399999999999999E-4</v>
      </c>
      <c r="BV31" s="58">
        <v>1.84E-4</v>
      </c>
      <c r="BW31" s="58">
        <v>2.5300000000000002E-4</v>
      </c>
      <c r="BX31" s="58">
        <v>2.9100000000000003E-4</v>
      </c>
      <c r="BY31" s="58">
        <v>2.23E-4</v>
      </c>
      <c r="BZ31" s="58">
        <v>2.72E-4</v>
      </c>
      <c r="CA31" s="58">
        <v>3.5199999999999999E-4</v>
      </c>
      <c r="CB31" s="58">
        <v>3.6200000000000002E-4</v>
      </c>
      <c r="CC31" s="58">
        <v>3.2499999999999999E-4</v>
      </c>
      <c r="CD31" s="58">
        <v>2.6699999999999998E-4</v>
      </c>
      <c r="CE31" s="58">
        <v>2.6400000000000002E-4</v>
      </c>
      <c r="CF31" s="58">
        <v>2.3800000000000001E-4</v>
      </c>
      <c r="CG31" s="58">
        <v>1.95E-4</v>
      </c>
      <c r="CH31" s="58">
        <v>1.66E-4</v>
      </c>
      <c r="CI31" s="58">
        <v>1.4100000000000001E-4</v>
      </c>
      <c r="CJ31" s="58">
        <v>2.1499999999999999E-4</v>
      </c>
      <c r="CK31" s="58">
        <v>2.5300000000000002E-4</v>
      </c>
      <c r="CL31" s="58">
        <v>2.3599999999999999E-4</v>
      </c>
      <c r="CM31" s="58">
        <v>2.3900000000000001E-4</v>
      </c>
      <c r="CN31" s="58">
        <v>2.4800000000000001E-4</v>
      </c>
      <c r="CO31" s="58">
        <v>2.5599999999999999E-4</v>
      </c>
      <c r="CP31" s="58">
        <v>3.3599999999999998E-4</v>
      </c>
      <c r="CQ31" s="58">
        <v>3.4499999999999998E-4</v>
      </c>
      <c r="CR31" s="58">
        <v>1.64E-4</v>
      </c>
      <c r="CS31" s="58">
        <v>2.7500000000000002E-4</v>
      </c>
      <c r="CT31" s="58">
        <v>3.8099999999999999E-4</v>
      </c>
      <c r="CU31" s="58">
        <v>2.7300000000000002E-4</v>
      </c>
      <c r="CV31" s="58">
        <v>3.39E-4</v>
      </c>
      <c r="CW31" s="58">
        <v>5.6400000000000005E-4</v>
      </c>
      <c r="CX31" s="58">
        <v>6.5499999999999998E-4</v>
      </c>
      <c r="CY31" s="58">
        <v>5.3300000000000005E-4</v>
      </c>
    </row>
    <row r="32" spans="1:103" x14ac:dyDescent="0.25">
      <c r="A32" s="41" t="s">
        <v>298</v>
      </c>
      <c r="C32" s="58">
        <v>4.8640000000000003E-3</v>
      </c>
      <c r="D32" s="58">
        <v>4.5789999999999997E-3</v>
      </c>
      <c r="E32" s="58">
        <v>4.0460000000000001E-3</v>
      </c>
      <c r="F32" s="58">
        <v>4.4929999999999996E-3</v>
      </c>
      <c r="G32" s="58">
        <v>4.986E-3</v>
      </c>
      <c r="H32" s="58">
        <v>5.0140000000000002E-3</v>
      </c>
      <c r="I32" s="58">
        <v>4.7400000000000003E-3</v>
      </c>
      <c r="J32" s="58">
        <v>4.3210000000000002E-3</v>
      </c>
      <c r="K32" s="58">
        <v>4.692E-3</v>
      </c>
      <c r="L32" s="58">
        <v>4.6369999999999996E-3</v>
      </c>
      <c r="M32" s="58">
        <v>4.0140000000000002E-3</v>
      </c>
      <c r="N32" s="58">
        <v>3.9129999999999998E-3</v>
      </c>
      <c r="O32" s="58">
        <v>3.6540000000000001E-3</v>
      </c>
      <c r="P32" s="58">
        <v>3.3210000000000002E-3</v>
      </c>
      <c r="Q32" s="58">
        <v>3.1199999999999999E-3</v>
      </c>
      <c r="R32" s="58">
        <v>3.0379999999999999E-3</v>
      </c>
      <c r="S32" s="58">
        <v>3.042E-3</v>
      </c>
      <c r="T32" s="58">
        <v>2.993E-3</v>
      </c>
      <c r="U32" s="58">
        <v>2.81E-3</v>
      </c>
      <c r="V32" s="58">
        <v>2.8389999999999999E-3</v>
      </c>
      <c r="W32" s="58">
        <v>2.9369999999999999E-3</v>
      </c>
      <c r="X32" s="58">
        <v>2.666E-3</v>
      </c>
      <c r="Y32" s="58">
        <v>2.5799999999999998E-3</v>
      </c>
      <c r="Z32" s="58">
        <v>2.9380000000000001E-3</v>
      </c>
      <c r="AA32" s="58">
        <v>3.0969999999999999E-3</v>
      </c>
      <c r="AB32" s="58">
        <v>3.1259999999999999E-3</v>
      </c>
      <c r="AC32" s="58">
        <v>3.2669999999999999E-3</v>
      </c>
      <c r="AD32" s="58">
        <v>3.3990000000000001E-3</v>
      </c>
      <c r="AE32" s="58">
        <v>3.96E-3</v>
      </c>
      <c r="AF32" s="58">
        <v>3.8960000000000002E-3</v>
      </c>
      <c r="AG32" s="58">
        <v>3.555E-3</v>
      </c>
      <c r="AH32" s="58">
        <v>3.6540000000000001E-3</v>
      </c>
      <c r="AI32" s="58">
        <v>3.522E-3</v>
      </c>
      <c r="AJ32" s="58">
        <v>3.8899999999999998E-3</v>
      </c>
      <c r="AK32" s="58">
        <v>4.1910000000000003E-3</v>
      </c>
      <c r="AL32" s="58">
        <v>3.6670000000000001E-3</v>
      </c>
      <c r="AM32" s="58">
        <v>3.3530000000000001E-3</v>
      </c>
      <c r="AN32" s="58">
        <v>3.369E-3</v>
      </c>
      <c r="AO32" s="58">
        <v>3.6489999999999999E-3</v>
      </c>
      <c r="AP32" s="58">
        <v>3.8279999999999998E-3</v>
      </c>
      <c r="AQ32" s="58">
        <v>3.6879999999999999E-3</v>
      </c>
      <c r="AR32" s="58">
        <v>3.6809999999999998E-3</v>
      </c>
      <c r="AS32" s="58">
        <v>3.5279999999999999E-3</v>
      </c>
      <c r="AT32" s="58">
        <v>3.0860000000000002E-3</v>
      </c>
      <c r="AU32" s="58">
        <v>3.0920000000000001E-3</v>
      </c>
      <c r="AV32" s="58">
        <v>3.4229999999999998E-3</v>
      </c>
      <c r="AW32" s="58">
        <v>3.5049999999999999E-3</v>
      </c>
      <c r="AX32" s="58">
        <v>3.467E-3</v>
      </c>
      <c r="AY32" s="58">
        <v>3.3969999999999998E-3</v>
      </c>
      <c r="AZ32" s="58">
        <v>3.0850000000000001E-3</v>
      </c>
      <c r="BA32" s="58">
        <v>2.8389999999999999E-3</v>
      </c>
      <c r="BB32" s="58">
        <v>2.7230000000000002E-3</v>
      </c>
      <c r="BC32" s="58">
        <v>2.6679999999999998E-3</v>
      </c>
      <c r="BD32" s="58">
        <v>3.0200000000000001E-3</v>
      </c>
      <c r="BE32" s="58">
        <v>2.9710000000000001E-3</v>
      </c>
      <c r="BF32" s="58">
        <v>2.5999999999999999E-3</v>
      </c>
      <c r="BG32" s="58">
        <v>2.6940000000000002E-3</v>
      </c>
      <c r="BH32" s="58">
        <v>3.0569999999999998E-3</v>
      </c>
      <c r="BI32" s="58">
        <v>2.8600000000000001E-3</v>
      </c>
      <c r="BJ32" s="58">
        <v>2.6259999999999999E-3</v>
      </c>
      <c r="BK32" s="58">
        <v>2.379E-3</v>
      </c>
      <c r="BL32" s="58">
        <v>2.3760000000000001E-3</v>
      </c>
      <c r="BM32" s="58">
        <v>2.2729999999999998E-3</v>
      </c>
      <c r="BN32" s="58">
        <v>2.062E-3</v>
      </c>
      <c r="BO32" s="58">
        <v>2.2529999999999998E-3</v>
      </c>
      <c r="BP32" s="58">
        <v>2.3649999999999999E-3</v>
      </c>
      <c r="BQ32" s="58">
        <v>2.078E-3</v>
      </c>
      <c r="BR32" s="58">
        <v>1.851E-3</v>
      </c>
      <c r="BS32" s="58">
        <v>2.1789999999999999E-3</v>
      </c>
      <c r="BT32" s="58">
        <v>2.1310000000000001E-3</v>
      </c>
      <c r="BU32" s="58">
        <v>1.916E-3</v>
      </c>
      <c r="BV32" s="58">
        <v>1.7799999999999999E-3</v>
      </c>
      <c r="BW32" s="58">
        <v>1.725E-3</v>
      </c>
      <c r="BX32" s="58">
        <v>1.722E-3</v>
      </c>
      <c r="BY32" s="58">
        <v>1.861E-3</v>
      </c>
      <c r="BZ32" s="58">
        <v>1.9729999999999999E-3</v>
      </c>
      <c r="CA32" s="58">
        <v>1.802E-3</v>
      </c>
      <c r="CB32" s="58">
        <v>2.0349999999999999E-3</v>
      </c>
      <c r="CC32" s="58">
        <v>2.081E-3</v>
      </c>
      <c r="CD32" s="58">
        <v>1.8029999999999999E-3</v>
      </c>
      <c r="CE32" s="58">
        <v>1.73E-3</v>
      </c>
      <c r="CF32" s="58">
        <v>1.47E-3</v>
      </c>
      <c r="CG32" s="58">
        <v>1.5E-3</v>
      </c>
      <c r="CH32" s="58">
        <v>1.6360000000000001E-3</v>
      </c>
      <c r="CI32" s="58">
        <v>1.766E-3</v>
      </c>
      <c r="CJ32" s="58">
        <v>1.771E-3</v>
      </c>
      <c r="CK32" s="58">
        <v>1.6540000000000001E-3</v>
      </c>
      <c r="CL32" s="58">
        <v>1.5790000000000001E-3</v>
      </c>
      <c r="CM32" s="58">
        <v>1.519E-3</v>
      </c>
      <c r="CN32" s="58">
        <v>1.6559999999999999E-3</v>
      </c>
      <c r="CO32" s="58">
        <v>1.776E-3</v>
      </c>
      <c r="CP32" s="58">
        <v>1.6280000000000001E-3</v>
      </c>
      <c r="CQ32" s="58">
        <v>1.892E-3</v>
      </c>
      <c r="CR32" s="58">
        <v>1.854E-3</v>
      </c>
      <c r="CS32" s="58">
        <v>1.6050000000000001E-3</v>
      </c>
      <c r="CT32" s="58">
        <v>1.629E-3</v>
      </c>
      <c r="CU32" s="58">
        <v>1.5950000000000001E-3</v>
      </c>
      <c r="CV32" s="58">
        <v>2.0119999999999999E-3</v>
      </c>
      <c r="CW32" s="58">
        <v>2.2279999999999999E-3</v>
      </c>
      <c r="CX32" s="58">
        <v>2.6489999999999999E-3</v>
      </c>
      <c r="CY32" s="58">
        <v>2.6050000000000001E-3</v>
      </c>
    </row>
    <row r="33" spans="1:103" x14ac:dyDescent="0.25">
      <c r="A33" s="41" t="s">
        <v>299</v>
      </c>
      <c r="C33" s="58">
        <v>3.545E-3</v>
      </c>
      <c r="D33" s="58">
        <v>3.8869999999999998E-3</v>
      </c>
      <c r="E33" s="58">
        <v>4.0619999999999996E-3</v>
      </c>
      <c r="F33" s="58">
        <v>3.954E-3</v>
      </c>
      <c r="G33" s="58">
        <v>3.6770000000000001E-3</v>
      </c>
      <c r="H33" s="58">
        <v>3.9500000000000004E-3</v>
      </c>
      <c r="I33" s="58">
        <v>3.6029999999999999E-3</v>
      </c>
      <c r="J33" s="58">
        <v>3.346E-3</v>
      </c>
      <c r="K33" s="58">
        <v>3.542E-3</v>
      </c>
      <c r="L33" s="58">
        <v>3.5209999999999998E-3</v>
      </c>
      <c r="M33" s="58">
        <v>3.4429999999999999E-3</v>
      </c>
      <c r="N33" s="58">
        <v>3.2179999999999999E-3</v>
      </c>
      <c r="O33" s="58">
        <v>3.0969999999999999E-3</v>
      </c>
      <c r="P33" s="58">
        <v>3.1350000000000002E-3</v>
      </c>
      <c r="Q33" s="58">
        <v>2.8540000000000002E-3</v>
      </c>
      <c r="R33" s="58">
        <v>2.617E-3</v>
      </c>
      <c r="S33" s="58">
        <v>2.4979999999999998E-3</v>
      </c>
      <c r="T33" s="58">
        <v>2.4599999999999999E-3</v>
      </c>
      <c r="U33" s="58">
        <v>2.9650000000000002E-3</v>
      </c>
      <c r="V33" s="58">
        <v>3.0869999999999999E-3</v>
      </c>
      <c r="W33" s="58">
        <v>2.9060000000000002E-3</v>
      </c>
      <c r="X33" s="58">
        <v>2.9619999999999998E-3</v>
      </c>
      <c r="Y33" s="58">
        <v>3.0509999999999999E-3</v>
      </c>
      <c r="Z33" s="58">
        <v>3.0959999999999998E-3</v>
      </c>
      <c r="AA33" s="58">
        <v>2.9650000000000002E-3</v>
      </c>
      <c r="AB33" s="58">
        <v>3.055E-3</v>
      </c>
      <c r="AC33" s="58">
        <v>3.251E-3</v>
      </c>
      <c r="AD33" s="58">
        <v>3.1540000000000001E-3</v>
      </c>
      <c r="AE33" s="58">
        <v>3.1470000000000001E-3</v>
      </c>
      <c r="AF33" s="58">
        <v>3.375E-3</v>
      </c>
      <c r="AG33" s="58">
        <v>3.4290000000000002E-3</v>
      </c>
      <c r="AH33" s="58">
        <v>3.5010000000000002E-3</v>
      </c>
      <c r="AI33" s="58">
        <v>3.4510000000000001E-3</v>
      </c>
      <c r="AJ33" s="58">
        <v>3.1740000000000002E-3</v>
      </c>
      <c r="AK33" s="58">
        <v>2.7330000000000002E-3</v>
      </c>
      <c r="AL33" s="58">
        <v>2.8700000000000002E-3</v>
      </c>
      <c r="AM33" s="58">
        <v>3.3519999999999999E-3</v>
      </c>
      <c r="AN33" s="58">
        <v>3.2450000000000001E-3</v>
      </c>
      <c r="AO33" s="58">
        <v>3.3040000000000001E-3</v>
      </c>
      <c r="AP33" s="58">
        <v>3.3159999999999999E-3</v>
      </c>
      <c r="AQ33" s="58">
        <v>3.192E-3</v>
      </c>
      <c r="AR33" s="58">
        <v>3.2690000000000002E-3</v>
      </c>
      <c r="AS33" s="58">
        <v>3.4459999999999998E-3</v>
      </c>
      <c r="AT33" s="58">
        <v>3.13E-3</v>
      </c>
      <c r="AU33" s="58">
        <v>2.8310000000000002E-3</v>
      </c>
      <c r="AV33" s="58">
        <v>3.0500000000000002E-3</v>
      </c>
      <c r="AW33" s="58">
        <v>3.3300000000000001E-3</v>
      </c>
      <c r="AX33" s="58">
        <v>3.0509999999999999E-3</v>
      </c>
      <c r="AY33" s="58">
        <v>2.8760000000000001E-3</v>
      </c>
      <c r="AZ33" s="58">
        <v>3.0179999999999998E-3</v>
      </c>
      <c r="BA33" s="58">
        <v>2.761E-3</v>
      </c>
      <c r="BB33" s="58">
        <v>2.575E-3</v>
      </c>
      <c r="BC33" s="58">
        <v>2.4719999999999998E-3</v>
      </c>
      <c r="BD33" s="58">
        <v>2.4719999999999998E-3</v>
      </c>
      <c r="BE33" s="58">
        <v>2.2169999999999998E-3</v>
      </c>
      <c r="BF33" s="58">
        <v>2.088E-3</v>
      </c>
      <c r="BG33" s="58">
        <v>2.366E-3</v>
      </c>
      <c r="BH33" s="58">
        <v>2.5010000000000002E-3</v>
      </c>
      <c r="BI33" s="58">
        <v>2.6480000000000002E-3</v>
      </c>
      <c r="BJ33" s="58">
        <v>2.4680000000000001E-3</v>
      </c>
      <c r="BK33" s="58">
        <v>2.398E-3</v>
      </c>
      <c r="BL33" s="58">
        <v>2.7209999999999999E-3</v>
      </c>
      <c r="BM33" s="58">
        <v>2.6450000000000002E-3</v>
      </c>
      <c r="BN33" s="58">
        <v>2.3600000000000001E-3</v>
      </c>
      <c r="BO33" s="58">
        <v>2.3149999999999998E-3</v>
      </c>
      <c r="BP33" s="58">
        <v>2.1870000000000001E-3</v>
      </c>
      <c r="BQ33" s="58">
        <v>1.9689999999999998E-3</v>
      </c>
      <c r="BR33" s="58">
        <v>1.851E-3</v>
      </c>
      <c r="BS33" s="58">
        <v>2.1619999999999999E-3</v>
      </c>
      <c r="BT33" s="58">
        <v>2.0709999999999999E-3</v>
      </c>
      <c r="BU33" s="58">
        <v>1.4350000000000001E-3</v>
      </c>
      <c r="BV33" s="58">
        <v>1.536E-3</v>
      </c>
      <c r="BW33" s="58">
        <v>1.6069999999999999E-3</v>
      </c>
      <c r="BX33" s="58">
        <v>1.5900000000000001E-3</v>
      </c>
      <c r="BY33" s="58">
        <v>1.565E-3</v>
      </c>
      <c r="BZ33" s="58">
        <v>1.704E-3</v>
      </c>
      <c r="CA33" s="58">
        <v>1.823E-3</v>
      </c>
      <c r="CB33" s="58">
        <v>1.9E-3</v>
      </c>
      <c r="CC33" s="58">
        <v>1.9629999999999999E-3</v>
      </c>
      <c r="CD33" s="58">
        <v>1.926E-3</v>
      </c>
      <c r="CE33" s="58">
        <v>1.861E-3</v>
      </c>
      <c r="CF33" s="58">
        <v>1.797E-3</v>
      </c>
      <c r="CG33" s="58">
        <v>2.0349999999999999E-3</v>
      </c>
      <c r="CH33" s="58">
        <v>2.2209999999999999E-3</v>
      </c>
      <c r="CI33" s="58">
        <v>2.2859999999999998E-3</v>
      </c>
      <c r="CJ33" s="58">
        <v>2.2369999999999998E-3</v>
      </c>
      <c r="CK33" s="58">
        <v>2.343E-3</v>
      </c>
      <c r="CL33" s="58">
        <v>2.1810000000000002E-3</v>
      </c>
      <c r="CM33" s="58">
        <v>1.9369999999999999E-3</v>
      </c>
      <c r="CN33" s="58">
        <v>2.3080000000000002E-3</v>
      </c>
      <c r="CO33" s="58">
        <v>2.1359999999999999E-3</v>
      </c>
      <c r="CP33" s="58">
        <v>1.4859999999999999E-3</v>
      </c>
      <c r="CQ33" s="58">
        <v>1.2620000000000001E-3</v>
      </c>
      <c r="CR33" s="58">
        <v>1.4400000000000001E-3</v>
      </c>
      <c r="CS33" s="58">
        <v>1.5950000000000001E-3</v>
      </c>
      <c r="CT33" s="58">
        <v>1.712E-3</v>
      </c>
      <c r="CU33" s="58">
        <v>1.952E-3</v>
      </c>
      <c r="CV33" s="58">
        <v>2.036E-3</v>
      </c>
      <c r="CW33" s="58">
        <v>1.841E-3</v>
      </c>
      <c r="CX33" s="58">
        <v>1.9610000000000001E-3</v>
      </c>
      <c r="CY33" s="58">
        <v>2.078E-3</v>
      </c>
    </row>
    <row r="34" spans="1:103" x14ac:dyDescent="0.25">
      <c r="A34" s="41" t="s">
        <v>330</v>
      </c>
      <c r="C34" s="58">
        <v>4.8000000000000001E-5</v>
      </c>
      <c r="D34" s="58">
        <v>6.3E-5</v>
      </c>
      <c r="E34" s="58">
        <v>4.0000000000000003E-5</v>
      </c>
      <c r="F34" s="58">
        <v>5.5000000000000002E-5</v>
      </c>
      <c r="G34" s="58">
        <v>6.3999999999999997E-5</v>
      </c>
      <c r="H34" s="58">
        <v>4.0000000000000003E-5</v>
      </c>
      <c r="I34" s="58">
        <v>1.0000000000000001E-5</v>
      </c>
      <c r="J34" s="58">
        <v>7.9999999999999996E-6</v>
      </c>
      <c r="K34" s="58">
        <v>4.3999999999999999E-5</v>
      </c>
      <c r="L34" s="58">
        <v>5.5999999999999999E-5</v>
      </c>
      <c r="M34" s="58">
        <v>5.1E-5</v>
      </c>
      <c r="N34" s="58">
        <v>5.3000000000000001E-5</v>
      </c>
      <c r="O34" s="58">
        <v>2.3E-5</v>
      </c>
      <c r="P34" s="58">
        <v>3.0000000000000001E-5</v>
      </c>
      <c r="Q34" s="58">
        <v>8.0000000000000007E-5</v>
      </c>
      <c r="R34" s="58">
        <v>8.6000000000000003E-5</v>
      </c>
      <c r="S34" s="58">
        <v>3.4999999999999997E-5</v>
      </c>
      <c r="T34" s="58">
        <v>4.8999999999999998E-5</v>
      </c>
      <c r="U34" s="58">
        <v>1.1400000000000001E-4</v>
      </c>
      <c r="V34" s="58">
        <v>1.27E-4</v>
      </c>
      <c r="W34" s="58">
        <v>8.3999999999999995E-5</v>
      </c>
      <c r="X34" s="58">
        <v>5.7000000000000003E-5</v>
      </c>
      <c r="Y34" s="58">
        <v>4.8000000000000001E-5</v>
      </c>
      <c r="Z34" s="58">
        <v>3.8000000000000002E-5</v>
      </c>
      <c r="AA34" s="58">
        <v>7.1000000000000005E-5</v>
      </c>
      <c r="AB34" s="58">
        <v>6.8999999999999997E-5</v>
      </c>
      <c r="AC34" s="58">
        <v>5.8E-5</v>
      </c>
      <c r="AD34" s="58">
        <v>6.0000000000000002E-5</v>
      </c>
      <c r="AE34" s="58">
        <v>4.8999999999999998E-5</v>
      </c>
      <c r="AF34" s="58">
        <v>3.6999999999999998E-5</v>
      </c>
      <c r="AG34" s="58">
        <v>2.4000000000000001E-5</v>
      </c>
      <c r="AH34" s="58">
        <v>2.0999999999999999E-5</v>
      </c>
      <c r="AI34" s="58">
        <v>7.9999999999999996E-6</v>
      </c>
      <c r="AJ34" s="58">
        <v>9.9999999999999995E-7</v>
      </c>
      <c r="AK34" s="58">
        <v>9.9999999999999995E-7</v>
      </c>
      <c r="AL34" s="58">
        <v>0</v>
      </c>
      <c r="AM34" s="58">
        <v>5.0000000000000004E-6</v>
      </c>
      <c r="AN34" s="58">
        <v>1.2E-5</v>
      </c>
      <c r="AO34" s="58">
        <v>4.3000000000000002E-5</v>
      </c>
      <c r="AP34" s="58">
        <v>6.6000000000000005E-5</v>
      </c>
      <c r="AQ34" s="58">
        <v>7.2999999999999999E-5</v>
      </c>
      <c r="AR34" s="58">
        <v>4.5000000000000003E-5</v>
      </c>
      <c r="AS34" s="58">
        <v>5.1E-5</v>
      </c>
      <c r="AT34" s="58">
        <v>1.45E-4</v>
      </c>
      <c r="AU34" s="58">
        <v>1.2E-4</v>
      </c>
      <c r="AV34" s="58">
        <v>3.6000000000000001E-5</v>
      </c>
      <c r="AW34" s="58">
        <v>5.8E-5</v>
      </c>
      <c r="AX34" s="58">
        <v>5.0000000000000002E-5</v>
      </c>
      <c r="AY34" s="58">
        <v>5.0000000000000004E-6</v>
      </c>
      <c r="AZ34" s="58">
        <v>2.9E-5</v>
      </c>
      <c r="BA34" s="58">
        <v>5.0000000000000002E-5</v>
      </c>
      <c r="BB34" s="58">
        <v>3.8999999999999999E-5</v>
      </c>
      <c r="BC34" s="58">
        <v>5.7000000000000003E-5</v>
      </c>
      <c r="BD34" s="58">
        <v>5.7000000000000003E-5</v>
      </c>
      <c r="BE34" s="58">
        <v>2.0000000000000002E-5</v>
      </c>
      <c r="BF34" s="58">
        <v>4.0000000000000003E-5</v>
      </c>
      <c r="BG34" s="58">
        <v>5.3999999999999998E-5</v>
      </c>
      <c r="BH34" s="58">
        <v>2.0000000000000002E-5</v>
      </c>
      <c r="BI34" s="58">
        <v>1.1E-5</v>
      </c>
      <c r="BJ34" s="58">
        <v>6.9999999999999999E-6</v>
      </c>
      <c r="BK34" s="58">
        <v>7.9999999999999996E-6</v>
      </c>
      <c r="BL34" s="58">
        <v>2.9E-5</v>
      </c>
      <c r="BM34" s="58">
        <v>4.1999999999999998E-5</v>
      </c>
      <c r="BN34" s="58">
        <v>3.6000000000000001E-5</v>
      </c>
      <c r="BO34" s="58">
        <v>3.1999999999999999E-5</v>
      </c>
      <c r="BP34" s="58">
        <v>1.8E-5</v>
      </c>
      <c r="BQ34" s="58">
        <v>2.3E-5</v>
      </c>
      <c r="BR34" s="58">
        <v>3.0000000000000001E-5</v>
      </c>
      <c r="BS34" s="58">
        <v>4.6999999999999997E-5</v>
      </c>
      <c r="BT34" s="58">
        <v>3.8000000000000002E-5</v>
      </c>
      <c r="BU34" s="58">
        <v>0</v>
      </c>
      <c r="BV34" s="58">
        <v>1.5E-5</v>
      </c>
      <c r="BW34" s="58">
        <v>2.5000000000000001E-5</v>
      </c>
      <c r="BX34" s="58">
        <v>2.0000000000000002E-5</v>
      </c>
      <c r="BY34" s="58">
        <v>1.5E-5</v>
      </c>
      <c r="BZ34" s="58">
        <v>1.1E-5</v>
      </c>
      <c r="CA34" s="58">
        <v>6.9999999999999999E-6</v>
      </c>
      <c r="CB34" s="58">
        <v>6.0000000000000002E-6</v>
      </c>
      <c r="CC34" s="58">
        <v>6.9999999999999999E-6</v>
      </c>
      <c r="CD34" s="58">
        <v>1.9999999999999999E-6</v>
      </c>
      <c r="CE34" s="58">
        <v>0</v>
      </c>
      <c r="CF34" s="58">
        <v>0</v>
      </c>
      <c r="CG34" s="58">
        <v>0</v>
      </c>
      <c r="CH34" s="58">
        <v>1.1E-5</v>
      </c>
      <c r="CI34" s="58">
        <v>2.1999999999999999E-5</v>
      </c>
      <c r="CJ34" s="58">
        <v>1.5E-5</v>
      </c>
      <c r="CK34" s="58">
        <v>3.0000000000000001E-6</v>
      </c>
      <c r="CL34" s="58">
        <v>0</v>
      </c>
      <c r="CM34" s="58">
        <v>0</v>
      </c>
      <c r="CN34" s="58">
        <v>3.9999999999999998E-6</v>
      </c>
      <c r="CO34" s="58">
        <v>9.0000000000000002E-6</v>
      </c>
      <c r="CP34" s="58">
        <v>7.9999999999999996E-6</v>
      </c>
      <c r="CQ34" s="58">
        <v>9.0000000000000002E-6</v>
      </c>
      <c r="CR34" s="58">
        <v>1.1E-5</v>
      </c>
      <c r="CS34" s="58">
        <v>5.0000000000000004E-6</v>
      </c>
      <c r="CT34" s="58">
        <v>1.1E-5</v>
      </c>
      <c r="CU34" s="58">
        <v>1.1E-5</v>
      </c>
      <c r="CV34" s="58">
        <v>0</v>
      </c>
      <c r="CW34" s="58">
        <v>1.8E-5</v>
      </c>
      <c r="CX34" s="58">
        <v>3.6000000000000001E-5</v>
      </c>
      <c r="CY34" s="58">
        <v>1.8E-5</v>
      </c>
    </row>
    <row r="35" spans="1:103" x14ac:dyDescent="0.25">
      <c r="A35" s="41" t="s">
        <v>331</v>
      </c>
      <c r="C35" s="58">
        <v>4.2299999999999998E-4</v>
      </c>
      <c r="D35" s="58">
        <v>3.77E-4</v>
      </c>
      <c r="E35" s="58">
        <v>4.28E-4</v>
      </c>
      <c r="F35" s="58">
        <v>3.9899999999999999E-4</v>
      </c>
      <c r="G35" s="58">
        <v>2.8800000000000001E-4</v>
      </c>
      <c r="H35" s="58">
        <v>3.28E-4</v>
      </c>
      <c r="I35" s="58">
        <v>4.3199999999999998E-4</v>
      </c>
      <c r="J35" s="58">
        <v>3.2699999999999998E-4</v>
      </c>
      <c r="K35" s="58">
        <v>1.024E-3</v>
      </c>
      <c r="L35" s="58">
        <v>1.08E-3</v>
      </c>
      <c r="M35" s="58">
        <v>3.7599999999999998E-4</v>
      </c>
      <c r="N35" s="58">
        <v>4.2200000000000001E-4</v>
      </c>
      <c r="O35" s="58">
        <v>3.77E-4</v>
      </c>
      <c r="P35" s="58">
        <v>3.4000000000000002E-4</v>
      </c>
      <c r="Q35" s="58">
        <v>3.5799999999999997E-4</v>
      </c>
      <c r="R35" s="58">
        <v>3.0800000000000001E-4</v>
      </c>
      <c r="S35" s="58">
        <v>3.0200000000000002E-4</v>
      </c>
      <c r="T35" s="58">
        <v>2.5799999999999998E-4</v>
      </c>
      <c r="U35" s="58">
        <v>2.42E-4</v>
      </c>
      <c r="V35" s="58">
        <v>2.61E-4</v>
      </c>
      <c r="W35" s="58">
        <v>2.1599999999999999E-4</v>
      </c>
      <c r="X35" s="58">
        <v>1.84E-4</v>
      </c>
      <c r="Y35" s="58">
        <v>1.6699999999999999E-4</v>
      </c>
      <c r="Z35" s="58">
        <v>3.3799999999999998E-4</v>
      </c>
      <c r="AA35" s="58">
        <v>3.5599999999999998E-4</v>
      </c>
      <c r="AB35" s="58">
        <v>2.5500000000000002E-4</v>
      </c>
      <c r="AC35" s="58">
        <v>2.3499999999999999E-4</v>
      </c>
      <c r="AD35" s="58">
        <v>2.1000000000000001E-4</v>
      </c>
      <c r="AE35" s="58">
        <v>2.6499999999999999E-4</v>
      </c>
      <c r="AF35" s="58">
        <v>2.4800000000000001E-4</v>
      </c>
      <c r="AG35" s="58">
        <v>2.0599999999999999E-4</v>
      </c>
      <c r="AH35" s="58">
        <v>2.5000000000000001E-4</v>
      </c>
      <c r="AI35" s="58">
        <v>3.0699999999999998E-4</v>
      </c>
      <c r="AJ35" s="58">
        <v>2.3599999999999999E-4</v>
      </c>
      <c r="AK35" s="58">
        <v>2.0100000000000001E-4</v>
      </c>
      <c r="AL35" s="58">
        <v>2.23E-4</v>
      </c>
      <c r="AM35" s="58">
        <v>1.8799999999999999E-4</v>
      </c>
      <c r="AN35" s="58">
        <v>2.14E-4</v>
      </c>
      <c r="AO35" s="58">
        <v>2.22E-4</v>
      </c>
      <c r="AP35" s="58">
        <v>2.1699999999999999E-4</v>
      </c>
      <c r="AQ35" s="58">
        <v>2.13E-4</v>
      </c>
      <c r="AR35" s="58">
        <v>1.8799999999999999E-4</v>
      </c>
      <c r="AS35" s="58">
        <v>1.5899999999999999E-4</v>
      </c>
      <c r="AT35" s="58">
        <v>1.8100000000000001E-4</v>
      </c>
      <c r="AU35" s="58">
        <v>2.3699999999999999E-4</v>
      </c>
      <c r="AV35" s="58">
        <v>2.0000000000000001E-4</v>
      </c>
      <c r="AW35" s="58">
        <v>1.07E-4</v>
      </c>
      <c r="AX35" s="58">
        <v>6.0000000000000002E-5</v>
      </c>
      <c r="AY35" s="58">
        <v>7.2999999999999999E-5</v>
      </c>
      <c r="AZ35" s="58">
        <v>1.46E-4</v>
      </c>
      <c r="BA35" s="58">
        <v>1.18E-4</v>
      </c>
      <c r="BB35" s="58">
        <v>7.7999999999999999E-5</v>
      </c>
      <c r="BC35" s="58">
        <v>1.2799999999999999E-4</v>
      </c>
      <c r="BD35" s="58">
        <v>8.3999999999999995E-5</v>
      </c>
      <c r="BE35" s="58">
        <v>1.08E-4</v>
      </c>
      <c r="BF35" s="58">
        <v>1.25E-4</v>
      </c>
      <c r="BG35" s="58">
        <v>9.3999999999999994E-5</v>
      </c>
      <c r="BH35" s="58">
        <v>6.7999999999999999E-5</v>
      </c>
      <c r="BI35" s="58">
        <v>2.9E-5</v>
      </c>
      <c r="BJ35" s="58">
        <v>1.3999999999999999E-4</v>
      </c>
      <c r="BK35" s="58">
        <v>1.46E-4</v>
      </c>
      <c r="BL35" s="58">
        <v>4.0000000000000003E-5</v>
      </c>
      <c r="BM35" s="58">
        <v>3.8999999999999999E-5</v>
      </c>
      <c r="BN35" s="58">
        <v>6.3999999999999997E-5</v>
      </c>
      <c r="BO35" s="58">
        <v>7.8999999999999996E-5</v>
      </c>
      <c r="BP35" s="58">
        <v>3.4E-5</v>
      </c>
      <c r="BQ35" s="58">
        <v>2.6999999999999999E-5</v>
      </c>
      <c r="BR35" s="58">
        <v>9.1000000000000003E-5</v>
      </c>
      <c r="BS35" s="58">
        <v>1.08E-4</v>
      </c>
      <c r="BT35" s="58">
        <v>8.2999999999999998E-5</v>
      </c>
      <c r="BU35" s="58">
        <v>6.3E-5</v>
      </c>
      <c r="BV35" s="58">
        <v>4.6E-5</v>
      </c>
      <c r="BW35" s="58">
        <v>3.4999999999999997E-5</v>
      </c>
      <c r="BX35" s="58">
        <v>8.2000000000000001E-5</v>
      </c>
      <c r="BY35" s="58">
        <v>1.64E-4</v>
      </c>
      <c r="BZ35" s="58">
        <v>1.5799999999999999E-4</v>
      </c>
      <c r="CA35" s="58">
        <v>1.07E-4</v>
      </c>
      <c r="CB35" s="58">
        <v>4.6999999999999997E-5</v>
      </c>
      <c r="CC35" s="58">
        <v>4.5000000000000003E-5</v>
      </c>
      <c r="CD35" s="58">
        <v>5.1999999999999997E-5</v>
      </c>
      <c r="CE35" s="58">
        <v>1.4E-5</v>
      </c>
      <c r="CF35" s="58">
        <v>1.2E-5</v>
      </c>
      <c r="CG35" s="58">
        <v>2.6999999999999999E-5</v>
      </c>
      <c r="CH35" s="58">
        <v>2.3E-5</v>
      </c>
      <c r="CI35" s="58">
        <v>7.9999999999999996E-6</v>
      </c>
      <c r="CJ35" s="58">
        <v>1.1E-5</v>
      </c>
      <c r="CK35" s="58">
        <v>2.5999999999999998E-5</v>
      </c>
      <c r="CL35" s="58">
        <v>4.0000000000000003E-5</v>
      </c>
      <c r="CM35" s="58">
        <v>6.4999999999999994E-5</v>
      </c>
      <c r="CN35" s="58">
        <v>9.1000000000000003E-5</v>
      </c>
      <c r="CO35" s="58">
        <v>8.3999999999999995E-5</v>
      </c>
      <c r="CP35" s="58">
        <v>5.1999999999999997E-5</v>
      </c>
      <c r="CQ35" s="58">
        <v>3.1000000000000001E-5</v>
      </c>
      <c r="CR35" s="58">
        <v>1.5999999999999999E-5</v>
      </c>
      <c r="CS35" s="58">
        <v>1.9000000000000001E-5</v>
      </c>
      <c r="CT35" s="58">
        <v>5.0000000000000002E-5</v>
      </c>
      <c r="CU35" s="58">
        <v>4.8999999999999998E-5</v>
      </c>
      <c r="CV35" s="58">
        <v>1.5999999999999999E-5</v>
      </c>
      <c r="CW35" s="58">
        <v>6.0000000000000002E-6</v>
      </c>
      <c r="CX35" s="58">
        <v>1.1E-5</v>
      </c>
      <c r="CY35" s="58">
        <v>1.9000000000000001E-5</v>
      </c>
    </row>
    <row r="36" spans="1:103" x14ac:dyDescent="0.25">
      <c r="A36" s="41" t="s">
        <v>332</v>
      </c>
      <c r="C36" s="58">
        <v>1.9000000000000001E-4</v>
      </c>
      <c r="D36" s="58">
        <v>2.2000000000000001E-4</v>
      </c>
      <c r="E36" s="58">
        <v>1.7000000000000001E-4</v>
      </c>
      <c r="F36" s="58">
        <v>8.3999999999999995E-5</v>
      </c>
      <c r="G36" s="58">
        <v>2.24E-4</v>
      </c>
      <c r="H36" s="58">
        <v>1.83E-4</v>
      </c>
      <c r="I36" s="58">
        <v>8.5000000000000006E-5</v>
      </c>
      <c r="J36" s="58">
        <v>2.9E-4</v>
      </c>
      <c r="K36" s="58">
        <v>4.0700000000000003E-4</v>
      </c>
      <c r="L36" s="58">
        <v>2.8899999999999998E-4</v>
      </c>
      <c r="M36" s="58">
        <v>1.05E-4</v>
      </c>
      <c r="N36" s="58">
        <v>1.16E-4</v>
      </c>
      <c r="O36" s="58">
        <v>2.1000000000000001E-4</v>
      </c>
      <c r="P36" s="58">
        <v>2.2800000000000001E-4</v>
      </c>
      <c r="Q36" s="58">
        <v>2.2000000000000001E-4</v>
      </c>
      <c r="R36" s="58">
        <v>2.1000000000000001E-4</v>
      </c>
      <c r="S36" s="58">
        <v>1.8799999999999999E-4</v>
      </c>
      <c r="T36" s="58">
        <v>2.02E-4</v>
      </c>
      <c r="U36" s="58">
        <v>2.2000000000000001E-4</v>
      </c>
      <c r="V36" s="58">
        <v>1.64E-4</v>
      </c>
      <c r="W36" s="58">
        <v>1.92E-4</v>
      </c>
      <c r="X36" s="58">
        <v>2.3599999999999999E-4</v>
      </c>
      <c r="Y36" s="58">
        <v>3.1700000000000001E-4</v>
      </c>
      <c r="Z36" s="58">
        <v>3.3799999999999998E-4</v>
      </c>
      <c r="AA36" s="58">
        <v>2.13E-4</v>
      </c>
      <c r="AB36" s="58">
        <v>1.06E-4</v>
      </c>
      <c r="AC36" s="58">
        <v>1.2799999999999999E-4</v>
      </c>
      <c r="AD36" s="58">
        <v>1.65E-4</v>
      </c>
      <c r="AE36" s="58">
        <v>1.3300000000000001E-4</v>
      </c>
      <c r="AF36" s="58">
        <v>1.5799999999999999E-4</v>
      </c>
      <c r="AG36" s="58">
        <v>2.1599999999999999E-4</v>
      </c>
      <c r="AH36" s="58">
        <v>2.22E-4</v>
      </c>
      <c r="AI36" s="58">
        <v>1.65E-4</v>
      </c>
      <c r="AJ36" s="58">
        <v>1.6100000000000001E-4</v>
      </c>
      <c r="AK36" s="58">
        <v>1.6799999999999999E-4</v>
      </c>
      <c r="AL36" s="58">
        <v>2.0699999999999999E-4</v>
      </c>
      <c r="AM36" s="58">
        <v>2.33E-4</v>
      </c>
      <c r="AN36" s="58">
        <v>2.42E-4</v>
      </c>
      <c r="AO36" s="58">
        <v>2.2599999999999999E-4</v>
      </c>
      <c r="AP36" s="58">
        <v>1.93E-4</v>
      </c>
      <c r="AQ36" s="58">
        <v>1.21E-4</v>
      </c>
      <c r="AR36" s="58">
        <v>7.7999999999999999E-5</v>
      </c>
      <c r="AS36" s="58">
        <v>1.5100000000000001E-4</v>
      </c>
      <c r="AT36" s="58">
        <v>1.7100000000000001E-4</v>
      </c>
      <c r="AU36" s="58">
        <v>2.33E-4</v>
      </c>
      <c r="AV36" s="58">
        <v>2.3900000000000001E-4</v>
      </c>
      <c r="AW36" s="58">
        <v>1.9900000000000001E-4</v>
      </c>
      <c r="AX36" s="58">
        <v>1.83E-4</v>
      </c>
      <c r="AY36" s="58">
        <v>1.08E-4</v>
      </c>
      <c r="AZ36" s="58">
        <v>1.7000000000000001E-4</v>
      </c>
      <c r="BA36" s="58">
        <v>2.13E-4</v>
      </c>
      <c r="BB36" s="58">
        <v>1.25E-4</v>
      </c>
      <c r="BC36" s="58">
        <v>7.6000000000000004E-5</v>
      </c>
      <c r="BD36" s="58">
        <v>8.7999999999999998E-5</v>
      </c>
      <c r="BE36" s="58">
        <v>8.8999999999999995E-5</v>
      </c>
      <c r="BF36" s="58">
        <v>9.5000000000000005E-5</v>
      </c>
      <c r="BG36" s="58">
        <v>8.7000000000000001E-5</v>
      </c>
      <c r="BH36" s="58">
        <v>7.7000000000000001E-5</v>
      </c>
      <c r="BI36" s="58">
        <v>1.6899999999999999E-4</v>
      </c>
      <c r="BJ36" s="58">
        <v>1.9599999999999999E-4</v>
      </c>
      <c r="BK36" s="58">
        <v>1.95E-4</v>
      </c>
      <c r="BL36" s="58">
        <v>1.9599999999999999E-4</v>
      </c>
      <c r="BM36" s="58">
        <v>8.6000000000000003E-5</v>
      </c>
      <c r="BN36" s="58">
        <v>4.3999999999999999E-5</v>
      </c>
      <c r="BO36" s="58">
        <v>8.3999999999999995E-5</v>
      </c>
      <c r="BP36" s="58">
        <v>7.7999999999999999E-5</v>
      </c>
      <c r="BQ36" s="58">
        <v>7.2000000000000002E-5</v>
      </c>
      <c r="BR36" s="58">
        <v>6.0999999999999999E-5</v>
      </c>
      <c r="BS36" s="58">
        <v>5.5000000000000002E-5</v>
      </c>
      <c r="BT36" s="58">
        <v>5.1E-5</v>
      </c>
      <c r="BU36" s="58">
        <v>4.0000000000000003E-5</v>
      </c>
      <c r="BV36" s="58">
        <v>6.7000000000000002E-5</v>
      </c>
      <c r="BW36" s="58">
        <v>7.6000000000000004E-5</v>
      </c>
      <c r="BX36" s="58">
        <v>9.0000000000000006E-5</v>
      </c>
      <c r="BY36" s="58">
        <v>8.7999999999999998E-5</v>
      </c>
      <c r="BZ36" s="58">
        <v>3.6000000000000001E-5</v>
      </c>
      <c r="CA36" s="58">
        <v>6.0000000000000002E-5</v>
      </c>
      <c r="CB36" s="58">
        <v>1.45E-4</v>
      </c>
      <c r="CC36" s="58">
        <v>2.4800000000000001E-4</v>
      </c>
      <c r="CD36" s="58">
        <v>2.6899999999999998E-4</v>
      </c>
      <c r="CE36" s="58">
        <v>1.64E-4</v>
      </c>
      <c r="CF36" s="58">
        <v>2.2499999999999999E-4</v>
      </c>
      <c r="CG36" s="58">
        <v>2.12E-4</v>
      </c>
      <c r="CH36" s="58">
        <v>4.8000000000000001E-5</v>
      </c>
      <c r="CI36" s="58">
        <v>1.0000000000000001E-5</v>
      </c>
      <c r="CJ36" s="58">
        <v>2.1999999999999999E-5</v>
      </c>
      <c r="CK36" s="58">
        <v>4.3999999999999999E-5</v>
      </c>
      <c r="CL36" s="58">
        <v>3.3000000000000003E-5</v>
      </c>
      <c r="CM36" s="58">
        <v>2.5999999999999998E-5</v>
      </c>
      <c r="CN36" s="58">
        <v>8.7999999999999998E-5</v>
      </c>
      <c r="CO36" s="58">
        <v>1.01E-4</v>
      </c>
      <c r="CP36" s="58">
        <v>7.2000000000000002E-5</v>
      </c>
      <c r="CQ36" s="58">
        <v>1.06E-4</v>
      </c>
      <c r="CR36" s="58">
        <v>1.6799999999999999E-4</v>
      </c>
      <c r="CS36" s="58">
        <v>2.12E-4</v>
      </c>
      <c r="CT36" s="58">
        <v>1.73E-4</v>
      </c>
      <c r="CU36" s="58">
        <v>8.8999999999999995E-5</v>
      </c>
      <c r="CV36" s="58">
        <v>5.3999999999999998E-5</v>
      </c>
      <c r="CW36" s="58">
        <v>4.0000000000000003E-5</v>
      </c>
      <c r="CX36" s="58">
        <v>1.8E-5</v>
      </c>
      <c r="CY36" s="58">
        <v>4.6E-5</v>
      </c>
    </row>
    <row r="37" spans="1:103" x14ac:dyDescent="0.25">
      <c r="A37" s="41" t="s">
        <v>333</v>
      </c>
      <c r="C37" s="58">
        <v>1.0399999999999999E-4</v>
      </c>
      <c r="D37" s="58">
        <v>4.6999999999999997E-5</v>
      </c>
      <c r="E37" s="58">
        <v>4.3999999999999999E-5</v>
      </c>
      <c r="F37" s="58">
        <v>5.8E-5</v>
      </c>
      <c r="G37" s="58">
        <v>1.9799999999999999E-4</v>
      </c>
      <c r="H37" s="58">
        <v>1.73E-4</v>
      </c>
      <c r="I37" s="58">
        <v>2.4000000000000001E-5</v>
      </c>
      <c r="J37" s="58">
        <v>7.2999999999999999E-5</v>
      </c>
      <c r="K37" s="58">
        <v>6.7000000000000002E-5</v>
      </c>
      <c r="L37" s="58">
        <v>8.2999999999999998E-5</v>
      </c>
      <c r="M37" s="58">
        <v>7.7999999999999999E-5</v>
      </c>
      <c r="N37" s="58">
        <v>7.2000000000000002E-5</v>
      </c>
      <c r="O37" s="58">
        <v>3.0200000000000002E-4</v>
      </c>
      <c r="P37" s="58">
        <v>4.0900000000000002E-4</v>
      </c>
      <c r="Q37" s="58">
        <v>2.22E-4</v>
      </c>
      <c r="R37" s="58">
        <v>8.6000000000000003E-5</v>
      </c>
      <c r="S37" s="58">
        <v>4.6E-5</v>
      </c>
      <c r="T37" s="58">
        <v>1.1E-5</v>
      </c>
      <c r="U37" s="58">
        <v>5.8E-5</v>
      </c>
      <c r="V37" s="58">
        <v>7.6000000000000004E-5</v>
      </c>
      <c r="W37" s="58">
        <v>3.6000000000000001E-5</v>
      </c>
      <c r="X37" s="58">
        <v>6.0999999999999999E-5</v>
      </c>
      <c r="Y37" s="58">
        <v>1.8100000000000001E-4</v>
      </c>
      <c r="Z37" s="58">
        <v>1.8900000000000001E-4</v>
      </c>
      <c r="AA37" s="58">
        <v>5.7000000000000003E-5</v>
      </c>
      <c r="AB37" s="58">
        <v>1.2999999999999999E-5</v>
      </c>
      <c r="AC37" s="58">
        <v>3.3000000000000003E-5</v>
      </c>
      <c r="AD37" s="58">
        <v>7.1000000000000005E-5</v>
      </c>
      <c r="AE37" s="58">
        <v>1.93E-4</v>
      </c>
      <c r="AF37" s="58">
        <v>2.5399999999999999E-4</v>
      </c>
      <c r="AG37" s="58">
        <v>2.1699999999999999E-4</v>
      </c>
      <c r="AH37" s="58">
        <v>1.6200000000000001E-4</v>
      </c>
      <c r="AI37" s="58">
        <v>9.1000000000000003E-5</v>
      </c>
      <c r="AJ37" s="58">
        <v>1.34E-4</v>
      </c>
      <c r="AK37" s="58">
        <v>1.64E-4</v>
      </c>
      <c r="AL37" s="58">
        <v>6.7000000000000002E-5</v>
      </c>
      <c r="AM37" s="58">
        <v>1.5999999999999999E-5</v>
      </c>
      <c r="AN37" s="58">
        <v>9.3999999999999994E-5</v>
      </c>
      <c r="AO37" s="58">
        <v>1.1E-4</v>
      </c>
      <c r="AP37" s="58">
        <v>3.1999999999999999E-5</v>
      </c>
      <c r="AQ37" s="58">
        <v>9.0000000000000002E-6</v>
      </c>
      <c r="AR37" s="58">
        <v>9.5000000000000005E-5</v>
      </c>
      <c r="AS37" s="58">
        <v>2.3000000000000001E-4</v>
      </c>
      <c r="AT37" s="58">
        <v>1.8000000000000001E-4</v>
      </c>
      <c r="AU37" s="58">
        <v>1.34E-4</v>
      </c>
      <c r="AV37" s="58">
        <v>1.8100000000000001E-4</v>
      </c>
      <c r="AW37" s="58">
        <v>2.1800000000000001E-4</v>
      </c>
      <c r="AX37" s="58">
        <v>1.9599999999999999E-4</v>
      </c>
      <c r="AY37" s="58">
        <v>9.2999999999999997E-5</v>
      </c>
      <c r="AZ37" s="58">
        <v>8.1000000000000004E-5</v>
      </c>
      <c r="BA37" s="58">
        <v>7.1000000000000005E-5</v>
      </c>
      <c r="BB37" s="58">
        <v>4.3999999999999999E-5</v>
      </c>
      <c r="BC37" s="58">
        <v>3.6999999999999998E-5</v>
      </c>
      <c r="BD37" s="58">
        <v>6.8999999999999997E-5</v>
      </c>
      <c r="BE37" s="58">
        <v>1.54E-4</v>
      </c>
      <c r="BF37" s="58">
        <v>2.2900000000000001E-4</v>
      </c>
      <c r="BG37" s="58">
        <v>2.2599999999999999E-4</v>
      </c>
      <c r="BH37" s="58">
        <v>1.2300000000000001E-4</v>
      </c>
      <c r="BI37" s="58">
        <v>8.8999999999999995E-5</v>
      </c>
      <c r="BJ37" s="58">
        <v>9.7999999999999997E-5</v>
      </c>
      <c r="BK37" s="58">
        <v>1.02E-4</v>
      </c>
      <c r="BL37" s="58">
        <v>1.17E-4</v>
      </c>
      <c r="BM37" s="58">
        <v>5.3999999999999998E-5</v>
      </c>
      <c r="BN37" s="58">
        <v>1.9999999999999999E-6</v>
      </c>
      <c r="BO37" s="58">
        <v>9.9999999999999995E-7</v>
      </c>
      <c r="BP37" s="58">
        <v>4.3999999999999999E-5</v>
      </c>
      <c r="BQ37" s="58">
        <v>1.03E-4</v>
      </c>
      <c r="BR37" s="58">
        <v>7.8999999999999996E-5</v>
      </c>
      <c r="BS37" s="58">
        <v>2.5000000000000001E-5</v>
      </c>
      <c r="BT37" s="58">
        <v>2.9E-5</v>
      </c>
      <c r="BU37" s="58">
        <v>7.1000000000000005E-5</v>
      </c>
      <c r="BV37" s="58">
        <v>6.4999999999999994E-5</v>
      </c>
      <c r="BW37" s="58">
        <v>2.8E-5</v>
      </c>
      <c r="BX37" s="58">
        <v>2.0999999999999999E-5</v>
      </c>
      <c r="BY37" s="58">
        <v>5.5999999999999999E-5</v>
      </c>
      <c r="BZ37" s="58">
        <v>8.8999999999999995E-5</v>
      </c>
      <c r="CA37" s="58">
        <v>1.01E-4</v>
      </c>
      <c r="CB37" s="58">
        <v>1.0900000000000001E-4</v>
      </c>
      <c r="CC37" s="58">
        <v>9.6000000000000002E-5</v>
      </c>
      <c r="CD37" s="58">
        <v>9.8999999999999994E-5</v>
      </c>
      <c r="CE37" s="58">
        <v>6.3E-5</v>
      </c>
      <c r="CF37" s="58">
        <v>9.0000000000000002E-6</v>
      </c>
      <c r="CG37" s="58">
        <v>1.8E-5</v>
      </c>
      <c r="CH37" s="58">
        <v>2.5000000000000001E-5</v>
      </c>
      <c r="CI37" s="58">
        <v>1.1E-5</v>
      </c>
      <c r="CJ37" s="58">
        <v>6.7000000000000002E-5</v>
      </c>
      <c r="CK37" s="58">
        <v>8.3999999999999995E-5</v>
      </c>
      <c r="CL37" s="58">
        <v>6.8999999999999997E-5</v>
      </c>
      <c r="CM37" s="58">
        <v>6.4999999999999994E-5</v>
      </c>
      <c r="CN37" s="58">
        <v>2.5999999999999998E-5</v>
      </c>
      <c r="CO37" s="58">
        <v>3.8999999999999999E-5</v>
      </c>
      <c r="CP37" s="58">
        <v>4.8000000000000001E-5</v>
      </c>
      <c r="CQ37" s="58">
        <v>5.7000000000000003E-5</v>
      </c>
      <c r="CR37" s="58">
        <v>3.6999999999999998E-5</v>
      </c>
      <c r="CS37" s="58">
        <v>0</v>
      </c>
      <c r="CT37" s="58">
        <v>2.9E-5</v>
      </c>
      <c r="CU37" s="58">
        <v>5.1E-5</v>
      </c>
      <c r="CV37" s="58">
        <v>2.3E-5</v>
      </c>
      <c r="CW37" s="58">
        <v>9.0000000000000002E-6</v>
      </c>
      <c r="CX37" s="58">
        <v>9.0000000000000002E-6</v>
      </c>
      <c r="CY37" s="58">
        <v>3.1000000000000001E-5</v>
      </c>
    </row>
    <row r="38" spans="1:103" x14ac:dyDescent="0.25">
      <c r="A38" s="41" t="s">
        <v>334</v>
      </c>
      <c r="C38" s="58">
        <v>7.3499999999999998E-4</v>
      </c>
      <c r="D38" s="58">
        <v>8.34E-4</v>
      </c>
      <c r="E38" s="58">
        <v>7.1400000000000001E-4</v>
      </c>
      <c r="F38" s="58">
        <v>7.8600000000000002E-4</v>
      </c>
      <c r="G38" s="58">
        <v>8.6399999999999997E-4</v>
      </c>
      <c r="H38" s="58">
        <v>7.1599999999999995E-4</v>
      </c>
      <c r="I38" s="58">
        <v>6.8499999999999995E-4</v>
      </c>
      <c r="J38" s="58">
        <v>6.1700000000000004E-4</v>
      </c>
      <c r="K38" s="58">
        <v>7.4399999999999998E-4</v>
      </c>
      <c r="L38" s="58">
        <v>9.7400000000000004E-4</v>
      </c>
      <c r="M38" s="58">
        <v>1.0629999999999999E-3</v>
      </c>
      <c r="N38" s="58">
        <v>8.0400000000000003E-4</v>
      </c>
      <c r="O38" s="58">
        <v>3.3199999999999999E-4</v>
      </c>
      <c r="P38" s="58">
        <v>3.57E-4</v>
      </c>
      <c r="Q38" s="58">
        <v>5.3700000000000004E-4</v>
      </c>
      <c r="R38" s="58">
        <v>4.73E-4</v>
      </c>
      <c r="S38" s="58">
        <v>6.2500000000000001E-4</v>
      </c>
      <c r="T38" s="58">
        <v>7.3899999999999997E-4</v>
      </c>
      <c r="U38" s="58">
        <v>5.9400000000000002E-4</v>
      </c>
      <c r="V38" s="58">
        <v>3.6099999999999999E-4</v>
      </c>
      <c r="W38" s="58">
        <v>2.8899999999999998E-4</v>
      </c>
      <c r="X38" s="58">
        <v>4.0299999999999998E-4</v>
      </c>
      <c r="Y38" s="58">
        <v>3.8699999999999997E-4</v>
      </c>
      <c r="Z38" s="58">
        <v>3.9800000000000002E-4</v>
      </c>
      <c r="AA38" s="58">
        <v>5.2800000000000004E-4</v>
      </c>
      <c r="AB38" s="58">
        <v>4.2099999999999999E-4</v>
      </c>
      <c r="AC38" s="58">
        <v>2.9500000000000001E-4</v>
      </c>
      <c r="AD38" s="58">
        <v>4.28E-4</v>
      </c>
      <c r="AE38" s="58">
        <v>4.3600000000000003E-4</v>
      </c>
      <c r="AF38" s="58">
        <v>4.6299999999999998E-4</v>
      </c>
      <c r="AG38" s="58">
        <v>3.48E-4</v>
      </c>
      <c r="AH38" s="58">
        <v>2.61E-4</v>
      </c>
      <c r="AI38" s="58">
        <v>3.3599999999999998E-4</v>
      </c>
      <c r="AJ38" s="58">
        <v>3.9300000000000001E-4</v>
      </c>
      <c r="AK38" s="58">
        <v>2.7599999999999999E-4</v>
      </c>
      <c r="AL38" s="58">
        <v>1.65E-4</v>
      </c>
      <c r="AM38" s="58">
        <v>2.2100000000000001E-4</v>
      </c>
      <c r="AN38" s="58">
        <v>3.0899999999999998E-4</v>
      </c>
      <c r="AO38" s="58">
        <v>3.6900000000000002E-4</v>
      </c>
      <c r="AP38" s="58">
        <v>5.3300000000000005E-4</v>
      </c>
      <c r="AQ38" s="58">
        <v>5.1999999999999995E-4</v>
      </c>
      <c r="AR38" s="58">
        <v>3.4699999999999998E-4</v>
      </c>
      <c r="AS38" s="58">
        <v>2.99E-4</v>
      </c>
      <c r="AT38" s="58">
        <v>2.7999999999999998E-4</v>
      </c>
      <c r="AU38" s="58">
        <v>2.5999999999999998E-4</v>
      </c>
      <c r="AV38" s="58">
        <v>1.8799999999999999E-4</v>
      </c>
      <c r="AW38" s="58">
        <v>1.76E-4</v>
      </c>
      <c r="AX38" s="58">
        <v>1.93E-4</v>
      </c>
      <c r="AY38" s="58">
        <v>5.1900000000000004E-4</v>
      </c>
      <c r="AZ38" s="58">
        <v>6.2500000000000001E-4</v>
      </c>
      <c r="BA38" s="58">
        <v>6.6200000000000005E-4</v>
      </c>
      <c r="BB38" s="58">
        <v>6.8099999999999996E-4</v>
      </c>
      <c r="BC38" s="58">
        <v>4.3399999999999998E-4</v>
      </c>
      <c r="BD38" s="58">
        <v>4.75E-4</v>
      </c>
      <c r="BE38" s="58">
        <v>5.6999999999999998E-4</v>
      </c>
      <c r="BF38" s="58">
        <v>5.0000000000000001E-4</v>
      </c>
      <c r="BG38" s="58">
        <v>3.8400000000000001E-4</v>
      </c>
      <c r="BH38" s="58">
        <v>3.1E-4</v>
      </c>
      <c r="BI38" s="58">
        <v>3.1700000000000001E-4</v>
      </c>
      <c r="BJ38" s="58">
        <v>1.85E-4</v>
      </c>
      <c r="BK38" s="58">
        <v>1.8100000000000001E-4</v>
      </c>
      <c r="BL38" s="58">
        <v>4.6999999999999999E-4</v>
      </c>
      <c r="BM38" s="58">
        <v>3.97E-4</v>
      </c>
      <c r="BN38" s="58">
        <v>2.8299999999999999E-4</v>
      </c>
      <c r="BO38" s="58">
        <v>3.1199999999999999E-4</v>
      </c>
      <c r="BP38" s="58">
        <v>1.4799999999999999E-4</v>
      </c>
      <c r="BQ38" s="58">
        <v>1.83E-4</v>
      </c>
      <c r="BR38" s="58">
        <v>2.99E-4</v>
      </c>
      <c r="BS38" s="58">
        <v>2.4600000000000002E-4</v>
      </c>
      <c r="BT38" s="58">
        <v>2.1599999999999999E-4</v>
      </c>
      <c r="BU38" s="58">
        <v>2.1499999999999999E-4</v>
      </c>
      <c r="BV38" s="58">
        <v>2.4800000000000001E-4</v>
      </c>
      <c r="BW38" s="58">
        <v>2.02E-4</v>
      </c>
      <c r="BX38" s="58">
        <v>1.0399999999999999E-4</v>
      </c>
      <c r="BY38" s="58">
        <v>1.46E-4</v>
      </c>
      <c r="BZ38" s="58">
        <v>2.7999999999999998E-4</v>
      </c>
      <c r="CA38" s="58">
        <v>2.3499999999999999E-4</v>
      </c>
      <c r="CB38" s="58">
        <v>1.5300000000000001E-4</v>
      </c>
      <c r="CC38" s="58">
        <v>9.7999999999999997E-5</v>
      </c>
      <c r="CD38" s="58">
        <v>2.0900000000000001E-4</v>
      </c>
      <c r="CE38" s="58">
        <v>2.5000000000000001E-4</v>
      </c>
      <c r="CF38" s="58">
        <v>1.44E-4</v>
      </c>
      <c r="CG38" s="58">
        <v>1.83E-4</v>
      </c>
      <c r="CH38" s="58">
        <v>1.7200000000000001E-4</v>
      </c>
      <c r="CI38" s="58">
        <v>3.3700000000000001E-4</v>
      </c>
      <c r="CJ38" s="58">
        <v>4.46E-4</v>
      </c>
      <c r="CK38" s="58">
        <v>2.5900000000000001E-4</v>
      </c>
      <c r="CL38" s="58">
        <v>6.0999999999999997E-4</v>
      </c>
      <c r="CM38" s="58">
        <v>6.4499999999999996E-4</v>
      </c>
      <c r="CN38" s="58">
        <v>1.9599999999999999E-4</v>
      </c>
      <c r="CO38" s="58">
        <v>3.8900000000000002E-4</v>
      </c>
      <c r="CP38" s="58">
        <v>4.5100000000000001E-4</v>
      </c>
      <c r="CQ38" s="58">
        <v>2.14E-4</v>
      </c>
      <c r="CR38" s="58">
        <v>1.7000000000000001E-4</v>
      </c>
      <c r="CS38" s="58">
        <v>1.3899999999999999E-4</v>
      </c>
      <c r="CT38" s="58">
        <v>1.2300000000000001E-4</v>
      </c>
      <c r="CU38" s="58">
        <v>2.6899999999999998E-4</v>
      </c>
      <c r="CV38" s="58">
        <v>3.4499999999999998E-4</v>
      </c>
      <c r="CW38" s="58">
        <v>2.12E-4</v>
      </c>
      <c r="CX38" s="58">
        <v>8.6000000000000003E-5</v>
      </c>
      <c r="CY38" s="58">
        <v>9.8999999999999994E-5</v>
      </c>
    </row>
    <row r="39" spans="1:103" x14ac:dyDescent="0.25">
      <c r="A39" s="41" t="s">
        <v>335</v>
      </c>
      <c r="C39" s="58">
        <v>9.0600000000000001E-4</v>
      </c>
      <c r="D39" s="58">
        <v>2.99E-4</v>
      </c>
      <c r="E39" s="58">
        <v>3.2299999999999999E-4</v>
      </c>
      <c r="F39" s="58">
        <v>3.0899999999999998E-4</v>
      </c>
      <c r="G39" s="58">
        <v>2.7700000000000001E-4</v>
      </c>
      <c r="H39" s="58">
        <v>4.1300000000000001E-4</v>
      </c>
      <c r="I39" s="58">
        <v>6.9300000000000004E-4</v>
      </c>
      <c r="J39" s="58">
        <v>5.0100000000000003E-4</v>
      </c>
      <c r="K39" s="58">
        <v>1.83E-4</v>
      </c>
      <c r="L39" s="58">
        <v>3.4000000000000002E-4</v>
      </c>
      <c r="M39" s="58">
        <v>3.5100000000000002E-4</v>
      </c>
      <c r="N39" s="58">
        <v>3.5100000000000002E-4</v>
      </c>
      <c r="O39" s="58">
        <v>5.9299999999999999E-4</v>
      </c>
      <c r="P39" s="58">
        <v>6.4499999999999996E-4</v>
      </c>
      <c r="Q39" s="58">
        <v>4.8299999999999998E-4</v>
      </c>
      <c r="R39" s="58">
        <v>6.2100000000000002E-4</v>
      </c>
      <c r="S39" s="58">
        <v>5.4900000000000001E-4</v>
      </c>
      <c r="T39" s="58">
        <v>3.2600000000000001E-4</v>
      </c>
      <c r="U39" s="58">
        <v>3.6099999999999999E-4</v>
      </c>
      <c r="V39" s="58">
        <v>5.2899999999999996E-4</v>
      </c>
      <c r="W39" s="58">
        <v>5.4600000000000004E-4</v>
      </c>
      <c r="X39" s="58">
        <v>4.66E-4</v>
      </c>
      <c r="Y39" s="58">
        <v>4.2700000000000002E-4</v>
      </c>
      <c r="Z39" s="58">
        <v>3.0600000000000001E-4</v>
      </c>
      <c r="AA39" s="58">
        <v>3.5799999999999997E-4</v>
      </c>
      <c r="AB39" s="58">
        <v>4.0700000000000003E-4</v>
      </c>
      <c r="AC39" s="58">
        <v>4.6999999999999999E-4</v>
      </c>
      <c r="AD39" s="58">
        <v>5.3799999999999996E-4</v>
      </c>
      <c r="AE39" s="58">
        <v>3.8400000000000001E-4</v>
      </c>
      <c r="AF39" s="58">
        <v>4.0099999999999999E-4</v>
      </c>
      <c r="AG39" s="58">
        <v>4.5800000000000002E-4</v>
      </c>
      <c r="AH39" s="58">
        <v>5.2899999999999996E-4</v>
      </c>
      <c r="AI39" s="58">
        <v>5.1199999999999998E-4</v>
      </c>
      <c r="AJ39" s="58">
        <v>4.1899999999999999E-4</v>
      </c>
      <c r="AK39" s="58">
        <v>4.9200000000000003E-4</v>
      </c>
      <c r="AL39" s="58">
        <v>4.6500000000000003E-4</v>
      </c>
      <c r="AM39" s="58">
        <v>3.5399999999999999E-4</v>
      </c>
      <c r="AN39" s="58">
        <v>3.6699999999999998E-4</v>
      </c>
      <c r="AO39" s="58">
        <v>3.5799999999999997E-4</v>
      </c>
      <c r="AP39" s="58">
        <v>3.88E-4</v>
      </c>
      <c r="AQ39" s="58">
        <v>3.8400000000000001E-4</v>
      </c>
      <c r="AR39" s="58">
        <v>2.99E-4</v>
      </c>
      <c r="AS39" s="58">
        <v>3.8900000000000002E-4</v>
      </c>
      <c r="AT39" s="58">
        <v>3.8299999999999999E-4</v>
      </c>
      <c r="AU39" s="58">
        <v>3.8699999999999997E-4</v>
      </c>
      <c r="AV39" s="58">
        <v>3.8000000000000002E-4</v>
      </c>
      <c r="AW39" s="58">
        <v>3.2000000000000003E-4</v>
      </c>
      <c r="AX39" s="58">
        <v>5.2099999999999998E-4</v>
      </c>
      <c r="AY39" s="58">
        <v>3.86E-4</v>
      </c>
      <c r="AZ39" s="58">
        <v>1.8000000000000001E-4</v>
      </c>
      <c r="BA39" s="58">
        <v>4.1599999999999997E-4</v>
      </c>
      <c r="BB39" s="58">
        <v>6.5099999999999999E-4</v>
      </c>
      <c r="BC39" s="58">
        <v>6.5300000000000004E-4</v>
      </c>
      <c r="BD39" s="58">
        <v>3.3700000000000001E-4</v>
      </c>
      <c r="BE39" s="58">
        <v>1.46E-4</v>
      </c>
      <c r="BF39" s="58">
        <v>1.8799999999999999E-4</v>
      </c>
      <c r="BG39" s="58">
        <v>2.52E-4</v>
      </c>
      <c r="BH39" s="58">
        <v>3.5500000000000001E-4</v>
      </c>
      <c r="BI39" s="58">
        <v>3.3700000000000001E-4</v>
      </c>
      <c r="BJ39" s="58">
        <v>2.3699999999999999E-4</v>
      </c>
      <c r="BK39" s="58">
        <v>1.7799999999999999E-4</v>
      </c>
      <c r="BL39" s="58">
        <v>1.54E-4</v>
      </c>
      <c r="BM39" s="58">
        <v>2.34E-4</v>
      </c>
      <c r="BN39" s="58">
        <v>3.01E-4</v>
      </c>
      <c r="BO39" s="58">
        <v>2.7599999999999999E-4</v>
      </c>
      <c r="BP39" s="58">
        <v>2.22E-4</v>
      </c>
      <c r="BQ39" s="58">
        <v>1.27E-4</v>
      </c>
      <c r="BR39" s="58">
        <v>1.7000000000000001E-4</v>
      </c>
      <c r="BS39" s="58">
        <v>2.34E-4</v>
      </c>
      <c r="BT39" s="58">
        <v>2.8499999999999999E-4</v>
      </c>
      <c r="BU39" s="58">
        <v>3.6499999999999998E-4</v>
      </c>
      <c r="BV39" s="58">
        <v>3.1599999999999998E-4</v>
      </c>
      <c r="BW39" s="58">
        <v>2.31E-4</v>
      </c>
      <c r="BX39" s="58">
        <v>3.5599999999999998E-4</v>
      </c>
      <c r="BY39" s="58">
        <v>5.2400000000000005E-4</v>
      </c>
      <c r="BZ39" s="58">
        <v>4.6700000000000002E-4</v>
      </c>
      <c r="CA39" s="58">
        <v>2.9500000000000001E-4</v>
      </c>
      <c r="CB39" s="58">
        <v>2.2499999999999999E-4</v>
      </c>
      <c r="CC39" s="58">
        <v>1.73E-4</v>
      </c>
      <c r="CD39" s="58">
        <v>1.16E-4</v>
      </c>
      <c r="CE39" s="58">
        <v>1.2799999999999999E-4</v>
      </c>
      <c r="CF39" s="58">
        <v>6.8999999999999997E-5</v>
      </c>
      <c r="CG39" s="58">
        <v>4.6E-5</v>
      </c>
      <c r="CH39" s="58">
        <v>8.3999999999999995E-5</v>
      </c>
      <c r="CI39" s="58">
        <v>1.12E-4</v>
      </c>
      <c r="CJ39" s="58">
        <v>1.06E-4</v>
      </c>
      <c r="CK39" s="58">
        <v>7.3999999999999996E-5</v>
      </c>
      <c r="CL39" s="58">
        <v>8.1000000000000004E-5</v>
      </c>
      <c r="CM39" s="58">
        <v>1.08E-4</v>
      </c>
      <c r="CN39" s="58">
        <v>1.2400000000000001E-4</v>
      </c>
      <c r="CO39" s="58">
        <v>1.5899999999999999E-4</v>
      </c>
      <c r="CP39" s="58">
        <v>1.2899999999999999E-4</v>
      </c>
      <c r="CQ39" s="58">
        <v>6.0000000000000002E-5</v>
      </c>
      <c r="CR39" s="58">
        <v>1.06E-4</v>
      </c>
      <c r="CS39" s="58">
        <v>1.55E-4</v>
      </c>
      <c r="CT39" s="58">
        <v>1.2999999999999999E-4</v>
      </c>
      <c r="CU39" s="58">
        <v>1.6699999999999999E-4</v>
      </c>
      <c r="CV39" s="58">
        <v>2.3800000000000001E-4</v>
      </c>
      <c r="CW39" s="58">
        <v>2.2699999999999999E-4</v>
      </c>
      <c r="CX39" s="58">
        <v>1.6000000000000001E-4</v>
      </c>
      <c r="CY39" s="58">
        <v>1.5100000000000001E-4</v>
      </c>
    </row>
    <row r="40" spans="1:103" x14ac:dyDescent="0.25">
      <c r="A40" s="41" t="s">
        <v>366</v>
      </c>
      <c r="C40" s="58">
        <v>8.2000000000000001E-5</v>
      </c>
      <c r="D40" s="58">
        <v>4.6E-5</v>
      </c>
      <c r="E40" s="58">
        <v>4.6999999999999997E-5</v>
      </c>
      <c r="F40" s="58">
        <v>3.1000000000000001E-5</v>
      </c>
      <c r="G40" s="58">
        <v>4.8999999999999998E-5</v>
      </c>
      <c r="H40" s="58">
        <v>6.0000000000000002E-5</v>
      </c>
      <c r="I40" s="58">
        <v>5.3999999999999998E-5</v>
      </c>
      <c r="J40" s="58">
        <v>7.2999999999999999E-5</v>
      </c>
      <c r="K40" s="58">
        <v>8.3999999999999995E-5</v>
      </c>
      <c r="L40" s="58">
        <v>4.8000000000000001E-5</v>
      </c>
      <c r="M40" s="58">
        <v>1.9000000000000001E-5</v>
      </c>
      <c r="N40" s="58">
        <v>5.1E-5</v>
      </c>
      <c r="O40" s="58">
        <v>8.8999999999999995E-5</v>
      </c>
      <c r="P40" s="58">
        <v>5.5000000000000002E-5</v>
      </c>
      <c r="Q40" s="58">
        <v>3.3000000000000003E-5</v>
      </c>
      <c r="R40" s="58">
        <v>6.8999999999999997E-5</v>
      </c>
      <c r="S40" s="58">
        <v>6.7999999999999999E-5</v>
      </c>
      <c r="T40" s="58">
        <v>4.6999999999999997E-5</v>
      </c>
      <c r="U40" s="58">
        <v>4.8000000000000001E-5</v>
      </c>
      <c r="V40" s="58">
        <v>4.1999999999999998E-5</v>
      </c>
      <c r="W40" s="58">
        <v>1.5999999999999999E-5</v>
      </c>
      <c r="X40" s="58">
        <v>1.1E-5</v>
      </c>
      <c r="Y40" s="58">
        <v>3.3000000000000003E-5</v>
      </c>
      <c r="Z40" s="58">
        <v>5.8999999999999998E-5</v>
      </c>
      <c r="AA40" s="58">
        <v>4.8999999999999998E-5</v>
      </c>
      <c r="AB40" s="58">
        <v>4.6999999999999997E-5</v>
      </c>
      <c r="AC40" s="58">
        <v>6.8999999999999997E-5</v>
      </c>
      <c r="AD40" s="58">
        <v>5.5999999999999999E-5</v>
      </c>
      <c r="AE40" s="58">
        <v>6.9999999999999994E-5</v>
      </c>
      <c r="AF40" s="58">
        <v>1.5300000000000001E-4</v>
      </c>
      <c r="AG40" s="58">
        <v>1.7200000000000001E-4</v>
      </c>
      <c r="AH40" s="58">
        <v>1E-4</v>
      </c>
      <c r="AI40" s="58">
        <v>5.0000000000000002E-5</v>
      </c>
      <c r="AJ40" s="58">
        <v>3.8000000000000002E-5</v>
      </c>
      <c r="AK40" s="58">
        <v>3.6999999999999998E-5</v>
      </c>
      <c r="AL40" s="58">
        <v>1.07E-4</v>
      </c>
      <c r="AM40" s="58">
        <v>1.07E-4</v>
      </c>
      <c r="AN40" s="58">
        <v>4.3000000000000002E-5</v>
      </c>
      <c r="AO40" s="58">
        <v>3.4999999999999997E-5</v>
      </c>
      <c r="AP40" s="58">
        <v>3.6000000000000001E-5</v>
      </c>
      <c r="AQ40" s="58">
        <v>6.0000000000000002E-5</v>
      </c>
      <c r="AR40" s="58">
        <v>5.0000000000000002E-5</v>
      </c>
      <c r="AS40" s="58">
        <v>4.1999999999999998E-5</v>
      </c>
      <c r="AT40" s="58">
        <v>6.7999999999999999E-5</v>
      </c>
      <c r="AU40" s="58">
        <v>5.5000000000000002E-5</v>
      </c>
      <c r="AV40" s="58">
        <v>4.6999999999999997E-5</v>
      </c>
      <c r="AW40" s="58">
        <v>6.7000000000000002E-5</v>
      </c>
      <c r="AX40" s="58">
        <v>9.3999999999999994E-5</v>
      </c>
      <c r="AY40" s="58">
        <v>8.3999999999999995E-5</v>
      </c>
      <c r="AZ40" s="58">
        <v>2.8E-5</v>
      </c>
      <c r="BA40" s="58">
        <v>2.5999999999999998E-5</v>
      </c>
      <c r="BB40" s="58">
        <v>4.1999999999999998E-5</v>
      </c>
      <c r="BC40" s="58">
        <v>4.1E-5</v>
      </c>
      <c r="BD40" s="58">
        <v>5.5000000000000002E-5</v>
      </c>
      <c r="BE40" s="58">
        <v>4.3999999999999999E-5</v>
      </c>
      <c r="BF40" s="58">
        <v>1.13E-4</v>
      </c>
      <c r="BG40" s="58">
        <v>1.7899999999999999E-4</v>
      </c>
      <c r="BH40" s="58">
        <v>1.7899999999999999E-4</v>
      </c>
      <c r="BI40" s="58">
        <v>1.1E-4</v>
      </c>
      <c r="BJ40" s="58">
        <v>5.1999999999999997E-5</v>
      </c>
      <c r="BK40" s="58">
        <v>8.1000000000000004E-5</v>
      </c>
      <c r="BL40" s="58">
        <v>9.6000000000000002E-5</v>
      </c>
      <c r="BM40" s="58">
        <v>1.21E-4</v>
      </c>
      <c r="BN40" s="58">
        <v>7.6000000000000004E-5</v>
      </c>
      <c r="BO40" s="58">
        <v>3.6000000000000001E-5</v>
      </c>
      <c r="BP40" s="58">
        <v>3.8000000000000002E-5</v>
      </c>
      <c r="BQ40" s="58">
        <v>2.5000000000000001E-5</v>
      </c>
      <c r="BR40" s="58">
        <v>7.9999999999999996E-6</v>
      </c>
      <c r="BS40" s="58">
        <v>1.1E-5</v>
      </c>
      <c r="BT40" s="58">
        <v>2.0000000000000002E-5</v>
      </c>
      <c r="BU40" s="58">
        <v>1.8E-5</v>
      </c>
      <c r="BV40" s="58">
        <v>2.0000000000000002E-5</v>
      </c>
      <c r="BW40" s="58">
        <v>4.1E-5</v>
      </c>
      <c r="BX40" s="58">
        <v>6.3999999999999997E-5</v>
      </c>
      <c r="BY40" s="58">
        <v>5.0000000000000002E-5</v>
      </c>
      <c r="BZ40" s="58">
        <v>2.5999999999999998E-5</v>
      </c>
      <c r="CA40" s="58">
        <v>1.1E-5</v>
      </c>
      <c r="CB40" s="58">
        <v>1.4E-5</v>
      </c>
      <c r="CC40" s="58">
        <v>1.4E-5</v>
      </c>
      <c r="CD40" s="58">
        <v>0</v>
      </c>
      <c r="CE40" s="58">
        <v>0</v>
      </c>
      <c r="CF40" s="58">
        <v>0</v>
      </c>
      <c r="CG40" s="58">
        <v>0</v>
      </c>
      <c r="CH40" s="58">
        <v>0</v>
      </c>
      <c r="CI40" s="58">
        <v>0</v>
      </c>
      <c r="CJ40" s="58">
        <v>0</v>
      </c>
      <c r="CK40" s="58">
        <v>0</v>
      </c>
      <c r="CL40" s="58">
        <v>0</v>
      </c>
      <c r="CM40" s="58">
        <v>0</v>
      </c>
      <c r="CN40" s="58">
        <v>0</v>
      </c>
      <c r="CO40" s="58">
        <v>1.4E-5</v>
      </c>
      <c r="CP40" s="58">
        <v>3.6999999999999998E-5</v>
      </c>
      <c r="CQ40" s="58">
        <v>5.3999999999999998E-5</v>
      </c>
      <c r="CR40" s="58">
        <v>4.0000000000000003E-5</v>
      </c>
      <c r="CS40" s="58">
        <v>2.0999999999999999E-5</v>
      </c>
      <c r="CT40" s="58">
        <v>4.1E-5</v>
      </c>
      <c r="CU40" s="58">
        <v>5.3000000000000001E-5</v>
      </c>
      <c r="CV40" s="58">
        <v>3.4E-5</v>
      </c>
      <c r="CW40" s="58">
        <v>1.1E-5</v>
      </c>
      <c r="CX40" s="58">
        <v>1.5E-5</v>
      </c>
      <c r="CY40" s="58">
        <v>1.5E-5</v>
      </c>
    </row>
    <row r="41" spans="1:103" x14ac:dyDescent="0.25">
      <c r="A41" s="41" t="s">
        <v>367</v>
      </c>
      <c r="C41" s="58">
        <v>7.9199999999999995E-4</v>
      </c>
      <c r="D41" s="58">
        <v>5.0199999999999995E-4</v>
      </c>
      <c r="E41" s="58">
        <v>5.1099999999999995E-4</v>
      </c>
      <c r="F41" s="58">
        <v>5.2400000000000005E-4</v>
      </c>
      <c r="G41" s="58">
        <v>5.2099999999999998E-4</v>
      </c>
      <c r="H41" s="58">
        <v>5.2099999999999998E-4</v>
      </c>
      <c r="I41" s="58">
        <v>3.88E-4</v>
      </c>
      <c r="J41" s="58">
        <v>5.2899999999999996E-4</v>
      </c>
      <c r="K41" s="58">
        <v>6.4300000000000002E-4</v>
      </c>
      <c r="L41" s="58">
        <v>4.2499999999999998E-4</v>
      </c>
      <c r="M41" s="58">
        <v>3.68E-4</v>
      </c>
      <c r="N41" s="58">
        <v>5.0799999999999999E-4</v>
      </c>
      <c r="O41" s="58">
        <v>4.95E-4</v>
      </c>
      <c r="P41" s="58">
        <v>4.5300000000000001E-4</v>
      </c>
      <c r="Q41" s="58">
        <v>4.7800000000000002E-4</v>
      </c>
      <c r="R41" s="58">
        <v>5.1000000000000004E-4</v>
      </c>
      <c r="S41" s="58">
        <v>4.46E-4</v>
      </c>
      <c r="T41" s="58">
        <v>3.6499999999999998E-4</v>
      </c>
      <c r="U41" s="58">
        <v>3.6099999999999999E-4</v>
      </c>
      <c r="V41" s="58">
        <v>3.4400000000000001E-4</v>
      </c>
      <c r="W41" s="58">
        <v>4.0299999999999998E-4</v>
      </c>
      <c r="X41" s="58">
        <v>3.28E-4</v>
      </c>
      <c r="Y41" s="58">
        <v>2.4600000000000002E-4</v>
      </c>
      <c r="Z41" s="58">
        <v>2.4699999999999999E-4</v>
      </c>
      <c r="AA41" s="58">
        <v>2.6400000000000002E-4</v>
      </c>
      <c r="AB41" s="58">
        <v>2.4000000000000001E-4</v>
      </c>
      <c r="AC41" s="58">
        <v>1.73E-4</v>
      </c>
      <c r="AD41" s="58">
        <v>2.0000000000000001E-4</v>
      </c>
      <c r="AE41" s="58">
        <v>2.4399999999999999E-4</v>
      </c>
      <c r="AF41" s="58">
        <v>2.7E-4</v>
      </c>
      <c r="AG41" s="58">
        <v>3.1399999999999999E-4</v>
      </c>
      <c r="AH41" s="58">
        <v>3.9800000000000002E-4</v>
      </c>
      <c r="AI41" s="58">
        <v>3.7800000000000003E-4</v>
      </c>
      <c r="AJ41" s="58">
        <v>3.1799999999999998E-4</v>
      </c>
      <c r="AK41" s="58">
        <v>3.0200000000000002E-4</v>
      </c>
      <c r="AL41" s="58">
        <v>2.6499999999999999E-4</v>
      </c>
      <c r="AM41" s="58">
        <v>2.8400000000000002E-4</v>
      </c>
      <c r="AN41" s="58">
        <v>6.1399999999999996E-4</v>
      </c>
      <c r="AO41" s="58">
        <v>6.2299999999999996E-4</v>
      </c>
      <c r="AP41" s="58">
        <v>2.9599999999999998E-4</v>
      </c>
      <c r="AQ41" s="58">
        <v>2.61E-4</v>
      </c>
      <c r="AR41" s="58">
        <v>2.5300000000000002E-4</v>
      </c>
      <c r="AS41" s="58">
        <v>1.9000000000000001E-4</v>
      </c>
      <c r="AT41" s="58">
        <v>2.03E-4</v>
      </c>
      <c r="AU41" s="58">
        <v>2.9100000000000003E-4</v>
      </c>
      <c r="AV41" s="58">
        <v>2.81E-4</v>
      </c>
      <c r="AW41" s="58">
        <v>2.5399999999999999E-4</v>
      </c>
      <c r="AX41" s="58">
        <v>2.3599999999999999E-4</v>
      </c>
      <c r="AY41" s="58">
        <v>2.63E-4</v>
      </c>
      <c r="AZ41" s="58">
        <v>2.7E-4</v>
      </c>
      <c r="BA41" s="58">
        <v>2.4699999999999999E-4</v>
      </c>
      <c r="BB41" s="58">
        <v>2.33E-4</v>
      </c>
      <c r="BC41" s="58">
        <v>1.37E-4</v>
      </c>
      <c r="BD41" s="58">
        <v>1.18E-4</v>
      </c>
      <c r="BE41" s="58">
        <v>1.64E-4</v>
      </c>
      <c r="BF41" s="58">
        <v>1.92E-4</v>
      </c>
      <c r="BG41" s="58">
        <v>2.0699999999999999E-4</v>
      </c>
      <c r="BH41" s="58">
        <v>1.4100000000000001E-4</v>
      </c>
      <c r="BI41" s="58">
        <v>1.13E-4</v>
      </c>
      <c r="BJ41" s="58">
        <v>1.13E-4</v>
      </c>
      <c r="BK41" s="58">
        <v>1.22E-4</v>
      </c>
      <c r="BL41" s="58">
        <v>1.4300000000000001E-4</v>
      </c>
      <c r="BM41" s="58">
        <v>1.6699999999999999E-4</v>
      </c>
      <c r="BN41" s="58">
        <v>1.2799999999999999E-4</v>
      </c>
      <c r="BO41" s="58">
        <v>1.7100000000000001E-4</v>
      </c>
      <c r="BP41" s="58">
        <v>2.31E-4</v>
      </c>
      <c r="BQ41" s="58">
        <v>1.46E-4</v>
      </c>
      <c r="BR41" s="58">
        <v>7.3999999999999996E-5</v>
      </c>
      <c r="BS41" s="58">
        <v>3.6999999999999998E-5</v>
      </c>
      <c r="BT41" s="58">
        <v>8.8999999999999995E-5</v>
      </c>
      <c r="BU41" s="58">
        <v>1.2999999999999999E-4</v>
      </c>
      <c r="BV41" s="58">
        <v>1.4100000000000001E-4</v>
      </c>
      <c r="BW41" s="58">
        <v>1.18E-4</v>
      </c>
      <c r="BX41" s="58">
        <v>7.2000000000000002E-5</v>
      </c>
      <c r="BY41" s="58">
        <v>9.0000000000000006E-5</v>
      </c>
      <c r="BZ41" s="58">
        <v>1.65E-4</v>
      </c>
      <c r="CA41" s="58">
        <v>1.6000000000000001E-4</v>
      </c>
      <c r="CB41" s="58">
        <v>9.2E-5</v>
      </c>
      <c r="CC41" s="58">
        <v>7.4999999999999993E-5</v>
      </c>
      <c r="CD41" s="58">
        <v>5.5999999999999999E-5</v>
      </c>
      <c r="CE41" s="58">
        <v>3.4999999999999997E-5</v>
      </c>
      <c r="CF41" s="58">
        <v>3.0000000000000001E-5</v>
      </c>
      <c r="CG41" s="58">
        <v>5.7000000000000003E-5</v>
      </c>
      <c r="CH41" s="58">
        <v>4.5000000000000003E-5</v>
      </c>
      <c r="CI41" s="58">
        <v>8.3999999999999995E-5</v>
      </c>
      <c r="CJ41" s="58">
        <v>1.0399999999999999E-4</v>
      </c>
      <c r="CK41" s="58">
        <v>5.8E-5</v>
      </c>
      <c r="CL41" s="58">
        <v>9.2E-5</v>
      </c>
      <c r="CM41" s="58">
        <v>1.1E-4</v>
      </c>
      <c r="CN41" s="58">
        <v>6.4999999999999994E-5</v>
      </c>
      <c r="CO41" s="58">
        <v>3.0000000000000001E-5</v>
      </c>
      <c r="CP41" s="58">
        <v>2.0999999999999999E-5</v>
      </c>
      <c r="CQ41" s="58">
        <v>1.5E-5</v>
      </c>
      <c r="CR41" s="58">
        <v>6.0000000000000002E-6</v>
      </c>
      <c r="CS41" s="58">
        <v>1.1E-5</v>
      </c>
      <c r="CT41" s="58">
        <v>5.7000000000000003E-5</v>
      </c>
      <c r="CU41" s="58">
        <v>7.2000000000000002E-5</v>
      </c>
      <c r="CV41" s="58">
        <v>4.0000000000000003E-5</v>
      </c>
      <c r="CW41" s="58">
        <v>2.6999999999999999E-5</v>
      </c>
      <c r="CX41" s="58">
        <v>4.3999999999999999E-5</v>
      </c>
      <c r="CY41" s="58">
        <v>6.4999999999999994E-5</v>
      </c>
    </row>
    <row r="42" spans="1:103" x14ac:dyDescent="0.25">
      <c r="A42" s="41" t="s">
        <v>368</v>
      </c>
      <c r="C42" s="58">
        <v>4.06E-4</v>
      </c>
      <c r="D42" s="58">
        <v>3.0600000000000001E-4</v>
      </c>
      <c r="E42" s="58">
        <v>1.85E-4</v>
      </c>
      <c r="F42" s="58">
        <v>2.4000000000000001E-4</v>
      </c>
      <c r="G42" s="58">
        <v>3.0400000000000002E-4</v>
      </c>
      <c r="H42" s="58">
        <v>2.7599999999999999E-4</v>
      </c>
      <c r="I42" s="58">
        <v>2.9500000000000001E-4</v>
      </c>
      <c r="J42" s="58">
        <v>1.0870000000000001E-3</v>
      </c>
      <c r="K42" s="58">
        <v>1.1410000000000001E-3</v>
      </c>
      <c r="L42" s="58">
        <v>4.5399999999999998E-4</v>
      </c>
      <c r="M42" s="58">
        <v>4.35E-4</v>
      </c>
      <c r="N42" s="58">
        <v>5.7700000000000004E-4</v>
      </c>
      <c r="O42" s="58">
        <v>5.7200000000000003E-4</v>
      </c>
      <c r="P42" s="58">
        <v>3.39E-4</v>
      </c>
      <c r="Q42" s="58">
        <v>2.9700000000000001E-4</v>
      </c>
      <c r="R42" s="58">
        <v>2.6699999999999998E-4</v>
      </c>
      <c r="S42" s="58">
        <v>2.31E-4</v>
      </c>
      <c r="T42" s="58">
        <v>2.4699999999999999E-4</v>
      </c>
      <c r="U42" s="58">
        <v>2.7700000000000001E-4</v>
      </c>
      <c r="V42" s="58">
        <v>4.2200000000000001E-4</v>
      </c>
      <c r="W42" s="58">
        <v>4.35E-4</v>
      </c>
      <c r="X42" s="58">
        <v>3.0200000000000002E-4</v>
      </c>
      <c r="Y42" s="58">
        <v>2.7300000000000002E-4</v>
      </c>
      <c r="Z42" s="58">
        <v>4.4000000000000002E-4</v>
      </c>
      <c r="AA42" s="58">
        <v>4.4900000000000002E-4</v>
      </c>
      <c r="AB42" s="58">
        <v>2.0699999999999999E-4</v>
      </c>
      <c r="AC42" s="58">
        <v>2.0900000000000001E-4</v>
      </c>
      <c r="AD42" s="58">
        <v>3.6099999999999999E-4</v>
      </c>
      <c r="AE42" s="58">
        <v>4.2099999999999999E-4</v>
      </c>
      <c r="AF42" s="58">
        <v>2.9700000000000001E-4</v>
      </c>
      <c r="AG42" s="58">
        <v>2.52E-4</v>
      </c>
      <c r="AH42" s="58">
        <v>2.9300000000000002E-4</v>
      </c>
      <c r="AI42" s="58">
        <v>2.42E-4</v>
      </c>
      <c r="AJ42" s="58">
        <v>2.2000000000000001E-4</v>
      </c>
      <c r="AK42" s="58">
        <v>2.2000000000000001E-4</v>
      </c>
      <c r="AL42" s="58">
        <v>2.3000000000000001E-4</v>
      </c>
      <c r="AM42" s="58">
        <v>2.5599999999999999E-4</v>
      </c>
      <c r="AN42" s="58">
        <v>2.05E-4</v>
      </c>
      <c r="AO42" s="58">
        <v>2.4899999999999998E-4</v>
      </c>
      <c r="AP42" s="58">
        <v>2.9E-4</v>
      </c>
      <c r="AQ42" s="58">
        <v>2.4699999999999999E-4</v>
      </c>
      <c r="AR42" s="58">
        <v>2.13E-4</v>
      </c>
      <c r="AS42" s="58">
        <v>1.9699999999999999E-4</v>
      </c>
      <c r="AT42" s="58">
        <v>3.57E-4</v>
      </c>
      <c r="AU42" s="58">
        <v>3.4600000000000001E-4</v>
      </c>
      <c r="AV42" s="58">
        <v>3.1E-4</v>
      </c>
      <c r="AW42" s="58">
        <v>3.1199999999999999E-4</v>
      </c>
      <c r="AX42" s="58">
        <v>4.4499999999999997E-4</v>
      </c>
      <c r="AY42" s="58">
        <v>4.4000000000000002E-4</v>
      </c>
      <c r="AZ42" s="58">
        <v>1.6000000000000001E-4</v>
      </c>
      <c r="BA42" s="58">
        <v>1.3899999999999999E-4</v>
      </c>
      <c r="BB42" s="58">
        <v>2.5900000000000001E-4</v>
      </c>
      <c r="BC42" s="58">
        <v>2.63E-4</v>
      </c>
      <c r="BD42" s="58">
        <v>1.8699999999999999E-4</v>
      </c>
      <c r="BE42" s="58">
        <v>2.4000000000000001E-4</v>
      </c>
      <c r="BF42" s="58">
        <v>2.2499999999999999E-4</v>
      </c>
      <c r="BG42" s="58">
        <v>1.8900000000000001E-4</v>
      </c>
      <c r="BH42" s="58">
        <v>2.2800000000000001E-4</v>
      </c>
      <c r="BI42" s="58">
        <v>2.1800000000000001E-4</v>
      </c>
      <c r="BJ42" s="58">
        <v>2.03E-4</v>
      </c>
      <c r="BK42" s="58">
        <v>3.1599999999999998E-4</v>
      </c>
      <c r="BL42" s="58">
        <v>3.2299999999999999E-4</v>
      </c>
      <c r="BM42" s="58">
        <v>2.5799999999999998E-4</v>
      </c>
      <c r="BN42" s="58">
        <v>2.6400000000000002E-4</v>
      </c>
      <c r="BO42" s="58">
        <v>2.0799999999999999E-4</v>
      </c>
      <c r="BP42" s="58">
        <v>1.13E-4</v>
      </c>
      <c r="BQ42" s="58">
        <v>9.5000000000000005E-5</v>
      </c>
      <c r="BR42" s="58">
        <v>2.0100000000000001E-4</v>
      </c>
      <c r="BS42" s="58">
        <v>2.2599999999999999E-4</v>
      </c>
      <c r="BT42" s="58">
        <v>1.3799999999999999E-4</v>
      </c>
      <c r="BU42" s="58">
        <v>1.3200000000000001E-4</v>
      </c>
      <c r="BV42" s="58">
        <v>2.2900000000000001E-4</v>
      </c>
      <c r="BW42" s="58">
        <v>2.3699999999999999E-4</v>
      </c>
      <c r="BX42" s="58">
        <v>1.6200000000000001E-4</v>
      </c>
      <c r="BY42" s="58">
        <v>1.6100000000000001E-4</v>
      </c>
      <c r="BZ42" s="58">
        <v>3.4400000000000001E-4</v>
      </c>
      <c r="CA42" s="58">
        <v>3.6900000000000002E-4</v>
      </c>
      <c r="CB42" s="58">
        <v>1.8699999999999999E-4</v>
      </c>
      <c r="CC42" s="58">
        <v>1.66E-4</v>
      </c>
      <c r="CD42" s="58">
        <v>1.3200000000000001E-4</v>
      </c>
      <c r="CE42" s="58">
        <v>1.4200000000000001E-4</v>
      </c>
      <c r="CF42" s="58">
        <v>1.47E-4</v>
      </c>
      <c r="CG42" s="58">
        <v>1.1400000000000001E-4</v>
      </c>
      <c r="CH42" s="58">
        <v>1.95E-4</v>
      </c>
      <c r="CI42" s="58">
        <v>1.76E-4</v>
      </c>
      <c r="CJ42" s="58">
        <v>6.0999999999999999E-5</v>
      </c>
      <c r="CK42" s="58">
        <v>3.8000000000000002E-5</v>
      </c>
      <c r="CL42" s="58">
        <v>2.6999999999999999E-5</v>
      </c>
      <c r="CM42" s="58">
        <v>1.1E-4</v>
      </c>
      <c r="CN42" s="58">
        <v>1.3200000000000001E-4</v>
      </c>
      <c r="CO42" s="58">
        <v>1.92E-4</v>
      </c>
      <c r="CP42" s="58">
        <v>2.2900000000000001E-4</v>
      </c>
      <c r="CQ42" s="58">
        <v>1.34E-4</v>
      </c>
      <c r="CR42" s="58">
        <v>1.2E-4</v>
      </c>
      <c r="CS42" s="58">
        <v>8.7000000000000001E-5</v>
      </c>
      <c r="CT42" s="58">
        <v>5.3000000000000001E-5</v>
      </c>
      <c r="CU42" s="58">
        <v>4.6999999999999997E-5</v>
      </c>
      <c r="CV42" s="58">
        <v>1.05E-4</v>
      </c>
      <c r="CW42" s="58">
        <v>1.35E-4</v>
      </c>
      <c r="CX42" s="58">
        <v>1.54E-4</v>
      </c>
      <c r="CY42" s="58">
        <v>1.4100000000000001E-4</v>
      </c>
    </row>
    <row r="43" spans="1:103" x14ac:dyDescent="0.25">
      <c r="A43" s="41" t="s">
        <v>369</v>
      </c>
      <c r="C43" s="58">
        <v>2.0999999999999999E-5</v>
      </c>
      <c r="D43" s="58">
        <v>4.0000000000000003E-5</v>
      </c>
      <c r="E43" s="58">
        <v>2.8E-5</v>
      </c>
      <c r="F43" s="58">
        <v>4.6E-5</v>
      </c>
      <c r="G43" s="58">
        <v>6.8999999999999997E-5</v>
      </c>
      <c r="H43" s="58">
        <v>1E-4</v>
      </c>
      <c r="I43" s="58">
        <v>7.8999999999999996E-5</v>
      </c>
      <c r="J43" s="58">
        <v>7.2999999999999999E-5</v>
      </c>
      <c r="K43" s="58">
        <v>1.01E-4</v>
      </c>
      <c r="L43" s="58">
        <v>7.6000000000000004E-5</v>
      </c>
      <c r="M43" s="58">
        <v>5.1999999999999997E-5</v>
      </c>
      <c r="N43" s="58">
        <v>3.3000000000000003E-5</v>
      </c>
      <c r="O43" s="58">
        <v>3.4E-5</v>
      </c>
      <c r="P43" s="58">
        <v>2.8E-5</v>
      </c>
      <c r="Q43" s="58">
        <v>1.1E-5</v>
      </c>
      <c r="R43" s="58">
        <v>2.4000000000000001E-5</v>
      </c>
      <c r="S43" s="58">
        <v>2.5999999999999998E-5</v>
      </c>
      <c r="T43" s="58">
        <v>2.0000000000000002E-5</v>
      </c>
      <c r="U43" s="58">
        <v>2.9E-5</v>
      </c>
      <c r="V43" s="58">
        <v>6.7999999999999999E-5</v>
      </c>
      <c r="W43" s="58">
        <v>9.5000000000000005E-5</v>
      </c>
      <c r="X43" s="58">
        <v>9.1000000000000003E-5</v>
      </c>
      <c r="Y43" s="58">
        <v>1.26E-4</v>
      </c>
      <c r="Z43" s="58">
        <v>1.5699999999999999E-4</v>
      </c>
      <c r="AA43" s="58">
        <v>1.18E-4</v>
      </c>
      <c r="AB43" s="58">
        <v>7.2000000000000002E-5</v>
      </c>
      <c r="AC43" s="58">
        <v>7.4999999999999993E-5</v>
      </c>
      <c r="AD43" s="58">
        <v>5.5999999999999999E-5</v>
      </c>
      <c r="AE43" s="58">
        <v>8.7999999999999998E-5</v>
      </c>
      <c r="AF43" s="58">
        <v>1.6799999999999999E-4</v>
      </c>
      <c r="AG43" s="58">
        <v>1.3100000000000001E-4</v>
      </c>
      <c r="AH43" s="58">
        <v>7.4999999999999993E-5</v>
      </c>
      <c r="AI43" s="58">
        <v>6.3999999999999997E-5</v>
      </c>
      <c r="AJ43" s="58">
        <v>2.8E-5</v>
      </c>
      <c r="AK43" s="58">
        <v>6.9999999999999999E-6</v>
      </c>
      <c r="AL43" s="58">
        <v>1.0000000000000001E-5</v>
      </c>
      <c r="AM43" s="58">
        <v>1.2E-5</v>
      </c>
      <c r="AN43" s="58">
        <v>6.3999999999999997E-5</v>
      </c>
      <c r="AO43" s="58">
        <v>1.2999999999999999E-4</v>
      </c>
      <c r="AP43" s="58">
        <v>1.6000000000000001E-4</v>
      </c>
      <c r="AQ43" s="58">
        <v>1.1400000000000001E-4</v>
      </c>
      <c r="AR43" s="58">
        <v>4.8000000000000001E-5</v>
      </c>
      <c r="AS43" s="58">
        <v>4.6E-5</v>
      </c>
      <c r="AT43" s="58">
        <v>8.1000000000000004E-5</v>
      </c>
      <c r="AU43" s="58">
        <v>9.0000000000000006E-5</v>
      </c>
      <c r="AV43" s="58">
        <v>7.1000000000000005E-5</v>
      </c>
      <c r="AW43" s="58">
        <v>9.2999999999999997E-5</v>
      </c>
      <c r="AX43" s="58">
        <v>1.3999999999999999E-4</v>
      </c>
      <c r="AY43" s="58">
        <v>1.03E-4</v>
      </c>
      <c r="AZ43" s="58">
        <v>1.4E-5</v>
      </c>
      <c r="BA43" s="58">
        <v>0</v>
      </c>
      <c r="BB43" s="58">
        <v>0</v>
      </c>
      <c r="BC43" s="58">
        <v>0</v>
      </c>
      <c r="BD43" s="58">
        <v>1.5E-5</v>
      </c>
      <c r="BE43" s="58">
        <v>1.5E-5</v>
      </c>
      <c r="BF43" s="58">
        <v>0</v>
      </c>
      <c r="BG43" s="58">
        <v>0</v>
      </c>
      <c r="BH43" s="58">
        <v>1.1E-5</v>
      </c>
      <c r="BI43" s="58">
        <v>1.1E-5</v>
      </c>
      <c r="BJ43" s="58">
        <v>1.5999999999999999E-5</v>
      </c>
      <c r="BK43" s="58">
        <v>2.8E-5</v>
      </c>
      <c r="BL43" s="58">
        <v>1.2E-5</v>
      </c>
      <c r="BM43" s="58">
        <v>1.9000000000000001E-5</v>
      </c>
      <c r="BN43" s="58">
        <v>3.4999999999999997E-5</v>
      </c>
      <c r="BO43" s="58">
        <v>3.4999999999999997E-5</v>
      </c>
      <c r="BP43" s="58">
        <v>1.1400000000000001E-4</v>
      </c>
      <c r="BQ43" s="58">
        <v>1E-4</v>
      </c>
      <c r="BR43" s="58">
        <v>8.5000000000000006E-5</v>
      </c>
      <c r="BS43" s="58">
        <v>8.0000000000000007E-5</v>
      </c>
      <c r="BT43" s="58">
        <v>1.2999999999999999E-5</v>
      </c>
      <c r="BU43" s="58">
        <v>2.8E-5</v>
      </c>
      <c r="BV43" s="58">
        <v>3.1000000000000001E-5</v>
      </c>
      <c r="BW43" s="58">
        <v>2.4000000000000001E-5</v>
      </c>
      <c r="BX43" s="58">
        <v>7.9999999999999996E-6</v>
      </c>
      <c r="BY43" s="58">
        <v>1.5999999999999999E-5</v>
      </c>
      <c r="BZ43" s="58">
        <v>1.5999999999999999E-5</v>
      </c>
      <c r="CA43" s="58">
        <v>2.9E-5</v>
      </c>
      <c r="CB43" s="58">
        <v>2.9E-5</v>
      </c>
      <c r="CC43" s="58">
        <v>2.5000000000000001E-5</v>
      </c>
      <c r="CD43" s="58">
        <v>9.7999999999999997E-5</v>
      </c>
      <c r="CE43" s="58">
        <v>1.01E-4</v>
      </c>
      <c r="CF43" s="58">
        <v>8.7000000000000001E-5</v>
      </c>
      <c r="CG43" s="58">
        <v>5.8E-5</v>
      </c>
      <c r="CH43" s="58">
        <v>0</v>
      </c>
      <c r="CI43" s="58">
        <v>4.1E-5</v>
      </c>
      <c r="CJ43" s="58">
        <v>6.0000000000000002E-5</v>
      </c>
      <c r="CK43" s="58">
        <v>2.4000000000000001E-5</v>
      </c>
      <c r="CL43" s="58">
        <v>5.0000000000000004E-6</v>
      </c>
      <c r="CM43" s="58">
        <v>0</v>
      </c>
      <c r="CN43" s="58">
        <v>2.0000000000000002E-5</v>
      </c>
      <c r="CO43" s="58">
        <v>5.3000000000000001E-5</v>
      </c>
      <c r="CP43" s="58">
        <v>5.8999999999999998E-5</v>
      </c>
      <c r="CQ43" s="58">
        <v>4.0000000000000003E-5</v>
      </c>
      <c r="CR43" s="58">
        <v>2.8E-5</v>
      </c>
      <c r="CS43" s="58">
        <v>4.6E-5</v>
      </c>
      <c r="CT43" s="58">
        <v>7.3999999999999996E-5</v>
      </c>
      <c r="CU43" s="58">
        <v>7.2999999999999999E-5</v>
      </c>
      <c r="CV43" s="58">
        <v>6.0999999999999999E-5</v>
      </c>
      <c r="CW43" s="58">
        <v>4.3999999999999999E-5</v>
      </c>
      <c r="CX43" s="58">
        <v>6.7999999999999999E-5</v>
      </c>
      <c r="CY43" s="58">
        <v>7.6000000000000004E-5</v>
      </c>
    </row>
    <row r="44" spans="1:103" x14ac:dyDescent="0.25">
      <c r="A44" s="41" t="s">
        <v>370</v>
      </c>
      <c r="C44" s="58">
        <v>5.8799999999999998E-4</v>
      </c>
      <c r="D44" s="58">
        <v>5.22E-4</v>
      </c>
      <c r="E44" s="58">
        <v>5.22E-4</v>
      </c>
      <c r="F44" s="58">
        <v>8.0900000000000004E-4</v>
      </c>
      <c r="G44" s="58">
        <v>8.8699999999999998E-4</v>
      </c>
      <c r="H44" s="58">
        <v>4.6200000000000001E-4</v>
      </c>
      <c r="I44" s="58">
        <v>8.8000000000000003E-4</v>
      </c>
      <c r="J44" s="58">
        <v>8.83E-4</v>
      </c>
      <c r="K44" s="58">
        <v>2.9999999999999997E-4</v>
      </c>
      <c r="L44" s="58">
        <v>3.6099999999999999E-4</v>
      </c>
      <c r="M44" s="58">
        <v>4.3800000000000002E-4</v>
      </c>
      <c r="N44" s="58">
        <v>4.9100000000000001E-4</v>
      </c>
      <c r="O44" s="58">
        <v>6.1300000000000005E-4</v>
      </c>
      <c r="P44" s="58">
        <v>5.7399999999999997E-4</v>
      </c>
      <c r="Q44" s="58">
        <v>3.5799999999999997E-4</v>
      </c>
      <c r="R44" s="58">
        <v>2.6499999999999999E-4</v>
      </c>
      <c r="S44" s="58">
        <v>2.13E-4</v>
      </c>
      <c r="T44" s="58">
        <v>2.1100000000000001E-4</v>
      </c>
      <c r="U44" s="58">
        <v>2.0599999999999999E-4</v>
      </c>
      <c r="V44" s="58">
        <v>1.21E-4</v>
      </c>
      <c r="W44" s="58">
        <v>1.9699999999999999E-4</v>
      </c>
      <c r="X44" s="58">
        <v>2.6200000000000003E-4</v>
      </c>
      <c r="Y44" s="58">
        <v>2.8600000000000001E-4</v>
      </c>
      <c r="Z44" s="58">
        <v>4.0900000000000002E-4</v>
      </c>
      <c r="AA44" s="58">
        <v>4.5899999999999999E-4</v>
      </c>
      <c r="AB44" s="58">
        <v>3.1399999999999999E-4</v>
      </c>
      <c r="AC44" s="58">
        <v>2.4899999999999998E-4</v>
      </c>
      <c r="AD44" s="58">
        <v>3.3399999999999999E-4</v>
      </c>
      <c r="AE44" s="58">
        <v>2.9399999999999999E-4</v>
      </c>
      <c r="AF44" s="58">
        <v>2.61E-4</v>
      </c>
      <c r="AG44" s="58">
        <v>3.8699999999999997E-4</v>
      </c>
      <c r="AH44" s="58">
        <v>3.2400000000000001E-4</v>
      </c>
      <c r="AI44" s="58">
        <v>2.1599999999999999E-4</v>
      </c>
      <c r="AJ44" s="58">
        <v>4.0999999999999999E-4</v>
      </c>
      <c r="AK44" s="58">
        <v>3.4000000000000002E-4</v>
      </c>
      <c r="AL44" s="58">
        <v>4.2299999999999998E-4</v>
      </c>
      <c r="AM44" s="58">
        <v>4.2999999999999999E-4</v>
      </c>
      <c r="AN44" s="58">
        <v>1.3100000000000001E-4</v>
      </c>
      <c r="AO44" s="58">
        <v>2.3000000000000001E-4</v>
      </c>
      <c r="AP44" s="58">
        <v>3.8299999999999999E-4</v>
      </c>
      <c r="AQ44" s="58">
        <v>3.2000000000000003E-4</v>
      </c>
      <c r="AR44" s="58">
        <v>2.63E-4</v>
      </c>
      <c r="AS44" s="58">
        <v>4.8700000000000002E-4</v>
      </c>
      <c r="AT44" s="58">
        <v>5.3799999999999996E-4</v>
      </c>
      <c r="AU44" s="58">
        <v>4.06E-4</v>
      </c>
      <c r="AV44" s="58">
        <v>3.6699999999999998E-4</v>
      </c>
      <c r="AW44" s="58">
        <v>2.5599999999999999E-4</v>
      </c>
      <c r="AX44" s="58">
        <v>1.6200000000000001E-4</v>
      </c>
      <c r="AY44" s="58">
        <v>1.92E-4</v>
      </c>
      <c r="AZ44" s="58">
        <v>4.5399999999999998E-4</v>
      </c>
      <c r="BA44" s="58">
        <v>5.0100000000000003E-4</v>
      </c>
      <c r="BB44" s="58">
        <v>6.2600000000000004E-4</v>
      </c>
      <c r="BC44" s="58">
        <v>8.7299999999999997E-4</v>
      </c>
      <c r="BD44" s="58">
        <v>4.8299999999999998E-4</v>
      </c>
      <c r="BE44" s="58">
        <v>2.3900000000000001E-4</v>
      </c>
      <c r="BF44" s="58">
        <v>3.1599999999999998E-4</v>
      </c>
      <c r="BG44" s="58">
        <v>2.0599999999999999E-4</v>
      </c>
      <c r="BH44" s="58">
        <v>1.3200000000000001E-4</v>
      </c>
      <c r="BI44" s="58">
        <v>2.1100000000000001E-4</v>
      </c>
      <c r="BJ44" s="58">
        <v>3.8200000000000002E-4</v>
      </c>
      <c r="BK44" s="58">
        <v>4.0900000000000002E-4</v>
      </c>
      <c r="BL44" s="58">
        <v>3.9899999999999999E-4</v>
      </c>
      <c r="BM44" s="58">
        <v>3.6600000000000001E-4</v>
      </c>
      <c r="BN44" s="58">
        <v>3.1799999999999998E-4</v>
      </c>
      <c r="BO44" s="58">
        <v>2.9300000000000002E-4</v>
      </c>
      <c r="BP44" s="58">
        <v>4.64E-4</v>
      </c>
      <c r="BQ44" s="58">
        <v>4.2000000000000002E-4</v>
      </c>
      <c r="BR44" s="58">
        <v>4.46E-4</v>
      </c>
      <c r="BS44" s="58">
        <v>4.5800000000000002E-4</v>
      </c>
      <c r="BT44" s="58">
        <v>1.63E-4</v>
      </c>
      <c r="BU44" s="58">
        <v>1.15E-4</v>
      </c>
      <c r="BV44" s="58">
        <v>1.18E-4</v>
      </c>
      <c r="BW44" s="58">
        <v>1.47E-4</v>
      </c>
      <c r="BX44" s="58">
        <v>9.2E-5</v>
      </c>
      <c r="BY44" s="58">
        <v>1.07E-4</v>
      </c>
      <c r="BZ44" s="58">
        <v>1.11E-4</v>
      </c>
      <c r="CA44" s="58">
        <v>2.3900000000000001E-4</v>
      </c>
      <c r="CB44" s="58">
        <v>2.8699999999999998E-4</v>
      </c>
      <c r="CC44" s="58">
        <v>1.44E-4</v>
      </c>
      <c r="CD44" s="58">
        <v>2.13E-4</v>
      </c>
      <c r="CE44" s="58">
        <v>1.9799999999999999E-4</v>
      </c>
      <c r="CF44" s="58">
        <v>2.8499999999999999E-4</v>
      </c>
      <c r="CG44" s="58">
        <v>2.9799999999999998E-4</v>
      </c>
      <c r="CH44" s="58">
        <v>1.01E-4</v>
      </c>
      <c r="CI44" s="58">
        <v>3.6999999999999999E-4</v>
      </c>
      <c r="CJ44" s="58">
        <v>4.4099999999999999E-4</v>
      </c>
      <c r="CK44" s="58">
        <v>2.03E-4</v>
      </c>
      <c r="CL44" s="58">
        <v>1.8599999999999999E-4</v>
      </c>
      <c r="CM44" s="58">
        <v>3.8299999999999999E-4</v>
      </c>
      <c r="CN44" s="58">
        <v>4.0700000000000003E-4</v>
      </c>
      <c r="CO44" s="58">
        <v>2.02E-4</v>
      </c>
      <c r="CP44" s="58">
        <v>1.2899999999999999E-4</v>
      </c>
      <c r="CQ44" s="58">
        <v>7.8999999999999996E-5</v>
      </c>
      <c r="CR44" s="58">
        <v>4.4900000000000002E-4</v>
      </c>
      <c r="CS44" s="58">
        <v>5.0000000000000001E-4</v>
      </c>
      <c r="CT44" s="58">
        <v>1.17E-4</v>
      </c>
      <c r="CU44" s="58">
        <v>1.63E-4</v>
      </c>
      <c r="CV44" s="58">
        <v>2.34E-4</v>
      </c>
      <c r="CW44" s="58">
        <v>2.2800000000000001E-4</v>
      </c>
      <c r="CX44" s="58">
        <v>2.52E-4</v>
      </c>
      <c r="CY44" s="58">
        <v>1.5300000000000001E-4</v>
      </c>
    </row>
    <row r="45" spans="1:103" x14ac:dyDescent="0.25">
      <c r="A45" s="41" t="s">
        <v>371</v>
      </c>
      <c r="C45" s="58">
        <v>2.8200000000000002E-4</v>
      </c>
      <c r="D45" s="58">
        <v>5.8500000000000002E-4</v>
      </c>
      <c r="E45" s="58">
        <v>6.2200000000000005E-4</v>
      </c>
      <c r="F45" s="58">
        <v>8.1099999999999998E-4</v>
      </c>
      <c r="G45" s="58">
        <v>7.5000000000000002E-4</v>
      </c>
      <c r="H45" s="58">
        <v>4.55E-4</v>
      </c>
      <c r="I45" s="58">
        <v>5.4000000000000001E-4</v>
      </c>
      <c r="J45" s="58">
        <v>5.9000000000000003E-4</v>
      </c>
      <c r="K45" s="58">
        <v>3.59E-4</v>
      </c>
      <c r="L45" s="58">
        <v>3.5799999999999997E-4</v>
      </c>
      <c r="M45" s="58">
        <v>4.4499999999999997E-4</v>
      </c>
      <c r="N45" s="58">
        <v>2.7999999999999998E-4</v>
      </c>
      <c r="O45" s="58">
        <v>3.4699999999999998E-4</v>
      </c>
      <c r="P45" s="58">
        <v>3.6099999999999999E-4</v>
      </c>
      <c r="Q45" s="58">
        <v>3.79E-4</v>
      </c>
      <c r="R45" s="58">
        <v>5.9299999999999999E-4</v>
      </c>
      <c r="S45" s="58">
        <v>6.1700000000000004E-4</v>
      </c>
      <c r="T45" s="58">
        <v>4.0200000000000001E-4</v>
      </c>
      <c r="U45" s="58">
        <v>2.61E-4</v>
      </c>
      <c r="V45" s="58">
        <v>2.3000000000000001E-4</v>
      </c>
      <c r="W45" s="58">
        <v>1.5200000000000001E-4</v>
      </c>
      <c r="X45" s="58">
        <v>2.0599999999999999E-4</v>
      </c>
      <c r="Y45" s="58">
        <v>2.9399999999999999E-4</v>
      </c>
      <c r="Z45" s="58">
        <v>1.9599999999999999E-4</v>
      </c>
      <c r="AA45" s="58">
        <v>1.8000000000000001E-4</v>
      </c>
      <c r="AB45" s="58">
        <v>4.1800000000000002E-4</v>
      </c>
      <c r="AC45" s="58">
        <v>3.6400000000000001E-4</v>
      </c>
      <c r="AD45" s="58">
        <v>2.5399999999999999E-4</v>
      </c>
      <c r="AE45" s="58">
        <v>2.6800000000000001E-4</v>
      </c>
      <c r="AF45" s="58">
        <v>2.8200000000000002E-4</v>
      </c>
      <c r="AG45" s="58">
        <v>3.19E-4</v>
      </c>
      <c r="AH45" s="58">
        <v>4.0200000000000001E-4</v>
      </c>
      <c r="AI45" s="58">
        <v>4.1399999999999998E-4</v>
      </c>
      <c r="AJ45" s="58">
        <v>3.4900000000000003E-4</v>
      </c>
      <c r="AK45" s="58">
        <v>3.6900000000000002E-4</v>
      </c>
      <c r="AL45" s="58">
        <v>3.8299999999999999E-4</v>
      </c>
      <c r="AM45" s="58">
        <v>3.2899999999999997E-4</v>
      </c>
      <c r="AN45" s="58">
        <v>2.0900000000000001E-4</v>
      </c>
      <c r="AO45" s="58">
        <v>2.3000000000000001E-4</v>
      </c>
      <c r="AP45" s="58">
        <v>2.8899999999999998E-4</v>
      </c>
      <c r="AQ45" s="58">
        <v>2.0599999999999999E-4</v>
      </c>
      <c r="AR45" s="58">
        <v>2.1699999999999999E-4</v>
      </c>
      <c r="AS45" s="58">
        <v>2.22E-4</v>
      </c>
      <c r="AT45" s="58">
        <v>3.7500000000000001E-4</v>
      </c>
      <c r="AU45" s="58">
        <v>4.15E-4</v>
      </c>
      <c r="AV45" s="58">
        <v>2.23E-4</v>
      </c>
      <c r="AW45" s="58">
        <v>2.34E-4</v>
      </c>
      <c r="AX45" s="58">
        <v>4.2700000000000002E-4</v>
      </c>
      <c r="AY45" s="58">
        <v>5.2899999999999996E-4</v>
      </c>
      <c r="AZ45" s="58">
        <v>3.6999999999999999E-4</v>
      </c>
      <c r="BA45" s="58">
        <v>2.7500000000000002E-4</v>
      </c>
      <c r="BB45" s="58">
        <v>2.72E-4</v>
      </c>
      <c r="BC45" s="58">
        <v>4.4099999999999999E-4</v>
      </c>
      <c r="BD45" s="58">
        <v>3.6900000000000002E-4</v>
      </c>
      <c r="BE45" s="58">
        <v>1.93E-4</v>
      </c>
      <c r="BF45" s="58">
        <v>1.9900000000000001E-4</v>
      </c>
      <c r="BG45" s="58">
        <v>3.1300000000000002E-4</v>
      </c>
      <c r="BH45" s="58">
        <v>2.8499999999999999E-4</v>
      </c>
      <c r="BI45" s="58">
        <v>1.5300000000000001E-4</v>
      </c>
      <c r="BJ45" s="58">
        <v>2.8800000000000001E-4</v>
      </c>
      <c r="BK45" s="58">
        <v>3.79E-4</v>
      </c>
      <c r="BL45" s="58">
        <v>4.1100000000000002E-4</v>
      </c>
      <c r="BM45" s="58">
        <v>3.39E-4</v>
      </c>
      <c r="BN45" s="58">
        <v>1.95E-4</v>
      </c>
      <c r="BO45" s="58">
        <v>1.12E-4</v>
      </c>
      <c r="BP45" s="58">
        <v>8.7000000000000001E-5</v>
      </c>
      <c r="BQ45" s="58">
        <v>8.7999999999999998E-5</v>
      </c>
      <c r="BR45" s="58">
        <v>1.7100000000000001E-4</v>
      </c>
      <c r="BS45" s="58">
        <v>1.83E-4</v>
      </c>
      <c r="BT45" s="58">
        <v>1.85E-4</v>
      </c>
      <c r="BU45" s="58">
        <v>1.8900000000000001E-4</v>
      </c>
      <c r="BV45" s="58">
        <v>1.34E-4</v>
      </c>
      <c r="BW45" s="58">
        <v>1.55E-4</v>
      </c>
      <c r="BX45" s="58">
        <v>2.3000000000000001E-4</v>
      </c>
      <c r="BY45" s="58">
        <v>2.32E-4</v>
      </c>
      <c r="BZ45" s="58">
        <v>2.5599999999999999E-4</v>
      </c>
      <c r="CA45" s="58">
        <v>2.5999999999999998E-4</v>
      </c>
      <c r="CB45" s="58">
        <v>1.6200000000000001E-4</v>
      </c>
      <c r="CC45" s="58">
        <v>1.07E-4</v>
      </c>
      <c r="CD45" s="58">
        <v>1.26E-4</v>
      </c>
      <c r="CE45" s="58">
        <v>1.45E-4</v>
      </c>
      <c r="CF45" s="58">
        <v>2.12E-4</v>
      </c>
      <c r="CG45" s="58">
        <v>2.4000000000000001E-4</v>
      </c>
      <c r="CH45" s="58">
        <v>2.04E-4</v>
      </c>
      <c r="CI45" s="58">
        <v>1.45E-4</v>
      </c>
      <c r="CJ45" s="58">
        <v>2.3499999999999999E-4</v>
      </c>
      <c r="CK45" s="58">
        <v>3.8099999999999999E-4</v>
      </c>
      <c r="CL45" s="58">
        <v>3.6200000000000002E-4</v>
      </c>
      <c r="CM45" s="58">
        <v>3.2000000000000003E-4</v>
      </c>
      <c r="CN45" s="58">
        <v>2.3000000000000001E-4</v>
      </c>
      <c r="CO45" s="58">
        <v>2.22E-4</v>
      </c>
      <c r="CP45" s="58">
        <v>2.7500000000000002E-4</v>
      </c>
      <c r="CQ45" s="58">
        <v>2.99E-4</v>
      </c>
      <c r="CR45" s="58">
        <v>3.1500000000000001E-4</v>
      </c>
      <c r="CS45" s="58">
        <v>2.2000000000000001E-4</v>
      </c>
      <c r="CT45" s="58">
        <v>2.22E-4</v>
      </c>
      <c r="CU45" s="58">
        <v>3.0699999999999998E-4</v>
      </c>
      <c r="CV45" s="58">
        <v>3.3100000000000002E-4</v>
      </c>
      <c r="CW45" s="58">
        <v>2.9799999999999998E-4</v>
      </c>
      <c r="CX45" s="58">
        <v>4.3600000000000003E-4</v>
      </c>
      <c r="CY45" s="58">
        <v>4.4099999999999999E-4</v>
      </c>
    </row>
    <row r="46" spans="1:103" x14ac:dyDescent="0.25">
      <c r="A46" s="41" t="s">
        <v>402</v>
      </c>
      <c r="C46" s="58">
        <v>1.6200000000000001E-4</v>
      </c>
      <c r="D46" s="58">
        <v>2.7099999999999997E-4</v>
      </c>
      <c r="E46" s="58">
        <v>3.4200000000000002E-4</v>
      </c>
      <c r="F46" s="58">
        <v>3.5300000000000002E-4</v>
      </c>
      <c r="G46" s="58">
        <v>4.9200000000000003E-4</v>
      </c>
      <c r="H46" s="58">
        <v>4.2499999999999998E-4</v>
      </c>
      <c r="I46" s="58">
        <v>3.28E-4</v>
      </c>
      <c r="J46" s="58">
        <v>3.5799999999999997E-4</v>
      </c>
      <c r="K46" s="58">
        <v>2.6600000000000001E-4</v>
      </c>
      <c r="L46" s="58">
        <v>2.4600000000000002E-4</v>
      </c>
      <c r="M46" s="58">
        <v>4.4200000000000001E-4</v>
      </c>
      <c r="N46" s="58">
        <v>5.5999999999999995E-4</v>
      </c>
      <c r="O46" s="58">
        <v>4.8700000000000002E-4</v>
      </c>
      <c r="P46" s="58">
        <v>3.4200000000000002E-4</v>
      </c>
      <c r="Q46" s="58">
        <v>2.63E-4</v>
      </c>
      <c r="R46" s="58">
        <v>2.7099999999999997E-4</v>
      </c>
      <c r="S46" s="58">
        <v>2.1800000000000001E-4</v>
      </c>
      <c r="T46" s="58">
        <v>2.4000000000000001E-4</v>
      </c>
      <c r="U46" s="58">
        <v>2.1800000000000001E-4</v>
      </c>
      <c r="V46" s="58">
        <v>1.9699999999999999E-4</v>
      </c>
      <c r="W46" s="58">
        <v>2.3800000000000001E-4</v>
      </c>
      <c r="X46" s="58">
        <v>2.04E-4</v>
      </c>
      <c r="Y46" s="58">
        <v>1.4999999999999999E-4</v>
      </c>
      <c r="Z46" s="58">
        <v>1.4300000000000001E-4</v>
      </c>
      <c r="AA46" s="58">
        <v>1.8699999999999999E-4</v>
      </c>
      <c r="AB46" s="58">
        <v>2.2900000000000001E-4</v>
      </c>
      <c r="AC46" s="58">
        <v>2.5700000000000001E-4</v>
      </c>
      <c r="AD46" s="58">
        <v>2.5799999999999998E-4</v>
      </c>
      <c r="AE46" s="58">
        <v>1.93E-4</v>
      </c>
      <c r="AF46" s="58">
        <v>2.13E-4</v>
      </c>
      <c r="AG46" s="58">
        <v>2.9399999999999999E-4</v>
      </c>
      <c r="AH46" s="58">
        <v>2.6600000000000001E-4</v>
      </c>
      <c r="AI46" s="58">
        <v>2.2900000000000001E-4</v>
      </c>
      <c r="AJ46" s="58">
        <v>2.5999999999999998E-4</v>
      </c>
      <c r="AK46" s="58">
        <v>2.9999999999999997E-4</v>
      </c>
      <c r="AL46" s="58">
        <v>2.2499999999999999E-4</v>
      </c>
      <c r="AM46" s="58">
        <v>1.6899999999999999E-4</v>
      </c>
      <c r="AN46" s="58">
        <v>1.9799999999999999E-4</v>
      </c>
      <c r="AO46" s="58">
        <v>1.7699999999999999E-4</v>
      </c>
      <c r="AP46" s="58">
        <v>1.93E-4</v>
      </c>
      <c r="AQ46" s="58">
        <v>2.0900000000000001E-4</v>
      </c>
      <c r="AR46" s="58">
        <v>1.5200000000000001E-4</v>
      </c>
      <c r="AS46" s="58">
        <v>1.3799999999999999E-4</v>
      </c>
      <c r="AT46" s="58">
        <v>1.4200000000000001E-4</v>
      </c>
      <c r="AU46" s="58">
        <v>1.5100000000000001E-4</v>
      </c>
      <c r="AV46" s="58">
        <v>2.7599999999999999E-4</v>
      </c>
      <c r="AW46" s="58">
        <v>3.0499999999999999E-4</v>
      </c>
      <c r="AX46" s="58">
        <v>1.6000000000000001E-4</v>
      </c>
      <c r="AY46" s="58">
        <v>1.6899999999999999E-4</v>
      </c>
      <c r="AZ46" s="58">
        <v>2.0799999999999999E-4</v>
      </c>
      <c r="BA46" s="58">
        <v>1.37E-4</v>
      </c>
      <c r="BB46" s="58">
        <v>1.8000000000000001E-4</v>
      </c>
      <c r="BC46" s="58">
        <v>1.8799999999999999E-4</v>
      </c>
      <c r="BD46" s="58">
        <v>1.92E-4</v>
      </c>
      <c r="BE46" s="58">
        <v>2.2599999999999999E-4</v>
      </c>
      <c r="BF46" s="58">
        <v>2.5799999999999998E-4</v>
      </c>
      <c r="BG46" s="58">
        <v>3.1199999999999999E-4</v>
      </c>
      <c r="BH46" s="58">
        <v>3.8400000000000001E-4</v>
      </c>
      <c r="BI46" s="58">
        <v>3.77E-4</v>
      </c>
      <c r="BJ46" s="58">
        <v>4.1899999999999999E-4</v>
      </c>
      <c r="BK46" s="58">
        <v>3.4299999999999999E-4</v>
      </c>
      <c r="BL46" s="58">
        <v>1.37E-4</v>
      </c>
      <c r="BM46" s="58">
        <v>1.5799999999999999E-4</v>
      </c>
      <c r="BN46" s="58">
        <v>2.1100000000000001E-4</v>
      </c>
      <c r="BO46" s="58">
        <v>2.52E-4</v>
      </c>
      <c r="BP46" s="58">
        <v>2.41E-4</v>
      </c>
      <c r="BQ46" s="58">
        <v>1.7200000000000001E-4</v>
      </c>
      <c r="BR46" s="58">
        <v>1.3899999999999999E-4</v>
      </c>
      <c r="BS46" s="58">
        <v>1.55E-4</v>
      </c>
      <c r="BT46" s="58">
        <v>1.46E-4</v>
      </c>
      <c r="BU46" s="58">
        <v>1.65E-4</v>
      </c>
      <c r="BV46" s="58">
        <v>1.94E-4</v>
      </c>
      <c r="BW46" s="58">
        <v>1.9100000000000001E-4</v>
      </c>
      <c r="BX46" s="58">
        <v>1.6799999999999999E-4</v>
      </c>
      <c r="BY46" s="58">
        <v>1.05E-4</v>
      </c>
      <c r="BZ46" s="58">
        <v>1.26E-4</v>
      </c>
      <c r="CA46" s="58">
        <v>1.7000000000000001E-4</v>
      </c>
      <c r="CB46" s="58">
        <v>1.92E-4</v>
      </c>
      <c r="CC46" s="58">
        <v>3.1599999999999998E-4</v>
      </c>
      <c r="CD46" s="58">
        <v>2.41E-4</v>
      </c>
      <c r="CE46" s="58">
        <v>1.26E-4</v>
      </c>
      <c r="CF46" s="58">
        <v>1.7200000000000001E-4</v>
      </c>
      <c r="CG46" s="58">
        <v>3.1100000000000002E-4</v>
      </c>
      <c r="CH46" s="58">
        <v>2.6600000000000001E-4</v>
      </c>
      <c r="CI46" s="58">
        <v>8.6000000000000003E-5</v>
      </c>
      <c r="CJ46" s="58">
        <v>2.0100000000000001E-4</v>
      </c>
      <c r="CK46" s="58">
        <v>2.8400000000000002E-4</v>
      </c>
      <c r="CL46" s="58">
        <v>2.2699999999999999E-4</v>
      </c>
      <c r="CM46" s="58">
        <v>1.55E-4</v>
      </c>
      <c r="CN46" s="58">
        <v>7.7000000000000001E-5</v>
      </c>
      <c r="CO46" s="58">
        <v>6.8999999999999997E-5</v>
      </c>
      <c r="CP46" s="58">
        <v>9.6000000000000002E-5</v>
      </c>
      <c r="CQ46" s="58">
        <v>1.0399999999999999E-4</v>
      </c>
      <c r="CR46" s="58">
        <v>1.26E-4</v>
      </c>
      <c r="CS46" s="58">
        <v>1.7799999999999999E-4</v>
      </c>
      <c r="CT46" s="58">
        <v>2.1599999999999999E-4</v>
      </c>
      <c r="CU46" s="58">
        <v>2.34E-4</v>
      </c>
      <c r="CV46" s="58">
        <v>1.84E-4</v>
      </c>
      <c r="CW46" s="58">
        <v>1.8100000000000001E-4</v>
      </c>
      <c r="CX46" s="58">
        <v>1.7899999999999999E-4</v>
      </c>
      <c r="CY46" s="58">
        <v>1.15E-4</v>
      </c>
    </row>
    <row r="47" spans="1:103" x14ac:dyDescent="0.25">
      <c r="A47" s="41" t="s">
        <v>403</v>
      </c>
      <c r="C47" s="58">
        <v>2.6380000000000002E-3</v>
      </c>
      <c r="D47" s="58">
        <v>2.16E-3</v>
      </c>
      <c r="E47" s="58">
        <v>1.812E-3</v>
      </c>
      <c r="F47" s="58">
        <v>1.8420000000000001E-3</v>
      </c>
      <c r="G47" s="58">
        <v>2.1740000000000002E-3</v>
      </c>
      <c r="H47" s="58">
        <v>1.9780000000000002E-3</v>
      </c>
      <c r="I47" s="58">
        <v>2.1120000000000002E-3</v>
      </c>
      <c r="J47" s="58">
        <v>2.5019999999999999E-3</v>
      </c>
      <c r="K47" s="58">
        <v>2.464E-3</v>
      </c>
      <c r="L47" s="58">
        <v>2.1210000000000001E-3</v>
      </c>
      <c r="M47" s="58">
        <v>1.9400000000000001E-3</v>
      </c>
      <c r="N47" s="58">
        <v>2.2290000000000001E-3</v>
      </c>
      <c r="O47" s="58">
        <v>2.2460000000000002E-3</v>
      </c>
      <c r="P47" s="58">
        <v>1.9090000000000001E-3</v>
      </c>
      <c r="Q47" s="58">
        <v>1.665E-3</v>
      </c>
      <c r="R47" s="58">
        <v>1.738E-3</v>
      </c>
      <c r="S47" s="58">
        <v>1.72E-3</v>
      </c>
      <c r="T47" s="58">
        <v>1.614E-3</v>
      </c>
      <c r="U47" s="58">
        <v>1.6360000000000001E-3</v>
      </c>
      <c r="V47" s="58">
        <v>1.5349999999999999E-3</v>
      </c>
      <c r="W47" s="58">
        <v>1.3259999999999999E-3</v>
      </c>
      <c r="X47" s="58">
        <v>1.2880000000000001E-3</v>
      </c>
      <c r="Y47" s="58">
        <v>1.3749999999999999E-3</v>
      </c>
      <c r="Z47" s="58">
        <v>1.2880000000000001E-3</v>
      </c>
      <c r="AA47" s="58">
        <v>1.121E-3</v>
      </c>
      <c r="AB47" s="58">
        <v>1.119E-3</v>
      </c>
      <c r="AC47" s="58">
        <v>1.1540000000000001E-3</v>
      </c>
      <c r="AD47" s="58">
        <v>1.158E-3</v>
      </c>
      <c r="AE47" s="58">
        <v>1.2149999999999999E-3</v>
      </c>
      <c r="AF47" s="58">
        <v>1.2459999999999999E-3</v>
      </c>
      <c r="AG47" s="58">
        <v>1.2459999999999999E-3</v>
      </c>
      <c r="AH47" s="58">
        <v>1.111E-3</v>
      </c>
      <c r="AI47" s="58">
        <v>1.026E-3</v>
      </c>
      <c r="AJ47" s="58">
        <v>1.073E-3</v>
      </c>
      <c r="AK47" s="58">
        <v>1.0629999999999999E-3</v>
      </c>
      <c r="AL47" s="58">
        <v>1.0709999999999999E-3</v>
      </c>
      <c r="AM47" s="58">
        <v>1.0989999999999999E-3</v>
      </c>
      <c r="AN47" s="58">
        <v>9.8299999999999993E-4</v>
      </c>
      <c r="AO47" s="58">
        <v>9.3999999999999997E-4</v>
      </c>
      <c r="AP47" s="58">
        <v>9.4499999999999998E-4</v>
      </c>
      <c r="AQ47" s="58">
        <v>1.0939999999999999E-3</v>
      </c>
      <c r="AR47" s="58">
        <v>1.137E-3</v>
      </c>
      <c r="AS47" s="58">
        <v>1.106E-3</v>
      </c>
      <c r="AT47" s="58">
        <v>1.1119999999999999E-3</v>
      </c>
      <c r="AU47" s="58">
        <v>9.68E-4</v>
      </c>
      <c r="AV47" s="58">
        <v>1.1410000000000001E-3</v>
      </c>
      <c r="AW47" s="58">
        <v>1.132E-3</v>
      </c>
      <c r="AX47" s="58">
        <v>9.0899999999999998E-4</v>
      </c>
      <c r="AY47" s="58">
        <v>1.438E-3</v>
      </c>
      <c r="AZ47" s="58">
        <v>1.6310000000000001E-3</v>
      </c>
      <c r="BA47" s="58">
        <v>1.0020000000000001E-3</v>
      </c>
      <c r="BB47" s="58">
        <v>7.4100000000000001E-4</v>
      </c>
      <c r="BC47" s="58">
        <v>7.4299999999999995E-4</v>
      </c>
      <c r="BD47" s="58">
        <v>9.1E-4</v>
      </c>
      <c r="BE47" s="58">
        <v>1.0349999999999999E-3</v>
      </c>
      <c r="BF47" s="58">
        <v>1.059E-3</v>
      </c>
      <c r="BG47" s="58">
        <v>1.0460000000000001E-3</v>
      </c>
      <c r="BH47" s="58">
        <v>1.057E-3</v>
      </c>
      <c r="BI47" s="58">
        <v>1.1100000000000001E-3</v>
      </c>
      <c r="BJ47" s="58">
        <v>9.1799999999999998E-4</v>
      </c>
      <c r="BK47" s="58">
        <v>8.03E-4</v>
      </c>
      <c r="BL47" s="58">
        <v>6.8199999999999999E-4</v>
      </c>
      <c r="BM47" s="58">
        <v>6.0700000000000001E-4</v>
      </c>
      <c r="BN47" s="58">
        <v>7.8100000000000001E-4</v>
      </c>
      <c r="BO47" s="58">
        <v>8.4999999999999995E-4</v>
      </c>
      <c r="BP47" s="58">
        <v>7.9699999999999997E-4</v>
      </c>
      <c r="BQ47" s="58">
        <v>7.2900000000000005E-4</v>
      </c>
      <c r="BR47" s="58">
        <v>7.5199999999999996E-4</v>
      </c>
      <c r="BS47" s="58">
        <v>8.0400000000000003E-4</v>
      </c>
      <c r="BT47" s="58">
        <v>6.3199999999999997E-4</v>
      </c>
      <c r="BU47" s="58">
        <v>6.0499999999999996E-4</v>
      </c>
      <c r="BV47" s="58">
        <v>6.1700000000000004E-4</v>
      </c>
      <c r="BW47" s="58">
        <v>5.53E-4</v>
      </c>
      <c r="BX47" s="58">
        <v>5.3499999999999999E-4</v>
      </c>
      <c r="BY47" s="58">
        <v>5.5699999999999999E-4</v>
      </c>
      <c r="BZ47" s="58">
        <v>6.3100000000000005E-4</v>
      </c>
      <c r="CA47" s="58">
        <v>6.0099999999999997E-4</v>
      </c>
      <c r="CB47" s="58">
        <v>5.53E-4</v>
      </c>
      <c r="CC47" s="58">
        <v>6.0400000000000004E-4</v>
      </c>
      <c r="CD47" s="58">
        <v>6.2E-4</v>
      </c>
      <c r="CE47" s="58">
        <v>4.57E-4</v>
      </c>
      <c r="CF47" s="58">
        <v>3.8699999999999997E-4</v>
      </c>
      <c r="CG47" s="58">
        <v>5.6300000000000002E-4</v>
      </c>
      <c r="CH47" s="58">
        <v>7.85E-4</v>
      </c>
      <c r="CI47" s="58">
        <v>8.0900000000000004E-4</v>
      </c>
      <c r="CJ47" s="58">
        <v>6.1399999999999996E-4</v>
      </c>
      <c r="CK47" s="58">
        <v>7.36E-4</v>
      </c>
      <c r="CL47" s="58">
        <v>8.83E-4</v>
      </c>
      <c r="CM47" s="58">
        <v>6.8900000000000005E-4</v>
      </c>
      <c r="CN47" s="58">
        <v>5.6499999999999996E-4</v>
      </c>
      <c r="CO47" s="58">
        <v>4.7899999999999999E-4</v>
      </c>
      <c r="CP47" s="58">
        <v>5.8699999999999996E-4</v>
      </c>
      <c r="CQ47" s="58">
        <v>6.0700000000000001E-4</v>
      </c>
      <c r="CR47" s="58">
        <v>6.9499999999999998E-4</v>
      </c>
      <c r="CS47" s="58">
        <v>8.5499999999999997E-4</v>
      </c>
      <c r="CT47" s="58">
        <v>7.0399999999999998E-4</v>
      </c>
      <c r="CU47" s="58">
        <v>6.0099999999999997E-4</v>
      </c>
      <c r="CV47" s="58">
        <v>5.5199999999999997E-4</v>
      </c>
      <c r="CW47" s="58">
        <v>6.7699999999999998E-4</v>
      </c>
      <c r="CX47" s="58">
        <v>7.6499999999999995E-4</v>
      </c>
      <c r="CY47" s="58">
        <v>7.8600000000000002E-4</v>
      </c>
    </row>
    <row r="48" spans="1:103" x14ac:dyDescent="0.25">
      <c r="A48" s="41" t="s">
        <v>404</v>
      </c>
      <c r="C48" s="58">
        <v>1.542E-3</v>
      </c>
      <c r="D48" s="58">
        <v>1.5839999999999999E-3</v>
      </c>
      <c r="E48" s="58">
        <v>1.691E-3</v>
      </c>
      <c r="F48" s="58">
        <v>1.459E-3</v>
      </c>
      <c r="G48" s="58">
        <v>1.475E-3</v>
      </c>
      <c r="H48" s="58">
        <v>1.75E-3</v>
      </c>
      <c r="I48" s="58">
        <v>1.5169999999999999E-3</v>
      </c>
      <c r="J48" s="58">
        <v>1.284E-3</v>
      </c>
      <c r="K48" s="58">
        <v>1.266E-3</v>
      </c>
      <c r="L48" s="58">
        <v>1.356E-3</v>
      </c>
      <c r="M48" s="58">
        <v>1.3879999999999999E-3</v>
      </c>
      <c r="N48" s="58">
        <v>1.3990000000000001E-3</v>
      </c>
      <c r="O48" s="58">
        <v>1.408E-3</v>
      </c>
      <c r="P48" s="58">
        <v>1.3990000000000001E-3</v>
      </c>
      <c r="Q48" s="58">
        <v>1.408E-3</v>
      </c>
      <c r="R48" s="58">
        <v>1.531E-3</v>
      </c>
      <c r="S48" s="58">
        <v>1.583E-3</v>
      </c>
      <c r="T48" s="58">
        <v>1.689E-3</v>
      </c>
      <c r="U48" s="58">
        <v>1.665E-3</v>
      </c>
      <c r="V48" s="58">
        <v>1.5039999999999999E-3</v>
      </c>
      <c r="W48" s="58">
        <v>1.3929999999999999E-3</v>
      </c>
      <c r="X48" s="58">
        <v>1.348E-3</v>
      </c>
      <c r="Y48" s="58">
        <v>1.423E-3</v>
      </c>
      <c r="Z48" s="58">
        <v>1.273E-3</v>
      </c>
      <c r="AA48" s="58">
        <v>1.163E-3</v>
      </c>
      <c r="AB48" s="58">
        <v>1.238E-3</v>
      </c>
      <c r="AC48" s="58">
        <v>1.4270000000000001E-3</v>
      </c>
      <c r="AD48" s="58">
        <v>1.441E-3</v>
      </c>
      <c r="AE48" s="58">
        <v>1.294E-3</v>
      </c>
      <c r="AF48" s="58">
        <v>1.189E-3</v>
      </c>
      <c r="AG48" s="58">
        <v>1.305E-3</v>
      </c>
      <c r="AH48" s="58">
        <v>1.3010000000000001E-3</v>
      </c>
      <c r="AI48" s="58">
        <v>1.374E-3</v>
      </c>
      <c r="AJ48" s="58">
        <v>1.3829999999999999E-3</v>
      </c>
      <c r="AK48" s="58">
        <v>1.291E-3</v>
      </c>
      <c r="AL48" s="58">
        <v>1.3389999999999999E-3</v>
      </c>
      <c r="AM48" s="58">
        <v>1.3010000000000001E-3</v>
      </c>
      <c r="AN48" s="58">
        <v>1.1739999999999999E-3</v>
      </c>
      <c r="AO48" s="58">
        <v>9.59E-4</v>
      </c>
      <c r="AP48" s="58">
        <v>9.5399999999999999E-4</v>
      </c>
      <c r="AQ48" s="58">
        <v>1.3090000000000001E-3</v>
      </c>
      <c r="AR48" s="58">
        <v>1.5900000000000001E-3</v>
      </c>
      <c r="AS48" s="58">
        <v>1.4139999999999999E-3</v>
      </c>
      <c r="AT48" s="58">
        <v>1.3979999999999999E-3</v>
      </c>
      <c r="AU48" s="58">
        <v>1.6659999999999999E-3</v>
      </c>
      <c r="AV48" s="58">
        <v>1.7880000000000001E-3</v>
      </c>
      <c r="AW48" s="58">
        <v>1.637E-3</v>
      </c>
      <c r="AX48" s="58">
        <v>1.3309999999999999E-3</v>
      </c>
      <c r="AY48" s="58">
        <v>1.2570000000000001E-3</v>
      </c>
      <c r="AZ48" s="58">
        <v>1.5709999999999999E-3</v>
      </c>
      <c r="BA48" s="58">
        <v>1.7290000000000001E-3</v>
      </c>
      <c r="BB48" s="58">
        <v>1.377E-3</v>
      </c>
      <c r="BC48" s="58">
        <v>1.291E-3</v>
      </c>
      <c r="BD48" s="58">
        <v>1.516E-3</v>
      </c>
      <c r="BE48" s="58">
        <v>1.4760000000000001E-3</v>
      </c>
      <c r="BF48" s="58">
        <v>1.207E-3</v>
      </c>
      <c r="BG48" s="58">
        <v>1.078E-3</v>
      </c>
      <c r="BH48" s="58">
        <v>1.2520000000000001E-3</v>
      </c>
      <c r="BI48" s="58">
        <v>1.2669999999999999E-3</v>
      </c>
      <c r="BJ48" s="58">
        <v>1.2179999999999999E-3</v>
      </c>
      <c r="BK48" s="58">
        <v>1.248E-3</v>
      </c>
      <c r="BL48" s="58">
        <v>1.281E-3</v>
      </c>
      <c r="BM48" s="58">
        <v>1.085E-3</v>
      </c>
      <c r="BN48" s="58">
        <v>9.0600000000000001E-4</v>
      </c>
      <c r="BO48" s="58">
        <v>1.0579999999999999E-3</v>
      </c>
      <c r="BP48" s="58">
        <v>9.859999999999999E-4</v>
      </c>
      <c r="BQ48" s="58">
        <v>9.4300000000000004E-4</v>
      </c>
      <c r="BR48" s="58">
        <v>1.0380000000000001E-3</v>
      </c>
      <c r="BS48" s="58">
        <v>1.093E-3</v>
      </c>
      <c r="BT48" s="58">
        <v>1.0889999999999999E-3</v>
      </c>
      <c r="BU48" s="58">
        <v>1.175E-3</v>
      </c>
      <c r="BV48" s="58">
        <v>1.2310000000000001E-3</v>
      </c>
      <c r="BW48" s="58">
        <v>1.403E-3</v>
      </c>
      <c r="BX48" s="58">
        <v>1.217E-3</v>
      </c>
      <c r="BY48" s="58">
        <v>1.14E-3</v>
      </c>
      <c r="BZ48" s="58">
        <v>1.2229999999999999E-3</v>
      </c>
      <c r="CA48" s="58">
        <v>1.384E-3</v>
      </c>
      <c r="CB48" s="58">
        <v>1.366E-3</v>
      </c>
      <c r="CC48" s="58">
        <v>1.08E-3</v>
      </c>
      <c r="CD48" s="58">
        <v>1.062E-3</v>
      </c>
      <c r="CE48" s="58">
        <v>9.2100000000000005E-4</v>
      </c>
      <c r="CF48" s="58">
        <v>1.103E-3</v>
      </c>
      <c r="CG48" s="58">
        <v>1.3470000000000001E-3</v>
      </c>
      <c r="CH48" s="58">
        <v>1.323E-3</v>
      </c>
      <c r="CI48" s="58">
        <v>1.111E-3</v>
      </c>
      <c r="CJ48" s="58">
        <v>1.175E-3</v>
      </c>
      <c r="CK48" s="58">
        <v>1.6620000000000001E-3</v>
      </c>
      <c r="CL48" s="58">
        <v>1.6789999999999999E-3</v>
      </c>
      <c r="CM48" s="58">
        <v>1.276E-3</v>
      </c>
      <c r="CN48" s="58">
        <v>1.1150000000000001E-3</v>
      </c>
      <c r="CO48" s="58">
        <v>1.17E-3</v>
      </c>
      <c r="CP48" s="58">
        <v>1.212E-3</v>
      </c>
      <c r="CQ48" s="58">
        <v>9.8700000000000003E-4</v>
      </c>
      <c r="CR48" s="58">
        <v>7.9299999999999998E-4</v>
      </c>
      <c r="CS48" s="58">
        <v>7.9299999999999998E-4</v>
      </c>
      <c r="CT48" s="58">
        <v>7.8399999999999997E-4</v>
      </c>
      <c r="CU48" s="58">
        <v>9.1600000000000004E-4</v>
      </c>
      <c r="CV48" s="58">
        <v>1.018E-3</v>
      </c>
      <c r="CW48" s="58">
        <v>7.9000000000000001E-4</v>
      </c>
      <c r="CX48" s="58">
        <v>7.5500000000000003E-4</v>
      </c>
      <c r="CY48" s="58">
        <v>9.2599999999999996E-4</v>
      </c>
    </row>
    <row r="49" spans="1:103" x14ac:dyDescent="0.25">
      <c r="A49" s="41" t="s">
        <v>405</v>
      </c>
      <c r="C49" s="58">
        <v>1.2310000000000001E-3</v>
      </c>
      <c r="D49" s="58">
        <v>8.5099999999999998E-4</v>
      </c>
      <c r="E49" s="58">
        <v>9.19E-4</v>
      </c>
      <c r="F49" s="58">
        <v>1.0920000000000001E-3</v>
      </c>
      <c r="G49" s="58">
        <v>7.7399999999999995E-4</v>
      </c>
      <c r="H49" s="58">
        <v>4.6700000000000002E-4</v>
      </c>
      <c r="I49" s="58">
        <v>8.4800000000000001E-4</v>
      </c>
      <c r="J49" s="58">
        <v>1.0430000000000001E-3</v>
      </c>
      <c r="K49" s="58">
        <v>9.2000000000000003E-4</v>
      </c>
      <c r="L49" s="58">
        <v>1.1169999999999999E-3</v>
      </c>
      <c r="M49" s="58">
        <v>1.073E-3</v>
      </c>
      <c r="N49" s="58">
        <v>7.0299999999999996E-4</v>
      </c>
      <c r="O49" s="58">
        <v>8.4400000000000002E-4</v>
      </c>
      <c r="P49" s="58">
        <v>9.7900000000000005E-4</v>
      </c>
      <c r="Q49" s="58">
        <v>8.4699999999999999E-4</v>
      </c>
      <c r="R49" s="58">
        <v>7.2199999999999999E-4</v>
      </c>
      <c r="S49" s="58">
        <v>5.13E-4</v>
      </c>
      <c r="T49" s="58">
        <v>3.4299999999999999E-4</v>
      </c>
      <c r="U49" s="58">
        <v>3.6499999999999998E-4</v>
      </c>
      <c r="V49" s="58">
        <v>4.4799999999999999E-4</v>
      </c>
      <c r="W49" s="58">
        <v>4.2999999999999999E-4</v>
      </c>
      <c r="X49" s="58">
        <v>3.8499999999999998E-4</v>
      </c>
      <c r="Y49" s="58">
        <v>4.2700000000000002E-4</v>
      </c>
      <c r="Z49" s="58">
        <v>5.0199999999999995E-4</v>
      </c>
      <c r="AA49" s="58">
        <v>4.28E-4</v>
      </c>
      <c r="AB49" s="58">
        <v>4.0299999999999998E-4</v>
      </c>
      <c r="AC49" s="58">
        <v>4.64E-4</v>
      </c>
      <c r="AD49" s="58">
        <v>4.6700000000000002E-4</v>
      </c>
      <c r="AE49" s="58">
        <v>5.1900000000000004E-4</v>
      </c>
      <c r="AF49" s="58">
        <v>6.1200000000000002E-4</v>
      </c>
      <c r="AG49" s="58">
        <v>5.6300000000000002E-4</v>
      </c>
      <c r="AH49" s="58">
        <v>5.0900000000000001E-4</v>
      </c>
      <c r="AI49" s="58">
        <v>4.9899999999999999E-4</v>
      </c>
      <c r="AJ49" s="58">
        <v>4.2099999999999999E-4</v>
      </c>
      <c r="AK49" s="58">
        <v>3.2600000000000001E-4</v>
      </c>
      <c r="AL49" s="58">
        <v>3.3500000000000001E-4</v>
      </c>
      <c r="AM49" s="58">
        <v>4.46E-4</v>
      </c>
      <c r="AN49" s="58">
        <v>6.8999999999999997E-4</v>
      </c>
      <c r="AO49" s="58">
        <v>7.9799999999999999E-4</v>
      </c>
      <c r="AP49" s="58">
        <v>5.3700000000000004E-4</v>
      </c>
      <c r="AQ49" s="58">
        <v>5.9599999999999996E-4</v>
      </c>
      <c r="AR49" s="58">
        <v>7.5600000000000005E-4</v>
      </c>
      <c r="AS49" s="58">
        <v>7.3700000000000002E-4</v>
      </c>
      <c r="AT49" s="58">
        <v>6.4899999999999995E-4</v>
      </c>
      <c r="AU49" s="58">
        <v>4.4000000000000002E-4</v>
      </c>
      <c r="AV49" s="58">
        <v>4.1399999999999998E-4</v>
      </c>
      <c r="AW49" s="58">
        <v>3.9100000000000002E-4</v>
      </c>
      <c r="AX49" s="58">
        <v>3.2899999999999997E-4</v>
      </c>
      <c r="AY49" s="58">
        <v>4.1199999999999999E-4</v>
      </c>
      <c r="AZ49" s="58">
        <v>4.4700000000000002E-4</v>
      </c>
      <c r="BA49" s="58">
        <v>3.7399999999999998E-4</v>
      </c>
      <c r="BB49" s="58">
        <v>2.7999999999999998E-4</v>
      </c>
      <c r="BC49" s="58">
        <v>3.4200000000000002E-4</v>
      </c>
      <c r="BD49" s="58">
        <v>7.7099999999999998E-4</v>
      </c>
      <c r="BE49" s="58">
        <v>9.3199999999999999E-4</v>
      </c>
      <c r="BF49" s="58">
        <v>7.3099999999999999E-4</v>
      </c>
      <c r="BG49" s="58">
        <v>7.0899999999999999E-4</v>
      </c>
      <c r="BH49" s="58">
        <v>9.1799999999999998E-4</v>
      </c>
      <c r="BI49" s="58">
        <v>8.61E-4</v>
      </c>
      <c r="BJ49" s="58">
        <v>6.4800000000000003E-4</v>
      </c>
      <c r="BK49" s="58">
        <v>8.61E-4</v>
      </c>
      <c r="BL49" s="58">
        <v>8.6600000000000002E-4</v>
      </c>
      <c r="BM49" s="58">
        <v>5.5199999999999997E-4</v>
      </c>
      <c r="BN49" s="58">
        <v>4.3600000000000003E-4</v>
      </c>
      <c r="BO49" s="58">
        <v>5.0100000000000003E-4</v>
      </c>
      <c r="BP49" s="58">
        <v>6.8000000000000005E-4</v>
      </c>
      <c r="BQ49" s="58">
        <v>5.9000000000000003E-4</v>
      </c>
      <c r="BR49" s="58">
        <v>3.19E-4</v>
      </c>
      <c r="BS49" s="58">
        <v>3.2499999999999999E-4</v>
      </c>
      <c r="BT49" s="58">
        <v>3.2699999999999998E-4</v>
      </c>
      <c r="BU49" s="58">
        <v>2.0000000000000001E-4</v>
      </c>
      <c r="BV49" s="58">
        <v>1.76E-4</v>
      </c>
      <c r="BW49" s="58">
        <v>2.12E-4</v>
      </c>
      <c r="BX49" s="58">
        <v>2.4600000000000002E-4</v>
      </c>
      <c r="BY49" s="58">
        <v>2.1100000000000001E-4</v>
      </c>
      <c r="BZ49" s="58">
        <v>2.8800000000000001E-4</v>
      </c>
      <c r="CA49" s="58">
        <v>3.3700000000000001E-4</v>
      </c>
      <c r="CB49" s="58">
        <v>3.8699999999999997E-4</v>
      </c>
      <c r="CC49" s="58">
        <v>4.55E-4</v>
      </c>
      <c r="CD49" s="58">
        <v>3.0800000000000001E-4</v>
      </c>
      <c r="CE49" s="58">
        <v>2.6499999999999999E-4</v>
      </c>
      <c r="CF49" s="58">
        <v>4.08E-4</v>
      </c>
      <c r="CG49" s="58">
        <v>3.9500000000000001E-4</v>
      </c>
      <c r="CH49" s="58">
        <v>3.3100000000000002E-4</v>
      </c>
      <c r="CI49" s="58">
        <v>4.3899999999999999E-4</v>
      </c>
      <c r="CJ49" s="58">
        <v>4.57E-4</v>
      </c>
      <c r="CK49" s="58">
        <v>4.3600000000000003E-4</v>
      </c>
      <c r="CL49" s="58">
        <v>3.39E-4</v>
      </c>
      <c r="CM49" s="58">
        <v>2.5300000000000002E-4</v>
      </c>
      <c r="CN49" s="58">
        <v>2.8299999999999999E-4</v>
      </c>
      <c r="CO49" s="58">
        <v>2.7700000000000001E-4</v>
      </c>
      <c r="CP49" s="58">
        <v>2.22E-4</v>
      </c>
      <c r="CQ49" s="58">
        <v>2.03E-4</v>
      </c>
      <c r="CR49" s="58">
        <v>2.1900000000000001E-4</v>
      </c>
      <c r="CS49" s="58">
        <v>4.1199999999999999E-4</v>
      </c>
      <c r="CT49" s="58">
        <v>4.2700000000000002E-4</v>
      </c>
      <c r="CU49" s="58">
        <v>3.4900000000000003E-4</v>
      </c>
      <c r="CV49" s="58">
        <v>3.1300000000000002E-4</v>
      </c>
      <c r="CW49" s="58">
        <v>2.92E-4</v>
      </c>
      <c r="CX49" s="58">
        <v>2.8699999999999998E-4</v>
      </c>
      <c r="CY49" s="58">
        <v>3.5E-4</v>
      </c>
    </row>
    <row r="50" spans="1:103" x14ac:dyDescent="0.25">
      <c r="A50" s="41" t="s">
        <v>406</v>
      </c>
      <c r="C50" s="58">
        <v>2.9989999999999999E-3</v>
      </c>
      <c r="D50" s="58">
        <v>3.5999999999999999E-3</v>
      </c>
      <c r="E50" s="58">
        <v>3.4780000000000002E-3</v>
      </c>
      <c r="F50" s="58">
        <v>3.3349999999999999E-3</v>
      </c>
      <c r="G50" s="58">
        <v>3.398E-3</v>
      </c>
      <c r="H50" s="58">
        <v>4.0049999999999999E-3</v>
      </c>
      <c r="I50" s="58">
        <v>3.7789999999999998E-3</v>
      </c>
      <c r="J50" s="58">
        <v>3.3500000000000001E-3</v>
      </c>
      <c r="K50" s="58">
        <v>3.2230000000000002E-3</v>
      </c>
      <c r="L50" s="58">
        <v>2.5509999999999999E-3</v>
      </c>
      <c r="M50" s="58">
        <v>2.7399999999999998E-3</v>
      </c>
      <c r="N50" s="58">
        <v>2.764E-3</v>
      </c>
      <c r="O50" s="58">
        <v>2.2000000000000001E-3</v>
      </c>
      <c r="P50" s="58">
        <v>2.1090000000000002E-3</v>
      </c>
      <c r="Q50" s="58">
        <v>2.2130000000000001E-3</v>
      </c>
      <c r="R50" s="58">
        <v>2.039E-3</v>
      </c>
      <c r="S50" s="58">
        <v>2.1949999999999999E-3</v>
      </c>
      <c r="T50" s="58">
        <v>2.5200000000000001E-3</v>
      </c>
      <c r="U50" s="58">
        <v>2.222E-3</v>
      </c>
      <c r="V50" s="58">
        <v>1.5399999999999999E-3</v>
      </c>
      <c r="W50" s="58">
        <v>1.6969999999999999E-3</v>
      </c>
      <c r="X50" s="58">
        <v>1.9719999999999998E-3</v>
      </c>
      <c r="Y50" s="58">
        <v>1.8760000000000001E-3</v>
      </c>
      <c r="Z50" s="58">
        <v>2.0439999999999998E-3</v>
      </c>
      <c r="AA50" s="58">
        <v>1.9289999999999999E-3</v>
      </c>
      <c r="AB50" s="58">
        <v>1.8259999999999999E-3</v>
      </c>
      <c r="AC50" s="58">
        <v>2.0639999999999999E-3</v>
      </c>
      <c r="AD50" s="58">
        <v>2.0939999999999999E-3</v>
      </c>
      <c r="AE50" s="58">
        <v>2.2759999999999998E-3</v>
      </c>
      <c r="AF50" s="58">
        <v>2.4510000000000001E-3</v>
      </c>
      <c r="AG50" s="58">
        <v>2.16E-3</v>
      </c>
      <c r="AH50" s="58">
        <v>1.8259999999999999E-3</v>
      </c>
      <c r="AI50" s="58">
        <v>2.1429999999999999E-3</v>
      </c>
      <c r="AJ50" s="58">
        <v>2.5200000000000001E-3</v>
      </c>
      <c r="AK50" s="58">
        <v>2.5609999999999999E-3</v>
      </c>
      <c r="AL50" s="58">
        <v>2.6919999999999999E-3</v>
      </c>
      <c r="AM50" s="58">
        <v>2.1419999999999998E-3</v>
      </c>
      <c r="AN50" s="58">
        <v>1.859E-3</v>
      </c>
      <c r="AO50" s="58">
        <v>2.5790000000000001E-3</v>
      </c>
      <c r="AP50" s="58">
        <v>2.5370000000000002E-3</v>
      </c>
      <c r="AQ50" s="58">
        <v>2.3319999999999999E-3</v>
      </c>
      <c r="AR50" s="58">
        <v>2.5479999999999999E-3</v>
      </c>
      <c r="AS50" s="58">
        <v>2.5019999999999999E-3</v>
      </c>
      <c r="AT50" s="58">
        <v>2.1199999999999999E-3</v>
      </c>
      <c r="AU50" s="58">
        <v>2.2209999999999999E-3</v>
      </c>
      <c r="AV50" s="58">
        <v>2.307E-3</v>
      </c>
      <c r="AW50" s="58">
        <v>2.0010000000000002E-3</v>
      </c>
      <c r="AX50" s="58">
        <v>1.658E-3</v>
      </c>
      <c r="AY50" s="58">
        <v>1.4940000000000001E-3</v>
      </c>
      <c r="AZ50" s="58">
        <v>1.495E-3</v>
      </c>
      <c r="BA50" s="58">
        <v>1.5610000000000001E-3</v>
      </c>
      <c r="BB50" s="58">
        <v>1.634E-3</v>
      </c>
      <c r="BC50" s="58">
        <v>1.7570000000000001E-3</v>
      </c>
      <c r="BD50" s="58">
        <v>2.1189999999999998E-3</v>
      </c>
      <c r="BE50" s="58">
        <v>2.1069999999999999E-3</v>
      </c>
      <c r="BF50" s="58">
        <v>1.7060000000000001E-3</v>
      </c>
      <c r="BG50" s="58">
        <v>1.5579999999999999E-3</v>
      </c>
      <c r="BH50" s="58">
        <v>1.9949999999999998E-3</v>
      </c>
      <c r="BI50" s="58">
        <v>1.8760000000000001E-3</v>
      </c>
      <c r="BJ50" s="58">
        <v>1.6149999999999999E-3</v>
      </c>
      <c r="BK50" s="58">
        <v>1.8730000000000001E-3</v>
      </c>
      <c r="BL50" s="58">
        <v>2.0920000000000001E-3</v>
      </c>
      <c r="BM50" s="58">
        <v>1.5969999999999999E-3</v>
      </c>
      <c r="BN50" s="58">
        <v>1.096E-3</v>
      </c>
      <c r="BO50" s="58">
        <v>1.1169999999999999E-3</v>
      </c>
      <c r="BP50" s="58">
        <v>1.2130000000000001E-3</v>
      </c>
      <c r="BQ50" s="58">
        <v>1.431E-3</v>
      </c>
      <c r="BR50" s="58">
        <v>1.5659999999999999E-3</v>
      </c>
      <c r="BS50" s="58">
        <v>1.6169999999999999E-3</v>
      </c>
      <c r="BT50" s="58">
        <v>1.364E-3</v>
      </c>
      <c r="BU50" s="58">
        <v>1.32E-3</v>
      </c>
      <c r="BV50" s="58">
        <v>1.72E-3</v>
      </c>
      <c r="BW50" s="58">
        <v>1.719E-3</v>
      </c>
      <c r="BX50" s="58">
        <v>1.753E-3</v>
      </c>
      <c r="BY50" s="58">
        <v>1.7799999999999999E-3</v>
      </c>
      <c r="BZ50" s="58">
        <v>1.552E-3</v>
      </c>
      <c r="CA50" s="58">
        <v>1.3780000000000001E-3</v>
      </c>
      <c r="CB50" s="58">
        <v>1.5690000000000001E-3</v>
      </c>
      <c r="CC50" s="58">
        <v>1.6479999999999999E-3</v>
      </c>
      <c r="CD50" s="58">
        <v>1.3240000000000001E-3</v>
      </c>
      <c r="CE50" s="58">
        <v>1.3110000000000001E-3</v>
      </c>
      <c r="CF50" s="58">
        <v>1.323E-3</v>
      </c>
      <c r="CG50" s="58">
        <v>1.2470000000000001E-3</v>
      </c>
      <c r="CH50" s="58">
        <v>1.359E-3</v>
      </c>
      <c r="CI50" s="58">
        <v>1.4809999999999999E-3</v>
      </c>
      <c r="CJ50" s="58">
        <v>1.7110000000000001E-3</v>
      </c>
      <c r="CK50" s="58">
        <v>2.003E-3</v>
      </c>
      <c r="CL50" s="58">
        <v>1.603E-3</v>
      </c>
      <c r="CM50" s="58">
        <v>1.2229999999999999E-3</v>
      </c>
      <c r="CN50" s="58">
        <v>1.2700000000000001E-3</v>
      </c>
      <c r="CO50" s="58">
        <v>1.3190000000000001E-3</v>
      </c>
      <c r="CP50" s="58">
        <v>1.351E-3</v>
      </c>
      <c r="CQ50" s="58">
        <v>1.4469999999999999E-3</v>
      </c>
      <c r="CR50" s="58">
        <v>1.505E-3</v>
      </c>
      <c r="CS50" s="58">
        <v>1.364E-3</v>
      </c>
      <c r="CT50" s="58">
        <v>1.4580000000000001E-3</v>
      </c>
      <c r="CU50" s="58">
        <v>1.6180000000000001E-3</v>
      </c>
      <c r="CV50" s="58">
        <v>2.1619999999999999E-3</v>
      </c>
      <c r="CW50" s="58">
        <v>2.0270000000000002E-3</v>
      </c>
      <c r="CX50" s="58">
        <v>1.062E-3</v>
      </c>
      <c r="CY50" s="58">
        <v>1.523E-3</v>
      </c>
    </row>
    <row r="51" spans="1:103" x14ac:dyDescent="0.25">
      <c r="A51" s="41" t="s">
        <v>407</v>
      </c>
      <c r="C51" s="58">
        <v>2.7179999999999999E-3</v>
      </c>
      <c r="D51" s="58">
        <v>2.5769999999999999E-3</v>
      </c>
      <c r="E51" s="58">
        <v>2.4269999999999999E-3</v>
      </c>
      <c r="F51" s="58">
        <v>2.5860000000000002E-3</v>
      </c>
      <c r="G51" s="58">
        <v>3.016E-3</v>
      </c>
      <c r="H51" s="58">
        <v>3.4320000000000002E-3</v>
      </c>
      <c r="I51" s="58">
        <v>3.2750000000000001E-3</v>
      </c>
      <c r="J51" s="58">
        <v>3.1819999999999999E-3</v>
      </c>
      <c r="K51" s="58">
        <v>3.0300000000000001E-3</v>
      </c>
      <c r="L51" s="58">
        <v>2.9359999999999998E-3</v>
      </c>
      <c r="M51" s="58">
        <v>2.4299999999999999E-3</v>
      </c>
      <c r="N51" s="58">
        <v>1.9400000000000001E-3</v>
      </c>
      <c r="O51" s="58">
        <v>2.4109999999999999E-3</v>
      </c>
      <c r="P51" s="58">
        <v>2.2100000000000002E-3</v>
      </c>
      <c r="Q51" s="58">
        <v>2.196E-3</v>
      </c>
      <c r="R51" s="58">
        <v>2.1619999999999999E-3</v>
      </c>
      <c r="S51" s="58">
        <v>1.92E-3</v>
      </c>
      <c r="T51" s="58">
        <v>2.457E-3</v>
      </c>
      <c r="U51" s="58">
        <v>2.5999999999999999E-3</v>
      </c>
      <c r="V51" s="58">
        <v>2.3159999999999999E-3</v>
      </c>
      <c r="W51" s="58">
        <v>2.2399999999999998E-3</v>
      </c>
      <c r="X51" s="58">
        <v>2.398E-3</v>
      </c>
      <c r="Y51" s="58">
        <v>2.9290000000000002E-3</v>
      </c>
      <c r="Z51" s="58">
        <v>2.647E-3</v>
      </c>
      <c r="AA51" s="58">
        <v>2.3900000000000002E-3</v>
      </c>
      <c r="AB51" s="58">
        <v>2.9030000000000002E-3</v>
      </c>
      <c r="AC51" s="58">
        <v>2.7780000000000001E-3</v>
      </c>
      <c r="AD51" s="58">
        <v>2.248E-3</v>
      </c>
      <c r="AE51" s="58">
        <v>2.173E-3</v>
      </c>
      <c r="AF51" s="58">
        <v>2.444E-3</v>
      </c>
      <c r="AG51" s="58">
        <v>2.2920000000000002E-3</v>
      </c>
      <c r="AH51" s="58">
        <v>2.2690000000000002E-3</v>
      </c>
      <c r="AI51" s="58">
        <v>2.2829999999999999E-3</v>
      </c>
      <c r="AJ51" s="58">
        <v>2.2490000000000001E-3</v>
      </c>
      <c r="AK51" s="58">
        <v>2.4499999999999999E-3</v>
      </c>
      <c r="AL51" s="58">
        <v>2.3890000000000001E-3</v>
      </c>
      <c r="AM51" s="58">
        <v>2.4580000000000001E-3</v>
      </c>
      <c r="AN51" s="58">
        <v>2.7360000000000002E-3</v>
      </c>
      <c r="AO51" s="58">
        <v>2.875E-3</v>
      </c>
      <c r="AP51" s="58">
        <v>2.395E-3</v>
      </c>
      <c r="AQ51" s="58">
        <v>1.89E-3</v>
      </c>
      <c r="AR51" s="58">
        <v>2.127E-3</v>
      </c>
      <c r="AS51" s="58">
        <v>2.4130000000000002E-3</v>
      </c>
      <c r="AT51" s="58">
        <v>2.343E-3</v>
      </c>
      <c r="AU51" s="58">
        <v>2.3410000000000002E-3</v>
      </c>
      <c r="AV51" s="58">
        <v>2.6210000000000001E-3</v>
      </c>
      <c r="AW51" s="58">
        <v>2.6289999999999998E-3</v>
      </c>
      <c r="AX51" s="58">
        <v>2.2130000000000001E-3</v>
      </c>
      <c r="AY51" s="58">
        <v>2.1310000000000001E-3</v>
      </c>
      <c r="AZ51" s="58">
        <v>2.565E-3</v>
      </c>
      <c r="BA51" s="58">
        <v>2.568E-3</v>
      </c>
      <c r="BB51" s="58">
        <v>1.9480000000000001E-3</v>
      </c>
      <c r="BC51" s="58">
        <v>1.9940000000000001E-3</v>
      </c>
      <c r="BD51" s="58">
        <v>2.5349999999999999E-3</v>
      </c>
      <c r="BE51" s="58">
        <v>2.9459999999999998E-3</v>
      </c>
      <c r="BF51" s="58">
        <v>2.5379999999999999E-3</v>
      </c>
      <c r="BG51" s="58">
        <v>2.0140000000000002E-3</v>
      </c>
      <c r="BH51" s="58">
        <v>1.949E-3</v>
      </c>
      <c r="BI51" s="58">
        <v>2.1879999999999998E-3</v>
      </c>
      <c r="BJ51" s="58">
        <v>2.1930000000000001E-3</v>
      </c>
      <c r="BK51" s="58">
        <v>2.2880000000000001E-3</v>
      </c>
      <c r="BL51" s="58">
        <v>2.5739999999999999E-3</v>
      </c>
      <c r="BM51" s="58">
        <v>1.854E-3</v>
      </c>
      <c r="BN51" s="58">
        <v>1.364E-3</v>
      </c>
      <c r="BO51" s="58">
        <v>1.3780000000000001E-3</v>
      </c>
      <c r="BP51" s="58">
        <v>1.4970000000000001E-3</v>
      </c>
      <c r="BQ51" s="58">
        <v>1.565E-3</v>
      </c>
      <c r="BR51" s="58">
        <v>1.6249999999999999E-3</v>
      </c>
      <c r="BS51" s="58">
        <v>2.0330000000000001E-3</v>
      </c>
      <c r="BT51" s="58">
        <v>1.7899999999999999E-3</v>
      </c>
      <c r="BU51" s="58">
        <v>1.2539999999999999E-3</v>
      </c>
      <c r="BV51" s="58">
        <v>2.0639999999999999E-3</v>
      </c>
      <c r="BW51" s="58">
        <v>2.1640000000000001E-3</v>
      </c>
      <c r="BX51" s="58">
        <v>1.3309999999999999E-3</v>
      </c>
      <c r="BY51" s="58">
        <v>1.869E-3</v>
      </c>
      <c r="BZ51" s="58">
        <v>1.957E-3</v>
      </c>
      <c r="CA51" s="58">
        <v>1.474E-3</v>
      </c>
      <c r="CB51" s="58">
        <v>1.6310000000000001E-3</v>
      </c>
      <c r="CC51" s="58">
        <v>1.673E-3</v>
      </c>
      <c r="CD51" s="58">
        <v>1.5590000000000001E-3</v>
      </c>
      <c r="CE51" s="58">
        <v>1.642E-3</v>
      </c>
      <c r="CF51" s="58">
        <v>1.5839999999999999E-3</v>
      </c>
      <c r="CG51" s="58">
        <v>1.802E-3</v>
      </c>
      <c r="CH51" s="58">
        <v>1.7960000000000001E-3</v>
      </c>
      <c r="CI51" s="58">
        <v>1.2440000000000001E-3</v>
      </c>
      <c r="CJ51" s="58">
        <v>1.271E-3</v>
      </c>
      <c r="CK51" s="58">
        <v>1.384E-3</v>
      </c>
      <c r="CL51" s="58">
        <v>1.24E-3</v>
      </c>
      <c r="CM51" s="58">
        <v>1.2290000000000001E-3</v>
      </c>
      <c r="CN51" s="58">
        <v>1.402E-3</v>
      </c>
      <c r="CO51" s="58">
        <v>1.2830000000000001E-3</v>
      </c>
      <c r="CP51" s="58">
        <v>1.4580000000000001E-3</v>
      </c>
      <c r="CQ51" s="58">
        <v>1.6559999999999999E-3</v>
      </c>
      <c r="CR51" s="58">
        <v>1.8799999999999999E-3</v>
      </c>
      <c r="CS51" s="58">
        <v>1.918E-3</v>
      </c>
      <c r="CT51" s="58">
        <v>1.5759999999999999E-3</v>
      </c>
      <c r="CU51" s="58">
        <v>1.634E-3</v>
      </c>
      <c r="CV51" s="58">
        <v>1.769E-3</v>
      </c>
      <c r="CW51" s="58">
        <v>2.0140000000000002E-3</v>
      </c>
      <c r="CX51" s="58">
        <v>1.7899999999999999E-3</v>
      </c>
      <c r="CY51" s="58">
        <v>1.9189999999999999E-3</v>
      </c>
    </row>
    <row r="52" spans="1:103" x14ac:dyDescent="0.25">
      <c r="A52" s="41" t="s">
        <v>438</v>
      </c>
      <c r="C52" s="58">
        <v>2.7E-4</v>
      </c>
      <c r="D52" s="58">
        <v>2.7599999999999999E-4</v>
      </c>
      <c r="E52" s="58">
        <v>3.0899999999999998E-4</v>
      </c>
      <c r="F52" s="58">
        <v>2.9799999999999998E-4</v>
      </c>
      <c r="G52" s="58">
        <v>2.8699999999999998E-4</v>
      </c>
      <c r="H52" s="58">
        <v>2.7700000000000001E-4</v>
      </c>
      <c r="I52" s="58">
        <v>1.9100000000000001E-4</v>
      </c>
      <c r="J52" s="58">
        <v>1.4999999999999999E-4</v>
      </c>
      <c r="K52" s="58">
        <v>3.2000000000000003E-4</v>
      </c>
      <c r="L52" s="58">
        <v>3.4900000000000003E-4</v>
      </c>
      <c r="M52" s="58">
        <v>2.0000000000000001E-4</v>
      </c>
      <c r="N52" s="58">
        <v>1.7899999999999999E-4</v>
      </c>
      <c r="O52" s="58">
        <v>1.75E-4</v>
      </c>
      <c r="P52" s="58">
        <v>2.2599999999999999E-4</v>
      </c>
      <c r="Q52" s="58">
        <v>2.8400000000000002E-4</v>
      </c>
      <c r="R52" s="58">
        <v>2.5900000000000001E-4</v>
      </c>
      <c r="S52" s="58">
        <v>2.0900000000000001E-4</v>
      </c>
      <c r="T52" s="58">
        <v>1.93E-4</v>
      </c>
      <c r="U52" s="58">
        <v>1.5799999999999999E-4</v>
      </c>
      <c r="V52" s="58">
        <v>1.2E-4</v>
      </c>
      <c r="W52" s="58">
        <v>1.3799999999999999E-4</v>
      </c>
      <c r="X52" s="58">
        <v>2.0799999999999999E-4</v>
      </c>
      <c r="Y52" s="58">
        <v>1.9699999999999999E-4</v>
      </c>
      <c r="Z52" s="58">
        <v>1.4799999999999999E-4</v>
      </c>
      <c r="AA52" s="58">
        <v>1.74E-4</v>
      </c>
      <c r="AB52" s="58">
        <v>2.0599999999999999E-4</v>
      </c>
      <c r="AC52" s="58">
        <v>2.5099999999999998E-4</v>
      </c>
      <c r="AD52" s="58">
        <v>2.7999999999999998E-4</v>
      </c>
      <c r="AE52" s="58">
        <v>2.2599999999999999E-4</v>
      </c>
      <c r="AF52" s="58">
        <v>1.94E-4</v>
      </c>
      <c r="AG52" s="58">
        <v>1.8699999999999999E-4</v>
      </c>
      <c r="AH52" s="58">
        <v>1.4300000000000001E-4</v>
      </c>
      <c r="AI52" s="58">
        <v>1.37E-4</v>
      </c>
      <c r="AJ52" s="58">
        <v>1.8000000000000001E-4</v>
      </c>
      <c r="AK52" s="58">
        <v>1.83E-4</v>
      </c>
      <c r="AL52" s="58">
        <v>1.2400000000000001E-4</v>
      </c>
      <c r="AM52" s="58">
        <v>1.03E-4</v>
      </c>
      <c r="AN52" s="58">
        <v>1.25E-4</v>
      </c>
      <c r="AO52" s="58">
        <v>1.18E-4</v>
      </c>
      <c r="AP52" s="58">
        <v>1.1900000000000001E-4</v>
      </c>
      <c r="AQ52" s="58">
        <v>1.75E-4</v>
      </c>
      <c r="AR52" s="58">
        <v>1.56E-4</v>
      </c>
      <c r="AS52" s="58">
        <v>1.5699999999999999E-4</v>
      </c>
      <c r="AT52" s="58">
        <v>2.04E-4</v>
      </c>
      <c r="AU52" s="58">
        <v>2.1100000000000001E-4</v>
      </c>
      <c r="AV52" s="58">
        <v>2.8400000000000002E-4</v>
      </c>
      <c r="AW52" s="58">
        <v>4.3199999999999998E-4</v>
      </c>
      <c r="AX52" s="58">
        <v>3.4400000000000001E-4</v>
      </c>
      <c r="AY52" s="58">
        <v>1.93E-4</v>
      </c>
      <c r="AZ52" s="58">
        <v>1.8200000000000001E-4</v>
      </c>
      <c r="BA52" s="58">
        <v>1.9799999999999999E-4</v>
      </c>
      <c r="BB52" s="58">
        <v>1.4799999999999999E-4</v>
      </c>
      <c r="BC52" s="58">
        <v>9.0000000000000006E-5</v>
      </c>
      <c r="BD52" s="58">
        <v>1.4100000000000001E-4</v>
      </c>
      <c r="BE52" s="58">
        <v>1.3999999999999999E-4</v>
      </c>
      <c r="BF52" s="58">
        <v>1E-4</v>
      </c>
      <c r="BG52" s="58">
        <v>1.34E-4</v>
      </c>
      <c r="BH52" s="58">
        <v>1.7000000000000001E-4</v>
      </c>
      <c r="BI52" s="58">
        <v>1.34E-4</v>
      </c>
      <c r="BJ52" s="58">
        <v>8.2999999999999998E-5</v>
      </c>
      <c r="BK52" s="58">
        <v>1.17E-4</v>
      </c>
      <c r="BL52" s="58">
        <v>1.3999999999999999E-4</v>
      </c>
      <c r="BM52" s="58">
        <v>8.7000000000000001E-5</v>
      </c>
      <c r="BN52" s="58">
        <v>1.34E-4</v>
      </c>
      <c r="BO52" s="58">
        <v>1.44E-4</v>
      </c>
      <c r="BP52" s="58">
        <v>1.0399999999999999E-4</v>
      </c>
      <c r="BQ52" s="58">
        <v>1.07E-4</v>
      </c>
      <c r="BR52" s="58">
        <v>9.0000000000000006E-5</v>
      </c>
      <c r="BS52" s="58">
        <v>8.7000000000000001E-5</v>
      </c>
      <c r="BT52" s="58">
        <v>9.7E-5</v>
      </c>
      <c r="BU52" s="58">
        <v>9.5000000000000005E-5</v>
      </c>
      <c r="BV52" s="58">
        <v>8.5000000000000006E-5</v>
      </c>
      <c r="BW52" s="58">
        <v>8.2999999999999998E-5</v>
      </c>
      <c r="BX52" s="58">
        <v>8.7000000000000001E-5</v>
      </c>
      <c r="BY52" s="58">
        <v>1.2E-4</v>
      </c>
      <c r="BZ52" s="58">
        <v>1.5100000000000001E-4</v>
      </c>
      <c r="CA52" s="58">
        <v>1.01E-4</v>
      </c>
      <c r="CB52" s="58">
        <v>4.6E-5</v>
      </c>
      <c r="CC52" s="58">
        <v>4.6E-5</v>
      </c>
      <c r="CD52" s="58">
        <v>5.3999999999999998E-5</v>
      </c>
      <c r="CE52" s="58">
        <v>9.1000000000000003E-5</v>
      </c>
      <c r="CF52" s="58">
        <v>1.2999999999999999E-4</v>
      </c>
      <c r="CG52" s="58">
        <v>1.17E-4</v>
      </c>
      <c r="CH52" s="58">
        <v>9.2999999999999997E-5</v>
      </c>
      <c r="CI52" s="58">
        <v>9.3999999999999994E-5</v>
      </c>
      <c r="CJ52" s="58">
        <v>1.08E-4</v>
      </c>
      <c r="CK52" s="58">
        <v>1.4200000000000001E-4</v>
      </c>
      <c r="CL52" s="58">
        <v>1.3799999999999999E-4</v>
      </c>
      <c r="CM52" s="58">
        <v>1.44E-4</v>
      </c>
      <c r="CN52" s="58">
        <v>1.37E-4</v>
      </c>
      <c r="CO52" s="58">
        <v>7.7999999999999999E-5</v>
      </c>
      <c r="CP52" s="58">
        <v>6.7999999999999999E-5</v>
      </c>
      <c r="CQ52" s="58">
        <v>7.6000000000000004E-5</v>
      </c>
      <c r="CR52" s="58">
        <v>9.0000000000000006E-5</v>
      </c>
      <c r="CS52" s="58">
        <v>9.5000000000000005E-5</v>
      </c>
      <c r="CT52" s="58">
        <v>6.7999999999999999E-5</v>
      </c>
      <c r="CU52" s="58">
        <v>7.1000000000000005E-5</v>
      </c>
      <c r="CV52" s="58">
        <v>1.85E-4</v>
      </c>
      <c r="CW52" s="58">
        <v>1.8900000000000001E-4</v>
      </c>
      <c r="CX52" s="58">
        <v>6.3999999999999997E-5</v>
      </c>
      <c r="CY52" s="58">
        <v>3.6000000000000001E-5</v>
      </c>
    </row>
    <row r="53" spans="1:103" x14ac:dyDescent="0.25">
      <c r="A53" s="41" t="s">
        <v>439</v>
      </c>
      <c r="C53" s="58">
        <v>1.7459999999999999E-3</v>
      </c>
      <c r="D53" s="58">
        <v>1.6429999999999999E-3</v>
      </c>
      <c r="E53" s="58">
        <v>1.676E-3</v>
      </c>
      <c r="F53" s="58">
        <v>1.531E-3</v>
      </c>
      <c r="G53" s="58">
        <v>1.6130000000000001E-3</v>
      </c>
      <c r="H53" s="58">
        <v>1.6169999999999999E-3</v>
      </c>
      <c r="I53" s="58">
        <v>1.361E-3</v>
      </c>
      <c r="J53" s="58">
        <v>1.3470000000000001E-3</v>
      </c>
      <c r="K53" s="58">
        <v>1.506E-3</v>
      </c>
      <c r="L53" s="58">
        <v>1.4499999999999999E-3</v>
      </c>
      <c r="M53" s="58">
        <v>1.3029999999999999E-3</v>
      </c>
      <c r="N53" s="58">
        <v>1.266E-3</v>
      </c>
      <c r="O53" s="58">
        <v>1.2620000000000001E-3</v>
      </c>
      <c r="P53" s="58">
        <v>1.2290000000000001E-3</v>
      </c>
      <c r="Q53" s="58">
        <v>1.1770000000000001E-3</v>
      </c>
      <c r="R53" s="58">
        <v>1.1150000000000001E-3</v>
      </c>
      <c r="S53" s="58">
        <v>1.0950000000000001E-3</v>
      </c>
      <c r="T53" s="58">
        <v>1.073E-3</v>
      </c>
      <c r="U53" s="58">
        <v>1.054E-3</v>
      </c>
      <c r="V53" s="58">
        <v>1.0790000000000001E-3</v>
      </c>
      <c r="W53" s="58">
        <v>1.0740000000000001E-3</v>
      </c>
      <c r="X53" s="58">
        <v>1.008E-3</v>
      </c>
      <c r="Y53" s="58">
        <v>1.0120000000000001E-3</v>
      </c>
      <c r="Z53" s="58">
        <v>1.0610000000000001E-3</v>
      </c>
      <c r="AA53" s="58">
        <v>1.0970000000000001E-3</v>
      </c>
      <c r="AB53" s="58">
        <v>1.276E-3</v>
      </c>
      <c r="AC53" s="58">
        <v>1.2780000000000001E-3</v>
      </c>
      <c r="AD53" s="58">
        <v>1.15E-3</v>
      </c>
      <c r="AE53" s="58">
        <v>1.256E-3</v>
      </c>
      <c r="AF53" s="58">
        <v>1.312E-3</v>
      </c>
      <c r="AG53" s="58">
        <v>1.2099999999999999E-3</v>
      </c>
      <c r="AH53" s="58">
        <v>1.1839999999999999E-3</v>
      </c>
      <c r="AI53" s="58">
        <v>1.163E-3</v>
      </c>
      <c r="AJ53" s="58">
        <v>9.9700000000000006E-4</v>
      </c>
      <c r="AK53" s="58">
        <v>8.2299999999999995E-4</v>
      </c>
      <c r="AL53" s="58">
        <v>7.9299999999999998E-4</v>
      </c>
      <c r="AM53" s="58">
        <v>1.0169999999999999E-3</v>
      </c>
      <c r="AN53" s="58">
        <v>1.0640000000000001E-3</v>
      </c>
      <c r="AO53" s="58">
        <v>1.042E-3</v>
      </c>
      <c r="AP53" s="58">
        <v>9.4499999999999998E-4</v>
      </c>
      <c r="AQ53" s="58">
        <v>8.4199999999999998E-4</v>
      </c>
      <c r="AR53" s="58">
        <v>8.5800000000000004E-4</v>
      </c>
      <c r="AS53" s="58">
        <v>8.7299999999999997E-4</v>
      </c>
      <c r="AT53" s="58">
        <v>7.9799999999999999E-4</v>
      </c>
      <c r="AU53" s="58">
        <v>7.3399999999999995E-4</v>
      </c>
      <c r="AV53" s="58">
        <v>8.5400000000000005E-4</v>
      </c>
      <c r="AW53" s="58">
        <v>1.052E-3</v>
      </c>
      <c r="AX53" s="58">
        <v>9.2400000000000002E-4</v>
      </c>
      <c r="AY53" s="58">
        <v>6.3100000000000005E-4</v>
      </c>
      <c r="AZ53" s="58">
        <v>6.0400000000000004E-4</v>
      </c>
      <c r="BA53" s="58">
        <v>4.86E-4</v>
      </c>
      <c r="BB53" s="58">
        <v>4.95E-4</v>
      </c>
      <c r="BC53" s="58">
        <v>5.8699999999999996E-4</v>
      </c>
      <c r="BD53" s="58">
        <v>7.8600000000000002E-4</v>
      </c>
      <c r="BE53" s="58">
        <v>7.76E-4</v>
      </c>
      <c r="BF53" s="58">
        <v>6.5300000000000004E-4</v>
      </c>
      <c r="BG53" s="58">
        <v>5.5199999999999997E-4</v>
      </c>
      <c r="BH53" s="58">
        <v>5.13E-4</v>
      </c>
      <c r="BI53" s="58">
        <v>6.0700000000000001E-4</v>
      </c>
      <c r="BJ53" s="58">
        <v>5.0699999999999996E-4</v>
      </c>
      <c r="BK53" s="58">
        <v>4.1800000000000002E-4</v>
      </c>
      <c r="BL53" s="58">
        <v>4.44E-4</v>
      </c>
      <c r="BM53" s="58">
        <v>3.3100000000000002E-4</v>
      </c>
      <c r="BN53" s="58">
        <v>2.6800000000000001E-4</v>
      </c>
      <c r="BO53" s="58">
        <v>2.9999999999999997E-4</v>
      </c>
      <c r="BP53" s="58">
        <v>2.7999999999999998E-4</v>
      </c>
      <c r="BQ53" s="58">
        <v>3.1300000000000002E-4</v>
      </c>
      <c r="BR53" s="58">
        <v>2.8299999999999999E-4</v>
      </c>
      <c r="BS53" s="58">
        <v>2.6899999999999998E-4</v>
      </c>
      <c r="BT53" s="58">
        <v>3.5100000000000002E-4</v>
      </c>
      <c r="BU53" s="58">
        <v>4.15E-4</v>
      </c>
      <c r="BV53" s="58">
        <v>3.8400000000000001E-4</v>
      </c>
      <c r="BW53" s="58">
        <v>3.21E-4</v>
      </c>
      <c r="BX53" s="58">
        <v>2.8699999999999998E-4</v>
      </c>
      <c r="BY53" s="58">
        <v>2.32E-4</v>
      </c>
      <c r="BZ53" s="58">
        <v>2.32E-4</v>
      </c>
      <c r="CA53" s="58">
        <v>2.7700000000000001E-4</v>
      </c>
      <c r="CB53" s="58">
        <v>2.7300000000000002E-4</v>
      </c>
      <c r="CC53" s="58">
        <v>2.7799999999999998E-4</v>
      </c>
      <c r="CD53" s="58">
        <v>2.72E-4</v>
      </c>
      <c r="CE53" s="58">
        <v>2.3800000000000001E-4</v>
      </c>
      <c r="CF53" s="58">
        <v>3.4600000000000001E-4</v>
      </c>
      <c r="CG53" s="58">
        <v>4.6299999999999998E-4</v>
      </c>
      <c r="CH53" s="58">
        <v>4.0000000000000002E-4</v>
      </c>
      <c r="CI53" s="58">
        <v>3.7100000000000002E-4</v>
      </c>
      <c r="CJ53" s="58">
        <v>4.4200000000000001E-4</v>
      </c>
      <c r="CK53" s="58">
        <v>3.57E-4</v>
      </c>
      <c r="CL53" s="58">
        <v>1.83E-4</v>
      </c>
      <c r="CM53" s="58">
        <v>1.8100000000000001E-4</v>
      </c>
      <c r="CN53" s="58">
        <v>2.9E-4</v>
      </c>
      <c r="CO53" s="58">
        <v>3.28E-4</v>
      </c>
      <c r="CP53" s="58">
        <v>3.48E-4</v>
      </c>
      <c r="CQ53" s="58">
        <v>3.4499999999999998E-4</v>
      </c>
      <c r="CR53" s="58">
        <v>4.0700000000000003E-4</v>
      </c>
      <c r="CS53" s="58">
        <v>3.7199999999999999E-4</v>
      </c>
      <c r="CT53" s="58">
        <v>3.2699999999999998E-4</v>
      </c>
      <c r="CU53" s="58">
        <v>3.8900000000000002E-4</v>
      </c>
      <c r="CV53" s="58">
        <v>3.39E-4</v>
      </c>
      <c r="CW53" s="58">
        <v>2.2499999999999999E-4</v>
      </c>
      <c r="CX53" s="58">
        <v>1.75E-4</v>
      </c>
      <c r="CY53" s="58">
        <v>3.1700000000000001E-4</v>
      </c>
    </row>
    <row r="54" spans="1:103" x14ac:dyDescent="0.25">
      <c r="A54" s="41" t="s">
        <v>440</v>
      </c>
      <c r="C54" s="58">
        <v>1.1950000000000001E-3</v>
      </c>
      <c r="D54" s="58">
        <v>1.1280000000000001E-3</v>
      </c>
      <c r="E54" s="58">
        <v>1.152E-3</v>
      </c>
      <c r="F54" s="58">
        <v>1.093E-3</v>
      </c>
      <c r="G54" s="58">
        <v>1.083E-3</v>
      </c>
      <c r="H54" s="58">
        <v>1.083E-3</v>
      </c>
      <c r="I54" s="58">
        <v>8.7900000000000001E-4</v>
      </c>
      <c r="J54" s="58">
        <v>7.2400000000000003E-4</v>
      </c>
      <c r="K54" s="58">
        <v>1.0640000000000001E-3</v>
      </c>
      <c r="L54" s="58">
        <v>1.0759999999999999E-3</v>
      </c>
      <c r="M54" s="58">
        <v>7.6300000000000001E-4</v>
      </c>
      <c r="N54" s="58">
        <v>7.8799999999999996E-4</v>
      </c>
      <c r="O54" s="58">
        <v>8.1800000000000004E-4</v>
      </c>
      <c r="P54" s="58">
        <v>8.3900000000000001E-4</v>
      </c>
      <c r="Q54" s="58">
        <v>9.0899999999999998E-4</v>
      </c>
      <c r="R54" s="58">
        <v>9.4499999999999998E-4</v>
      </c>
      <c r="S54" s="58">
        <v>8.1800000000000004E-4</v>
      </c>
      <c r="T54" s="58">
        <v>8.0199999999999998E-4</v>
      </c>
      <c r="U54" s="58">
        <v>9.3000000000000005E-4</v>
      </c>
      <c r="V54" s="58">
        <v>9.0200000000000002E-4</v>
      </c>
      <c r="W54" s="58">
        <v>8.9599999999999999E-4</v>
      </c>
      <c r="X54" s="58">
        <v>1.0380000000000001E-3</v>
      </c>
      <c r="Y54" s="58">
        <v>1.0989999999999999E-3</v>
      </c>
      <c r="Z54" s="58">
        <v>1.147E-3</v>
      </c>
      <c r="AA54" s="58">
        <v>1.103E-3</v>
      </c>
      <c r="AB54" s="58">
        <v>9.7199999999999999E-4</v>
      </c>
      <c r="AC54" s="58">
        <v>9.2699999999999998E-4</v>
      </c>
      <c r="AD54" s="58">
        <v>9.3099999999999997E-4</v>
      </c>
      <c r="AE54" s="58">
        <v>1.0089999999999999E-3</v>
      </c>
      <c r="AF54" s="58">
        <v>9.5699999999999995E-4</v>
      </c>
      <c r="AG54" s="58">
        <v>9.1500000000000001E-4</v>
      </c>
      <c r="AH54" s="58">
        <v>9.6100000000000005E-4</v>
      </c>
      <c r="AI54" s="58">
        <v>9.2000000000000003E-4</v>
      </c>
      <c r="AJ54" s="58">
        <v>8.8400000000000002E-4</v>
      </c>
      <c r="AK54" s="58">
        <v>8.8400000000000002E-4</v>
      </c>
      <c r="AL54" s="58">
        <v>8.5300000000000003E-4</v>
      </c>
      <c r="AM54" s="58">
        <v>7.8899999999999999E-4</v>
      </c>
      <c r="AN54" s="58">
        <v>8.4199999999999998E-4</v>
      </c>
      <c r="AO54" s="58">
        <v>8.3600000000000005E-4</v>
      </c>
      <c r="AP54" s="58">
        <v>7.3800000000000005E-4</v>
      </c>
      <c r="AQ54" s="58">
        <v>7.7399999999999995E-4</v>
      </c>
      <c r="AR54" s="58">
        <v>8.3100000000000003E-4</v>
      </c>
      <c r="AS54" s="58">
        <v>9.1500000000000001E-4</v>
      </c>
      <c r="AT54" s="58">
        <v>8.8099999999999995E-4</v>
      </c>
      <c r="AU54" s="58">
        <v>9.5799999999999998E-4</v>
      </c>
      <c r="AV54" s="58">
        <v>9.5600000000000004E-4</v>
      </c>
      <c r="AW54" s="58">
        <v>8.03E-4</v>
      </c>
      <c r="AX54" s="58">
        <v>7.5699999999999997E-4</v>
      </c>
      <c r="AY54" s="58">
        <v>8.6300000000000005E-4</v>
      </c>
      <c r="AZ54" s="58">
        <v>8.6300000000000005E-4</v>
      </c>
      <c r="BA54" s="58">
        <v>8.3799999999999999E-4</v>
      </c>
      <c r="BB54" s="58">
        <v>8.1300000000000003E-4</v>
      </c>
      <c r="BC54" s="58">
        <v>7.1000000000000002E-4</v>
      </c>
      <c r="BD54" s="58">
        <v>8.5999999999999998E-4</v>
      </c>
      <c r="BE54" s="58">
        <v>7.9299999999999998E-4</v>
      </c>
      <c r="BF54" s="58">
        <v>6.7400000000000001E-4</v>
      </c>
      <c r="BG54" s="58">
        <v>7.1000000000000002E-4</v>
      </c>
      <c r="BH54" s="58">
        <v>6.38E-4</v>
      </c>
      <c r="BI54" s="58">
        <v>6.0499999999999996E-4</v>
      </c>
      <c r="BJ54" s="58">
        <v>5.9100000000000005E-4</v>
      </c>
      <c r="BK54" s="58">
        <v>5.5599999999999996E-4</v>
      </c>
      <c r="BL54" s="58">
        <v>6.3400000000000001E-4</v>
      </c>
      <c r="BM54" s="58">
        <v>5.8600000000000004E-4</v>
      </c>
      <c r="BN54" s="58">
        <v>5.3600000000000002E-4</v>
      </c>
      <c r="BO54" s="58">
        <v>4.9100000000000001E-4</v>
      </c>
      <c r="BP54" s="58">
        <v>4.75E-4</v>
      </c>
      <c r="BQ54" s="58">
        <v>5.22E-4</v>
      </c>
      <c r="BR54" s="58">
        <v>5.4900000000000001E-4</v>
      </c>
      <c r="BS54" s="58">
        <v>4.9899999999999999E-4</v>
      </c>
      <c r="BT54" s="58">
        <v>4.8999999999999998E-4</v>
      </c>
      <c r="BU54" s="58">
        <v>5.53E-4</v>
      </c>
      <c r="BV54" s="58">
        <v>5.2999999999999998E-4</v>
      </c>
      <c r="BW54" s="58">
        <v>4.2499999999999998E-4</v>
      </c>
      <c r="BX54" s="58">
        <v>2.8699999999999998E-4</v>
      </c>
      <c r="BY54" s="58">
        <v>3.8499999999999998E-4</v>
      </c>
      <c r="BZ54" s="58">
        <v>5.4699999999999996E-4</v>
      </c>
      <c r="CA54" s="58">
        <v>4.9399999999999997E-4</v>
      </c>
      <c r="CB54" s="58">
        <v>4.2299999999999998E-4</v>
      </c>
      <c r="CC54" s="58">
        <v>4.1100000000000002E-4</v>
      </c>
      <c r="CD54" s="58">
        <v>4.5600000000000003E-4</v>
      </c>
      <c r="CE54" s="58">
        <v>4.7199999999999998E-4</v>
      </c>
      <c r="CF54" s="58">
        <v>5.2700000000000002E-4</v>
      </c>
      <c r="CG54" s="58">
        <v>8.2100000000000001E-4</v>
      </c>
      <c r="CH54" s="58">
        <v>7.4799999999999997E-4</v>
      </c>
      <c r="CI54" s="58">
        <v>5.2300000000000003E-4</v>
      </c>
      <c r="CJ54" s="58">
        <v>4.2499999999999998E-4</v>
      </c>
      <c r="CK54" s="58">
        <v>3.6400000000000001E-4</v>
      </c>
      <c r="CL54" s="58">
        <v>4.57E-4</v>
      </c>
      <c r="CM54" s="58">
        <v>4.5600000000000003E-4</v>
      </c>
      <c r="CN54" s="58">
        <v>5.8900000000000001E-4</v>
      </c>
      <c r="CO54" s="58">
        <v>7.0699999999999995E-4</v>
      </c>
      <c r="CP54" s="58">
        <v>6.9200000000000002E-4</v>
      </c>
      <c r="CQ54" s="58">
        <v>6.3000000000000003E-4</v>
      </c>
      <c r="CR54" s="58">
        <v>6.1200000000000002E-4</v>
      </c>
      <c r="CS54" s="58">
        <v>6.1600000000000001E-4</v>
      </c>
      <c r="CT54" s="58">
        <v>5.53E-4</v>
      </c>
      <c r="CU54" s="58">
        <v>6.1700000000000004E-4</v>
      </c>
      <c r="CV54" s="58">
        <v>7.9199999999999995E-4</v>
      </c>
      <c r="CW54" s="58">
        <v>9.0200000000000002E-4</v>
      </c>
      <c r="CX54" s="58">
        <v>7.2599999999999997E-4</v>
      </c>
      <c r="CY54" s="58">
        <v>5.9699999999999998E-4</v>
      </c>
    </row>
    <row r="55" spans="1:103" x14ac:dyDescent="0.25">
      <c r="A55" s="41" t="s">
        <v>441</v>
      </c>
      <c r="C55" s="58">
        <v>5.7000000000000003E-5</v>
      </c>
      <c r="D55" s="58">
        <v>7.2000000000000002E-5</v>
      </c>
      <c r="E55" s="58">
        <v>5.7000000000000003E-5</v>
      </c>
      <c r="F55" s="58">
        <v>6.0000000000000002E-5</v>
      </c>
      <c r="G55" s="58">
        <v>5.5999999999999999E-5</v>
      </c>
      <c r="H55" s="58">
        <v>2.6999999999999999E-5</v>
      </c>
      <c r="I55" s="58">
        <v>2.4000000000000001E-5</v>
      </c>
      <c r="J55" s="58">
        <v>3.8000000000000002E-5</v>
      </c>
      <c r="K55" s="58">
        <v>4.3999999999999999E-5</v>
      </c>
      <c r="L55" s="58">
        <v>6.0999999999999999E-5</v>
      </c>
      <c r="M55" s="58">
        <v>9.7E-5</v>
      </c>
      <c r="N55" s="58">
        <v>1.22E-4</v>
      </c>
      <c r="O55" s="58">
        <v>9.2E-5</v>
      </c>
      <c r="P55" s="58">
        <v>6.0999999999999999E-5</v>
      </c>
      <c r="Q55" s="58">
        <v>8.1000000000000004E-5</v>
      </c>
      <c r="R55" s="58">
        <v>6.4999999999999994E-5</v>
      </c>
      <c r="S55" s="58">
        <v>2.4000000000000001E-5</v>
      </c>
      <c r="T55" s="58">
        <v>4.8999999999999998E-5</v>
      </c>
      <c r="U55" s="58">
        <v>5.5999999999999999E-5</v>
      </c>
      <c r="V55" s="58">
        <v>3.1999999999999999E-5</v>
      </c>
      <c r="W55" s="58">
        <v>2.0999999999999999E-5</v>
      </c>
      <c r="X55" s="58">
        <v>1.8E-5</v>
      </c>
      <c r="Y55" s="58">
        <v>4.6999999999999997E-5</v>
      </c>
      <c r="Z55" s="58">
        <v>5.3999999999999998E-5</v>
      </c>
      <c r="AA55" s="58">
        <v>5.3999999999999998E-5</v>
      </c>
      <c r="AB55" s="58">
        <v>6.7000000000000002E-5</v>
      </c>
      <c r="AC55" s="58">
        <v>5.7000000000000003E-5</v>
      </c>
      <c r="AD55" s="58">
        <v>3.6999999999999998E-5</v>
      </c>
      <c r="AE55" s="58">
        <v>4.3999999999999999E-5</v>
      </c>
      <c r="AF55" s="58">
        <v>4.6999999999999997E-5</v>
      </c>
      <c r="AG55" s="58">
        <v>3.4999999999999997E-5</v>
      </c>
      <c r="AH55" s="58">
        <v>2.5999999999999998E-5</v>
      </c>
      <c r="AI55" s="58">
        <v>3.4999999999999997E-5</v>
      </c>
      <c r="AJ55" s="58">
        <v>4.6E-5</v>
      </c>
      <c r="AK55" s="58">
        <v>4.3000000000000002E-5</v>
      </c>
      <c r="AL55" s="58">
        <v>2.8E-5</v>
      </c>
      <c r="AM55" s="58">
        <v>2.0999999999999999E-5</v>
      </c>
      <c r="AN55" s="58">
        <v>3.8000000000000002E-5</v>
      </c>
      <c r="AO55" s="58">
        <v>4.1E-5</v>
      </c>
      <c r="AP55" s="58">
        <v>4.0000000000000003E-5</v>
      </c>
      <c r="AQ55" s="58">
        <v>2.0000000000000002E-5</v>
      </c>
      <c r="AR55" s="58">
        <v>1.5E-5</v>
      </c>
      <c r="AS55" s="58">
        <v>4.8000000000000001E-5</v>
      </c>
      <c r="AT55" s="58">
        <v>4.8999999999999998E-5</v>
      </c>
      <c r="AU55" s="58">
        <v>5.1E-5</v>
      </c>
      <c r="AV55" s="58">
        <v>4.6E-5</v>
      </c>
      <c r="AW55" s="58">
        <v>3.8999999999999999E-5</v>
      </c>
      <c r="AX55" s="58">
        <v>6.3999999999999997E-5</v>
      </c>
      <c r="AY55" s="58">
        <v>6.4999999999999994E-5</v>
      </c>
      <c r="AZ55" s="58">
        <v>6.6000000000000005E-5</v>
      </c>
      <c r="BA55" s="58">
        <v>4.8999999999999998E-5</v>
      </c>
      <c r="BB55" s="58">
        <v>3.6000000000000001E-5</v>
      </c>
      <c r="BC55" s="58">
        <v>4.8000000000000001E-5</v>
      </c>
      <c r="BD55" s="58">
        <v>7.7999999999999999E-5</v>
      </c>
      <c r="BE55" s="58">
        <v>6.4999999999999994E-5</v>
      </c>
      <c r="BF55" s="58">
        <v>2.5000000000000001E-5</v>
      </c>
      <c r="BG55" s="58">
        <v>2.1999999999999999E-5</v>
      </c>
      <c r="BH55" s="58">
        <v>3.0000000000000001E-5</v>
      </c>
      <c r="BI55" s="58">
        <v>4.3999999999999999E-5</v>
      </c>
      <c r="BJ55" s="58">
        <v>3.6999999999999998E-5</v>
      </c>
      <c r="BK55" s="58">
        <v>2.4000000000000001E-5</v>
      </c>
      <c r="BL55" s="58">
        <v>3.3000000000000003E-5</v>
      </c>
      <c r="BM55" s="58">
        <v>4.3999999999999999E-5</v>
      </c>
      <c r="BN55" s="58">
        <v>3.6000000000000001E-5</v>
      </c>
      <c r="BO55" s="58">
        <v>3.1000000000000001E-5</v>
      </c>
      <c r="BP55" s="58">
        <v>2.4000000000000001E-5</v>
      </c>
      <c r="BQ55" s="58">
        <v>3.4E-5</v>
      </c>
      <c r="BR55" s="58">
        <v>3.8999999999999999E-5</v>
      </c>
      <c r="BS55" s="58">
        <v>1.8E-5</v>
      </c>
      <c r="BT55" s="58">
        <v>1.2E-5</v>
      </c>
      <c r="BU55" s="58">
        <v>2.5000000000000001E-5</v>
      </c>
      <c r="BV55" s="58">
        <v>2.9E-5</v>
      </c>
      <c r="BW55" s="58">
        <v>4.6999999999999997E-5</v>
      </c>
      <c r="BX55" s="58">
        <v>3.8000000000000002E-5</v>
      </c>
      <c r="BY55" s="58">
        <v>2.4000000000000001E-5</v>
      </c>
      <c r="BZ55" s="58">
        <v>6.4999999999999994E-5</v>
      </c>
      <c r="CA55" s="58">
        <v>7.7000000000000001E-5</v>
      </c>
      <c r="CB55" s="58">
        <v>3.6999999999999998E-5</v>
      </c>
      <c r="CC55" s="58">
        <v>1.9000000000000001E-5</v>
      </c>
      <c r="CD55" s="58">
        <v>3.6000000000000001E-5</v>
      </c>
      <c r="CE55" s="58">
        <v>2.6999999999999999E-5</v>
      </c>
      <c r="CF55" s="58">
        <v>2.4000000000000001E-5</v>
      </c>
      <c r="CG55" s="58">
        <v>5.5000000000000002E-5</v>
      </c>
      <c r="CH55" s="58">
        <v>5.7000000000000003E-5</v>
      </c>
      <c r="CI55" s="58">
        <v>3.1999999999999999E-5</v>
      </c>
      <c r="CJ55" s="58">
        <v>5.8999999999999998E-5</v>
      </c>
      <c r="CK55" s="58">
        <v>6.3999999999999997E-5</v>
      </c>
      <c r="CL55" s="58">
        <v>3.6000000000000001E-5</v>
      </c>
      <c r="CM55" s="58">
        <v>3.6999999999999998E-5</v>
      </c>
      <c r="CN55" s="58">
        <v>4.6999999999999997E-5</v>
      </c>
      <c r="CO55" s="58">
        <v>8.0000000000000007E-5</v>
      </c>
      <c r="CP55" s="58">
        <v>8.0000000000000007E-5</v>
      </c>
      <c r="CQ55" s="58">
        <v>6.6000000000000005E-5</v>
      </c>
      <c r="CR55" s="58">
        <v>5.3999999999999998E-5</v>
      </c>
      <c r="CS55" s="58">
        <v>3.0000000000000001E-5</v>
      </c>
      <c r="CT55" s="58">
        <v>2.8E-5</v>
      </c>
      <c r="CU55" s="58">
        <v>4.6E-5</v>
      </c>
      <c r="CV55" s="58">
        <v>5.5000000000000002E-5</v>
      </c>
      <c r="CW55" s="58">
        <v>3.1999999999999999E-5</v>
      </c>
      <c r="CX55" s="58">
        <v>2.1999999999999999E-5</v>
      </c>
      <c r="CY55" s="58">
        <v>2.5999999999999998E-5</v>
      </c>
    </row>
    <row r="56" spans="1:103" x14ac:dyDescent="0.25">
      <c r="A56" s="41" t="s">
        <v>442</v>
      </c>
      <c r="C56" s="58">
        <v>7.3999999999999996E-5</v>
      </c>
      <c r="D56" s="58">
        <v>1.5100000000000001E-4</v>
      </c>
      <c r="E56" s="58">
        <v>1.7200000000000001E-4</v>
      </c>
      <c r="F56" s="58">
        <v>1.56E-4</v>
      </c>
      <c r="G56" s="58">
        <v>1.6200000000000001E-4</v>
      </c>
      <c r="H56" s="58">
        <v>9.3999999999999994E-5</v>
      </c>
      <c r="I56" s="58">
        <v>7.7000000000000001E-5</v>
      </c>
      <c r="J56" s="58">
        <v>1.22E-4</v>
      </c>
      <c r="K56" s="58">
        <v>1.2899999999999999E-4</v>
      </c>
      <c r="L56" s="58">
        <v>1.44E-4</v>
      </c>
      <c r="M56" s="58">
        <v>2.2900000000000001E-4</v>
      </c>
      <c r="N56" s="58">
        <v>2.3000000000000001E-4</v>
      </c>
      <c r="O56" s="58">
        <v>1.55E-4</v>
      </c>
      <c r="P56" s="58">
        <v>1.2300000000000001E-4</v>
      </c>
      <c r="Q56" s="58">
        <v>9.8999999999999994E-5</v>
      </c>
      <c r="R56" s="58">
        <v>9.0000000000000006E-5</v>
      </c>
      <c r="S56" s="58">
        <v>1.07E-4</v>
      </c>
      <c r="T56" s="58">
        <v>1.22E-4</v>
      </c>
      <c r="U56" s="58">
        <v>1.11E-4</v>
      </c>
      <c r="V56" s="58">
        <v>9.6000000000000002E-5</v>
      </c>
      <c r="W56" s="58">
        <v>9.7999999999999997E-5</v>
      </c>
      <c r="X56" s="58">
        <v>9.8999999999999994E-5</v>
      </c>
      <c r="Y56" s="58">
        <v>9.2999999999999997E-5</v>
      </c>
      <c r="Z56" s="58">
        <v>8.2000000000000001E-5</v>
      </c>
      <c r="AA56" s="58">
        <v>1.1E-4</v>
      </c>
      <c r="AB56" s="58">
        <v>1.3799999999999999E-4</v>
      </c>
      <c r="AC56" s="58">
        <v>1.4799999999999999E-4</v>
      </c>
      <c r="AD56" s="58">
        <v>1.37E-4</v>
      </c>
      <c r="AE56" s="58">
        <v>1.17E-4</v>
      </c>
      <c r="AF56" s="58">
        <v>1.5699999999999999E-4</v>
      </c>
      <c r="AG56" s="58">
        <v>1.64E-4</v>
      </c>
      <c r="AH56" s="58">
        <v>1.1400000000000001E-4</v>
      </c>
      <c r="AI56" s="58">
        <v>1.08E-4</v>
      </c>
      <c r="AJ56" s="58">
        <v>1.6200000000000001E-4</v>
      </c>
      <c r="AK56" s="58">
        <v>1.8699999999999999E-4</v>
      </c>
      <c r="AL56" s="58">
        <v>1.54E-4</v>
      </c>
      <c r="AM56" s="58">
        <v>1.47E-4</v>
      </c>
      <c r="AN56" s="58">
        <v>2.6200000000000003E-4</v>
      </c>
      <c r="AO56" s="58">
        <v>2.8400000000000002E-4</v>
      </c>
      <c r="AP56" s="58">
        <v>1.8699999999999999E-4</v>
      </c>
      <c r="AQ56" s="58">
        <v>1.9799999999999999E-4</v>
      </c>
      <c r="AR56" s="58">
        <v>2.0000000000000001E-4</v>
      </c>
      <c r="AS56" s="58">
        <v>1.5899999999999999E-4</v>
      </c>
      <c r="AT56" s="58">
        <v>1.54E-4</v>
      </c>
      <c r="AU56" s="58">
        <v>1.25E-4</v>
      </c>
      <c r="AV56" s="58">
        <v>7.2000000000000002E-5</v>
      </c>
      <c r="AW56" s="58">
        <v>9.5000000000000005E-5</v>
      </c>
      <c r="AX56" s="58">
        <v>1.16E-4</v>
      </c>
      <c r="AY56" s="58">
        <v>9.3999999999999994E-5</v>
      </c>
      <c r="AZ56" s="58">
        <v>1.3100000000000001E-4</v>
      </c>
      <c r="BA56" s="58">
        <v>2.5599999999999999E-4</v>
      </c>
      <c r="BB56" s="58">
        <v>2.3900000000000001E-4</v>
      </c>
      <c r="BC56" s="58">
        <v>1.5300000000000001E-4</v>
      </c>
      <c r="BD56" s="58">
        <v>1.6899999999999999E-4</v>
      </c>
      <c r="BE56" s="58">
        <v>1.2E-4</v>
      </c>
      <c r="BF56" s="58">
        <v>1.02E-4</v>
      </c>
      <c r="BG56" s="58">
        <v>1.3899999999999999E-4</v>
      </c>
      <c r="BH56" s="58">
        <v>1.7100000000000001E-4</v>
      </c>
      <c r="BI56" s="58">
        <v>1.66E-4</v>
      </c>
      <c r="BJ56" s="58">
        <v>1.3300000000000001E-4</v>
      </c>
      <c r="BK56" s="58">
        <v>1.5799999999999999E-4</v>
      </c>
      <c r="BL56" s="58">
        <v>1.4200000000000001E-4</v>
      </c>
      <c r="BM56" s="58">
        <v>8.2000000000000001E-5</v>
      </c>
      <c r="BN56" s="58">
        <v>1.05E-4</v>
      </c>
      <c r="BO56" s="58">
        <v>1.11E-4</v>
      </c>
      <c r="BP56" s="58">
        <v>1.36E-4</v>
      </c>
      <c r="BQ56" s="58">
        <v>2.5900000000000001E-4</v>
      </c>
      <c r="BR56" s="58">
        <v>2.6200000000000003E-4</v>
      </c>
      <c r="BS56" s="58">
        <v>1.5699999999999999E-4</v>
      </c>
      <c r="BT56" s="58">
        <v>1.2400000000000001E-4</v>
      </c>
      <c r="BU56" s="58">
        <v>1.26E-4</v>
      </c>
      <c r="BV56" s="58">
        <v>9.5000000000000005E-5</v>
      </c>
      <c r="BW56" s="58">
        <v>8.2999999999999998E-5</v>
      </c>
      <c r="BX56" s="58">
        <v>7.7999999999999999E-5</v>
      </c>
      <c r="BY56" s="58">
        <v>6.6000000000000005E-5</v>
      </c>
      <c r="BZ56" s="58">
        <v>9.1000000000000003E-5</v>
      </c>
      <c r="CA56" s="58">
        <v>9.3999999999999994E-5</v>
      </c>
      <c r="CB56" s="58">
        <v>6.2000000000000003E-5</v>
      </c>
      <c r="CC56" s="58">
        <v>4.5000000000000003E-5</v>
      </c>
      <c r="CD56" s="58">
        <v>4.8000000000000001E-5</v>
      </c>
      <c r="CE56" s="58">
        <v>8.6000000000000003E-5</v>
      </c>
      <c r="CF56" s="58">
        <v>1.35E-4</v>
      </c>
      <c r="CG56" s="58">
        <v>1.7100000000000001E-4</v>
      </c>
      <c r="CH56" s="58">
        <v>1.5200000000000001E-4</v>
      </c>
      <c r="CI56" s="58">
        <v>8.1000000000000004E-5</v>
      </c>
      <c r="CJ56" s="58">
        <v>8.3999999999999995E-5</v>
      </c>
      <c r="CK56" s="58">
        <v>1.34E-4</v>
      </c>
      <c r="CL56" s="58">
        <v>1.18E-4</v>
      </c>
      <c r="CM56" s="58">
        <v>6.8999999999999997E-5</v>
      </c>
      <c r="CN56" s="58">
        <v>5.5000000000000002E-5</v>
      </c>
      <c r="CO56" s="58">
        <v>7.3999999999999996E-5</v>
      </c>
      <c r="CP56" s="58">
        <v>1.16E-4</v>
      </c>
      <c r="CQ56" s="58">
        <v>1.25E-4</v>
      </c>
      <c r="CR56" s="58">
        <v>1.26E-4</v>
      </c>
      <c r="CS56" s="58">
        <v>1.12E-4</v>
      </c>
      <c r="CT56" s="58">
        <v>1.12E-4</v>
      </c>
      <c r="CU56" s="58">
        <v>1.1E-4</v>
      </c>
      <c r="CV56" s="58">
        <v>6.8999999999999997E-5</v>
      </c>
      <c r="CW56" s="58">
        <v>4.3999999999999999E-5</v>
      </c>
      <c r="CX56" s="58">
        <v>9.5000000000000005E-5</v>
      </c>
      <c r="CY56" s="58">
        <v>1.2300000000000001E-4</v>
      </c>
    </row>
    <row r="57" spans="1:103" x14ac:dyDescent="0.25">
      <c r="A57" s="41" t="s">
        <v>443</v>
      </c>
      <c r="C57" s="58">
        <v>8.1000000000000004E-5</v>
      </c>
      <c r="D57" s="58">
        <v>1.7100000000000001E-4</v>
      </c>
      <c r="E57" s="58">
        <v>1.8599999999999999E-4</v>
      </c>
      <c r="F57" s="58">
        <v>1.73E-4</v>
      </c>
      <c r="G57" s="58">
        <v>1.7100000000000001E-4</v>
      </c>
      <c r="H57" s="58">
        <v>1.8900000000000001E-4</v>
      </c>
      <c r="I57" s="58">
        <v>1.76E-4</v>
      </c>
      <c r="J57" s="58">
        <v>2.32E-4</v>
      </c>
      <c r="K57" s="58">
        <v>3.2699999999999998E-4</v>
      </c>
      <c r="L57" s="58">
        <v>2.81E-4</v>
      </c>
      <c r="M57" s="58">
        <v>2.8699999999999998E-4</v>
      </c>
      <c r="N57" s="58">
        <v>3.19E-4</v>
      </c>
      <c r="O57" s="58">
        <v>1.8100000000000001E-4</v>
      </c>
      <c r="P57" s="58">
        <v>1.07E-4</v>
      </c>
      <c r="Q57" s="58">
        <v>9.8999999999999994E-5</v>
      </c>
      <c r="R57" s="58">
        <v>1.06E-4</v>
      </c>
      <c r="S57" s="58">
        <v>1.5100000000000001E-4</v>
      </c>
      <c r="T57" s="58">
        <v>1.7899999999999999E-4</v>
      </c>
      <c r="U57" s="58">
        <v>1.2300000000000001E-4</v>
      </c>
      <c r="V57" s="58">
        <v>5.0000000000000002E-5</v>
      </c>
      <c r="W57" s="58">
        <v>1.44E-4</v>
      </c>
      <c r="X57" s="58">
        <v>1.75E-4</v>
      </c>
      <c r="Y57" s="58">
        <v>1.1400000000000001E-4</v>
      </c>
      <c r="Z57" s="58">
        <v>1.13E-4</v>
      </c>
      <c r="AA57" s="58">
        <v>1.25E-4</v>
      </c>
      <c r="AB57" s="58">
        <v>1.7100000000000001E-4</v>
      </c>
      <c r="AC57" s="58">
        <v>1.9799999999999999E-4</v>
      </c>
      <c r="AD57" s="58">
        <v>2.4600000000000002E-4</v>
      </c>
      <c r="AE57" s="58">
        <v>3.8900000000000002E-4</v>
      </c>
      <c r="AF57" s="58">
        <v>4.84E-4</v>
      </c>
      <c r="AG57" s="58">
        <v>3.6099999999999999E-4</v>
      </c>
      <c r="AH57" s="58">
        <v>2.14E-4</v>
      </c>
      <c r="AI57" s="58">
        <v>1.92E-4</v>
      </c>
      <c r="AJ57" s="58">
        <v>2.6499999999999999E-4</v>
      </c>
      <c r="AK57" s="58">
        <v>2.3900000000000001E-4</v>
      </c>
      <c r="AL57" s="58">
        <v>1.8100000000000001E-4</v>
      </c>
      <c r="AM57" s="58">
        <v>3.1700000000000001E-4</v>
      </c>
      <c r="AN57" s="58">
        <v>2.9500000000000001E-4</v>
      </c>
      <c r="AO57" s="58">
        <v>1.5300000000000001E-4</v>
      </c>
      <c r="AP57" s="58">
        <v>1.47E-4</v>
      </c>
      <c r="AQ57" s="58">
        <v>2.2100000000000001E-4</v>
      </c>
      <c r="AR57" s="58">
        <v>2.04E-4</v>
      </c>
      <c r="AS57" s="58">
        <v>1.63E-4</v>
      </c>
      <c r="AT57" s="58">
        <v>1.7899999999999999E-4</v>
      </c>
      <c r="AU57" s="58">
        <v>1.4200000000000001E-4</v>
      </c>
      <c r="AV57" s="58">
        <v>1.4200000000000001E-4</v>
      </c>
      <c r="AW57" s="58">
        <v>1.7799999999999999E-4</v>
      </c>
      <c r="AX57" s="58">
        <v>2.0100000000000001E-4</v>
      </c>
      <c r="AY57" s="58">
        <v>2.9500000000000001E-4</v>
      </c>
      <c r="AZ57" s="58">
        <v>2.7599999999999999E-4</v>
      </c>
      <c r="BA57" s="58">
        <v>2.24E-4</v>
      </c>
      <c r="BB57" s="58">
        <v>2.5999999999999998E-4</v>
      </c>
      <c r="BC57" s="58">
        <v>2.5900000000000001E-4</v>
      </c>
      <c r="BD57" s="58">
        <v>2.9500000000000001E-4</v>
      </c>
      <c r="BE57" s="58">
        <v>3.2299999999999999E-4</v>
      </c>
      <c r="BF57" s="58">
        <v>2.3800000000000001E-4</v>
      </c>
      <c r="BG57" s="58">
        <v>1.4799999999999999E-4</v>
      </c>
      <c r="BH57" s="58">
        <v>1.44E-4</v>
      </c>
      <c r="BI57" s="58">
        <v>1.66E-4</v>
      </c>
      <c r="BJ57" s="58">
        <v>1.85E-4</v>
      </c>
      <c r="BK57" s="58">
        <v>1.4799999999999999E-4</v>
      </c>
      <c r="BL57" s="58">
        <v>1.8000000000000001E-4</v>
      </c>
      <c r="BM57" s="58">
        <v>1.6799999999999999E-4</v>
      </c>
      <c r="BN57" s="58">
        <v>1.27E-4</v>
      </c>
      <c r="BO57" s="58">
        <v>1.3799999999999999E-4</v>
      </c>
      <c r="BP57" s="58">
        <v>1.7899999999999999E-4</v>
      </c>
      <c r="BQ57" s="58">
        <v>1.84E-4</v>
      </c>
      <c r="BR57" s="58">
        <v>1.08E-4</v>
      </c>
      <c r="BS57" s="58">
        <v>1.93E-4</v>
      </c>
      <c r="BT57" s="58">
        <v>2.2900000000000001E-4</v>
      </c>
      <c r="BU57" s="58">
        <v>1.65E-4</v>
      </c>
      <c r="BV57" s="58">
        <v>1.5300000000000001E-4</v>
      </c>
      <c r="BW57" s="58">
        <v>1.3100000000000001E-4</v>
      </c>
      <c r="BX57" s="58">
        <v>1.12E-4</v>
      </c>
      <c r="BY57" s="58">
        <v>1.12E-4</v>
      </c>
      <c r="BZ57" s="58">
        <v>1.06E-4</v>
      </c>
      <c r="CA57" s="58">
        <v>9.5000000000000005E-5</v>
      </c>
      <c r="CB57" s="58">
        <v>1.0399999999999999E-4</v>
      </c>
      <c r="CC57" s="58">
        <v>1.16E-4</v>
      </c>
      <c r="CD57" s="58">
        <v>1.5699999999999999E-4</v>
      </c>
      <c r="CE57" s="58">
        <v>1.76E-4</v>
      </c>
      <c r="CF57" s="58">
        <v>1.26E-4</v>
      </c>
      <c r="CG57" s="58">
        <v>1.05E-4</v>
      </c>
      <c r="CH57" s="58">
        <v>1.44E-4</v>
      </c>
      <c r="CI57" s="58">
        <v>1.7200000000000001E-4</v>
      </c>
      <c r="CJ57" s="58">
        <v>1.07E-4</v>
      </c>
      <c r="CK57" s="58">
        <v>6.4999999999999994E-5</v>
      </c>
      <c r="CL57" s="58">
        <v>1.05E-4</v>
      </c>
      <c r="CM57" s="58">
        <v>1.4300000000000001E-4</v>
      </c>
      <c r="CN57" s="58">
        <v>1.8000000000000001E-4</v>
      </c>
      <c r="CO57" s="58">
        <v>2.05E-4</v>
      </c>
      <c r="CP57" s="58">
        <v>2.03E-4</v>
      </c>
      <c r="CQ57" s="58">
        <v>1.85E-4</v>
      </c>
      <c r="CR57" s="58">
        <v>1.3799999999999999E-4</v>
      </c>
      <c r="CS57" s="58">
        <v>1.15E-4</v>
      </c>
      <c r="CT57" s="58">
        <v>1.2899999999999999E-4</v>
      </c>
      <c r="CU57" s="58">
        <v>1.17E-4</v>
      </c>
      <c r="CV57" s="58">
        <v>8.2999999999999998E-5</v>
      </c>
      <c r="CW57" s="58">
        <v>8.3999999999999995E-5</v>
      </c>
      <c r="CX57" s="58">
        <v>1.3999999999999999E-4</v>
      </c>
      <c r="CY57" s="58">
        <v>1.73E-4</v>
      </c>
    </row>
    <row r="58" spans="1:103" x14ac:dyDescent="0.25">
      <c r="A58" s="41" t="s">
        <v>474</v>
      </c>
      <c r="C58" s="58">
        <v>1.7899999999999999E-4</v>
      </c>
      <c r="D58" s="58">
        <v>2.81E-4</v>
      </c>
      <c r="E58" s="58">
        <v>3.0800000000000001E-4</v>
      </c>
      <c r="F58" s="58">
        <v>2.32E-4</v>
      </c>
      <c r="G58" s="58">
        <v>1.8799999999999999E-4</v>
      </c>
      <c r="H58" s="58">
        <v>1.35E-4</v>
      </c>
      <c r="I58" s="58">
        <v>1.0900000000000001E-4</v>
      </c>
      <c r="J58" s="58">
        <v>8.7000000000000001E-5</v>
      </c>
      <c r="K58" s="58">
        <v>9.2999999999999997E-5</v>
      </c>
      <c r="L58" s="58">
        <v>1.3200000000000001E-4</v>
      </c>
      <c r="M58" s="58">
        <v>1.5300000000000001E-4</v>
      </c>
      <c r="N58" s="58">
        <v>1.1900000000000001E-4</v>
      </c>
      <c r="O58" s="58">
        <v>1.07E-4</v>
      </c>
      <c r="P58" s="58">
        <v>1.3899999999999999E-4</v>
      </c>
      <c r="Q58" s="58">
        <v>1.36E-4</v>
      </c>
      <c r="R58" s="58">
        <v>1.13E-4</v>
      </c>
      <c r="S58" s="58">
        <v>1.73E-4</v>
      </c>
      <c r="T58" s="58">
        <v>1.94E-4</v>
      </c>
      <c r="U58" s="58">
        <v>1.6699999999999999E-4</v>
      </c>
      <c r="V58" s="58">
        <v>1.7899999999999999E-4</v>
      </c>
      <c r="W58" s="58">
        <v>1.6200000000000001E-4</v>
      </c>
      <c r="X58" s="58">
        <v>1.25E-4</v>
      </c>
      <c r="Y58" s="58">
        <v>1.05E-4</v>
      </c>
      <c r="Z58" s="58">
        <v>1.15E-4</v>
      </c>
      <c r="AA58" s="58">
        <v>1.4999999999999999E-4</v>
      </c>
      <c r="AB58" s="58">
        <v>2.41E-4</v>
      </c>
      <c r="AC58" s="58">
        <v>1.73E-4</v>
      </c>
      <c r="AD58" s="58">
        <v>5.8E-5</v>
      </c>
      <c r="AE58" s="58">
        <v>6.3999999999999997E-5</v>
      </c>
      <c r="AF58" s="58">
        <v>6.4999999999999994E-5</v>
      </c>
      <c r="AG58" s="58">
        <v>6.6000000000000005E-5</v>
      </c>
      <c r="AH58" s="58">
        <v>7.2000000000000002E-5</v>
      </c>
      <c r="AI58" s="58">
        <v>1.0900000000000001E-4</v>
      </c>
      <c r="AJ58" s="58">
        <v>1.21E-4</v>
      </c>
      <c r="AK58" s="58">
        <v>1.03E-4</v>
      </c>
      <c r="AL58" s="58">
        <v>1.2899999999999999E-4</v>
      </c>
      <c r="AM58" s="58">
        <v>1.3200000000000001E-4</v>
      </c>
      <c r="AN58" s="58">
        <v>1.92E-4</v>
      </c>
      <c r="AO58" s="58">
        <v>2.4000000000000001E-4</v>
      </c>
      <c r="AP58" s="58">
        <v>1.5699999999999999E-4</v>
      </c>
      <c r="AQ58" s="58">
        <v>9.5000000000000005E-5</v>
      </c>
      <c r="AR58" s="58">
        <v>1.4899999999999999E-4</v>
      </c>
      <c r="AS58" s="58">
        <v>1.84E-4</v>
      </c>
      <c r="AT58" s="58">
        <v>1.5100000000000001E-4</v>
      </c>
      <c r="AU58" s="58">
        <v>1.2999999999999999E-4</v>
      </c>
      <c r="AV58" s="58">
        <v>1.02E-4</v>
      </c>
      <c r="AW58" s="58">
        <v>9.8999999999999994E-5</v>
      </c>
      <c r="AX58" s="58">
        <v>1.22E-4</v>
      </c>
      <c r="AY58" s="58">
        <v>2.03E-4</v>
      </c>
      <c r="AZ58" s="58">
        <v>1.66E-4</v>
      </c>
      <c r="BA58" s="58">
        <v>1.11E-4</v>
      </c>
      <c r="BB58" s="58">
        <v>1.12E-4</v>
      </c>
      <c r="BC58" s="58">
        <v>1.36E-4</v>
      </c>
      <c r="BD58" s="58">
        <v>1.83E-4</v>
      </c>
      <c r="BE58" s="58">
        <v>1.66E-4</v>
      </c>
      <c r="BF58" s="58">
        <v>1.15E-4</v>
      </c>
      <c r="BG58" s="58">
        <v>8.5000000000000006E-5</v>
      </c>
      <c r="BH58" s="58">
        <v>9.7E-5</v>
      </c>
      <c r="BI58" s="58">
        <v>1.02E-4</v>
      </c>
      <c r="BJ58" s="58">
        <v>9.0000000000000006E-5</v>
      </c>
      <c r="BK58" s="58">
        <v>8.5000000000000006E-5</v>
      </c>
      <c r="BL58" s="58">
        <v>9.5000000000000005E-5</v>
      </c>
      <c r="BM58" s="58">
        <v>8.2000000000000001E-5</v>
      </c>
      <c r="BN58" s="58">
        <v>5.0000000000000002E-5</v>
      </c>
      <c r="BO58" s="58">
        <v>6.3E-5</v>
      </c>
      <c r="BP58" s="58">
        <v>1.26E-4</v>
      </c>
      <c r="BQ58" s="58">
        <v>8.2000000000000001E-5</v>
      </c>
      <c r="BR58" s="58">
        <v>3.4E-5</v>
      </c>
      <c r="BS58" s="58">
        <v>3.3000000000000003E-5</v>
      </c>
      <c r="BT58" s="58">
        <v>5.3999999999999998E-5</v>
      </c>
      <c r="BU58" s="58">
        <v>1.1E-4</v>
      </c>
      <c r="BV58" s="58">
        <v>8.8999999999999995E-5</v>
      </c>
      <c r="BW58" s="58">
        <v>5.8E-5</v>
      </c>
      <c r="BX58" s="58">
        <v>6.7999999999999999E-5</v>
      </c>
      <c r="BY58" s="58">
        <v>7.4999999999999993E-5</v>
      </c>
      <c r="BZ58" s="58">
        <v>7.7000000000000001E-5</v>
      </c>
      <c r="CA58" s="58">
        <v>4.1999999999999998E-5</v>
      </c>
      <c r="CB58" s="58">
        <v>2.0999999999999999E-5</v>
      </c>
      <c r="CC58" s="58">
        <v>3.3000000000000003E-5</v>
      </c>
      <c r="CD58" s="58">
        <v>4.5000000000000003E-5</v>
      </c>
      <c r="CE58" s="58">
        <v>9.2E-5</v>
      </c>
      <c r="CF58" s="58">
        <v>9.2999999999999997E-5</v>
      </c>
      <c r="CG58" s="58">
        <v>9.5000000000000005E-5</v>
      </c>
      <c r="CH58" s="58">
        <v>8.6000000000000003E-5</v>
      </c>
      <c r="CI58" s="58">
        <v>7.8999999999999996E-5</v>
      </c>
      <c r="CJ58" s="58">
        <v>7.7999999999999999E-5</v>
      </c>
      <c r="CK58" s="58">
        <v>3.8999999999999999E-5</v>
      </c>
      <c r="CL58" s="58">
        <v>4.8000000000000001E-5</v>
      </c>
      <c r="CM58" s="58">
        <v>5.3999999999999998E-5</v>
      </c>
      <c r="CN58" s="58">
        <v>5.1999999999999997E-5</v>
      </c>
      <c r="CO58" s="58">
        <v>6.0000000000000002E-5</v>
      </c>
      <c r="CP58" s="58">
        <v>5.3000000000000001E-5</v>
      </c>
      <c r="CQ58" s="58">
        <v>2.9E-5</v>
      </c>
      <c r="CR58" s="58">
        <v>3.3000000000000003E-5</v>
      </c>
      <c r="CS58" s="58">
        <v>4.1999999999999998E-5</v>
      </c>
      <c r="CT58" s="58">
        <v>3.8999999999999999E-5</v>
      </c>
      <c r="CU58" s="58">
        <v>3.1999999999999999E-5</v>
      </c>
      <c r="CV58" s="58">
        <v>4.6999999999999997E-5</v>
      </c>
      <c r="CW58" s="58">
        <v>4.1999999999999998E-5</v>
      </c>
      <c r="CX58" s="58">
        <v>2.1999999999999999E-5</v>
      </c>
      <c r="CY58" s="58">
        <v>4.1E-5</v>
      </c>
    </row>
    <row r="59" spans="1:103" x14ac:dyDescent="0.25">
      <c r="A59" s="41" t="s">
        <v>475</v>
      </c>
      <c r="C59" s="58">
        <v>1.155E-3</v>
      </c>
      <c r="D59" s="58">
        <v>1.1659999999999999E-3</v>
      </c>
      <c r="E59" s="58">
        <v>1.3359999999999999E-3</v>
      </c>
      <c r="F59" s="58">
        <v>1.119E-3</v>
      </c>
      <c r="G59" s="58">
        <v>7.2000000000000005E-4</v>
      </c>
      <c r="H59" s="58">
        <v>7.1400000000000001E-4</v>
      </c>
      <c r="I59" s="58">
        <v>6.8400000000000004E-4</v>
      </c>
      <c r="J59" s="58">
        <v>5.6800000000000004E-4</v>
      </c>
      <c r="K59" s="58">
        <v>5.0299999999999997E-4</v>
      </c>
      <c r="L59" s="58">
        <v>6.2600000000000004E-4</v>
      </c>
      <c r="M59" s="58">
        <v>7.6400000000000003E-4</v>
      </c>
      <c r="N59" s="58">
        <v>6.3000000000000003E-4</v>
      </c>
      <c r="O59" s="58">
        <v>5.0900000000000001E-4</v>
      </c>
      <c r="P59" s="58">
        <v>5.6999999999999998E-4</v>
      </c>
      <c r="Q59" s="58">
        <v>6.1300000000000005E-4</v>
      </c>
      <c r="R59" s="58">
        <v>6.2699999999999995E-4</v>
      </c>
      <c r="S59" s="58">
        <v>6.2799999999999998E-4</v>
      </c>
      <c r="T59" s="58">
        <v>6.2200000000000005E-4</v>
      </c>
      <c r="U59" s="58">
        <v>5.9900000000000003E-4</v>
      </c>
      <c r="V59" s="58">
        <v>5.4699999999999996E-4</v>
      </c>
      <c r="W59" s="58">
        <v>5.1400000000000003E-4</v>
      </c>
      <c r="X59" s="58">
        <v>4.9799999999999996E-4</v>
      </c>
      <c r="Y59" s="58">
        <v>5.0100000000000003E-4</v>
      </c>
      <c r="Z59" s="58">
        <v>4.4200000000000001E-4</v>
      </c>
      <c r="AA59" s="58">
        <v>3.5399999999999999E-4</v>
      </c>
      <c r="AB59" s="58">
        <v>4.0499999999999998E-4</v>
      </c>
      <c r="AC59" s="58">
        <v>5.1199999999999998E-4</v>
      </c>
      <c r="AD59" s="58">
        <v>5.1199999999999998E-4</v>
      </c>
      <c r="AE59" s="58">
        <v>4.6299999999999998E-4</v>
      </c>
      <c r="AF59" s="58">
        <v>5.2899999999999996E-4</v>
      </c>
      <c r="AG59" s="58">
        <v>5.5699999999999999E-4</v>
      </c>
      <c r="AH59" s="58">
        <v>5.2999999999999998E-4</v>
      </c>
      <c r="AI59" s="58">
        <v>5.3499999999999999E-4</v>
      </c>
      <c r="AJ59" s="58">
        <v>4.8999999999999998E-4</v>
      </c>
      <c r="AK59" s="58">
        <v>3.77E-4</v>
      </c>
      <c r="AL59" s="58">
        <v>3.6400000000000001E-4</v>
      </c>
      <c r="AM59" s="58">
        <v>3.9199999999999999E-4</v>
      </c>
      <c r="AN59" s="58">
        <v>5.0299999999999997E-4</v>
      </c>
      <c r="AO59" s="58">
        <v>5.5400000000000002E-4</v>
      </c>
      <c r="AP59" s="58">
        <v>5.4000000000000001E-4</v>
      </c>
      <c r="AQ59" s="58">
        <v>5.1699999999999999E-4</v>
      </c>
      <c r="AR59" s="58">
        <v>4.86E-4</v>
      </c>
      <c r="AS59" s="58">
        <v>4.9799999999999996E-4</v>
      </c>
      <c r="AT59" s="58">
        <v>4.17E-4</v>
      </c>
      <c r="AU59" s="58">
        <v>4.3199999999999998E-4</v>
      </c>
      <c r="AV59" s="58">
        <v>4.6200000000000001E-4</v>
      </c>
      <c r="AW59" s="58">
        <v>4.8700000000000002E-4</v>
      </c>
      <c r="AX59" s="58">
        <v>4.0400000000000001E-4</v>
      </c>
      <c r="AY59" s="58">
        <v>2.7E-4</v>
      </c>
      <c r="AZ59" s="58">
        <v>2.7700000000000001E-4</v>
      </c>
      <c r="BA59" s="58">
        <v>2.8699999999999998E-4</v>
      </c>
      <c r="BB59" s="58">
        <v>2.4000000000000001E-4</v>
      </c>
      <c r="BC59" s="58">
        <v>1.8599999999999999E-4</v>
      </c>
      <c r="BD59" s="58">
        <v>2.4000000000000001E-4</v>
      </c>
      <c r="BE59" s="58">
        <v>3.8200000000000002E-4</v>
      </c>
      <c r="BF59" s="58">
        <v>3.4400000000000001E-4</v>
      </c>
      <c r="BG59" s="58">
        <v>3.0800000000000001E-4</v>
      </c>
      <c r="BH59" s="58">
        <v>2.7500000000000002E-4</v>
      </c>
      <c r="BI59" s="58">
        <v>2.43E-4</v>
      </c>
      <c r="BJ59" s="58">
        <v>2.4399999999999999E-4</v>
      </c>
      <c r="BK59" s="58">
        <v>2.1000000000000001E-4</v>
      </c>
      <c r="BL59" s="58">
        <v>2.1900000000000001E-4</v>
      </c>
      <c r="BM59" s="58">
        <v>2.12E-4</v>
      </c>
      <c r="BN59" s="58">
        <v>1.85E-4</v>
      </c>
      <c r="BO59" s="58">
        <v>2.3599999999999999E-4</v>
      </c>
      <c r="BP59" s="58">
        <v>2.5300000000000002E-4</v>
      </c>
      <c r="BQ59" s="58">
        <v>1.6000000000000001E-4</v>
      </c>
      <c r="BR59" s="58">
        <v>1.8900000000000001E-4</v>
      </c>
      <c r="BS59" s="58">
        <v>2.22E-4</v>
      </c>
      <c r="BT59" s="58">
        <v>1.74E-4</v>
      </c>
      <c r="BU59" s="58">
        <v>1.6799999999999999E-4</v>
      </c>
      <c r="BV59" s="58">
        <v>1.5200000000000001E-4</v>
      </c>
      <c r="BW59" s="58">
        <v>1.47E-4</v>
      </c>
      <c r="BX59" s="58">
        <v>1.74E-4</v>
      </c>
      <c r="BY59" s="58">
        <v>2.2699999999999999E-4</v>
      </c>
      <c r="BZ59" s="58">
        <v>1.7200000000000001E-4</v>
      </c>
      <c r="CA59" s="58">
        <v>9.5000000000000005E-5</v>
      </c>
      <c r="CB59" s="58">
        <v>1.3999999999999999E-4</v>
      </c>
      <c r="CC59" s="58">
        <v>9.7E-5</v>
      </c>
      <c r="CD59" s="58">
        <v>9.5000000000000005E-5</v>
      </c>
      <c r="CE59" s="58">
        <v>1.66E-4</v>
      </c>
      <c r="CF59" s="58">
        <v>1.2799999999999999E-4</v>
      </c>
      <c r="CG59" s="58">
        <v>1.5200000000000001E-4</v>
      </c>
      <c r="CH59" s="58">
        <v>2.2499999999999999E-4</v>
      </c>
      <c r="CI59" s="58">
        <v>1.7100000000000001E-4</v>
      </c>
      <c r="CJ59" s="58">
        <v>1.4999999999999999E-4</v>
      </c>
      <c r="CK59" s="58">
        <v>1.83E-4</v>
      </c>
      <c r="CL59" s="58">
        <v>2.9500000000000001E-4</v>
      </c>
      <c r="CM59" s="58">
        <v>2.6499999999999999E-4</v>
      </c>
      <c r="CN59" s="58">
        <v>1.35E-4</v>
      </c>
      <c r="CO59" s="58">
        <v>1.25E-4</v>
      </c>
      <c r="CP59" s="58">
        <v>1.26E-4</v>
      </c>
      <c r="CQ59" s="58">
        <v>1.6100000000000001E-4</v>
      </c>
      <c r="CR59" s="58">
        <v>1.8900000000000001E-4</v>
      </c>
      <c r="CS59" s="58">
        <v>1.83E-4</v>
      </c>
      <c r="CT59" s="58">
        <v>1.46E-4</v>
      </c>
      <c r="CU59" s="58">
        <v>7.4999999999999993E-5</v>
      </c>
      <c r="CV59" s="58">
        <v>5.1E-5</v>
      </c>
      <c r="CW59" s="58">
        <v>1.26E-4</v>
      </c>
      <c r="CX59" s="58">
        <v>2.1599999999999999E-4</v>
      </c>
      <c r="CY59" s="58">
        <v>2.3699999999999999E-4</v>
      </c>
    </row>
    <row r="60" spans="1:103" x14ac:dyDescent="0.25">
      <c r="A60" s="41" t="s">
        <v>476</v>
      </c>
      <c r="C60" s="58">
        <v>2.1970000000000002E-3</v>
      </c>
      <c r="D60" s="58">
        <v>8.61E-4</v>
      </c>
      <c r="E60" s="58">
        <v>9.4700000000000003E-4</v>
      </c>
      <c r="F60" s="58">
        <v>9.3400000000000004E-4</v>
      </c>
      <c r="G60" s="58">
        <v>8.0099999999999995E-4</v>
      </c>
      <c r="H60" s="58">
        <v>7.1500000000000003E-4</v>
      </c>
      <c r="I60" s="58">
        <v>7.27E-4</v>
      </c>
      <c r="J60" s="58">
        <v>7.5500000000000003E-4</v>
      </c>
      <c r="K60" s="58">
        <v>6.9499999999999998E-4</v>
      </c>
      <c r="L60" s="58">
        <v>5.6999999999999998E-4</v>
      </c>
      <c r="M60" s="58">
        <v>5.2599999999999999E-4</v>
      </c>
      <c r="N60" s="58">
        <v>6.2399999999999999E-4</v>
      </c>
      <c r="O60" s="58">
        <v>5.2800000000000004E-4</v>
      </c>
      <c r="P60" s="58">
        <v>5.44E-4</v>
      </c>
      <c r="Q60" s="58">
        <v>6.5899999999999997E-4</v>
      </c>
      <c r="R60" s="58">
        <v>6.5099999999999999E-4</v>
      </c>
      <c r="S60" s="58">
        <v>6.1700000000000004E-4</v>
      </c>
      <c r="T60" s="58">
        <v>5.6599999999999999E-4</v>
      </c>
      <c r="U60" s="58">
        <v>5.31E-4</v>
      </c>
      <c r="V60" s="58">
        <v>4.3199999999999998E-4</v>
      </c>
      <c r="W60" s="58">
        <v>3.97E-4</v>
      </c>
      <c r="X60" s="58">
        <v>4.8500000000000003E-4</v>
      </c>
      <c r="Y60" s="58">
        <v>5.4000000000000001E-4</v>
      </c>
      <c r="Z60" s="58">
        <v>4.9700000000000005E-4</v>
      </c>
      <c r="AA60" s="58">
        <v>4.7100000000000001E-4</v>
      </c>
      <c r="AB60" s="58">
        <v>6.2299999999999996E-4</v>
      </c>
      <c r="AC60" s="58">
        <v>6.5399999999999996E-4</v>
      </c>
      <c r="AD60" s="58">
        <v>5.6300000000000002E-4</v>
      </c>
      <c r="AE60" s="58">
        <v>5.1999999999999995E-4</v>
      </c>
      <c r="AF60" s="58">
        <v>5.2099999999999998E-4</v>
      </c>
      <c r="AG60" s="58">
        <v>4.75E-4</v>
      </c>
      <c r="AH60" s="58">
        <v>5.9299999999999999E-4</v>
      </c>
      <c r="AI60" s="58">
        <v>6.9099999999999999E-4</v>
      </c>
      <c r="AJ60" s="58">
        <v>6.2399999999999999E-4</v>
      </c>
      <c r="AK60" s="58">
        <v>5.1800000000000001E-4</v>
      </c>
      <c r="AL60" s="58">
        <v>4.26E-4</v>
      </c>
      <c r="AM60" s="58">
        <v>5.1900000000000004E-4</v>
      </c>
      <c r="AN60" s="58">
        <v>6.0899999999999995E-4</v>
      </c>
      <c r="AO60" s="58">
        <v>5.6800000000000004E-4</v>
      </c>
      <c r="AP60" s="58">
        <v>4.8500000000000003E-4</v>
      </c>
      <c r="AQ60" s="58">
        <v>5.6499999999999996E-4</v>
      </c>
      <c r="AR60" s="58">
        <v>6.1700000000000004E-4</v>
      </c>
      <c r="AS60" s="58">
        <v>5.4100000000000003E-4</v>
      </c>
      <c r="AT60" s="58">
        <v>5.4000000000000001E-4</v>
      </c>
      <c r="AU60" s="58">
        <v>5.13E-4</v>
      </c>
      <c r="AV60" s="58">
        <v>4.5899999999999999E-4</v>
      </c>
      <c r="AW60" s="58">
        <v>4.46E-4</v>
      </c>
      <c r="AX60" s="58">
        <v>3.7599999999999998E-4</v>
      </c>
      <c r="AY60" s="58">
        <v>4.2000000000000002E-4</v>
      </c>
      <c r="AZ60" s="58">
        <v>4.73E-4</v>
      </c>
      <c r="BA60" s="58">
        <v>4.86E-4</v>
      </c>
      <c r="BB60" s="58">
        <v>3.97E-4</v>
      </c>
      <c r="BC60" s="58">
        <v>3.77E-4</v>
      </c>
      <c r="BD60" s="58">
        <v>4.1199999999999999E-4</v>
      </c>
      <c r="BE60" s="58">
        <v>3.1E-4</v>
      </c>
      <c r="BF60" s="58">
        <v>3.8999999999999999E-4</v>
      </c>
      <c r="BG60" s="58">
        <v>4.1899999999999999E-4</v>
      </c>
      <c r="BH60" s="58">
        <v>4.5800000000000002E-4</v>
      </c>
      <c r="BI60" s="58">
        <v>5.5000000000000003E-4</v>
      </c>
      <c r="BJ60" s="58">
        <v>4.9100000000000001E-4</v>
      </c>
      <c r="BK60" s="58">
        <v>5.0199999999999995E-4</v>
      </c>
      <c r="BL60" s="58">
        <v>4.3800000000000002E-4</v>
      </c>
      <c r="BM60" s="58">
        <v>3.1599999999999998E-4</v>
      </c>
      <c r="BN60" s="58">
        <v>3.3599999999999998E-4</v>
      </c>
      <c r="BO60" s="58">
        <v>4.5300000000000001E-4</v>
      </c>
      <c r="BP60" s="58">
        <v>3.3399999999999999E-4</v>
      </c>
      <c r="BQ60" s="58">
        <v>2.7599999999999999E-4</v>
      </c>
      <c r="BR60" s="58">
        <v>3.8000000000000002E-4</v>
      </c>
      <c r="BS60" s="58">
        <v>2.7700000000000001E-4</v>
      </c>
      <c r="BT60" s="58">
        <v>2.3699999999999999E-4</v>
      </c>
      <c r="BU60" s="58">
        <v>3.01E-4</v>
      </c>
      <c r="BV60" s="58">
        <v>3.7300000000000001E-4</v>
      </c>
      <c r="BW60" s="58">
        <v>3.3799999999999998E-4</v>
      </c>
      <c r="BX60" s="58">
        <v>2.61E-4</v>
      </c>
      <c r="BY60" s="58">
        <v>2.3900000000000001E-4</v>
      </c>
      <c r="BZ60" s="58">
        <v>3.21E-4</v>
      </c>
      <c r="CA60" s="58">
        <v>3.3100000000000002E-4</v>
      </c>
      <c r="CB60" s="58">
        <v>2.9300000000000002E-4</v>
      </c>
      <c r="CC60" s="58">
        <v>3.1599999999999998E-4</v>
      </c>
      <c r="CD60" s="58">
        <v>3.2699999999999998E-4</v>
      </c>
      <c r="CE60" s="58">
        <v>2.7900000000000001E-4</v>
      </c>
      <c r="CF60" s="58">
        <v>3.1E-4</v>
      </c>
      <c r="CG60" s="58">
        <v>3.7399999999999998E-4</v>
      </c>
      <c r="CH60" s="58">
        <v>3.3799999999999998E-4</v>
      </c>
      <c r="CI60" s="58">
        <v>2.1900000000000001E-4</v>
      </c>
      <c r="CJ60" s="58">
        <v>3.48E-4</v>
      </c>
      <c r="CK60" s="58">
        <v>4.5199999999999998E-4</v>
      </c>
      <c r="CL60" s="58">
        <v>2.8699999999999998E-4</v>
      </c>
      <c r="CM60" s="58">
        <v>3.2899999999999997E-4</v>
      </c>
      <c r="CN60" s="58">
        <v>2.5099999999999998E-4</v>
      </c>
      <c r="CO60" s="58">
        <v>2.3699999999999999E-4</v>
      </c>
      <c r="CP60" s="58">
        <v>2.8499999999999999E-4</v>
      </c>
      <c r="CQ60" s="58">
        <v>3.5599999999999998E-4</v>
      </c>
      <c r="CR60" s="58">
        <v>4.2099999999999999E-4</v>
      </c>
      <c r="CS60" s="58">
        <v>2.92E-4</v>
      </c>
      <c r="CT60" s="58">
        <v>3.5E-4</v>
      </c>
      <c r="CU60" s="58">
        <v>4.6200000000000001E-4</v>
      </c>
      <c r="CV60" s="58">
        <v>4.8200000000000001E-4</v>
      </c>
      <c r="CW60" s="58">
        <v>3.6099999999999999E-4</v>
      </c>
      <c r="CX60" s="58">
        <v>2.0000000000000001E-4</v>
      </c>
      <c r="CY60" s="58">
        <v>1.5699999999999999E-4</v>
      </c>
    </row>
    <row r="61" spans="1:103" x14ac:dyDescent="0.25">
      <c r="A61" s="41" t="s">
        <v>477</v>
      </c>
      <c r="C61" s="58">
        <v>2.7599999999999999E-4</v>
      </c>
      <c r="D61" s="58">
        <v>2.9300000000000002E-4</v>
      </c>
      <c r="E61" s="58">
        <v>2.6400000000000002E-4</v>
      </c>
      <c r="F61" s="58">
        <v>3.2499999999999999E-4</v>
      </c>
      <c r="G61" s="58">
        <v>3.2699999999999998E-4</v>
      </c>
      <c r="H61" s="58">
        <v>3.7599999999999998E-4</v>
      </c>
      <c r="I61" s="58">
        <v>2.9500000000000001E-4</v>
      </c>
      <c r="J61" s="58">
        <v>1.44E-4</v>
      </c>
      <c r="K61" s="58">
        <v>2.3800000000000001E-4</v>
      </c>
      <c r="L61" s="58">
        <v>3.1599999999999998E-4</v>
      </c>
      <c r="M61" s="58">
        <v>2.02E-4</v>
      </c>
      <c r="N61" s="58">
        <v>1.8200000000000001E-4</v>
      </c>
      <c r="O61" s="58">
        <v>1.9799999999999999E-4</v>
      </c>
      <c r="P61" s="58">
        <v>2.0599999999999999E-4</v>
      </c>
      <c r="Q61" s="58">
        <v>1.64E-4</v>
      </c>
      <c r="R61" s="58">
        <v>1.12E-4</v>
      </c>
      <c r="S61" s="58">
        <v>1.07E-4</v>
      </c>
      <c r="T61" s="58">
        <v>1.8000000000000001E-4</v>
      </c>
      <c r="U61" s="58">
        <v>1.9000000000000001E-4</v>
      </c>
      <c r="V61" s="58">
        <v>1.2300000000000001E-4</v>
      </c>
      <c r="W61" s="58">
        <v>1.07E-4</v>
      </c>
      <c r="X61" s="58">
        <v>1.94E-4</v>
      </c>
      <c r="Y61" s="58">
        <v>2.4499999999999999E-4</v>
      </c>
      <c r="Z61" s="58">
        <v>1.9000000000000001E-4</v>
      </c>
      <c r="AA61" s="58">
        <v>1.4100000000000001E-4</v>
      </c>
      <c r="AB61" s="58">
        <v>1.8599999999999999E-4</v>
      </c>
      <c r="AC61" s="58">
        <v>2.0100000000000001E-4</v>
      </c>
      <c r="AD61" s="58">
        <v>1.5899999999999999E-4</v>
      </c>
      <c r="AE61" s="58">
        <v>2.2599999999999999E-4</v>
      </c>
      <c r="AF61" s="58">
        <v>2.42E-4</v>
      </c>
      <c r="AG61" s="58">
        <v>1.9699999999999999E-4</v>
      </c>
      <c r="AH61" s="58">
        <v>1.7699999999999999E-4</v>
      </c>
      <c r="AI61" s="58">
        <v>1.9699999999999999E-4</v>
      </c>
      <c r="AJ61" s="58">
        <v>2.33E-4</v>
      </c>
      <c r="AK61" s="58">
        <v>1.75E-4</v>
      </c>
      <c r="AL61" s="58">
        <v>1.2899999999999999E-4</v>
      </c>
      <c r="AM61" s="58">
        <v>1.3799999999999999E-4</v>
      </c>
      <c r="AN61" s="58">
        <v>1.3899999999999999E-4</v>
      </c>
      <c r="AO61" s="58">
        <v>1.02E-4</v>
      </c>
      <c r="AP61" s="58">
        <v>6.9999999999999994E-5</v>
      </c>
      <c r="AQ61" s="58">
        <v>1.1400000000000001E-4</v>
      </c>
      <c r="AR61" s="58">
        <v>1.8599999999999999E-4</v>
      </c>
      <c r="AS61" s="58">
        <v>1.54E-4</v>
      </c>
      <c r="AT61" s="58">
        <v>6.6000000000000005E-5</v>
      </c>
      <c r="AU61" s="58">
        <v>6.3E-5</v>
      </c>
      <c r="AV61" s="58">
        <v>8.7999999999999998E-5</v>
      </c>
      <c r="AW61" s="58">
        <v>9.3999999999999994E-5</v>
      </c>
      <c r="AX61" s="58">
        <v>7.7999999999999999E-5</v>
      </c>
      <c r="AY61" s="58">
        <v>7.7000000000000001E-5</v>
      </c>
      <c r="AZ61" s="58">
        <v>1.06E-4</v>
      </c>
      <c r="BA61" s="58">
        <v>1.5100000000000001E-4</v>
      </c>
      <c r="BB61" s="58">
        <v>1.75E-4</v>
      </c>
      <c r="BC61" s="58">
        <v>1.4300000000000001E-4</v>
      </c>
      <c r="BD61" s="58">
        <v>1.9000000000000001E-4</v>
      </c>
      <c r="BE61" s="58">
        <v>1.9100000000000001E-4</v>
      </c>
      <c r="BF61" s="58">
        <v>1.65E-4</v>
      </c>
      <c r="BG61" s="58">
        <v>2.14E-4</v>
      </c>
      <c r="BH61" s="58">
        <v>1.93E-4</v>
      </c>
      <c r="BI61" s="58">
        <v>1.25E-4</v>
      </c>
      <c r="BJ61" s="58">
        <v>8.2999999999999998E-5</v>
      </c>
      <c r="BK61" s="58">
        <v>4.8000000000000001E-5</v>
      </c>
      <c r="BL61" s="58">
        <v>2.9E-5</v>
      </c>
      <c r="BM61" s="58">
        <v>1.05E-4</v>
      </c>
      <c r="BN61" s="58">
        <v>1.66E-4</v>
      </c>
      <c r="BO61" s="58">
        <v>1.44E-4</v>
      </c>
      <c r="BP61" s="58">
        <v>1.1E-4</v>
      </c>
      <c r="BQ61" s="58">
        <v>1.27E-4</v>
      </c>
      <c r="BR61" s="58">
        <v>1.63E-4</v>
      </c>
      <c r="BS61" s="58">
        <v>1.9699999999999999E-4</v>
      </c>
      <c r="BT61" s="58">
        <v>1.93E-4</v>
      </c>
      <c r="BU61" s="58">
        <v>8.5000000000000006E-5</v>
      </c>
      <c r="BV61" s="58">
        <v>3.6200000000000002E-4</v>
      </c>
      <c r="BW61" s="58">
        <v>4.2999999999999999E-4</v>
      </c>
      <c r="BX61" s="58">
        <v>1.21E-4</v>
      </c>
      <c r="BY61" s="58">
        <v>7.3999999999999996E-5</v>
      </c>
      <c r="BZ61" s="58">
        <v>6.4999999999999994E-5</v>
      </c>
      <c r="CA61" s="58">
        <v>1.01E-4</v>
      </c>
      <c r="CB61" s="58">
        <v>1.7799999999999999E-4</v>
      </c>
      <c r="CC61" s="58">
        <v>1.5899999999999999E-4</v>
      </c>
      <c r="CD61" s="58">
        <v>9.5000000000000005E-5</v>
      </c>
      <c r="CE61" s="58">
        <v>6.0999999999999999E-5</v>
      </c>
      <c r="CF61" s="58">
        <v>3.0000000000000001E-5</v>
      </c>
      <c r="CG61" s="58">
        <v>2.5000000000000001E-5</v>
      </c>
      <c r="CH61" s="58">
        <v>2.3E-5</v>
      </c>
      <c r="CI61" s="58">
        <v>6.8999999999999997E-5</v>
      </c>
      <c r="CJ61" s="58">
        <v>1.2799999999999999E-4</v>
      </c>
      <c r="CK61" s="58">
        <v>1.02E-4</v>
      </c>
      <c r="CL61" s="58">
        <v>8.7000000000000001E-5</v>
      </c>
      <c r="CM61" s="58">
        <v>9.3999999999999994E-5</v>
      </c>
      <c r="CN61" s="58">
        <v>4.6999999999999997E-5</v>
      </c>
      <c r="CO61" s="58">
        <v>4.8999999999999998E-5</v>
      </c>
      <c r="CP61" s="58">
        <v>1E-4</v>
      </c>
      <c r="CQ61" s="58">
        <v>8.2999999999999998E-5</v>
      </c>
      <c r="CR61" s="58">
        <v>5.0000000000000002E-5</v>
      </c>
      <c r="CS61" s="58">
        <v>4.1999999999999998E-5</v>
      </c>
      <c r="CT61" s="58">
        <v>2.6999999999999999E-5</v>
      </c>
      <c r="CU61" s="58">
        <v>2.5999999999999998E-5</v>
      </c>
      <c r="CV61" s="58">
        <v>3.3000000000000003E-5</v>
      </c>
      <c r="CW61" s="58">
        <v>3.6999999999999998E-5</v>
      </c>
      <c r="CX61" s="58">
        <v>3.1000000000000001E-5</v>
      </c>
      <c r="CY61" s="58">
        <v>3.8000000000000002E-5</v>
      </c>
    </row>
    <row r="62" spans="1:103" x14ac:dyDescent="0.25">
      <c r="A62" s="41" t="s">
        <v>478</v>
      </c>
      <c r="C62" s="58">
        <v>1.335E-3</v>
      </c>
      <c r="D62" s="58">
        <v>1.3240000000000001E-3</v>
      </c>
      <c r="E62" s="58">
        <v>1.2489999999999999E-3</v>
      </c>
      <c r="F62" s="58">
        <v>7.2400000000000003E-4</v>
      </c>
      <c r="G62" s="58">
        <v>4.8500000000000003E-4</v>
      </c>
      <c r="H62" s="58">
        <v>5.2999999999999998E-4</v>
      </c>
      <c r="I62" s="58">
        <v>7.45E-4</v>
      </c>
      <c r="J62" s="58">
        <v>7.0200000000000004E-4</v>
      </c>
      <c r="K62" s="58">
        <v>6.0800000000000003E-4</v>
      </c>
      <c r="L62" s="58">
        <v>6.3900000000000003E-4</v>
      </c>
      <c r="M62" s="58">
        <v>7.5299999999999998E-4</v>
      </c>
      <c r="N62" s="58">
        <v>7.1900000000000002E-4</v>
      </c>
      <c r="O62" s="58">
        <v>5.0699999999999996E-4</v>
      </c>
      <c r="P62" s="58">
        <v>5.8900000000000001E-4</v>
      </c>
      <c r="Q62" s="58">
        <v>6.8900000000000005E-4</v>
      </c>
      <c r="R62" s="58">
        <v>6.2699999999999995E-4</v>
      </c>
      <c r="S62" s="58">
        <v>5.9500000000000004E-4</v>
      </c>
      <c r="T62" s="58">
        <v>6.2500000000000001E-4</v>
      </c>
      <c r="U62" s="58">
        <v>4.7899999999999999E-4</v>
      </c>
      <c r="V62" s="58">
        <v>3.6699999999999998E-4</v>
      </c>
      <c r="W62" s="58">
        <v>4.7899999999999999E-4</v>
      </c>
      <c r="X62" s="58">
        <v>4.6900000000000002E-4</v>
      </c>
      <c r="Y62" s="58">
        <v>3.88E-4</v>
      </c>
      <c r="Z62" s="58">
        <v>5.2899999999999996E-4</v>
      </c>
      <c r="AA62" s="58">
        <v>6.0700000000000001E-4</v>
      </c>
      <c r="AB62" s="58">
        <v>6.7100000000000005E-4</v>
      </c>
      <c r="AC62" s="58">
        <v>5.3200000000000003E-4</v>
      </c>
      <c r="AD62" s="58">
        <v>4.0000000000000002E-4</v>
      </c>
      <c r="AE62" s="58">
        <v>5.5000000000000003E-4</v>
      </c>
      <c r="AF62" s="58">
        <v>4.9799999999999996E-4</v>
      </c>
      <c r="AG62" s="58">
        <v>6.1499999999999999E-4</v>
      </c>
      <c r="AH62" s="58">
        <v>6.4800000000000003E-4</v>
      </c>
      <c r="AI62" s="58">
        <v>4.9600000000000002E-4</v>
      </c>
      <c r="AJ62" s="58">
        <v>6.2E-4</v>
      </c>
      <c r="AK62" s="58">
        <v>6.7699999999999998E-4</v>
      </c>
      <c r="AL62" s="58">
        <v>7.0899999999999999E-4</v>
      </c>
      <c r="AM62" s="58">
        <v>7.7399999999999995E-4</v>
      </c>
      <c r="AN62" s="58">
        <v>7.18E-4</v>
      </c>
      <c r="AO62" s="58">
        <v>6.5300000000000004E-4</v>
      </c>
      <c r="AP62" s="58">
        <v>6.5600000000000001E-4</v>
      </c>
      <c r="AQ62" s="58">
        <v>6.3100000000000005E-4</v>
      </c>
      <c r="AR62" s="58">
        <v>6.0499999999999996E-4</v>
      </c>
      <c r="AS62" s="58">
        <v>4.86E-4</v>
      </c>
      <c r="AT62" s="58">
        <v>3.79E-4</v>
      </c>
      <c r="AU62" s="58">
        <v>4.8700000000000002E-4</v>
      </c>
      <c r="AV62" s="58">
        <v>4.1800000000000002E-4</v>
      </c>
      <c r="AW62" s="58">
        <v>4.1800000000000002E-4</v>
      </c>
      <c r="AX62" s="58">
        <v>4.1199999999999999E-4</v>
      </c>
      <c r="AY62" s="58">
        <v>4.3399999999999998E-4</v>
      </c>
      <c r="AZ62" s="58">
        <v>5.5599999999999996E-4</v>
      </c>
      <c r="BA62" s="58">
        <v>5.5599999999999996E-4</v>
      </c>
      <c r="BB62" s="58">
        <v>4.86E-4</v>
      </c>
      <c r="BC62" s="58">
        <v>4.0999999999999999E-4</v>
      </c>
      <c r="BD62" s="58">
        <v>4.8799999999999999E-4</v>
      </c>
      <c r="BE62" s="58">
        <v>4.5399999999999998E-4</v>
      </c>
      <c r="BF62" s="58">
        <v>5.5199999999999997E-4</v>
      </c>
      <c r="BG62" s="58">
        <v>6.5099999999999999E-4</v>
      </c>
      <c r="BH62" s="58">
        <v>5.0500000000000002E-4</v>
      </c>
      <c r="BI62" s="58">
        <v>3.48E-4</v>
      </c>
      <c r="BJ62" s="58">
        <v>4.2499999999999998E-4</v>
      </c>
      <c r="BK62" s="58">
        <v>6.4999999999999997E-4</v>
      </c>
      <c r="BL62" s="58">
        <v>5.5000000000000003E-4</v>
      </c>
      <c r="BM62" s="58">
        <v>5.0100000000000003E-4</v>
      </c>
      <c r="BN62" s="58">
        <v>4.7699999999999999E-4</v>
      </c>
      <c r="BO62" s="58">
        <v>4.0200000000000001E-4</v>
      </c>
      <c r="BP62" s="58">
        <v>3.6600000000000001E-4</v>
      </c>
      <c r="BQ62" s="58">
        <v>2.6699999999999998E-4</v>
      </c>
      <c r="BR62" s="58">
        <v>2.6400000000000002E-4</v>
      </c>
      <c r="BS62" s="58">
        <v>2.5900000000000001E-4</v>
      </c>
      <c r="BT62" s="58">
        <v>3.3199999999999999E-4</v>
      </c>
      <c r="BU62" s="58">
        <v>4.2200000000000001E-4</v>
      </c>
      <c r="BV62" s="58">
        <v>3.1799999999999998E-4</v>
      </c>
      <c r="BW62" s="58">
        <v>1.85E-4</v>
      </c>
      <c r="BX62" s="58">
        <v>2.1499999999999999E-4</v>
      </c>
      <c r="BY62" s="58">
        <v>2.8899999999999998E-4</v>
      </c>
      <c r="BZ62" s="58">
        <v>2.9500000000000001E-4</v>
      </c>
      <c r="CA62" s="58">
        <v>3.3100000000000002E-4</v>
      </c>
      <c r="CB62" s="58">
        <v>4.28E-4</v>
      </c>
      <c r="CC62" s="58">
        <v>3.79E-4</v>
      </c>
      <c r="CD62" s="58">
        <v>2.41E-4</v>
      </c>
      <c r="CE62" s="58">
        <v>2.7700000000000001E-4</v>
      </c>
      <c r="CF62" s="58">
        <v>3.4400000000000001E-4</v>
      </c>
      <c r="CG62" s="58">
        <v>2.6600000000000001E-4</v>
      </c>
      <c r="CH62" s="58">
        <v>3.0400000000000002E-4</v>
      </c>
      <c r="CI62" s="58">
        <v>3.2899999999999997E-4</v>
      </c>
      <c r="CJ62" s="58">
        <v>3.1100000000000002E-4</v>
      </c>
      <c r="CK62" s="58">
        <v>3.3100000000000002E-4</v>
      </c>
      <c r="CL62" s="58">
        <v>2.9500000000000001E-4</v>
      </c>
      <c r="CM62" s="58">
        <v>3.19E-4</v>
      </c>
      <c r="CN62" s="58">
        <v>3.1799999999999998E-4</v>
      </c>
      <c r="CO62" s="58">
        <v>2.4699999999999999E-4</v>
      </c>
      <c r="CP62" s="58">
        <v>2.2000000000000001E-4</v>
      </c>
      <c r="CQ62" s="58">
        <v>3.7100000000000002E-4</v>
      </c>
      <c r="CR62" s="58">
        <v>5.44E-4</v>
      </c>
      <c r="CS62" s="58">
        <v>4.5100000000000001E-4</v>
      </c>
      <c r="CT62" s="58">
        <v>3.1500000000000001E-4</v>
      </c>
      <c r="CU62" s="58">
        <v>2.7500000000000002E-4</v>
      </c>
      <c r="CV62" s="58">
        <v>2.99E-4</v>
      </c>
      <c r="CW62" s="58">
        <v>3.2600000000000001E-4</v>
      </c>
      <c r="CX62" s="58">
        <v>3.2400000000000001E-4</v>
      </c>
      <c r="CY62" s="58">
        <v>3.5199999999999999E-4</v>
      </c>
    </row>
    <row r="63" spans="1:103" x14ac:dyDescent="0.25">
      <c r="A63" s="41" t="s">
        <v>479</v>
      </c>
      <c r="C63" s="58">
        <v>9.1600000000000004E-4</v>
      </c>
      <c r="D63" s="58">
        <v>1.042E-3</v>
      </c>
      <c r="E63" s="58">
        <v>9.8499999999999998E-4</v>
      </c>
      <c r="F63" s="58">
        <v>1.2459999999999999E-3</v>
      </c>
      <c r="G63" s="58">
        <v>1.467E-3</v>
      </c>
      <c r="H63" s="58">
        <v>1.0939999999999999E-3</v>
      </c>
      <c r="I63" s="58">
        <v>8.7900000000000001E-4</v>
      </c>
      <c r="J63" s="58">
        <v>5.9400000000000002E-4</v>
      </c>
      <c r="K63" s="58">
        <v>5.4799999999999998E-4</v>
      </c>
      <c r="L63" s="58">
        <v>9.7799999999999992E-4</v>
      </c>
      <c r="M63" s="58">
        <v>1.2689999999999999E-3</v>
      </c>
      <c r="N63" s="58">
        <v>1.353E-3</v>
      </c>
      <c r="O63" s="58">
        <v>9.7799999999999992E-4</v>
      </c>
      <c r="P63" s="58">
        <v>4.7699999999999999E-4</v>
      </c>
      <c r="Q63" s="58">
        <v>7.36E-4</v>
      </c>
      <c r="R63" s="58">
        <v>9.2500000000000004E-4</v>
      </c>
      <c r="S63" s="58">
        <v>8.5999999999999998E-4</v>
      </c>
      <c r="T63" s="58">
        <v>7.3399999999999995E-4</v>
      </c>
      <c r="U63" s="58">
        <v>6.3299999999999999E-4</v>
      </c>
      <c r="V63" s="58">
        <v>6.8999999999999997E-4</v>
      </c>
      <c r="W63" s="58">
        <v>6.7500000000000004E-4</v>
      </c>
      <c r="X63" s="58">
        <v>7.4700000000000005E-4</v>
      </c>
      <c r="Y63" s="58">
        <v>9.3899999999999995E-4</v>
      </c>
      <c r="Z63" s="58">
        <v>8.6899999999999998E-4</v>
      </c>
      <c r="AA63" s="58">
        <v>6.8900000000000005E-4</v>
      </c>
      <c r="AB63" s="58">
        <v>8.5499999999999997E-4</v>
      </c>
      <c r="AC63" s="58">
        <v>1.3799999999999999E-3</v>
      </c>
      <c r="AD63" s="58">
        <v>1.2279999999999999E-3</v>
      </c>
      <c r="AE63" s="58">
        <v>5.8399999999999999E-4</v>
      </c>
      <c r="AF63" s="58">
        <v>6.0700000000000001E-4</v>
      </c>
      <c r="AG63" s="58">
        <v>5.9199999999999997E-4</v>
      </c>
      <c r="AH63" s="58">
        <v>5.0500000000000002E-4</v>
      </c>
      <c r="AI63" s="58">
        <v>5.6899999999999995E-4</v>
      </c>
      <c r="AJ63" s="58">
        <v>5.5500000000000005E-4</v>
      </c>
      <c r="AK63" s="58">
        <v>5.8E-4</v>
      </c>
      <c r="AL63" s="58">
        <v>6.3000000000000003E-4</v>
      </c>
      <c r="AM63" s="58">
        <v>8.5700000000000001E-4</v>
      </c>
      <c r="AN63" s="58">
        <v>8.6399999999999997E-4</v>
      </c>
      <c r="AO63" s="58">
        <v>6.5899999999999997E-4</v>
      </c>
      <c r="AP63" s="58">
        <v>6.7299999999999999E-4</v>
      </c>
      <c r="AQ63" s="58">
        <v>8.12E-4</v>
      </c>
      <c r="AR63" s="58">
        <v>7.5500000000000003E-4</v>
      </c>
      <c r="AS63" s="58">
        <v>7.7700000000000002E-4</v>
      </c>
      <c r="AT63" s="58">
        <v>9.0899999999999998E-4</v>
      </c>
      <c r="AU63" s="58">
        <v>8.2200000000000003E-4</v>
      </c>
      <c r="AV63" s="58">
        <v>5.8299999999999997E-4</v>
      </c>
      <c r="AW63" s="58">
        <v>6.78E-4</v>
      </c>
      <c r="AX63" s="58">
        <v>7.7099999999999998E-4</v>
      </c>
      <c r="AY63" s="58">
        <v>7.6800000000000002E-4</v>
      </c>
      <c r="AZ63" s="58">
        <v>8.9999999999999998E-4</v>
      </c>
      <c r="BA63" s="58">
        <v>9.8799999999999995E-4</v>
      </c>
      <c r="BB63" s="58">
        <v>7.5199999999999996E-4</v>
      </c>
      <c r="BC63" s="58">
        <v>4.9799999999999996E-4</v>
      </c>
      <c r="BD63" s="58">
        <v>6.1499999999999999E-4</v>
      </c>
      <c r="BE63" s="58">
        <v>5.5800000000000001E-4</v>
      </c>
      <c r="BF63" s="58">
        <v>5.9599999999999996E-4</v>
      </c>
      <c r="BG63" s="58">
        <v>6.6E-4</v>
      </c>
      <c r="BH63" s="58">
        <v>6.9099999999999999E-4</v>
      </c>
      <c r="BI63" s="58">
        <v>6.2399999999999999E-4</v>
      </c>
      <c r="BJ63" s="58">
        <v>6.2699999999999995E-4</v>
      </c>
      <c r="BK63" s="58">
        <v>6.5399999999999996E-4</v>
      </c>
      <c r="BL63" s="58">
        <v>5.6899999999999995E-4</v>
      </c>
      <c r="BM63" s="58">
        <v>4.1300000000000001E-4</v>
      </c>
      <c r="BN63" s="58">
        <v>3.8000000000000002E-4</v>
      </c>
      <c r="BO63" s="58">
        <v>3.8900000000000002E-4</v>
      </c>
      <c r="BP63" s="58">
        <v>3.9800000000000002E-4</v>
      </c>
      <c r="BQ63" s="58">
        <v>4.6299999999999998E-4</v>
      </c>
      <c r="BR63" s="58">
        <v>4.5100000000000001E-4</v>
      </c>
      <c r="BS63" s="58">
        <v>3.2499999999999999E-4</v>
      </c>
      <c r="BT63" s="58">
        <v>2.72E-4</v>
      </c>
      <c r="BU63" s="58">
        <v>4.2499999999999998E-4</v>
      </c>
      <c r="BV63" s="58">
        <v>4.3800000000000002E-4</v>
      </c>
      <c r="BW63" s="58">
        <v>3.4000000000000002E-4</v>
      </c>
      <c r="BX63" s="58">
        <v>3.7100000000000002E-4</v>
      </c>
      <c r="BY63" s="58">
        <v>3.68E-4</v>
      </c>
      <c r="BZ63" s="58">
        <v>4.5199999999999998E-4</v>
      </c>
      <c r="CA63" s="58">
        <v>5.9299999999999999E-4</v>
      </c>
      <c r="CB63" s="58">
        <v>5.4900000000000001E-4</v>
      </c>
      <c r="CC63" s="58">
        <v>5.9199999999999997E-4</v>
      </c>
      <c r="CD63" s="58">
        <v>3.88E-4</v>
      </c>
      <c r="CE63" s="58">
        <v>2.3699999999999999E-4</v>
      </c>
      <c r="CF63" s="58">
        <v>2.7999999999999998E-4</v>
      </c>
      <c r="CG63" s="58">
        <v>2.7900000000000001E-4</v>
      </c>
      <c r="CH63" s="58">
        <v>3.6299999999999999E-4</v>
      </c>
      <c r="CI63" s="58">
        <v>3.8400000000000001E-4</v>
      </c>
      <c r="CJ63" s="58">
        <v>3.8000000000000002E-4</v>
      </c>
      <c r="CK63" s="58">
        <v>2.9700000000000001E-4</v>
      </c>
      <c r="CL63" s="58">
        <v>2.9399999999999999E-4</v>
      </c>
      <c r="CM63" s="58">
        <v>3.7300000000000001E-4</v>
      </c>
      <c r="CN63" s="58">
        <v>3.4099999999999999E-4</v>
      </c>
      <c r="CO63" s="58">
        <v>2.5399999999999999E-4</v>
      </c>
      <c r="CP63" s="58">
        <v>3.8299999999999999E-4</v>
      </c>
      <c r="CQ63" s="58">
        <v>3.6400000000000001E-4</v>
      </c>
      <c r="CR63" s="58">
        <v>4.57E-4</v>
      </c>
      <c r="CS63" s="58">
        <v>8.1499999999999997E-4</v>
      </c>
      <c r="CT63" s="58">
        <v>5.8399999999999999E-4</v>
      </c>
      <c r="CU63" s="58">
        <v>4.6500000000000003E-4</v>
      </c>
      <c r="CV63" s="58">
        <v>5.5699999999999999E-4</v>
      </c>
      <c r="CW63" s="58">
        <v>3.6400000000000001E-4</v>
      </c>
      <c r="CX63" s="58">
        <v>5.53E-4</v>
      </c>
      <c r="CY63" s="58">
        <v>7.2999999999999996E-4</v>
      </c>
    </row>
    <row r="64" spans="1:103" x14ac:dyDescent="0.25">
      <c r="A64" s="41" t="s">
        <v>156</v>
      </c>
      <c r="C64" s="58">
        <v>7.1199999999999996E-4</v>
      </c>
      <c r="D64" s="58">
        <v>6.3500000000000004E-4</v>
      </c>
      <c r="E64" s="58">
        <v>5.8699999999999996E-4</v>
      </c>
      <c r="F64" s="58">
        <v>5.4199999999999995E-4</v>
      </c>
      <c r="G64" s="58">
        <v>5.0299999999999997E-4</v>
      </c>
      <c r="H64" s="58">
        <v>4.3399999999999998E-4</v>
      </c>
      <c r="I64" s="58">
        <v>4.6999999999999999E-4</v>
      </c>
      <c r="J64" s="58">
        <v>5.8299999999999997E-4</v>
      </c>
      <c r="K64" s="58">
        <v>5.53E-4</v>
      </c>
      <c r="L64" s="58">
        <v>5.9400000000000002E-4</v>
      </c>
      <c r="M64" s="58">
        <v>6.4199999999999999E-4</v>
      </c>
      <c r="N64" s="58">
        <v>5.8600000000000004E-4</v>
      </c>
      <c r="O64" s="58">
        <v>5.8500000000000002E-4</v>
      </c>
      <c r="P64" s="58">
        <v>5.4100000000000003E-4</v>
      </c>
      <c r="Q64" s="58">
        <v>3.9800000000000002E-4</v>
      </c>
      <c r="R64" s="58">
        <v>3.6200000000000002E-4</v>
      </c>
      <c r="S64" s="58">
        <v>4.0000000000000002E-4</v>
      </c>
      <c r="T64" s="58">
        <v>4.9200000000000003E-4</v>
      </c>
      <c r="U64" s="58">
        <v>5.0900000000000001E-4</v>
      </c>
      <c r="V64" s="58">
        <v>4.2400000000000001E-4</v>
      </c>
      <c r="W64" s="58">
        <v>4.6000000000000001E-4</v>
      </c>
      <c r="X64" s="58">
        <v>5.5999999999999995E-4</v>
      </c>
      <c r="Y64" s="58">
        <v>5.53E-4</v>
      </c>
      <c r="Z64" s="58">
        <v>4.7699999999999999E-4</v>
      </c>
      <c r="AA64" s="58">
        <v>4.4299999999999998E-4</v>
      </c>
      <c r="AB64" s="58">
        <v>4.57E-4</v>
      </c>
      <c r="AC64" s="58">
        <v>5.1400000000000003E-4</v>
      </c>
      <c r="AD64" s="58">
        <v>3.8999999999999999E-4</v>
      </c>
      <c r="AE64" s="58">
        <v>2.31E-4</v>
      </c>
      <c r="AF64" s="58">
        <v>2.8400000000000002E-4</v>
      </c>
      <c r="AG64" s="58">
        <v>3.6499999999999998E-4</v>
      </c>
      <c r="AH64" s="58">
        <v>3.5100000000000002E-4</v>
      </c>
      <c r="AI64" s="58">
        <v>3.5100000000000002E-4</v>
      </c>
      <c r="AJ64" s="58">
        <v>3.6099999999999999E-4</v>
      </c>
      <c r="AK64" s="58">
        <v>3.7399999999999998E-4</v>
      </c>
      <c r="AL64" s="58">
        <v>3.2000000000000003E-4</v>
      </c>
      <c r="AM64" s="58">
        <v>3.0600000000000001E-4</v>
      </c>
      <c r="AN64" s="58">
        <v>3.4299999999999999E-4</v>
      </c>
      <c r="AO64" s="58">
        <v>3.0200000000000002E-4</v>
      </c>
      <c r="AP64" s="58">
        <v>3.0400000000000002E-4</v>
      </c>
      <c r="AQ64" s="58">
        <v>3.77E-4</v>
      </c>
      <c r="AR64" s="58">
        <v>4.0400000000000001E-4</v>
      </c>
      <c r="AS64" s="58">
        <v>4.2499999999999998E-4</v>
      </c>
      <c r="AT64" s="58">
        <v>4.6000000000000001E-4</v>
      </c>
      <c r="AU64" s="58">
        <v>3.9399999999999998E-4</v>
      </c>
      <c r="AV64" s="58">
        <v>3.7199999999999999E-4</v>
      </c>
      <c r="AW64" s="58">
        <v>3.5100000000000002E-4</v>
      </c>
      <c r="AX64" s="58">
        <v>2.5799999999999998E-4</v>
      </c>
      <c r="AY64" s="58">
        <v>3.1500000000000001E-4</v>
      </c>
      <c r="AZ64" s="58">
        <v>3.5599999999999998E-4</v>
      </c>
      <c r="BA64" s="58">
        <v>2.9999999999999997E-4</v>
      </c>
      <c r="BB64" s="58">
        <v>2.9300000000000002E-4</v>
      </c>
      <c r="BC64" s="58">
        <v>3.0499999999999999E-4</v>
      </c>
      <c r="BD64" s="58">
        <v>3.3399999999999999E-4</v>
      </c>
      <c r="BE64" s="58">
        <v>3.0200000000000002E-4</v>
      </c>
      <c r="BF64" s="58">
        <v>3.3300000000000002E-4</v>
      </c>
      <c r="BG64" s="58">
        <v>3.5199999999999999E-4</v>
      </c>
      <c r="BH64" s="58">
        <v>4.8999999999999998E-4</v>
      </c>
      <c r="BI64" s="58">
        <v>6.1300000000000005E-4</v>
      </c>
      <c r="BJ64" s="58">
        <v>4.9100000000000001E-4</v>
      </c>
      <c r="BK64" s="58">
        <v>4.2900000000000002E-4</v>
      </c>
      <c r="BL64" s="58">
        <v>4.3399999999999998E-4</v>
      </c>
      <c r="BM64" s="58">
        <v>3.88E-4</v>
      </c>
      <c r="BN64" s="58">
        <v>3.0699999999999998E-4</v>
      </c>
      <c r="BO64" s="58">
        <v>2.7E-4</v>
      </c>
      <c r="BP64" s="58">
        <v>2.6499999999999999E-4</v>
      </c>
      <c r="BQ64" s="58">
        <v>3.2699999999999998E-4</v>
      </c>
      <c r="BR64" s="58">
        <v>2.5599999999999999E-4</v>
      </c>
      <c r="BS64" s="58">
        <v>2.63E-4</v>
      </c>
      <c r="BT64" s="58">
        <v>3.1599999999999998E-4</v>
      </c>
      <c r="BU64" s="58">
        <v>2.7099999999999997E-4</v>
      </c>
      <c r="BV64" s="58">
        <v>3.1199999999999999E-4</v>
      </c>
      <c r="BW64" s="58">
        <v>2.9E-4</v>
      </c>
      <c r="BX64" s="58">
        <v>2.6899999999999998E-4</v>
      </c>
      <c r="BY64" s="58">
        <v>3.9199999999999999E-4</v>
      </c>
      <c r="BZ64" s="58">
        <v>3.7399999999999998E-4</v>
      </c>
      <c r="CA64" s="58">
        <v>4.0400000000000001E-4</v>
      </c>
      <c r="CB64" s="58">
        <v>4.15E-4</v>
      </c>
      <c r="CC64" s="58">
        <v>2.8699999999999998E-4</v>
      </c>
      <c r="CD64" s="58">
        <v>2.9599999999999998E-4</v>
      </c>
      <c r="CE64" s="58">
        <v>3.21E-4</v>
      </c>
      <c r="CF64" s="58">
        <v>3.5300000000000002E-4</v>
      </c>
      <c r="CG64" s="58">
        <v>3.0800000000000001E-4</v>
      </c>
      <c r="CH64" s="58">
        <v>1.8599999999999999E-4</v>
      </c>
      <c r="CI64" s="58">
        <v>1.5699999999999999E-4</v>
      </c>
      <c r="CJ64" s="58">
        <v>1.64E-4</v>
      </c>
      <c r="CK64" s="58">
        <v>1.3300000000000001E-4</v>
      </c>
      <c r="CL64" s="58">
        <v>1.5799999999999999E-4</v>
      </c>
      <c r="CM64" s="58">
        <v>1.7100000000000001E-4</v>
      </c>
      <c r="CN64" s="58">
        <v>1.7000000000000001E-4</v>
      </c>
      <c r="CO64" s="58">
        <v>1.37E-4</v>
      </c>
      <c r="CP64" s="58">
        <v>8.7999999999999998E-5</v>
      </c>
      <c r="CQ64" s="58">
        <v>9.2E-5</v>
      </c>
      <c r="CR64" s="58">
        <v>1.3200000000000001E-4</v>
      </c>
      <c r="CS64" s="58">
        <v>2.0699999999999999E-4</v>
      </c>
      <c r="CT64" s="58">
        <v>3.2299999999999999E-4</v>
      </c>
      <c r="CU64" s="58">
        <v>3.7100000000000002E-4</v>
      </c>
      <c r="CV64" s="58">
        <v>3.3199999999999999E-4</v>
      </c>
      <c r="CW64" s="58">
        <v>2.42E-4</v>
      </c>
      <c r="CX64" s="58">
        <v>1.47E-4</v>
      </c>
      <c r="CY64" s="58">
        <v>1.4999999999999999E-4</v>
      </c>
    </row>
    <row r="65" spans="1:103" x14ac:dyDescent="0.25">
      <c r="A65" s="41" t="s">
        <v>157</v>
      </c>
      <c r="C65" s="58">
        <v>1.1230000000000001E-3</v>
      </c>
      <c r="D65" s="58">
        <v>1.111E-3</v>
      </c>
      <c r="E65" s="58">
        <v>1.109E-3</v>
      </c>
      <c r="F65" s="58">
        <v>9.6199999999999996E-4</v>
      </c>
      <c r="G65" s="58">
        <v>1.016E-3</v>
      </c>
      <c r="H65" s="58">
        <v>1.4120000000000001E-3</v>
      </c>
      <c r="I65" s="58">
        <v>1.4139999999999999E-3</v>
      </c>
      <c r="J65" s="58">
        <v>1.1249999999999999E-3</v>
      </c>
      <c r="K65" s="58">
        <v>9.7300000000000002E-4</v>
      </c>
      <c r="L65" s="58">
        <v>1.1869999999999999E-3</v>
      </c>
      <c r="M65" s="58">
        <v>1.2440000000000001E-3</v>
      </c>
      <c r="N65" s="58">
        <v>1.1620000000000001E-3</v>
      </c>
      <c r="O65" s="58">
        <v>1.088E-3</v>
      </c>
      <c r="P65" s="58">
        <v>1.0970000000000001E-3</v>
      </c>
      <c r="Q65" s="58">
        <v>1.101E-3</v>
      </c>
      <c r="R65" s="58">
        <v>8.2299999999999995E-4</v>
      </c>
      <c r="S65" s="58">
        <v>8.9899999999999995E-4</v>
      </c>
      <c r="T65" s="58">
        <v>1.059E-3</v>
      </c>
      <c r="U65" s="58">
        <v>1.2229999999999999E-3</v>
      </c>
      <c r="V65" s="58">
        <v>1.2880000000000001E-3</v>
      </c>
      <c r="W65" s="58">
        <v>1.34E-3</v>
      </c>
      <c r="X65" s="58">
        <v>1.3029999999999999E-3</v>
      </c>
      <c r="Y65" s="58">
        <v>1.2210000000000001E-3</v>
      </c>
      <c r="Z65" s="58">
        <v>1.175E-3</v>
      </c>
      <c r="AA65" s="58">
        <v>1.0430000000000001E-3</v>
      </c>
      <c r="AB65" s="58">
        <v>9.8900000000000008E-4</v>
      </c>
      <c r="AC65" s="58">
        <v>9.990000000000001E-4</v>
      </c>
      <c r="AD65" s="58">
        <v>1.047E-3</v>
      </c>
      <c r="AE65" s="58">
        <v>1.06E-3</v>
      </c>
      <c r="AF65" s="58">
        <v>9.1699999999999995E-4</v>
      </c>
      <c r="AG65" s="58">
        <v>7.7200000000000001E-4</v>
      </c>
      <c r="AH65" s="58">
        <v>7.4200000000000004E-4</v>
      </c>
      <c r="AI65" s="58">
        <v>7.76E-4</v>
      </c>
      <c r="AJ65" s="58">
        <v>8.0999999999999996E-4</v>
      </c>
      <c r="AK65" s="58">
        <v>8.5700000000000001E-4</v>
      </c>
      <c r="AL65" s="58">
        <v>9.1399999999999999E-4</v>
      </c>
      <c r="AM65" s="58">
        <v>9.1699999999999995E-4</v>
      </c>
      <c r="AN65" s="58">
        <v>9.1100000000000003E-4</v>
      </c>
      <c r="AO65" s="58">
        <v>8.7500000000000002E-4</v>
      </c>
      <c r="AP65" s="58">
        <v>7.3200000000000001E-4</v>
      </c>
      <c r="AQ65" s="58">
        <v>6.87E-4</v>
      </c>
      <c r="AR65" s="58">
        <v>8.9999999999999998E-4</v>
      </c>
      <c r="AS65" s="58">
        <v>1.013E-3</v>
      </c>
      <c r="AT65" s="58">
        <v>9.0799999999999995E-4</v>
      </c>
      <c r="AU65" s="58">
        <v>9.0799999999999995E-4</v>
      </c>
      <c r="AV65" s="58">
        <v>1.011E-3</v>
      </c>
      <c r="AW65" s="58">
        <v>9.6900000000000003E-4</v>
      </c>
      <c r="AX65" s="58">
        <v>9.6400000000000001E-4</v>
      </c>
      <c r="AY65" s="58">
        <v>1.219E-3</v>
      </c>
      <c r="AZ65" s="58">
        <v>1.3680000000000001E-3</v>
      </c>
      <c r="BA65" s="58">
        <v>1.0330000000000001E-3</v>
      </c>
      <c r="BB65" s="58">
        <v>8.2200000000000003E-4</v>
      </c>
      <c r="BC65" s="58">
        <v>1.0150000000000001E-3</v>
      </c>
      <c r="BD65" s="58">
        <v>9.810000000000001E-4</v>
      </c>
      <c r="BE65" s="58">
        <v>9.2000000000000003E-4</v>
      </c>
      <c r="BF65" s="58">
        <v>1.189E-3</v>
      </c>
      <c r="BG65" s="58">
        <v>1.32E-3</v>
      </c>
      <c r="BH65" s="58">
        <v>1.191E-3</v>
      </c>
      <c r="BI65" s="58">
        <v>1.0480000000000001E-3</v>
      </c>
      <c r="BJ65" s="58">
        <v>1.06E-3</v>
      </c>
      <c r="BK65" s="58">
        <v>1.1379999999999999E-3</v>
      </c>
      <c r="BL65" s="58">
        <v>1.1969999999999999E-3</v>
      </c>
      <c r="BM65" s="58">
        <v>1.1019999999999999E-3</v>
      </c>
      <c r="BN65" s="58">
        <v>1.108E-3</v>
      </c>
      <c r="BO65" s="58">
        <v>1.1969999999999999E-3</v>
      </c>
      <c r="BP65" s="58">
        <v>1.266E-3</v>
      </c>
      <c r="BQ65" s="58">
        <v>1.083E-3</v>
      </c>
      <c r="BR65" s="58">
        <v>9.1799999999999998E-4</v>
      </c>
      <c r="BS65" s="58">
        <v>9.9500000000000001E-4</v>
      </c>
      <c r="BT65" s="58">
        <v>9.77E-4</v>
      </c>
      <c r="BU65" s="58">
        <v>1.1130000000000001E-3</v>
      </c>
      <c r="BV65" s="58">
        <v>1.0809999999999999E-3</v>
      </c>
      <c r="BW65" s="58">
        <v>1.0610000000000001E-3</v>
      </c>
      <c r="BX65" s="58">
        <v>1.256E-3</v>
      </c>
      <c r="BY65" s="58">
        <v>1.242E-3</v>
      </c>
      <c r="BZ65" s="58">
        <v>8.9400000000000005E-4</v>
      </c>
      <c r="CA65" s="58">
        <v>7.6999999999999996E-4</v>
      </c>
      <c r="CB65" s="58">
        <v>1.01E-3</v>
      </c>
      <c r="CC65" s="58">
        <v>1.0150000000000001E-3</v>
      </c>
      <c r="CD65" s="58">
        <v>8.4500000000000005E-4</v>
      </c>
      <c r="CE65" s="58">
        <v>7.3300000000000004E-4</v>
      </c>
      <c r="CF65" s="58">
        <v>7.7700000000000002E-4</v>
      </c>
      <c r="CG65" s="58">
        <v>8.3699999999999996E-4</v>
      </c>
      <c r="CH65" s="58">
        <v>7.4399999999999998E-4</v>
      </c>
      <c r="CI65" s="58">
        <v>6.6100000000000002E-4</v>
      </c>
      <c r="CJ65" s="58">
        <v>6.7900000000000002E-4</v>
      </c>
      <c r="CK65" s="58">
        <v>8.6700000000000004E-4</v>
      </c>
      <c r="CL65" s="58">
        <v>9.0300000000000005E-4</v>
      </c>
      <c r="CM65" s="58">
        <v>7.8899999999999999E-4</v>
      </c>
      <c r="CN65" s="58">
        <v>7.2300000000000001E-4</v>
      </c>
      <c r="CO65" s="58">
        <v>7.7700000000000002E-4</v>
      </c>
      <c r="CP65" s="58">
        <v>8.7500000000000002E-4</v>
      </c>
      <c r="CQ65" s="58">
        <v>9.2100000000000005E-4</v>
      </c>
      <c r="CR65" s="58">
        <v>9.1100000000000003E-4</v>
      </c>
      <c r="CS65" s="58">
        <v>7.9900000000000001E-4</v>
      </c>
      <c r="CT65" s="58">
        <v>6.96E-4</v>
      </c>
      <c r="CU65" s="58">
        <v>8.7699999999999996E-4</v>
      </c>
      <c r="CV65" s="58">
        <v>9.1699999999999995E-4</v>
      </c>
      <c r="CW65" s="58">
        <v>8.7399999999999999E-4</v>
      </c>
      <c r="CX65" s="58">
        <v>9.4200000000000002E-4</v>
      </c>
      <c r="CY65" s="58">
        <v>8.9599999999999999E-4</v>
      </c>
    </row>
    <row r="66" spans="1:103" x14ac:dyDescent="0.25">
      <c r="A66" s="41" t="s">
        <v>158</v>
      </c>
      <c r="C66" s="58">
        <v>3.2200000000000002E-4</v>
      </c>
      <c r="D66" s="58">
        <v>3.5300000000000002E-4</v>
      </c>
      <c r="E66" s="58">
        <v>3.6999999999999999E-4</v>
      </c>
      <c r="F66" s="58">
        <v>3.9500000000000001E-4</v>
      </c>
      <c r="G66" s="58">
        <v>4.5800000000000002E-4</v>
      </c>
      <c r="H66" s="58">
        <v>4.6799999999999999E-4</v>
      </c>
      <c r="I66" s="58">
        <v>4.5199999999999998E-4</v>
      </c>
      <c r="J66" s="58">
        <v>4.28E-4</v>
      </c>
      <c r="K66" s="58">
        <v>3.7100000000000002E-4</v>
      </c>
      <c r="L66" s="58">
        <v>3.79E-4</v>
      </c>
      <c r="M66" s="58">
        <v>4.0999999999999999E-4</v>
      </c>
      <c r="N66" s="58">
        <v>3.3799999999999998E-4</v>
      </c>
      <c r="O66" s="58">
        <v>4.8200000000000001E-4</v>
      </c>
      <c r="P66" s="58">
        <v>6.6500000000000001E-4</v>
      </c>
      <c r="Q66" s="58">
        <v>6.0700000000000001E-4</v>
      </c>
      <c r="R66" s="58">
        <v>4.4000000000000002E-4</v>
      </c>
      <c r="S66" s="58">
        <v>4.2000000000000002E-4</v>
      </c>
      <c r="T66" s="58">
        <v>4.9200000000000003E-4</v>
      </c>
      <c r="U66" s="58">
        <v>3.9800000000000002E-4</v>
      </c>
      <c r="V66" s="58">
        <v>3.4200000000000002E-4</v>
      </c>
      <c r="W66" s="58">
        <v>3.7199999999999999E-4</v>
      </c>
      <c r="X66" s="58">
        <v>3.4099999999999999E-4</v>
      </c>
      <c r="Y66" s="58">
        <v>4.6099999999999998E-4</v>
      </c>
      <c r="Z66" s="58">
        <v>6.2799999999999998E-4</v>
      </c>
      <c r="AA66" s="58">
        <v>8.4599999999999996E-4</v>
      </c>
      <c r="AB66" s="58">
        <v>7.6199999999999998E-4</v>
      </c>
      <c r="AC66" s="58">
        <v>4.9100000000000001E-4</v>
      </c>
      <c r="AD66" s="58">
        <v>5.1000000000000004E-4</v>
      </c>
      <c r="AE66" s="58">
        <v>4.4200000000000001E-4</v>
      </c>
      <c r="AF66" s="58">
        <v>4.0200000000000001E-4</v>
      </c>
      <c r="AG66" s="58">
        <v>3.9300000000000001E-4</v>
      </c>
      <c r="AH66" s="58">
        <v>3.5599999999999998E-4</v>
      </c>
      <c r="AI66" s="58">
        <v>3.5199999999999999E-4</v>
      </c>
      <c r="AJ66" s="58">
        <v>4.1399999999999998E-4</v>
      </c>
      <c r="AK66" s="58">
        <v>3.7300000000000001E-4</v>
      </c>
      <c r="AL66" s="58">
        <v>3.0899999999999998E-4</v>
      </c>
      <c r="AM66" s="58">
        <v>3.8900000000000002E-4</v>
      </c>
      <c r="AN66" s="58">
        <v>5.1599999999999997E-4</v>
      </c>
      <c r="AO66" s="58">
        <v>4.37E-4</v>
      </c>
      <c r="AP66" s="58">
        <v>2.72E-4</v>
      </c>
      <c r="AQ66" s="58">
        <v>3.0400000000000002E-4</v>
      </c>
      <c r="AR66" s="58">
        <v>3.9100000000000002E-4</v>
      </c>
      <c r="AS66" s="58">
        <v>3.7300000000000001E-4</v>
      </c>
      <c r="AT66" s="58">
        <v>3.3399999999999999E-4</v>
      </c>
      <c r="AU66" s="58">
        <v>3.88E-4</v>
      </c>
      <c r="AV66" s="58">
        <v>4.2999999999999999E-4</v>
      </c>
      <c r="AW66" s="58">
        <v>5.0600000000000005E-4</v>
      </c>
      <c r="AX66" s="58">
        <v>4.3100000000000001E-4</v>
      </c>
      <c r="AY66" s="58">
        <v>3.5500000000000001E-4</v>
      </c>
      <c r="AZ66" s="58">
        <v>4.28E-4</v>
      </c>
      <c r="BA66" s="58">
        <v>5.2400000000000005E-4</v>
      </c>
      <c r="BB66" s="58">
        <v>4.6799999999999999E-4</v>
      </c>
      <c r="BC66" s="58">
        <v>3.3700000000000001E-4</v>
      </c>
      <c r="BD66" s="58">
        <v>3.5799999999999997E-4</v>
      </c>
      <c r="BE66" s="58">
        <v>3.9399999999999998E-4</v>
      </c>
      <c r="BF66" s="58">
        <v>4.7600000000000002E-4</v>
      </c>
      <c r="BG66" s="58">
        <v>7.2300000000000001E-4</v>
      </c>
      <c r="BH66" s="58">
        <v>6.96E-4</v>
      </c>
      <c r="BI66" s="58">
        <v>5.8E-4</v>
      </c>
      <c r="BJ66" s="58">
        <v>7.2099999999999996E-4</v>
      </c>
      <c r="BK66" s="58">
        <v>6.5300000000000004E-4</v>
      </c>
      <c r="BL66" s="58">
        <v>5.5400000000000002E-4</v>
      </c>
      <c r="BM66" s="58">
        <v>6.5899999999999997E-4</v>
      </c>
      <c r="BN66" s="58">
        <v>7.7499999999999997E-4</v>
      </c>
      <c r="BO66" s="58">
        <v>6.7900000000000002E-4</v>
      </c>
      <c r="BP66" s="58">
        <v>6.4099999999999997E-4</v>
      </c>
      <c r="BQ66" s="58">
        <v>8.2399999999999997E-4</v>
      </c>
      <c r="BR66" s="58">
        <v>7.1599999999999995E-4</v>
      </c>
      <c r="BS66" s="58">
        <v>6.4300000000000002E-4</v>
      </c>
      <c r="BT66" s="58">
        <v>8.7500000000000002E-4</v>
      </c>
      <c r="BU66" s="58">
        <v>8.4699999999999999E-4</v>
      </c>
      <c r="BV66" s="58">
        <v>8.5400000000000005E-4</v>
      </c>
      <c r="BW66" s="58">
        <v>8.3000000000000001E-4</v>
      </c>
      <c r="BX66" s="58">
        <v>5.6300000000000002E-4</v>
      </c>
      <c r="BY66" s="58">
        <v>5.6400000000000005E-4</v>
      </c>
      <c r="BZ66" s="58">
        <v>5.7600000000000001E-4</v>
      </c>
      <c r="CA66" s="58">
        <v>5.0000000000000001E-4</v>
      </c>
      <c r="CB66" s="58">
        <v>7.5600000000000005E-4</v>
      </c>
      <c r="CC66" s="58">
        <v>8.2399999999999997E-4</v>
      </c>
      <c r="CD66" s="58">
        <v>9.1799999999999998E-4</v>
      </c>
      <c r="CE66" s="58">
        <v>8.3299999999999997E-4</v>
      </c>
      <c r="CF66" s="58">
        <v>8.7399999999999999E-4</v>
      </c>
      <c r="CG66" s="58">
        <v>1.0020000000000001E-3</v>
      </c>
      <c r="CH66" s="58">
        <v>7.8299999999999995E-4</v>
      </c>
      <c r="CI66" s="58">
        <v>7.5900000000000002E-4</v>
      </c>
      <c r="CJ66" s="58">
        <v>9.5500000000000001E-4</v>
      </c>
      <c r="CK66" s="58">
        <v>1.0579999999999999E-3</v>
      </c>
      <c r="CL66" s="58">
        <v>1.0809999999999999E-3</v>
      </c>
      <c r="CM66" s="58">
        <v>1.1950000000000001E-3</v>
      </c>
      <c r="CN66" s="58">
        <v>9.8400000000000007E-4</v>
      </c>
      <c r="CO66" s="58">
        <v>7.6900000000000004E-4</v>
      </c>
      <c r="CP66" s="58">
        <v>6.3699999999999998E-4</v>
      </c>
      <c r="CQ66" s="58">
        <v>7.7700000000000002E-4</v>
      </c>
      <c r="CR66" s="58">
        <v>9.3199999999999999E-4</v>
      </c>
      <c r="CS66" s="58">
        <v>1.1100000000000001E-3</v>
      </c>
      <c r="CT66" s="58">
        <v>1.34E-3</v>
      </c>
      <c r="CU66" s="58">
        <v>1.083E-3</v>
      </c>
      <c r="CV66" s="58">
        <v>8.52E-4</v>
      </c>
      <c r="CW66" s="58">
        <v>1.1919999999999999E-3</v>
      </c>
      <c r="CX66" s="58">
        <v>1.3810000000000001E-3</v>
      </c>
      <c r="CY66" s="58">
        <v>1.201E-3</v>
      </c>
    </row>
    <row r="67" spans="1:103" x14ac:dyDescent="0.25">
      <c r="A67" s="41" t="s">
        <v>159</v>
      </c>
      <c r="C67" s="58">
        <v>2.0330000000000001E-3</v>
      </c>
      <c r="D67" s="58">
        <v>1.8990000000000001E-3</v>
      </c>
      <c r="E67" s="58">
        <v>2.48E-3</v>
      </c>
      <c r="F67" s="58">
        <v>2.3869999999999998E-3</v>
      </c>
      <c r="G67" s="58">
        <v>2.0639999999999999E-3</v>
      </c>
      <c r="H67" s="58">
        <v>2.4250000000000001E-3</v>
      </c>
      <c r="I67" s="58">
        <v>2.0790000000000001E-3</v>
      </c>
      <c r="J67" s="58">
        <v>1.464E-3</v>
      </c>
      <c r="K67" s="58">
        <v>1.503E-3</v>
      </c>
      <c r="L67" s="58">
        <v>1.774E-3</v>
      </c>
      <c r="M67" s="58">
        <v>1.8109999999999999E-3</v>
      </c>
      <c r="N67" s="58">
        <v>1.6770000000000001E-3</v>
      </c>
      <c r="O67" s="58">
        <v>1.593E-3</v>
      </c>
      <c r="P67" s="58">
        <v>1.8010000000000001E-3</v>
      </c>
      <c r="Q67" s="58">
        <v>1.688E-3</v>
      </c>
      <c r="R67" s="58">
        <v>1.3649999999999999E-3</v>
      </c>
      <c r="S67" s="58">
        <v>1.4840000000000001E-3</v>
      </c>
      <c r="T67" s="58">
        <v>1.635E-3</v>
      </c>
      <c r="U67" s="58">
        <v>1.6429999999999999E-3</v>
      </c>
      <c r="V67" s="58">
        <v>1.745E-3</v>
      </c>
      <c r="W67" s="58">
        <v>1.7459999999999999E-3</v>
      </c>
      <c r="X67" s="58">
        <v>1.735E-3</v>
      </c>
      <c r="Y67" s="58">
        <v>1.5900000000000001E-3</v>
      </c>
      <c r="Z67" s="58">
        <v>1.3309999999999999E-3</v>
      </c>
      <c r="AA67" s="58">
        <v>1.242E-3</v>
      </c>
      <c r="AB67" s="58">
        <v>1.176E-3</v>
      </c>
      <c r="AC67" s="58">
        <v>1.042E-3</v>
      </c>
      <c r="AD67" s="58">
        <v>1.196E-3</v>
      </c>
      <c r="AE67" s="58">
        <v>1.4549999999999999E-3</v>
      </c>
      <c r="AF67" s="58">
        <v>1.4040000000000001E-3</v>
      </c>
      <c r="AG67" s="58">
        <v>1.201E-3</v>
      </c>
      <c r="AH67" s="58">
        <v>9.1699999999999995E-4</v>
      </c>
      <c r="AI67" s="58">
        <v>9.68E-4</v>
      </c>
      <c r="AJ67" s="58">
        <v>1.1150000000000001E-3</v>
      </c>
      <c r="AK67" s="58">
        <v>1.1850000000000001E-3</v>
      </c>
      <c r="AL67" s="58">
        <v>1.0690000000000001E-3</v>
      </c>
      <c r="AM67" s="58">
        <v>9.5E-4</v>
      </c>
      <c r="AN67" s="58">
        <v>1.2390000000000001E-3</v>
      </c>
      <c r="AO67" s="58">
        <v>1.232E-3</v>
      </c>
      <c r="AP67" s="58">
        <v>8.3500000000000002E-4</v>
      </c>
      <c r="AQ67" s="58">
        <v>5.9000000000000003E-4</v>
      </c>
      <c r="AR67" s="58">
        <v>7.4399999999999998E-4</v>
      </c>
      <c r="AS67" s="58">
        <v>1.057E-3</v>
      </c>
      <c r="AT67" s="58">
        <v>9.0499999999999999E-4</v>
      </c>
      <c r="AU67" s="58">
        <v>9.5E-4</v>
      </c>
      <c r="AV67" s="58">
        <v>1.3140000000000001E-3</v>
      </c>
      <c r="AW67" s="58">
        <v>1.204E-3</v>
      </c>
      <c r="AX67" s="58">
        <v>9.5699999999999995E-4</v>
      </c>
      <c r="AY67" s="58">
        <v>1.1349999999999999E-3</v>
      </c>
      <c r="AZ67" s="58">
        <v>1.2470000000000001E-3</v>
      </c>
      <c r="BA67" s="58">
        <v>1.041E-3</v>
      </c>
      <c r="BB67" s="58">
        <v>8.5899999999999995E-4</v>
      </c>
      <c r="BC67" s="58">
        <v>7.8200000000000003E-4</v>
      </c>
      <c r="BD67" s="58">
        <v>1.127E-3</v>
      </c>
      <c r="BE67" s="58">
        <v>1.1230000000000001E-3</v>
      </c>
      <c r="BF67" s="58">
        <v>1.042E-3</v>
      </c>
      <c r="BG67" s="58">
        <v>1.2669999999999999E-3</v>
      </c>
      <c r="BH67" s="58">
        <v>1.4760000000000001E-3</v>
      </c>
      <c r="BI67" s="58">
        <v>1.6360000000000001E-3</v>
      </c>
      <c r="BJ67" s="58">
        <v>1.5510000000000001E-3</v>
      </c>
      <c r="BK67" s="58">
        <v>1.41E-3</v>
      </c>
      <c r="BL67" s="58">
        <v>1.5449999999999999E-3</v>
      </c>
      <c r="BM67" s="58">
        <v>1.436E-3</v>
      </c>
      <c r="BN67" s="58">
        <v>1.0380000000000001E-3</v>
      </c>
      <c r="BO67" s="58">
        <v>1.0169999999999999E-3</v>
      </c>
      <c r="BP67" s="58">
        <v>1.4580000000000001E-3</v>
      </c>
      <c r="BQ67" s="58">
        <v>1.895E-3</v>
      </c>
      <c r="BR67" s="58">
        <v>1.957E-3</v>
      </c>
      <c r="BS67" s="58">
        <v>1.916E-3</v>
      </c>
      <c r="BT67" s="58">
        <v>2.0920000000000001E-3</v>
      </c>
      <c r="BU67" s="58">
        <v>1.6440000000000001E-3</v>
      </c>
      <c r="BV67" s="58">
        <v>1.0790000000000001E-3</v>
      </c>
      <c r="BW67" s="58">
        <v>1.456E-3</v>
      </c>
      <c r="BX67" s="58">
        <v>1.8879999999999999E-3</v>
      </c>
      <c r="BY67" s="58">
        <v>1.573E-3</v>
      </c>
      <c r="BZ67" s="58">
        <v>8.4199999999999998E-4</v>
      </c>
      <c r="CA67" s="58">
        <v>1.307E-3</v>
      </c>
      <c r="CB67" s="58">
        <v>1.9E-3</v>
      </c>
      <c r="CC67" s="58">
        <v>1.4610000000000001E-3</v>
      </c>
      <c r="CD67" s="58">
        <v>1.121E-3</v>
      </c>
      <c r="CE67" s="58">
        <v>1.797E-3</v>
      </c>
      <c r="CF67" s="58">
        <v>1.9629999999999999E-3</v>
      </c>
      <c r="CG67" s="58">
        <v>1.201E-3</v>
      </c>
      <c r="CH67" s="58">
        <v>1.0070000000000001E-3</v>
      </c>
      <c r="CI67" s="58">
        <v>1.4339999999999999E-3</v>
      </c>
      <c r="CJ67" s="58">
        <v>1.714E-3</v>
      </c>
      <c r="CK67" s="58">
        <v>1.34E-3</v>
      </c>
      <c r="CL67" s="58">
        <v>1.062E-3</v>
      </c>
      <c r="CM67" s="58">
        <v>1.2290000000000001E-3</v>
      </c>
      <c r="CN67" s="58">
        <v>1.6570000000000001E-3</v>
      </c>
      <c r="CO67" s="58">
        <v>1.539E-3</v>
      </c>
      <c r="CP67" s="58">
        <v>1.3090000000000001E-3</v>
      </c>
      <c r="CQ67" s="58">
        <v>1.209E-3</v>
      </c>
      <c r="CR67" s="58">
        <v>1.049E-3</v>
      </c>
      <c r="CS67" s="58">
        <v>1.1590000000000001E-3</v>
      </c>
      <c r="CT67" s="58">
        <v>1.3140000000000001E-3</v>
      </c>
      <c r="CU67" s="58">
        <v>1.604E-3</v>
      </c>
      <c r="CV67" s="58">
        <v>1.3910000000000001E-3</v>
      </c>
      <c r="CW67" s="58">
        <v>1.242E-3</v>
      </c>
      <c r="CX67" s="58">
        <v>1.503E-3</v>
      </c>
      <c r="CY67" s="58">
        <v>1.364E-3</v>
      </c>
    </row>
    <row r="68" spans="1:103" x14ac:dyDescent="0.25">
      <c r="A68" s="41" t="s">
        <v>160</v>
      </c>
      <c r="C68" s="58">
        <v>4.3210000000000002E-3</v>
      </c>
      <c r="D68" s="58">
        <v>3.9940000000000002E-3</v>
      </c>
      <c r="E68" s="58">
        <v>3.81E-3</v>
      </c>
      <c r="F68" s="58">
        <v>3.6549999999999998E-3</v>
      </c>
      <c r="G68" s="58">
        <v>4.5529999999999998E-3</v>
      </c>
      <c r="H68" s="58">
        <v>4.9300000000000004E-3</v>
      </c>
      <c r="I68" s="58">
        <v>4.4409999999999996E-3</v>
      </c>
      <c r="J68" s="58">
        <v>3.908E-3</v>
      </c>
      <c r="K68" s="58">
        <v>4.2969999999999996E-3</v>
      </c>
      <c r="L68" s="58">
        <v>5.0590000000000001E-3</v>
      </c>
      <c r="M68" s="58">
        <v>4.8310000000000002E-3</v>
      </c>
      <c r="N68" s="58">
        <v>4.3559999999999996E-3</v>
      </c>
      <c r="O68" s="58">
        <v>5.4440000000000001E-3</v>
      </c>
      <c r="P68" s="58">
        <v>5.9719999999999999E-3</v>
      </c>
      <c r="Q68" s="58">
        <v>5.2389999999999997E-3</v>
      </c>
      <c r="R68" s="58">
        <v>4.4530000000000004E-3</v>
      </c>
      <c r="S68" s="58">
        <v>4.3810000000000003E-3</v>
      </c>
      <c r="T68" s="58">
        <v>5.3559999999999997E-3</v>
      </c>
      <c r="U68" s="58">
        <v>5.2110000000000004E-3</v>
      </c>
      <c r="V68" s="58">
        <v>4.5880000000000001E-3</v>
      </c>
      <c r="W68" s="58">
        <v>4.5859999999999998E-3</v>
      </c>
      <c r="X68" s="58">
        <v>4.8979999999999996E-3</v>
      </c>
      <c r="Y68" s="58">
        <v>4.8560000000000001E-3</v>
      </c>
      <c r="Z68" s="58">
        <v>4.6430000000000004E-3</v>
      </c>
      <c r="AA68" s="58">
        <v>4.2909999999999997E-3</v>
      </c>
      <c r="AB68" s="58">
        <v>3.7580000000000001E-3</v>
      </c>
      <c r="AC68" s="58">
        <v>4.0299999999999997E-3</v>
      </c>
      <c r="AD68" s="58">
        <v>4.3959999999999997E-3</v>
      </c>
      <c r="AE68" s="58">
        <v>4.2969999999999996E-3</v>
      </c>
      <c r="AF68" s="58">
        <v>4.2620000000000002E-3</v>
      </c>
      <c r="AG68" s="58">
        <v>4.0439999999999999E-3</v>
      </c>
      <c r="AH68" s="58">
        <v>3.8570000000000002E-3</v>
      </c>
      <c r="AI68" s="58">
        <v>4.176E-3</v>
      </c>
      <c r="AJ68" s="58">
        <v>4.1440000000000001E-3</v>
      </c>
      <c r="AK68" s="58">
        <v>3.9179999999999996E-3</v>
      </c>
      <c r="AL68" s="58">
        <v>3.65E-3</v>
      </c>
      <c r="AM68" s="58">
        <v>3.7559999999999998E-3</v>
      </c>
      <c r="AN68" s="58">
        <v>4.0850000000000001E-3</v>
      </c>
      <c r="AO68" s="58">
        <v>4.3959999999999997E-3</v>
      </c>
      <c r="AP68" s="58">
        <v>4.5129999999999997E-3</v>
      </c>
      <c r="AQ68" s="58">
        <v>3.9960000000000004E-3</v>
      </c>
      <c r="AR68" s="58">
        <v>3.9899999999999996E-3</v>
      </c>
      <c r="AS68" s="58">
        <v>4.1260000000000003E-3</v>
      </c>
      <c r="AT68" s="58">
        <v>3.6419999999999998E-3</v>
      </c>
      <c r="AU68" s="58">
        <v>3.4640000000000001E-3</v>
      </c>
      <c r="AV68" s="58">
        <v>4.0210000000000003E-3</v>
      </c>
      <c r="AW68" s="58">
        <v>4.2649999999999997E-3</v>
      </c>
      <c r="AX68" s="58">
        <v>3.839E-3</v>
      </c>
      <c r="AY68" s="58">
        <v>3.542E-3</v>
      </c>
      <c r="AZ68" s="58">
        <v>3.6289999999999998E-3</v>
      </c>
      <c r="BA68" s="58">
        <v>3.98E-3</v>
      </c>
      <c r="BB68" s="58">
        <v>4.1720000000000004E-3</v>
      </c>
      <c r="BC68" s="58">
        <v>3.9439999999999996E-3</v>
      </c>
      <c r="BD68" s="58">
        <v>4.019E-3</v>
      </c>
      <c r="BE68" s="58">
        <v>3.7759999999999998E-3</v>
      </c>
      <c r="BF68" s="58">
        <v>4.0559999999999997E-3</v>
      </c>
      <c r="BG68" s="58">
        <v>4.5760000000000002E-3</v>
      </c>
      <c r="BH68" s="58">
        <v>4.7939999999999997E-3</v>
      </c>
      <c r="BI68" s="58">
        <v>4.7879999999999997E-3</v>
      </c>
      <c r="BJ68" s="58">
        <v>4.6340000000000001E-3</v>
      </c>
      <c r="BK68" s="58">
        <v>5.4299999999999999E-3</v>
      </c>
      <c r="BL68" s="58">
        <v>5.5409999999999999E-3</v>
      </c>
      <c r="BM68" s="58">
        <v>5.0619999999999997E-3</v>
      </c>
      <c r="BN68" s="58">
        <v>5.1869999999999998E-3</v>
      </c>
      <c r="BO68" s="58">
        <v>5.79E-3</v>
      </c>
      <c r="BP68" s="58">
        <v>5.8729999999999997E-3</v>
      </c>
      <c r="BQ68" s="58">
        <v>5.5189999999999996E-3</v>
      </c>
      <c r="BR68" s="58">
        <v>5.3749999999999996E-3</v>
      </c>
      <c r="BS68" s="58">
        <v>5.0239999999999998E-3</v>
      </c>
      <c r="BT68" s="58">
        <v>5.2319999999999997E-3</v>
      </c>
      <c r="BU68" s="58">
        <v>5.3990000000000002E-3</v>
      </c>
      <c r="BV68" s="58">
        <v>4.8719999999999996E-3</v>
      </c>
      <c r="BW68" s="58">
        <v>5.0239999999999998E-3</v>
      </c>
      <c r="BX68" s="58">
        <v>5.3039999999999997E-3</v>
      </c>
      <c r="BY68" s="58">
        <v>4.8129999999999996E-3</v>
      </c>
      <c r="BZ68" s="58">
        <v>4.3280000000000002E-3</v>
      </c>
      <c r="CA68" s="58">
        <v>4.313E-3</v>
      </c>
      <c r="CB68" s="58">
        <v>4.1190000000000003E-3</v>
      </c>
      <c r="CC68" s="58">
        <v>3.7880000000000001E-3</v>
      </c>
      <c r="CD68" s="58">
        <v>3.8300000000000001E-3</v>
      </c>
      <c r="CE68" s="58">
        <v>4.1749999999999999E-3</v>
      </c>
      <c r="CF68" s="58">
        <v>4.9579999999999997E-3</v>
      </c>
      <c r="CG68" s="58">
        <v>4.9950000000000003E-3</v>
      </c>
      <c r="CH68" s="58">
        <v>3.9360000000000003E-3</v>
      </c>
      <c r="CI68" s="58">
        <v>3.5929999999999998E-3</v>
      </c>
      <c r="CJ68" s="58">
        <v>4.0619999999999996E-3</v>
      </c>
      <c r="CK68" s="58">
        <v>3.9259999999999998E-3</v>
      </c>
      <c r="CL68" s="58">
        <v>3.6089999999999998E-3</v>
      </c>
      <c r="CM68" s="58">
        <v>3.692E-3</v>
      </c>
      <c r="CN68" s="58">
        <v>3.8080000000000002E-3</v>
      </c>
      <c r="CO68" s="58">
        <v>4.4739999999999997E-3</v>
      </c>
      <c r="CP68" s="58">
        <v>5.0140000000000002E-3</v>
      </c>
      <c r="CQ68" s="58">
        <v>4.6249999999999998E-3</v>
      </c>
      <c r="CR68" s="58">
        <v>4.431E-3</v>
      </c>
      <c r="CS68" s="58">
        <v>4.2599999999999999E-3</v>
      </c>
      <c r="CT68" s="58">
        <v>4.6119999999999998E-3</v>
      </c>
      <c r="CU68" s="58">
        <v>4.666E-3</v>
      </c>
      <c r="CV68" s="58">
        <v>4.3509999999999998E-3</v>
      </c>
      <c r="CW68" s="58">
        <v>4.9069999999999999E-3</v>
      </c>
      <c r="CX68" s="58">
        <v>5.0800000000000003E-3</v>
      </c>
      <c r="CY68" s="58">
        <v>5.0800000000000003E-3</v>
      </c>
    </row>
    <row r="69" spans="1:103" x14ac:dyDescent="0.25">
      <c r="A69" s="41" t="s">
        <v>161</v>
      </c>
      <c r="C69" s="58">
        <v>2.0969999999999999E-3</v>
      </c>
      <c r="D69" s="58">
        <v>1.817E-3</v>
      </c>
      <c r="E69" s="58">
        <v>1.8959999999999999E-3</v>
      </c>
      <c r="F69" s="58">
        <v>1.6509999999999999E-3</v>
      </c>
      <c r="G69" s="58">
        <v>1.6100000000000001E-3</v>
      </c>
      <c r="H69" s="58">
        <v>1.565E-3</v>
      </c>
      <c r="I69" s="58">
        <v>1.6819999999999999E-3</v>
      </c>
      <c r="J69" s="58">
        <v>1.6280000000000001E-3</v>
      </c>
      <c r="K69" s="58">
        <v>2.3040000000000001E-3</v>
      </c>
      <c r="L69" s="58">
        <v>2.6220000000000002E-3</v>
      </c>
      <c r="M69" s="58">
        <v>1.9269999999999999E-3</v>
      </c>
      <c r="N69" s="58">
        <v>1.8E-3</v>
      </c>
      <c r="O69" s="58">
        <v>1.933E-3</v>
      </c>
      <c r="P69" s="58">
        <v>2.5869999999999999E-3</v>
      </c>
      <c r="Q69" s="58">
        <v>2.7759999999999998E-3</v>
      </c>
      <c r="R69" s="58">
        <v>2.049E-3</v>
      </c>
      <c r="S69" s="58">
        <v>1.691E-3</v>
      </c>
      <c r="T69" s="58">
        <v>1.9170000000000001E-3</v>
      </c>
      <c r="U69" s="58">
        <v>2.055E-3</v>
      </c>
      <c r="V69" s="58">
        <v>1.9940000000000001E-3</v>
      </c>
      <c r="W69" s="58">
        <v>2.117E-3</v>
      </c>
      <c r="X69" s="58">
        <v>2.2190000000000001E-3</v>
      </c>
      <c r="Y69" s="58">
        <v>1.9250000000000001E-3</v>
      </c>
      <c r="Z69" s="58">
        <v>1.5809999999999999E-3</v>
      </c>
      <c r="AA69" s="58">
        <v>1.531E-3</v>
      </c>
      <c r="AB69" s="58">
        <v>1.606E-3</v>
      </c>
      <c r="AC69" s="58">
        <v>1.645E-3</v>
      </c>
      <c r="AD69" s="58">
        <v>1.632E-3</v>
      </c>
      <c r="AE69" s="58">
        <v>1.6620000000000001E-3</v>
      </c>
      <c r="AF69" s="58">
        <v>1.8259999999999999E-3</v>
      </c>
      <c r="AG69" s="58">
        <v>1.547E-3</v>
      </c>
      <c r="AH69" s="58">
        <v>1.266E-3</v>
      </c>
      <c r="AI69" s="58">
        <v>1.565E-3</v>
      </c>
      <c r="AJ69" s="58">
        <v>2.1069999999999999E-3</v>
      </c>
      <c r="AK69" s="58">
        <v>2.0500000000000002E-3</v>
      </c>
      <c r="AL69" s="58">
        <v>1.8159999999999999E-3</v>
      </c>
      <c r="AM69" s="58">
        <v>1.8289999999999999E-3</v>
      </c>
      <c r="AN69" s="58">
        <v>1.505E-3</v>
      </c>
      <c r="AO69" s="58">
        <v>1.3680000000000001E-3</v>
      </c>
      <c r="AP69" s="58">
        <v>1.439E-3</v>
      </c>
      <c r="AQ69" s="58">
        <v>1.6570000000000001E-3</v>
      </c>
      <c r="AR69" s="58">
        <v>1.5460000000000001E-3</v>
      </c>
      <c r="AS69" s="58">
        <v>1.6559999999999999E-3</v>
      </c>
      <c r="AT69" s="58">
        <v>1.753E-3</v>
      </c>
      <c r="AU69" s="58">
        <v>1.555E-3</v>
      </c>
      <c r="AV69" s="58">
        <v>1.6850000000000001E-3</v>
      </c>
      <c r="AW69" s="58">
        <v>1.964E-3</v>
      </c>
      <c r="AX69" s="58">
        <v>2.055E-3</v>
      </c>
      <c r="AY69" s="58">
        <v>1.7930000000000001E-3</v>
      </c>
      <c r="AZ69" s="58">
        <v>1.825E-3</v>
      </c>
      <c r="BA69" s="58">
        <v>1.7570000000000001E-3</v>
      </c>
      <c r="BB69" s="58">
        <v>1.573E-3</v>
      </c>
      <c r="BC69" s="58">
        <v>2.0240000000000002E-3</v>
      </c>
      <c r="BD69" s="58">
        <v>2.5509999999999999E-3</v>
      </c>
      <c r="BE69" s="58">
        <v>2.875E-3</v>
      </c>
      <c r="BF69" s="58">
        <v>2.947E-3</v>
      </c>
      <c r="BG69" s="58">
        <v>2.8900000000000002E-3</v>
      </c>
      <c r="BH69" s="58">
        <v>3.3630000000000001E-3</v>
      </c>
      <c r="BI69" s="58">
        <v>3.3040000000000001E-3</v>
      </c>
      <c r="BJ69" s="58">
        <v>3.2429999999999998E-3</v>
      </c>
      <c r="BK69" s="58">
        <v>3.2060000000000001E-3</v>
      </c>
      <c r="BL69" s="58">
        <v>3.0409999999999999E-3</v>
      </c>
      <c r="BM69" s="58">
        <v>2.9729999999999999E-3</v>
      </c>
      <c r="BN69" s="58">
        <v>2.7560000000000002E-3</v>
      </c>
      <c r="BO69" s="58">
        <v>3.3409999999999998E-3</v>
      </c>
      <c r="BP69" s="58">
        <v>3.9849999999999998E-3</v>
      </c>
      <c r="BQ69" s="58">
        <v>4.0749999999999996E-3</v>
      </c>
      <c r="BR69" s="58">
        <v>4.2509999999999996E-3</v>
      </c>
      <c r="BS69" s="58">
        <v>4.2040000000000003E-3</v>
      </c>
      <c r="BT69" s="58">
        <v>3.209E-3</v>
      </c>
      <c r="BU69" s="58">
        <v>2.8289999999999999E-3</v>
      </c>
      <c r="BV69" s="58">
        <v>3.8990000000000001E-3</v>
      </c>
      <c r="BW69" s="58">
        <v>4.2399999999999998E-3</v>
      </c>
      <c r="BX69" s="58">
        <v>3.261E-3</v>
      </c>
      <c r="BY69" s="58">
        <v>3.6830000000000001E-3</v>
      </c>
      <c r="BZ69" s="58">
        <v>4.7809999999999997E-3</v>
      </c>
      <c r="CA69" s="58">
        <v>4.8650000000000004E-3</v>
      </c>
      <c r="CB69" s="58">
        <v>5.1619999999999999E-3</v>
      </c>
      <c r="CC69" s="58">
        <v>5.3210000000000002E-3</v>
      </c>
      <c r="CD69" s="58">
        <v>4.7930000000000004E-3</v>
      </c>
      <c r="CE69" s="58">
        <v>4.6160000000000003E-3</v>
      </c>
      <c r="CF69" s="58">
        <v>4.5840000000000004E-3</v>
      </c>
      <c r="CG69" s="58">
        <v>4.6719999999999999E-3</v>
      </c>
      <c r="CH69" s="58">
        <v>4.215E-3</v>
      </c>
      <c r="CI69" s="58">
        <v>3.637E-3</v>
      </c>
      <c r="CJ69" s="58">
        <v>4.241E-3</v>
      </c>
      <c r="CK69" s="58">
        <v>4.15E-3</v>
      </c>
      <c r="CL69" s="58">
        <v>3.7980000000000002E-3</v>
      </c>
      <c r="CM69" s="58">
        <v>3.4610000000000001E-3</v>
      </c>
      <c r="CN69" s="58">
        <v>3.006E-3</v>
      </c>
      <c r="CO69" s="58">
        <v>3.3289999999999999E-3</v>
      </c>
      <c r="CP69" s="58">
        <v>3.7360000000000002E-3</v>
      </c>
      <c r="CQ69" s="58">
        <v>4.1060000000000003E-3</v>
      </c>
      <c r="CR69" s="58">
        <v>4.5399999999999998E-3</v>
      </c>
      <c r="CS69" s="58">
        <v>5.28E-3</v>
      </c>
      <c r="CT69" s="58">
        <v>4.8149999999999998E-3</v>
      </c>
      <c r="CU69" s="58">
        <v>4.3779999999999999E-3</v>
      </c>
      <c r="CV69" s="58">
        <v>4.6769999999999997E-3</v>
      </c>
      <c r="CW69" s="58">
        <v>4.1549999999999998E-3</v>
      </c>
      <c r="CX69" s="58">
        <v>4.4600000000000004E-3</v>
      </c>
      <c r="CY69" s="58">
        <v>4.5510000000000004E-3</v>
      </c>
    </row>
    <row r="70" spans="1:103" x14ac:dyDescent="0.25">
      <c r="A70" s="41" t="s">
        <v>192</v>
      </c>
      <c r="C70" s="58">
        <v>6.711E-3</v>
      </c>
      <c r="D70" s="58">
        <v>7.3680000000000004E-3</v>
      </c>
      <c r="E70" s="58">
        <v>7.3470000000000002E-3</v>
      </c>
      <c r="F70" s="58">
        <v>7.0650000000000001E-3</v>
      </c>
      <c r="G70" s="58">
        <v>7.4660000000000004E-3</v>
      </c>
      <c r="H70" s="58">
        <v>7.4250000000000002E-3</v>
      </c>
      <c r="I70" s="58">
        <v>7.1729999999999997E-3</v>
      </c>
      <c r="J70" s="58">
        <v>6.8729999999999998E-3</v>
      </c>
      <c r="K70" s="58">
        <v>6.215E-3</v>
      </c>
      <c r="L70" s="58">
        <v>6.378E-3</v>
      </c>
      <c r="M70" s="58">
        <v>6.7359999999999998E-3</v>
      </c>
      <c r="N70" s="58">
        <v>6.4929999999999996E-3</v>
      </c>
      <c r="O70" s="58">
        <v>5.9420000000000002E-3</v>
      </c>
      <c r="P70" s="58">
        <v>5.9890000000000004E-3</v>
      </c>
      <c r="Q70" s="58">
        <v>6.241E-3</v>
      </c>
      <c r="R70" s="58">
        <v>5.9810000000000002E-3</v>
      </c>
      <c r="S70" s="58">
        <v>5.3489999999999996E-3</v>
      </c>
      <c r="T70" s="58">
        <v>5.11E-3</v>
      </c>
      <c r="U70" s="58">
        <v>5.0289999999999996E-3</v>
      </c>
      <c r="V70" s="58">
        <v>4.529E-3</v>
      </c>
      <c r="W70" s="58">
        <v>4.2240000000000003E-3</v>
      </c>
      <c r="X70" s="58">
        <v>4.1130000000000003E-3</v>
      </c>
      <c r="Y70" s="58">
        <v>3.8070000000000001E-3</v>
      </c>
      <c r="Z70" s="58">
        <v>3.6600000000000001E-3</v>
      </c>
      <c r="AA70" s="58">
        <v>3.7620000000000002E-3</v>
      </c>
      <c r="AB70" s="58">
        <v>3.748E-3</v>
      </c>
      <c r="AC70" s="58">
        <v>3.7910000000000001E-3</v>
      </c>
      <c r="AD70" s="58">
        <v>3.6240000000000001E-3</v>
      </c>
      <c r="AE70" s="58">
        <v>3.039E-3</v>
      </c>
      <c r="AF70" s="58">
        <v>2.9399999999999999E-3</v>
      </c>
      <c r="AG70" s="58">
        <v>3.124E-3</v>
      </c>
      <c r="AH70" s="58">
        <v>3.058E-3</v>
      </c>
      <c r="AI70" s="58">
        <v>2.8029999999999999E-3</v>
      </c>
      <c r="AJ70" s="58">
        <v>2.627E-3</v>
      </c>
      <c r="AK70" s="58">
        <v>2.7430000000000002E-3</v>
      </c>
      <c r="AL70" s="58">
        <v>2.7269999999999998E-3</v>
      </c>
      <c r="AM70" s="58">
        <v>2.3770000000000002E-3</v>
      </c>
      <c r="AN70" s="58">
        <v>2.2539999999999999E-3</v>
      </c>
      <c r="AO70" s="58">
        <v>2.447E-3</v>
      </c>
      <c r="AP70" s="58">
        <v>2.1310000000000001E-3</v>
      </c>
      <c r="AQ70" s="58">
        <v>1.637E-3</v>
      </c>
      <c r="AR70" s="58">
        <v>1.567E-3</v>
      </c>
      <c r="AS70" s="58">
        <v>1.5430000000000001E-3</v>
      </c>
      <c r="AT70" s="58">
        <v>1.5839999999999999E-3</v>
      </c>
      <c r="AU70" s="58">
        <v>1.7639999999999999E-3</v>
      </c>
      <c r="AV70" s="58">
        <v>1.91E-3</v>
      </c>
      <c r="AW70" s="58">
        <v>1.9599999999999999E-3</v>
      </c>
      <c r="AX70" s="58">
        <v>1.7880000000000001E-3</v>
      </c>
      <c r="AY70" s="58">
        <v>1.596E-3</v>
      </c>
      <c r="AZ70" s="58">
        <v>1.5969999999999999E-3</v>
      </c>
      <c r="BA70" s="58">
        <v>1.7099999999999999E-3</v>
      </c>
      <c r="BB70" s="58">
        <v>1.8619999999999999E-3</v>
      </c>
      <c r="BC70" s="58">
        <v>1.902E-3</v>
      </c>
      <c r="BD70" s="58">
        <v>1.915E-3</v>
      </c>
      <c r="BE70" s="58">
        <v>1.838E-3</v>
      </c>
      <c r="BF70" s="58">
        <v>1.867E-3</v>
      </c>
      <c r="BG70" s="58">
        <v>1.7979999999999999E-3</v>
      </c>
      <c r="BH70" s="58">
        <v>1.6509999999999999E-3</v>
      </c>
      <c r="BI70" s="58">
        <v>1.75E-3</v>
      </c>
      <c r="BJ70" s="58">
        <v>2.098E-3</v>
      </c>
      <c r="BK70" s="58">
        <v>2.0309999999999998E-3</v>
      </c>
      <c r="BL70" s="58">
        <v>1.575E-3</v>
      </c>
      <c r="BM70" s="58">
        <v>1.5579999999999999E-3</v>
      </c>
      <c r="BN70" s="58">
        <v>1.4829999999999999E-3</v>
      </c>
      <c r="BO70" s="58">
        <v>1.359E-3</v>
      </c>
      <c r="BP70" s="58">
        <v>1.3910000000000001E-3</v>
      </c>
      <c r="BQ70" s="58">
        <v>1.395E-3</v>
      </c>
      <c r="BR70" s="58">
        <v>1.3630000000000001E-3</v>
      </c>
      <c r="BS70" s="58">
        <v>1.2769999999999999E-3</v>
      </c>
      <c r="BT70" s="58">
        <v>1.1230000000000001E-3</v>
      </c>
      <c r="BU70" s="58">
        <v>1.0059999999999999E-3</v>
      </c>
      <c r="BV70" s="58">
        <v>9.19E-4</v>
      </c>
      <c r="BW70" s="58">
        <v>8.7799999999999998E-4</v>
      </c>
      <c r="BX70" s="58">
        <v>8.6799999999999996E-4</v>
      </c>
      <c r="BY70" s="58">
        <v>9.2800000000000001E-4</v>
      </c>
      <c r="BZ70" s="58">
        <v>1.124E-3</v>
      </c>
      <c r="CA70" s="58">
        <v>1.1850000000000001E-3</v>
      </c>
      <c r="CB70" s="58">
        <v>1.1559999999999999E-3</v>
      </c>
      <c r="CC70" s="58">
        <v>1.176E-3</v>
      </c>
      <c r="CD70" s="58">
        <v>1.1590000000000001E-3</v>
      </c>
      <c r="CE70" s="58">
        <v>1.137E-3</v>
      </c>
      <c r="CF70" s="58">
        <v>1.1559999999999999E-3</v>
      </c>
      <c r="CG70" s="58">
        <v>1.0510000000000001E-3</v>
      </c>
      <c r="CH70" s="58">
        <v>8.8999999999999995E-4</v>
      </c>
      <c r="CI70" s="58">
        <v>9.3199999999999999E-4</v>
      </c>
      <c r="CJ70" s="58">
        <v>8.6499999999999999E-4</v>
      </c>
      <c r="CK70" s="58">
        <v>7.3899999999999997E-4</v>
      </c>
      <c r="CL70" s="58">
        <v>8.0000000000000004E-4</v>
      </c>
      <c r="CM70" s="58">
        <v>7.9500000000000003E-4</v>
      </c>
      <c r="CN70" s="58">
        <v>8.7699999999999996E-4</v>
      </c>
      <c r="CO70" s="58">
        <v>1.1429999999999999E-3</v>
      </c>
      <c r="CP70" s="58">
        <v>1.057E-3</v>
      </c>
      <c r="CQ70" s="58">
        <v>9.8200000000000002E-4</v>
      </c>
      <c r="CR70" s="58">
        <v>1.0480000000000001E-3</v>
      </c>
      <c r="CS70" s="58">
        <v>1.024E-3</v>
      </c>
      <c r="CT70" s="58">
        <v>1.0269999999999999E-3</v>
      </c>
      <c r="CU70" s="58">
        <v>8.2299999999999995E-4</v>
      </c>
      <c r="CV70" s="58">
        <v>7.4899999999999999E-4</v>
      </c>
      <c r="CW70" s="58">
        <v>8.6499999999999999E-4</v>
      </c>
      <c r="CX70" s="58">
        <v>1.121E-3</v>
      </c>
      <c r="CY70" s="58">
        <v>1.1919999999999999E-3</v>
      </c>
    </row>
    <row r="71" spans="1:103" x14ac:dyDescent="0.25">
      <c r="A71" s="41" t="s">
        <v>193</v>
      </c>
      <c r="C71" s="58">
        <v>8.0610000000000005E-3</v>
      </c>
      <c r="D71" s="58">
        <v>8.0949999999999998E-3</v>
      </c>
      <c r="E71" s="58">
        <v>1.2219000000000001E-2</v>
      </c>
      <c r="F71" s="58">
        <v>1.1752E-2</v>
      </c>
      <c r="G71" s="58">
        <v>8.7460000000000003E-3</v>
      </c>
      <c r="H71" s="58">
        <v>9.835E-3</v>
      </c>
      <c r="I71" s="58">
        <v>9.0310000000000008E-3</v>
      </c>
      <c r="J71" s="58">
        <v>8.9750000000000003E-3</v>
      </c>
      <c r="K71" s="58">
        <v>8.5950000000000002E-3</v>
      </c>
      <c r="L71" s="58">
        <v>8.3110000000000007E-3</v>
      </c>
      <c r="M71" s="58">
        <v>8.685E-3</v>
      </c>
      <c r="N71" s="58">
        <v>9.5779999999999997E-3</v>
      </c>
      <c r="O71" s="58">
        <v>1.0309E-2</v>
      </c>
      <c r="P71" s="58">
        <v>1.039E-2</v>
      </c>
      <c r="Q71" s="58">
        <v>1.0558E-2</v>
      </c>
      <c r="R71" s="58">
        <v>1.0536E-2</v>
      </c>
      <c r="S71" s="58">
        <v>1.0473E-2</v>
      </c>
      <c r="T71" s="58">
        <v>9.9629999999999996E-3</v>
      </c>
      <c r="U71" s="58">
        <v>9.3629999999999998E-3</v>
      </c>
      <c r="V71" s="58">
        <v>8.9709999999999998E-3</v>
      </c>
      <c r="W71" s="58">
        <v>9.273E-3</v>
      </c>
      <c r="X71" s="58">
        <v>9.5010000000000008E-3</v>
      </c>
      <c r="Y71" s="58">
        <v>9.0220000000000005E-3</v>
      </c>
      <c r="Z71" s="58">
        <v>9.3410000000000003E-3</v>
      </c>
      <c r="AA71" s="58">
        <v>9.2849999999999999E-3</v>
      </c>
      <c r="AB71" s="58">
        <v>8.6199999999999992E-3</v>
      </c>
      <c r="AC71" s="58">
        <v>8.6979999999999991E-3</v>
      </c>
      <c r="AD71" s="58">
        <v>8.5880000000000001E-3</v>
      </c>
      <c r="AE71" s="58">
        <v>8.3180000000000007E-3</v>
      </c>
      <c r="AF71" s="58">
        <v>8.2830000000000004E-3</v>
      </c>
      <c r="AG71" s="58">
        <v>8.4430000000000009E-3</v>
      </c>
      <c r="AH71" s="58">
        <v>8.0520000000000001E-3</v>
      </c>
      <c r="AI71" s="58">
        <v>7.9120000000000006E-3</v>
      </c>
      <c r="AJ71" s="58">
        <v>8.2850000000000007E-3</v>
      </c>
      <c r="AK71" s="58">
        <v>8.5210000000000008E-3</v>
      </c>
      <c r="AL71" s="58">
        <v>8.4720000000000004E-3</v>
      </c>
      <c r="AM71" s="58">
        <v>7.9600000000000001E-3</v>
      </c>
      <c r="AN71" s="58">
        <v>7.9920000000000008E-3</v>
      </c>
      <c r="AO71" s="58">
        <v>7.6400000000000001E-3</v>
      </c>
      <c r="AP71" s="58">
        <v>6.9069999999999999E-3</v>
      </c>
      <c r="AQ71" s="58">
        <v>6.6340000000000001E-3</v>
      </c>
      <c r="AR71" s="58">
        <v>6.79E-3</v>
      </c>
      <c r="AS71" s="58">
        <v>6.6160000000000004E-3</v>
      </c>
      <c r="AT71" s="58">
        <v>6.6699999999999997E-3</v>
      </c>
      <c r="AU71" s="58">
        <v>6.7460000000000003E-3</v>
      </c>
      <c r="AV71" s="58">
        <v>6.1720000000000004E-3</v>
      </c>
      <c r="AW71" s="58">
        <v>6.4019999999999997E-3</v>
      </c>
      <c r="AX71" s="58">
        <v>6.7590000000000003E-3</v>
      </c>
      <c r="AY71" s="58">
        <v>6.6280000000000002E-3</v>
      </c>
      <c r="AZ71" s="58">
        <v>6.6239999999999997E-3</v>
      </c>
      <c r="BA71" s="58">
        <v>6.4479999999999997E-3</v>
      </c>
      <c r="BB71" s="58">
        <v>5.8700000000000002E-3</v>
      </c>
      <c r="BC71" s="58">
        <v>5.2900000000000004E-3</v>
      </c>
      <c r="BD71" s="58">
        <v>4.9119999999999997E-3</v>
      </c>
      <c r="BE71" s="58">
        <v>4.9719999999999999E-3</v>
      </c>
      <c r="BF71" s="58">
        <v>5.6350000000000003E-3</v>
      </c>
      <c r="BG71" s="58">
        <v>5.3870000000000003E-3</v>
      </c>
      <c r="BH71" s="58">
        <v>5.1149999999999998E-3</v>
      </c>
      <c r="BI71" s="58">
        <v>5.5399999999999998E-3</v>
      </c>
      <c r="BJ71" s="58">
        <v>5.9589999999999999E-3</v>
      </c>
      <c r="BK71" s="58">
        <v>5.7039999999999999E-3</v>
      </c>
      <c r="BL71" s="58">
        <v>4.8459999999999996E-3</v>
      </c>
      <c r="BM71" s="58">
        <v>5.1219999999999998E-3</v>
      </c>
      <c r="BN71" s="58">
        <v>5.5339999999999999E-3</v>
      </c>
      <c r="BO71" s="58">
        <v>5.3340000000000002E-3</v>
      </c>
      <c r="BP71" s="58">
        <v>4.823E-3</v>
      </c>
      <c r="BQ71" s="58">
        <v>4.9519999999999998E-3</v>
      </c>
      <c r="BR71" s="58">
        <v>5.2690000000000002E-3</v>
      </c>
      <c r="BS71" s="58">
        <v>5.3359999999999996E-3</v>
      </c>
      <c r="BT71" s="58">
        <v>4.9750000000000003E-3</v>
      </c>
      <c r="BU71" s="58">
        <v>4.4520000000000002E-3</v>
      </c>
      <c r="BV71" s="58">
        <v>5.0010000000000002E-3</v>
      </c>
      <c r="BW71" s="58">
        <v>5.0819999999999997E-3</v>
      </c>
      <c r="BX71" s="58">
        <v>4.509E-3</v>
      </c>
      <c r="BY71" s="58">
        <v>4.1260000000000003E-3</v>
      </c>
      <c r="BZ71" s="58">
        <v>4.2119999999999996E-3</v>
      </c>
      <c r="CA71" s="58">
        <v>4.0260000000000001E-3</v>
      </c>
      <c r="CB71" s="58">
        <v>3.8059999999999999E-3</v>
      </c>
      <c r="CC71" s="58">
        <v>4.0600000000000002E-3</v>
      </c>
      <c r="CD71" s="58">
        <v>4.1939999999999998E-3</v>
      </c>
      <c r="CE71" s="58">
        <v>4.2100000000000002E-3</v>
      </c>
      <c r="CF71" s="58">
        <v>4.2729999999999999E-3</v>
      </c>
      <c r="CG71" s="58">
        <v>4.0379999999999999E-3</v>
      </c>
      <c r="CH71" s="58">
        <v>3.8730000000000001E-3</v>
      </c>
      <c r="CI71" s="58">
        <v>3.7559999999999998E-3</v>
      </c>
      <c r="CJ71" s="58">
        <v>3.5339999999999998E-3</v>
      </c>
      <c r="CK71" s="58">
        <v>3.186E-3</v>
      </c>
      <c r="CL71" s="58">
        <v>2.7680000000000001E-3</v>
      </c>
      <c r="CM71" s="58">
        <v>2.885E-3</v>
      </c>
      <c r="CN71" s="58">
        <v>3.2139999999999998E-3</v>
      </c>
      <c r="CO71" s="58">
        <v>3.803E-3</v>
      </c>
      <c r="CP71" s="58">
        <v>4.0000000000000001E-3</v>
      </c>
      <c r="CQ71" s="58">
        <v>3.9389999999999998E-3</v>
      </c>
      <c r="CR71" s="58">
        <v>3.6840000000000002E-3</v>
      </c>
      <c r="CS71" s="58">
        <v>3.454E-3</v>
      </c>
      <c r="CT71" s="58">
        <v>3.418E-3</v>
      </c>
      <c r="CU71" s="58">
        <v>3.4970000000000001E-3</v>
      </c>
      <c r="CV71" s="58">
        <v>3.3249999999999998E-3</v>
      </c>
      <c r="CW71" s="58">
        <v>2.7460000000000002E-3</v>
      </c>
      <c r="CX71" s="58">
        <v>2.5929999999999998E-3</v>
      </c>
      <c r="CY71" s="58">
        <v>2.591E-3</v>
      </c>
    </row>
    <row r="72" spans="1:103" x14ac:dyDescent="0.25">
      <c r="A72" s="41" t="s">
        <v>194</v>
      </c>
      <c r="C72" s="58">
        <v>2.1080000000000001E-3</v>
      </c>
      <c r="D72" s="58">
        <v>2.3600000000000001E-3</v>
      </c>
      <c r="E72" s="58">
        <v>2.4719999999999998E-3</v>
      </c>
      <c r="F72" s="58">
        <v>2.2859999999999998E-3</v>
      </c>
      <c r="G72" s="58">
        <v>2.3189999999999999E-3</v>
      </c>
      <c r="H72" s="58">
        <v>2.5720000000000001E-3</v>
      </c>
      <c r="I72" s="58">
        <v>2.519E-3</v>
      </c>
      <c r="J72" s="58">
        <v>2.2330000000000002E-3</v>
      </c>
      <c r="K72" s="58">
        <v>2.434E-3</v>
      </c>
      <c r="L72" s="58">
        <v>2.415E-3</v>
      </c>
      <c r="M72" s="58">
        <v>2.3999999999999998E-3</v>
      </c>
      <c r="N72" s="58">
        <v>2.8449999999999999E-3</v>
      </c>
      <c r="O72" s="58">
        <v>2.8890000000000001E-3</v>
      </c>
      <c r="P72" s="58">
        <v>2.6819999999999999E-3</v>
      </c>
      <c r="Q72" s="58">
        <v>2.8289999999999999E-3</v>
      </c>
      <c r="R72" s="58">
        <v>3.1050000000000001E-3</v>
      </c>
      <c r="S72" s="58">
        <v>2.9979999999999998E-3</v>
      </c>
      <c r="T72" s="58">
        <v>2.875E-3</v>
      </c>
      <c r="U72" s="58">
        <v>3.042E-3</v>
      </c>
      <c r="V72" s="58">
        <v>3.3670000000000002E-3</v>
      </c>
      <c r="W72" s="58">
        <v>3.3270000000000001E-3</v>
      </c>
      <c r="X72" s="58">
        <v>2.8110000000000001E-3</v>
      </c>
      <c r="Y72" s="58">
        <v>2.627E-3</v>
      </c>
      <c r="Z72" s="58">
        <v>2.7889999999999998E-3</v>
      </c>
      <c r="AA72" s="58">
        <v>3.016E-3</v>
      </c>
      <c r="AB72" s="58">
        <v>2.872E-3</v>
      </c>
      <c r="AC72" s="58">
        <v>3.0000000000000001E-3</v>
      </c>
      <c r="AD72" s="58">
        <v>3.3180000000000002E-3</v>
      </c>
      <c r="AE72" s="58">
        <v>3.0479999999999999E-3</v>
      </c>
      <c r="AF72" s="58">
        <v>2.7820000000000002E-3</v>
      </c>
      <c r="AG72" s="58">
        <v>2.8830000000000001E-3</v>
      </c>
      <c r="AH72" s="58">
        <v>3.0309999999999998E-3</v>
      </c>
      <c r="AI72" s="58">
        <v>2.934E-3</v>
      </c>
      <c r="AJ72" s="58">
        <v>2.8549999999999999E-3</v>
      </c>
      <c r="AK72" s="58">
        <v>2.8649999999999999E-3</v>
      </c>
      <c r="AL72" s="58">
        <v>2.9350000000000001E-3</v>
      </c>
      <c r="AM72" s="58">
        <v>2.7829999999999999E-3</v>
      </c>
      <c r="AN72" s="58">
        <v>2.8419999999999999E-3</v>
      </c>
      <c r="AO72" s="58">
        <v>2.8639999999999998E-3</v>
      </c>
      <c r="AP72" s="58">
        <v>2.5509999999999999E-3</v>
      </c>
      <c r="AQ72" s="58">
        <v>2.5709999999999999E-3</v>
      </c>
      <c r="AR72" s="58">
        <v>2.5479999999999999E-3</v>
      </c>
      <c r="AS72" s="58">
        <v>2.2829999999999999E-3</v>
      </c>
      <c r="AT72" s="58">
        <v>2.0479999999999999E-3</v>
      </c>
      <c r="AU72" s="58">
        <v>2.1459999999999999E-3</v>
      </c>
      <c r="AV72" s="58">
        <v>2.369E-3</v>
      </c>
      <c r="AW72" s="58">
        <v>2.4510000000000001E-3</v>
      </c>
      <c r="AX72" s="58">
        <v>2.496E-3</v>
      </c>
      <c r="AY72" s="58">
        <v>2.66E-3</v>
      </c>
      <c r="AZ72" s="58">
        <v>2.5890000000000002E-3</v>
      </c>
      <c r="BA72" s="58">
        <v>2.317E-3</v>
      </c>
      <c r="BB72" s="58">
        <v>2.6229999999999999E-3</v>
      </c>
      <c r="BC72" s="58">
        <v>2.7049999999999999E-3</v>
      </c>
      <c r="BD72" s="58">
        <v>2.421E-3</v>
      </c>
      <c r="BE72" s="58">
        <v>2.3770000000000002E-3</v>
      </c>
      <c r="BF72" s="58">
        <v>2.7200000000000002E-3</v>
      </c>
      <c r="BG72" s="58">
        <v>2.6510000000000001E-3</v>
      </c>
      <c r="BH72" s="58">
        <v>2.3389999999999999E-3</v>
      </c>
      <c r="BI72" s="58">
        <v>2.372E-3</v>
      </c>
      <c r="BJ72" s="58">
        <v>2.5579999999999999E-3</v>
      </c>
      <c r="BK72" s="58">
        <v>2.911E-3</v>
      </c>
      <c r="BL72" s="58">
        <v>2.8010000000000001E-3</v>
      </c>
      <c r="BM72" s="58">
        <v>2.676E-3</v>
      </c>
      <c r="BN72" s="58">
        <v>2.7759999999999998E-3</v>
      </c>
      <c r="BO72" s="58">
        <v>2.931E-3</v>
      </c>
      <c r="BP72" s="58">
        <v>2.833E-3</v>
      </c>
      <c r="BQ72" s="58">
        <v>2.6489999999999999E-3</v>
      </c>
      <c r="BR72" s="58">
        <v>2.8089999999999999E-3</v>
      </c>
      <c r="BS72" s="58">
        <v>2.761E-3</v>
      </c>
      <c r="BT72" s="58">
        <v>2.7139999999999998E-3</v>
      </c>
      <c r="BU72" s="58">
        <v>2.7420000000000001E-3</v>
      </c>
      <c r="BV72" s="58">
        <v>2.4919999999999999E-3</v>
      </c>
      <c r="BW72" s="58">
        <v>2.5349999999999999E-3</v>
      </c>
      <c r="BX72" s="58">
        <v>2.8010000000000001E-3</v>
      </c>
      <c r="BY72" s="58">
        <v>3.0829999999999998E-3</v>
      </c>
      <c r="BZ72" s="58">
        <v>3.2799999999999999E-3</v>
      </c>
      <c r="CA72" s="58">
        <v>3.2100000000000002E-3</v>
      </c>
      <c r="CB72" s="58">
        <v>2.9520000000000002E-3</v>
      </c>
      <c r="CC72" s="58">
        <v>2.562E-3</v>
      </c>
      <c r="CD72" s="58">
        <v>2.7000000000000001E-3</v>
      </c>
      <c r="CE72" s="58">
        <v>3.065E-3</v>
      </c>
      <c r="CF72" s="58">
        <v>3.0370000000000002E-3</v>
      </c>
      <c r="CG72" s="58">
        <v>3.009E-3</v>
      </c>
      <c r="CH72" s="58">
        <v>3.0869999999999999E-3</v>
      </c>
      <c r="CI72" s="58">
        <v>3.0070000000000001E-3</v>
      </c>
      <c r="CJ72" s="58">
        <v>2.7550000000000001E-3</v>
      </c>
      <c r="CK72" s="58">
        <v>3.065E-3</v>
      </c>
      <c r="CL72" s="58">
        <v>3.761E-3</v>
      </c>
      <c r="CM72" s="58">
        <v>3.9709999999999997E-3</v>
      </c>
      <c r="CN72" s="58">
        <v>3.6449999999999998E-3</v>
      </c>
      <c r="CO72" s="58">
        <v>3.1510000000000002E-3</v>
      </c>
      <c r="CP72" s="58">
        <v>2.8639999999999998E-3</v>
      </c>
      <c r="CQ72" s="58">
        <v>3.0850000000000001E-3</v>
      </c>
      <c r="CR72" s="58">
        <v>3.2200000000000002E-3</v>
      </c>
      <c r="CS72" s="58">
        <v>2.7560000000000002E-3</v>
      </c>
      <c r="CT72" s="58">
        <v>2.6970000000000002E-3</v>
      </c>
      <c r="CU72" s="58">
        <v>2.9719999999999998E-3</v>
      </c>
      <c r="CV72" s="58">
        <v>3.0560000000000001E-3</v>
      </c>
      <c r="CW72" s="58">
        <v>3.189E-3</v>
      </c>
      <c r="CX72" s="58">
        <v>3.5509999999999999E-3</v>
      </c>
      <c r="CY72" s="58">
        <v>3.3449999999999999E-3</v>
      </c>
    </row>
    <row r="73" spans="1:103" x14ac:dyDescent="0.25">
      <c r="A73" s="41" t="s">
        <v>195</v>
      </c>
      <c r="C73" s="58">
        <v>1.5817000000000001E-2</v>
      </c>
      <c r="D73" s="58">
        <v>1.6298E-2</v>
      </c>
      <c r="E73" s="58">
        <v>1.5779999999999999E-2</v>
      </c>
      <c r="F73" s="58">
        <v>1.5959999999999998E-2</v>
      </c>
      <c r="G73" s="58">
        <v>1.6271000000000001E-2</v>
      </c>
      <c r="H73" s="58">
        <v>1.5661000000000001E-2</v>
      </c>
      <c r="I73" s="58">
        <v>1.5211000000000001E-2</v>
      </c>
      <c r="J73" s="58">
        <v>1.4279999999999999E-2</v>
      </c>
      <c r="K73" s="58">
        <v>1.3598000000000001E-2</v>
      </c>
      <c r="L73" s="58">
        <v>1.4614E-2</v>
      </c>
      <c r="M73" s="58">
        <v>1.5805E-2</v>
      </c>
      <c r="N73" s="58">
        <v>1.5018E-2</v>
      </c>
      <c r="O73" s="58">
        <v>1.3832000000000001E-2</v>
      </c>
      <c r="P73" s="58">
        <v>1.4827E-2</v>
      </c>
      <c r="Q73" s="58">
        <v>1.5336000000000001E-2</v>
      </c>
      <c r="R73" s="58">
        <v>1.4248E-2</v>
      </c>
      <c r="S73" s="58">
        <v>1.3285E-2</v>
      </c>
      <c r="T73" s="58">
        <v>1.3181999999999999E-2</v>
      </c>
      <c r="U73" s="58">
        <v>1.2874E-2</v>
      </c>
      <c r="V73" s="58">
        <v>1.252E-2</v>
      </c>
      <c r="W73" s="58">
        <v>1.2017999999999999E-2</v>
      </c>
      <c r="X73" s="58">
        <v>1.1435000000000001E-2</v>
      </c>
      <c r="Y73" s="58">
        <v>1.1209E-2</v>
      </c>
      <c r="Z73" s="58">
        <v>1.0725999999999999E-2</v>
      </c>
      <c r="AA73" s="58">
        <v>1.0125E-2</v>
      </c>
      <c r="AB73" s="58">
        <v>9.8639999999999995E-3</v>
      </c>
      <c r="AC73" s="58">
        <v>9.9559999999999996E-3</v>
      </c>
      <c r="AD73" s="58">
        <v>9.9509999999999998E-3</v>
      </c>
      <c r="AE73" s="58">
        <v>9.417E-3</v>
      </c>
      <c r="AF73" s="58">
        <v>8.6960000000000006E-3</v>
      </c>
      <c r="AG73" s="58">
        <v>9.0240000000000008E-3</v>
      </c>
      <c r="AH73" s="58">
        <v>9.325E-3</v>
      </c>
      <c r="AI73" s="58">
        <v>8.6149999999999994E-3</v>
      </c>
      <c r="AJ73" s="58">
        <v>8.1220000000000007E-3</v>
      </c>
      <c r="AK73" s="58">
        <v>8.2159999999999993E-3</v>
      </c>
      <c r="AL73" s="58">
        <v>8.3129999999999992E-3</v>
      </c>
      <c r="AM73" s="58">
        <v>8.1759999999999992E-3</v>
      </c>
      <c r="AN73" s="58">
        <v>7.3860000000000002E-3</v>
      </c>
      <c r="AO73" s="58">
        <v>7.2439999999999996E-3</v>
      </c>
      <c r="AP73" s="58">
        <v>7.4479999999999998E-3</v>
      </c>
      <c r="AQ73" s="58">
        <v>6.8710000000000004E-3</v>
      </c>
      <c r="AR73" s="58">
        <v>6.5430000000000002E-3</v>
      </c>
      <c r="AS73" s="58">
        <v>6.404E-3</v>
      </c>
      <c r="AT73" s="58">
        <v>6.1669999999999997E-3</v>
      </c>
      <c r="AU73" s="58">
        <v>6.2810000000000001E-3</v>
      </c>
      <c r="AV73" s="58">
        <v>6.7710000000000001E-3</v>
      </c>
      <c r="AW73" s="58">
        <v>6.7409999999999996E-3</v>
      </c>
      <c r="AX73" s="58">
        <v>6.1640000000000002E-3</v>
      </c>
      <c r="AY73" s="58">
        <v>5.921E-3</v>
      </c>
      <c r="AZ73" s="58">
        <v>6.1500000000000001E-3</v>
      </c>
      <c r="BA73" s="58">
        <v>6.0990000000000003E-3</v>
      </c>
      <c r="BB73" s="58">
        <v>5.7470000000000004E-3</v>
      </c>
      <c r="BC73" s="58">
        <v>5.5199999999999997E-3</v>
      </c>
      <c r="BD73" s="58">
        <v>5.5040000000000002E-3</v>
      </c>
      <c r="BE73" s="58">
        <v>5.7520000000000002E-3</v>
      </c>
      <c r="BF73" s="58">
        <v>6.1450000000000003E-3</v>
      </c>
      <c r="BG73" s="58">
        <v>6.3749999999999996E-3</v>
      </c>
      <c r="BH73" s="58">
        <v>6.4390000000000003E-3</v>
      </c>
      <c r="BI73" s="58">
        <v>6.3730000000000002E-3</v>
      </c>
      <c r="BJ73" s="58">
        <v>6.3639999999999999E-3</v>
      </c>
      <c r="BK73" s="58">
        <v>5.5399999999999998E-3</v>
      </c>
      <c r="BL73" s="58">
        <v>5.4559999999999999E-3</v>
      </c>
      <c r="BM73" s="58">
        <v>5.8170000000000001E-3</v>
      </c>
      <c r="BN73" s="58">
        <v>5.2830000000000004E-3</v>
      </c>
      <c r="BO73" s="58">
        <v>5.1240000000000001E-3</v>
      </c>
      <c r="BP73" s="58">
        <v>4.9589999999999999E-3</v>
      </c>
      <c r="BQ73" s="58">
        <v>5.176E-3</v>
      </c>
      <c r="BR73" s="58">
        <v>5.8690000000000001E-3</v>
      </c>
      <c r="BS73" s="58">
        <v>5.7219999999999997E-3</v>
      </c>
      <c r="BT73" s="58">
        <v>5.117E-3</v>
      </c>
      <c r="BU73" s="58">
        <v>5.1240000000000001E-3</v>
      </c>
      <c r="BV73" s="58">
        <v>4.8630000000000001E-3</v>
      </c>
      <c r="BW73" s="58">
        <v>4.3730000000000002E-3</v>
      </c>
      <c r="BX73" s="58">
        <v>4.2199999999999998E-3</v>
      </c>
      <c r="BY73" s="58">
        <v>4.2440000000000004E-3</v>
      </c>
      <c r="BZ73" s="58">
        <v>4.3940000000000003E-3</v>
      </c>
      <c r="CA73" s="58">
        <v>4.568E-3</v>
      </c>
      <c r="CB73" s="58">
        <v>4.7759999999999999E-3</v>
      </c>
      <c r="CC73" s="58">
        <v>4.4720000000000003E-3</v>
      </c>
      <c r="CD73" s="58">
        <v>4.1240000000000001E-3</v>
      </c>
      <c r="CE73" s="58">
        <v>4.3699999999999998E-3</v>
      </c>
      <c r="CF73" s="58">
        <v>4.5380000000000004E-3</v>
      </c>
      <c r="CG73" s="58">
        <v>4.2240000000000003E-3</v>
      </c>
      <c r="CH73" s="58">
        <v>4.2129999999999997E-3</v>
      </c>
      <c r="CI73" s="58">
        <v>4.6259999999999999E-3</v>
      </c>
      <c r="CJ73" s="58">
        <v>4.744E-3</v>
      </c>
      <c r="CK73" s="58">
        <v>4.6369999999999996E-3</v>
      </c>
      <c r="CL73" s="58">
        <v>4.4710000000000001E-3</v>
      </c>
      <c r="CM73" s="58">
        <v>4.3800000000000002E-3</v>
      </c>
      <c r="CN73" s="58">
        <v>4.4039999999999999E-3</v>
      </c>
      <c r="CO73" s="58">
        <v>4.7299999999999998E-3</v>
      </c>
      <c r="CP73" s="58">
        <v>4.7990000000000003E-3</v>
      </c>
      <c r="CQ73" s="58">
        <v>4.9319999999999998E-3</v>
      </c>
      <c r="CR73" s="58">
        <v>4.712E-3</v>
      </c>
      <c r="CS73" s="58">
        <v>4.0200000000000001E-3</v>
      </c>
      <c r="CT73" s="58">
        <v>4.2640000000000004E-3</v>
      </c>
      <c r="CU73" s="58">
        <v>4.9670000000000001E-3</v>
      </c>
      <c r="CV73" s="58">
        <v>5.0010000000000002E-3</v>
      </c>
      <c r="CW73" s="58">
        <v>4.6670000000000001E-3</v>
      </c>
      <c r="CX73" s="58">
        <v>4.8970000000000003E-3</v>
      </c>
      <c r="CY73" s="58">
        <v>4.3039999999999997E-3</v>
      </c>
    </row>
    <row r="74" spans="1:103" x14ac:dyDescent="0.25">
      <c r="A74" s="41" t="s">
        <v>196</v>
      </c>
      <c r="C74" s="58">
        <v>2.4229000000000001E-2</v>
      </c>
      <c r="D74" s="58">
        <v>2.4413000000000001E-2</v>
      </c>
      <c r="E74" s="58">
        <v>2.4627E-2</v>
      </c>
      <c r="F74" s="58">
        <v>2.5361000000000002E-2</v>
      </c>
      <c r="G74" s="58">
        <v>2.6476E-2</v>
      </c>
      <c r="H74" s="58">
        <v>2.7536000000000001E-2</v>
      </c>
      <c r="I74" s="58">
        <v>2.6883000000000001E-2</v>
      </c>
      <c r="J74" s="58">
        <v>2.5957999999999998E-2</v>
      </c>
      <c r="K74" s="58">
        <v>2.5964000000000001E-2</v>
      </c>
      <c r="L74" s="58">
        <v>2.6284999999999999E-2</v>
      </c>
      <c r="M74" s="58">
        <v>2.8684999999999999E-2</v>
      </c>
      <c r="N74" s="58">
        <v>2.9877999999999998E-2</v>
      </c>
      <c r="O74" s="58">
        <v>3.0113999999999998E-2</v>
      </c>
      <c r="P74" s="58">
        <v>3.1199999999999999E-2</v>
      </c>
      <c r="Q74" s="58">
        <v>3.0755999999999999E-2</v>
      </c>
      <c r="R74" s="58">
        <v>3.0646E-2</v>
      </c>
      <c r="S74" s="58">
        <v>2.9434999999999999E-2</v>
      </c>
      <c r="T74" s="58">
        <v>2.8656999999999998E-2</v>
      </c>
      <c r="U74" s="58">
        <v>2.7851999999999998E-2</v>
      </c>
      <c r="V74" s="58">
        <v>2.6932999999999999E-2</v>
      </c>
      <c r="W74" s="58">
        <v>2.7563000000000001E-2</v>
      </c>
      <c r="X74" s="58">
        <v>2.8537E-2</v>
      </c>
      <c r="Y74" s="58">
        <v>2.9561E-2</v>
      </c>
      <c r="Z74" s="58">
        <v>2.9124000000000001E-2</v>
      </c>
      <c r="AA74" s="58">
        <v>2.8126000000000002E-2</v>
      </c>
      <c r="AB74" s="58">
        <v>2.7706999999999999E-2</v>
      </c>
      <c r="AC74" s="58">
        <v>2.6686000000000001E-2</v>
      </c>
      <c r="AD74" s="58">
        <v>2.6605E-2</v>
      </c>
      <c r="AE74" s="58">
        <v>2.6355E-2</v>
      </c>
      <c r="AF74" s="58">
        <v>2.5572999999999999E-2</v>
      </c>
      <c r="AG74" s="58">
        <v>2.5996999999999999E-2</v>
      </c>
      <c r="AH74" s="58">
        <v>2.5922000000000001E-2</v>
      </c>
      <c r="AI74" s="58">
        <v>2.4774000000000001E-2</v>
      </c>
      <c r="AJ74" s="58">
        <v>2.4285999999999999E-2</v>
      </c>
      <c r="AK74" s="58">
        <v>2.4472000000000001E-2</v>
      </c>
      <c r="AL74" s="58">
        <v>2.3893000000000001E-2</v>
      </c>
      <c r="AM74" s="58">
        <v>2.2922000000000001E-2</v>
      </c>
      <c r="AN74" s="58">
        <v>2.3261E-2</v>
      </c>
      <c r="AO74" s="58">
        <v>2.3781E-2</v>
      </c>
      <c r="AP74" s="58">
        <v>2.3574999999999999E-2</v>
      </c>
      <c r="AQ74" s="58">
        <v>2.3550999999999999E-2</v>
      </c>
      <c r="AR74" s="58">
        <v>2.2804999999999999E-2</v>
      </c>
      <c r="AS74" s="58">
        <v>2.2338E-2</v>
      </c>
      <c r="AT74" s="58">
        <v>2.2904000000000001E-2</v>
      </c>
      <c r="AU74" s="58">
        <v>2.2983E-2</v>
      </c>
      <c r="AV74" s="58">
        <v>2.2438E-2</v>
      </c>
      <c r="AW74" s="58">
        <v>2.1284000000000001E-2</v>
      </c>
      <c r="AX74" s="58">
        <v>2.1106E-2</v>
      </c>
      <c r="AY74" s="58">
        <v>2.1316999999999999E-2</v>
      </c>
      <c r="AZ74" s="58">
        <v>2.1121000000000001E-2</v>
      </c>
      <c r="BA74" s="58">
        <v>2.0785000000000001E-2</v>
      </c>
      <c r="BB74" s="58">
        <v>2.0902E-2</v>
      </c>
      <c r="BC74" s="58">
        <v>2.0872000000000002E-2</v>
      </c>
      <c r="BD74" s="58">
        <v>1.9935999999999999E-2</v>
      </c>
      <c r="BE74" s="58">
        <v>1.9851000000000001E-2</v>
      </c>
      <c r="BF74" s="58">
        <v>2.0361000000000001E-2</v>
      </c>
      <c r="BG74" s="58">
        <v>1.9632E-2</v>
      </c>
      <c r="BH74" s="58">
        <v>1.8402000000000002E-2</v>
      </c>
      <c r="BI74" s="58">
        <v>1.8471000000000001E-2</v>
      </c>
      <c r="BJ74" s="58">
        <v>1.9099000000000001E-2</v>
      </c>
      <c r="BK74" s="58">
        <v>1.8835999999999999E-2</v>
      </c>
      <c r="BL74" s="58">
        <v>1.8668000000000001E-2</v>
      </c>
      <c r="BM74" s="58">
        <v>1.8984000000000001E-2</v>
      </c>
      <c r="BN74" s="58">
        <v>2.0079E-2</v>
      </c>
      <c r="BO74" s="58">
        <v>2.0109999999999999E-2</v>
      </c>
      <c r="BP74" s="58">
        <v>1.8439000000000001E-2</v>
      </c>
      <c r="BQ74" s="58">
        <v>1.8339000000000001E-2</v>
      </c>
      <c r="BR74" s="58">
        <v>1.9432999999999999E-2</v>
      </c>
      <c r="BS74" s="58">
        <v>1.9172999999999999E-2</v>
      </c>
      <c r="BT74" s="58">
        <v>1.7541000000000001E-2</v>
      </c>
      <c r="BU74" s="58">
        <v>1.7197E-2</v>
      </c>
      <c r="BV74" s="58">
        <v>1.8346000000000001E-2</v>
      </c>
      <c r="BW74" s="58">
        <v>1.9103999999999999E-2</v>
      </c>
      <c r="BX74" s="58">
        <v>1.8984999999999998E-2</v>
      </c>
      <c r="BY74" s="58">
        <v>1.8270000000000002E-2</v>
      </c>
      <c r="BZ74" s="58">
        <v>1.7781999999999999E-2</v>
      </c>
      <c r="CA74" s="58">
        <v>1.8627999999999999E-2</v>
      </c>
      <c r="CB74" s="58">
        <v>1.848E-2</v>
      </c>
      <c r="CC74" s="58">
        <v>1.7780000000000001E-2</v>
      </c>
      <c r="CD74" s="58">
        <v>1.8423999999999999E-2</v>
      </c>
      <c r="CE74" s="58">
        <v>1.9009000000000002E-2</v>
      </c>
      <c r="CF74" s="58">
        <v>1.8409999999999999E-2</v>
      </c>
      <c r="CG74" s="58">
        <v>1.7011999999999999E-2</v>
      </c>
      <c r="CH74" s="58">
        <v>1.6806000000000001E-2</v>
      </c>
      <c r="CI74" s="58">
        <v>1.5924000000000001E-2</v>
      </c>
      <c r="CJ74" s="58">
        <v>1.4656000000000001E-2</v>
      </c>
      <c r="CK74" s="58">
        <v>1.4742E-2</v>
      </c>
      <c r="CL74" s="58">
        <v>1.4864E-2</v>
      </c>
      <c r="CM74" s="58">
        <v>1.4833000000000001E-2</v>
      </c>
      <c r="CN74" s="58">
        <v>1.3563E-2</v>
      </c>
      <c r="CO74" s="58">
        <v>1.2810999999999999E-2</v>
      </c>
      <c r="CP74" s="58">
        <v>1.4263E-2</v>
      </c>
      <c r="CQ74" s="58">
        <v>1.4735E-2</v>
      </c>
      <c r="CR74" s="58">
        <v>1.4123999999999999E-2</v>
      </c>
      <c r="CS74" s="58">
        <v>1.41E-2</v>
      </c>
      <c r="CT74" s="58">
        <v>1.3883E-2</v>
      </c>
      <c r="CU74" s="58">
        <v>1.2954E-2</v>
      </c>
      <c r="CV74" s="58">
        <v>1.2246999999999999E-2</v>
      </c>
      <c r="CW74" s="58">
        <v>1.2012E-2</v>
      </c>
      <c r="CX74" s="58">
        <v>1.2505E-2</v>
      </c>
      <c r="CY74" s="58">
        <v>1.1528E-2</v>
      </c>
    </row>
    <row r="75" spans="1:103" x14ac:dyDescent="0.25">
      <c r="A75" s="41" t="s">
        <v>197</v>
      </c>
      <c r="C75" s="58">
        <v>7.809E-3</v>
      </c>
      <c r="D75" s="58">
        <v>8.9259999999999999E-3</v>
      </c>
      <c r="E75" s="58">
        <v>8.3260000000000001E-3</v>
      </c>
      <c r="F75" s="58">
        <v>7.77E-3</v>
      </c>
      <c r="G75" s="58">
        <v>8.0199999999999994E-3</v>
      </c>
      <c r="H75" s="58">
        <v>7.8639999999999995E-3</v>
      </c>
      <c r="I75" s="58">
        <v>7.5680000000000001E-3</v>
      </c>
      <c r="J75" s="58">
        <v>8.4899999999999993E-3</v>
      </c>
      <c r="K75" s="58">
        <v>8.9219999999999994E-3</v>
      </c>
      <c r="L75" s="58">
        <v>8.5769999999999996E-3</v>
      </c>
      <c r="M75" s="58">
        <v>9.2980000000000007E-3</v>
      </c>
      <c r="N75" s="58">
        <v>9.6299999999999997E-3</v>
      </c>
      <c r="O75" s="58">
        <v>1.0335E-2</v>
      </c>
      <c r="P75" s="58">
        <v>1.0932000000000001E-2</v>
      </c>
      <c r="Q75" s="58">
        <v>1.0963000000000001E-2</v>
      </c>
      <c r="R75" s="58">
        <v>1.0462000000000001E-2</v>
      </c>
      <c r="S75" s="58">
        <v>9.8130000000000005E-3</v>
      </c>
      <c r="T75" s="58">
        <v>1.018E-2</v>
      </c>
      <c r="U75" s="58">
        <v>9.8670000000000008E-3</v>
      </c>
      <c r="V75" s="58">
        <v>9.5750000000000002E-3</v>
      </c>
      <c r="W75" s="58">
        <v>9.3089999999999996E-3</v>
      </c>
      <c r="X75" s="58">
        <v>9.3849999999999992E-3</v>
      </c>
      <c r="Y75" s="58">
        <v>9.3310000000000008E-3</v>
      </c>
      <c r="Z75" s="58">
        <v>8.7550000000000006E-3</v>
      </c>
      <c r="AA75" s="58">
        <v>8.9849999999999999E-3</v>
      </c>
      <c r="AB75" s="58">
        <v>9.4400000000000005E-3</v>
      </c>
      <c r="AC75" s="58">
        <v>8.9680000000000003E-3</v>
      </c>
      <c r="AD75" s="58">
        <v>8.4729999999999996E-3</v>
      </c>
      <c r="AE75" s="58">
        <v>8.7010000000000004E-3</v>
      </c>
      <c r="AF75" s="58">
        <v>8.5719999999999998E-3</v>
      </c>
      <c r="AG75" s="58">
        <v>8.0249999999999991E-3</v>
      </c>
      <c r="AH75" s="58">
        <v>7.659E-3</v>
      </c>
      <c r="AI75" s="58">
        <v>8.3870000000000004E-3</v>
      </c>
      <c r="AJ75" s="58">
        <v>9.0709999999999992E-3</v>
      </c>
      <c r="AK75" s="58">
        <v>8.9449999999999998E-3</v>
      </c>
      <c r="AL75" s="58">
        <v>8.7580000000000002E-3</v>
      </c>
      <c r="AM75" s="58">
        <v>8.3949999999999997E-3</v>
      </c>
      <c r="AN75" s="58">
        <v>8.0300000000000007E-3</v>
      </c>
      <c r="AO75" s="58">
        <v>7.8239999999999994E-3</v>
      </c>
      <c r="AP75" s="58">
        <v>7.9290000000000003E-3</v>
      </c>
      <c r="AQ75" s="58">
        <v>7.9649999999999999E-3</v>
      </c>
      <c r="AR75" s="58">
        <v>7.7380000000000001E-3</v>
      </c>
      <c r="AS75" s="58">
        <v>7.7739999999999997E-3</v>
      </c>
      <c r="AT75" s="58">
        <v>7.149E-3</v>
      </c>
      <c r="AU75" s="58">
        <v>6.7609999999999996E-3</v>
      </c>
      <c r="AV75" s="58">
        <v>7.1999999999999998E-3</v>
      </c>
      <c r="AW75" s="58">
        <v>7.9059999999999998E-3</v>
      </c>
      <c r="AX75" s="58">
        <v>7.8019999999999999E-3</v>
      </c>
      <c r="AY75" s="58">
        <v>6.7730000000000004E-3</v>
      </c>
      <c r="AZ75" s="58">
        <v>6.6400000000000001E-3</v>
      </c>
      <c r="BA75" s="58">
        <v>7.1869999999999998E-3</v>
      </c>
      <c r="BB75" s="58">
        <v>7.6519999999999999E-3</v>
      </c>
      <c r="BC75" s="58">
        <v>7.8120000000000004E-3</v>
      </c>
      <c r="BD75" s="58">
        <v>7.6509999999999998E-3</v>
      </c>
      <c r="BE75" s="58">
        <v>7.3800000000000003E-3</v>
      </c>
      <c r="BF75" s="58">
        <v>7.8410000000000007E-3</v>
      </c>
      <c r="BG75" s="58">
        <v>9.2239999999999996E-3</v>
      </c>
      <c r="BH75" s="58">
        <v>8.9440000000000006E-3</v>
      </c>
      <c r="BI75" s="58">
        <v>8.0040000000000007E-3</v>
      </c>
      <c r="BJ75" s="58">
        <v>8.2719999999999998E-3</v>
      </c>
      <c r="BK75" s="58">
        <v>8.1860000000000006E-3</v>
      </c>
      <c r="BL75" s="58">
        <v>8.2299999999999995E-3</v>
      </c>
      <c r="BM75" s="58">
        <v>8.5789999999999998E-3</v>
      </c>
      <c r="BN75" s="58">
        <v>8.9370000000000005E-3</v>
      </c>
      <c r="BO75" s="58">
        <v>8.7849999999999994E-3</v>
      </c>
      <c r="BP75" s="58">
        <v>8.3289999999999996E-3</v>
      </c>
      <c r="BQ75" s="58">
        <v>7.7600000000000004E-3</v>
      </c>
      <c r="BR75" s="58">
        <v>7.535E-3</v>
      </c>
      <c r="BS75" s="58">
        <v>8.4290000000000007E-3</v>
      </c>
      <c r="BT75" s="58">
        <v>8.8620000000000001E-3</v>
      </c>
      <c r="BU75" s="58">
        <v>8.4290000000000007E-3</v>
      </c>
      <c r="BV75" s="58">
        <v>8.4550000000000007E-3</v>
      </c>
      <c r="BW75" s="58">
        <v>9.2329999999999999E-3</v>
      </c>
      <c r="BX75" s="58">
        <v>1.03E-2</v>
      </c>
      <c r="BY75" s="58">
        <v>9.6849999999999992E-3</v>
      </c>
      <c r="BZ75" s="58">
        <v>8.5789999999999998E-3</v>
      </c>
      <c r="CA75" s="58">
        <v>8.7240000000000009E-3</v>
      </c>
      <c r="CB75" s="58">
        <v>9.4500000000000001E-3</v>
      </c>
      <c r="CC75" s="58">
        <v>9.7179999999999992E-3</v>
      </c>
      <c r="CD75" s="58">
        <v>9.7129999999999994E-3</v>
      </c>
      <c r="CE75" s="58">
        <v>9.8200000000000006E-3</v>
      </c>
      <c r="CF75" s="58">
        <v>8.8249999999999995E-3</v>
      </c>
      <c r="CG75" s="58">
        <v>8.6870000000000003E-3</v>
      </c>
      <c r="CH75" s="58">
        <v>8.9639999999999997E-3</v>
      </c>
      <c r="CI75" s="58">
        <v>8.8780000000000005E-3</v>
      </c>
      <c r="CJ75" s="58">
        <v>9.2169999999999995E-3</v>
      </c>
      <c r="CK75" s="58">
        <v>9.5840000000000005E-3</v>
      </c>
      <c r="CL75" s="58">
        <v>9.4009999999999996E-3</v>
      </c>
      <c r="CM75" s="58">
        <v>8.6979999999999991E-3</v>
      </c>
      <c r="CN75" s="58">
        <v>8.855E-3</v>
      </c>
      <c r="CO75" s="58">
        <v>8.6149999999999994E-3</v>
      </c>
      <c r="CP75" s="58">
        <v>9.3010000000000002E-3</v>
      </c>
      <c r="CQ75" s="58">
        <v>9.9690000000000004E-3</v>
      </c>
      <c r="CR75" s="58">
        <v>9.3860000000000002E-3</v>
      </c>
      <c r="CS75" s="58">
        <v>9.332E-3</v>
      </c>
      <c r="CT75" s="58">
        <v>1.0349000000000001E-2</v>
      </c>
      <c r="CU75" s="58">
        <v>1.1873E-2</v>
      </c>
      <c r="CV75" s="58">
        <v>1.2041E-2</v>
      </c>
      <c r="CW75" s="58">
        <v>1.0644000000000001E-2</v>
      </c>
      <c r="CX75" s="58">
        <v>1.0654E-2</v>
      </c>
      <c r="CY75" s="58">
        <v>1.0544E-2</v>
      </c>
    </row>
    <row r="76" spans="1:103" x14ac:dyDescent="0.25">
      <c r="A76" s="41" t="s">
        <v>228</v>
      </c>
      <c r="C76" s="58">
        <v>8.6600000000000002E-4</v>
      </c>
      <c r="D76" s="58">
        <v>9.7799999999999992E-4</v>
      </c>
      <c r="E76" s="58">
        <v>8.2399999999999997E-4</v>
      </c>
      <c r="F76" s="58">
        <v>7.36E-4</v>
      </c>
      <c r="G76" s="58">
        <v>7.8299999999999995E-4</v>
      </c>
      <c r="H76" s="58">
        <v>8.52E-4</v>
      </c>
      <c r="I76" s="58">
        <v>7.7499999999999997E-4</v>
      </c>
      <c r="J76" s="58">
        <v>6.4599999999999998E-4</v>
      </c>
      <c r="K76" s="58">
        <v>6.2100000000000002E-4</v>
      </c>
      <c r="L76" s="58">
        <v>6.6399999999999999E-4</v>
      </c>
      <c r="M76" s="58">
        <v>6.1300000000000005E-4</v>
      </c>
      <c r="N76" s="58">
        <v>4.6099999999999998E-4</v>
      </c>
      <c r="O76" s="58">
        <v>4.35E-4</v>
      </c>
      <c r="P76" s="58">
        <v>4.1399999999999998E-4</v>
      </c>
      <c r="Q76" s="58">
        <v>4.5399999999999998E-4</v>
      </c>
      <c r="R76" s="58">
        <v>5.3499999999999999E-4</v>
      </c>
      <c r="S76" s="58">
        <v>5.04E-4</v>
      </c>
      <c r="T76" s="58">
        <v>4.9899999999999999E-4</v>
      </c>
      <c r="U76" s="58">
        <v>5.31E-4</v>
      </c>
      <c r="V76" s="58">
        <v>5.2899999999999996E-4</v>
      </c>
      <c r="W76" s="58">
        <v>5.62E-4</v>
      </c>
      <c r="X76" s="58">
        <v>6.4899999999999995E-4</v>
      </c>
      <c r="Y76" s="58">
        <v>6.2399999999999999E-4</v>
      </c>
      <c r="Z76" s="58">
        <v>5.8500000000000002E-4</v>
      </c>
      <c r="AA76" s="58">
        <v>6.5799999999999995E-4</v>
      </c>
      <c r="AB76" s="58">
        <v>6.4400000000000004E-4</v>
      </c>
      <c r="AC76" s="58">
        <v>5.3700000000000004E-4</v>
      </c>
      <c r="AD76" s="58">
        <v>4.4999999999999999E-4</v>
      </c>
      <c r="AE76" s="58">
        <v>4.0099999999999999E-4</v>
      </c>
      <c r="AF76" s="58">
        <v>4.6999999999999999E-4</v>
      </c>
      <c r="AG76" s="58">
        <v>5.22E-4</v>
      </c>
      <c r="AH76" s="58">
        <v>5.0100000000000003E-4</v>
      </c>
      <c r="AI76" s="58">
        <v>5.0500000000000002E-4</v>
      </c>
      <c r="AJ76" s="58">
        <v>4.6799999999999999E-4</v>
      </c>
      <c r="AK76" s="58">
        <v>3.5599999999999998E-4</v>
      </c>
      <c r="AL76" s="58">
        <v>3.5500000000000001E-4</v>
      </c>
      <c r="AM76" s="58">
        <v>4.8099999999999998E-4</v>
      </c>
      <c r="AN76" s="58">
        <v>5.4100000000000003E-4</v>
      </c>
      <c r="AO76" s="58">
        <v>5.22E-4</v>
      </c>
      <c r="AP76" s="58">
        <v>4.0299999999999998E-4</v>
      </c>
      <c r="AQ76" s="58">
        <v>3.1599999999999998E-4</v>
      </c>
      <c r="AR76" s="58">
        <v>3.3199999999999999E-4</v>
      </c>
      <c r="AS76" s="58">
        <v>3.3599999999999998E-4</v>
      </c>
      <c r="AT76" s="58">
        <v>3.5500000000000001E-4</v>
      </c>
      <c r="AU76" s="58">
        <v>4.1800000000000002E-4</v>
      </c>
      <c r="AV76" s="58">
        <v>4.8899999999999996E-4</v>
      </c>
      <c r="AW76" s="58">
        <v>3.9199999999999999E-4</v>
      </c>
      <c r="AX76" s="58">
        <v>3.4699999999999998E-4</v>
      </c>
      <c r="AY76" s="58">
        <v>4.0499999999999998E-4</v>
      </c>
      <c r="AZ76" s="58">
        <v>4.0400000000000001E-4</v>
      </c>
      <c r="BA76" s="58">
        <v>5.0299999999999997E-4</v>
      </c>
      <c r="BB76" s="58">
        <v>4.57E-4</v>
      </c>
      <c r="BC76" s="58">
        <v>3.3E-4</v>
      </c>
      <c r="BD76" s="58">
        <v>3.6400000000000001E-4</v>
      </c>
      <c r="BE76" s="58">
        <v>4.5100000000000001E-4</v>
      </c>
      <c r="BF76" s="58">
        <v>5.1400000000000003E-4</v>
      </c>
      <c r="BG76" s="58">
        <v>4.6999999999999999E-4</v>
      </c>
      <c r="BH76" s="58">
        <v>3.6999999999999999E-4</v>
      </c>
      <c r="BI76" s="58">
        <v>3.3799999999999998E-4</v>
      </c>
      <c r="BJ76" s="58">
        <v>2.92E-4</v>
      </c>
      <c r="BK76" s="58">
        <v>2.24E-4</v>
      </c>
      <c r="BL76" s="58">
        <v>2.1499999999999999E-4</v>
      </c>
      <c r="BM76" s="58">
        <v>3.8299999999999999E-4</v>
      </c>
      <c r="BN76" s="58">
        <v>3.5300000000000002E-4</v>
      </c>
      <c r="BO76" s="58">
        <v>1.75E-4</v>
      </c>
      <c r="BP76" s="58">
        <v>2.2699999999999999E-4</v>
      </c>
      <c r="BQ76" s="58">
        <v>2.23E-4</v>
      </c>
      <c r="BR76" s="58">
        <v>1.76E-4</v>
      </c>
      <c r="BS76" s="58">
        <v>1.73E-4</v>
      </c>
      <c r="BT76" s="58">
        <v>1.15E-4</v>
      </c>
      <c r="BU76" s="58">
        <v>9.3999999999999994E-5</v>
      </c>
      <c r="BV76" s="58">
        <v>1.4999999999999999E-4</v>
      </c>
      <c r="BW76" s="58">
        <v>1.63E-4</v>
      </c>
      <c r="BX76" s="58">
        <v>1.6699999999999999E-4</v>
      </c>
      <c r="BY76" s="58">
        <v>1.6200000000000001E-4</v>
      </c>
      <c r="BZ76" s="58">
        <v>1.0399999999999999E-4</v>
      </c>
      <c r="CA76" s="58">
        <v>8.1000000000000004E-5</v>
      </c>
      <c r="CB76" s="58">
        <v>1.01E-4</v>
      </c>
      <c r="CC76" s="58">
        <v>7.7000000000000001E-5</v>
      </c>
      <c r="CD76" s="58">
        <v>1.2999999999999999E-4</v>
      </c>
      <c r="CE76" s="58">
        <v>2.2800000000000001E-4</v>
      </c>
      <c r="CF76" s="58">
        <v>2.9300000000000002E-4</v>
      </c>
      <c r="CG76" s="58">
        <v>2.3900000000000001E-4</v>
      </c>
      <c r="CH76" s="58">
        <v>2.3800000000000001E-4</v>
      </c>
      <c r="CI76" s="58">
        <v>2.9500000000000001E-4</v>
      </c>
      <c r="CJ76" s="58">
        <v>2.1900000000000001E-4</v>
      </c>
      <c r="CK76" s="58">
        <v>2.13E-4</v>
      </c>
      <c r="CL76" s="58">
        <v>1.8000000000000001E-4</v>
      </c>
      <c r="CM76" s="58">
        <v>1.7899999999999999E-4</v>
      </c>
      <c r="CN76" s="58">
        <v>1.7699999999999999E-4</v>
      </c>
      <c r="CO76" s="58">
        <v>1.25E-4</v>
      </c>
      <c r="CP76" s="58">
        <v>1.3799999999999999E-4</v>
      </c>
      <c r="CQ76" s="58">
        <v>2.42E-4</v>
      </c>
      <c r="CR76" s="58">
        <v>2.2100000000000001E-4</v>
      </c>
      <c r="CS76" s="58">
        <v>2.9700000000000001E-4</v>
      </c>
      <c r="CT76" s="58">
        <v>3.4499999999999998E-4</v>
      </c>
      <c r="CU76" s="58">
        <v>2.8600000000000001E-4</v>
      </c>
      <c r="CV76" s="58">
        <v>3.0400000000000002E-4</v>
      </c>
      <c r="CW76" s="58">
        <v>2.6600000000000001E-4</v>
      </c>
      <c r="CX76" s="58">
        <v>2.72E-4</v>
      </c>
      <c r="CY76" s="58">
        <v>2.61E-4</v>
      </c>
    </row>
    <row r="77" spans="1:103" x14ac:dyDescent="0.25">
      <c r="A77" s="41" t="s">
        <v>229</v>
      </c>
      <c r="C77" s="58">
        <v>1.498E-3</v>
      </c>
      <c r="D77" s="58">
        <v>1.503E-3</v>
      </c>
      <c r="E77" s="58">
        <v>1.4189999999999999E-3</v>
      </c>
      <c r="F77" s="58">
        <v>1.3600000000000001E-3</v>
      </c>
      <c r="G77" s="58">
        <v>1.537E-3</v>
      </c>
      <c r="H77" s="58">
        <v>1.3669999999999999E-3</v>
      </c>
      <c r="I77" s="58">
        <v>1.2639999999999999E-3</v>
      </c>
      <c r="J77" s="58">
        <v>1.407E-3</v>
      </c>
      <c r="K77" s="58">
        <v>1.5219999999999999E-3</v>
      </c>
      <c r="L77" s="58">
        <v>1.4959999999999999E-3</v>
      </c>
      <c r="M77" s="58">
        <v>1.32E-3</v>
      </c>
      <c r="N77" s="58">
        <v>1.3370000000000001E-3</v>
      </c>
      <c r="O77" s="58">
        <v>1.2979999999999999E-3</v>
      </c>
      <c r="P77" s="58">
        <v>1.294E-3</v>
      </c>
      <c r="Q77" s="58">
        <v>1.343E-3</v>
      </c>
      <c r="R77" s="58">
        <v>1.457E-3</v>
      </c>
      <c r="S77" s="58">
        <v>1.7290000000000001E-3</v>
      </c>
      <c r="T77" s="58">
        <v>1.7060000000000001E-3</v>
      </c>
      <c r="U77" s="58">
        <v>1.542E-3</v>
      </c>
      <c r="V77" s="58">
        <v>1.4610000000000001E-3</v>
      </c>
      <c r="W77" s="58">
        <v>1.4890000000000001E-3</v>
      </c>
      <c r="X77" s="58">
        <v>1.5020000000000001E-3</v>
      </c>
      <c r="Y77" s="58">
        <v>1.529E-3</v>
      </c>
      <c r="Z77" s="58">
        <v>1.5120000000000001E-3</v>
      </c>
      <c r="AA77" s="58">
        <v>1.4170000000000001E-3</v>
      </c>
      <c r="AB77" s="58">
        <v>1.358E-3</v>
      </c>
      <c r="AC77" s="58">
        <v>1.4840000000000001E-3</v>
      </c>
      <c r="AD77" s="58">
        <v>1.766E-3</v>
      </c>
      <c r="AE77" s="58">
        <v>1.915E-3</v>
      </c>
      <c r="AF77" s="58">
        <v>1.732E-3</v>
      </c>
      <c r="AG77" s="58">
        <v>1.503E-3</v>
      </c>
      <c r="AH77" s="58">
        <v>1.6310000000000001E-3</v>
      </c>
      <c r="AI77" s="58">
        <v>1.766E-3</v>
      </c>
      <c r="AJ77" s="58">
        <v>1.7110000000000001E-3</v>
      </c>
      <c r="AK77" s="58">
        <v>1.6410000000000001E-3</v>
      </c>
      <c r="AL77" s="58">
        <v>1.554E-3</v>
      </c>
      <c r="AM77" s="58">
        <v>1.5870000000000001E-3</v>
      </c>
      <c r="AN77" s="58">
        <v>1.727E-3</v>
      </c>
      <c r="AO77" s="58">
        <v>1.7309999999999999E-3</v>
      </c>
      <c r="AP77" s="58">
        <v>1.627E-3</v>
      </c>
      <c r="AQ77" s="58">
        <v>1.439E-3</v>
      </c>
      <c r="AR77" s="58">
        <v>1.498E-3</v>
      </c>
      <c r="AS77" s="58">
        <v>1.7849999999999999E-3</v>
      </c>
      <c r="AT77" s="58">
        <v>1.9189999999999999E-3</v>
      </c>
      <c r="AU77" s="58">
        <v>1.668E-3</v>
      </c>
      <c r="AV77" s="58">
        <v>1.56E-3</v>
      </c>
      <c r="AW77" s="58">
        <v>1.745E-3</v>
      </c>
      <c r="AX77" s="58">
        <v>1.6969999999999999E-3</v>
      </c>
      <c r="AY77" s="58">
        <v>1.6119999999999999E-3</v>
      </c>
      <c r="AZ77" s="58">
        <v>1.6509999999999999E-3</v>
      </c>
      <c r="BA77" s="58">
        <v>1.7719999999999999E-3</v>
      </c>
      <c r="BB77" s="58">
        <v>1.7260000000000001E-3</v>
      </c>
      <c r="BC77" s="58">
        <v>1.622E-3</v>
      </c>
      <c r="BD77" s="58">
        <v>1.47E-3</v>
      </c>
      <c r="BE77" s="58">
        <v>1.2700000000000001E-3</v>
      </c>
      <c r="BF77" s="58">
        <v>1.3090000000000001E-3</v>
      </c>
      <c r="BG77" s="58">
        <v>1.438E-3</v>
      </c>
      <c r="BH77" s="58">
        <v>1.4109999999999999E-3</v>
      </c>
      <c r="BI77" s="58">
        <v>1.3159999999999999E-3</v>
      </c>
      <c r="BJ77" s="58">
        <v>1.1349999999999999E-3</v>
      </c>
      <c r="BK77" s="58">
        <v>1.0740000000000001E-3</v>
      </c>
      <c r="BL77" s="58">
        <v>1.16E-3</v>
      </c>
      <c r="BM77" s="58">
        <v>1.0529999999999999E-3</v>
      </c>
      <c r="BN77" s="58">
        <v>9.7499999999999996E-4</v>
      </c>
      <c r="BO77" s="58">
        <v>1.1230000000000001E-3</v>
      </c>
      <c r="BP77" s="58">
        <v>1.199E-3</v>
      </c>
      <c r="BQ77" s="58">
        <v>1.16E-3</v>
      </c>
      <c r="BR77" s="58">
        <v>1.08E-3</v>
      </c>
      <c r="BS77" s="58">
        <v>1.2750000000000001E-3</v>
      </c>
      <c r="BT77" s="58">
        <v>1.356E-3</v>
      </c>
      <c r="BU77" s="58">
        <v>1.023E-3</v>
      </c>
      <c r="BV77" s="58">
        <v>9.9400000000000009E-4</v>
      </c>
      <c r="BW77" s="58">
        <v>1.044E-3</v>
      </c>
      <c r="BX77" s="58">
        <v>9.7599999999999998E-4</v>
      </c>
      <c r="BY77" s="58">
        <v>8.43E-4</v>
      </c>
      <c r="BZ77" s="58">
        <v>8.4900000000000004E-4</v>
      </c>
      <c r="CA77" s="58">
        <v>1.054E-3</v>
      </c>
      <c r="CB77" s="58">
        <v>1.126E-3</v>
      </c>
      <c r="CC77" s="58">
        <v>1.026E-3</v>
      </c>
      <c r="CD77" s="58">
        <v>1.013E-3</v>
      </c>
      <c r="CE77" s="58">
        <v>1.111E-3</v>
      </c>
      <c r="CF77" s="58">
        <v>1.1100000000000001E-3</v>
      </c>
      <c r="CG77" s="58">
        <v>1.201E-3</v>
      </c>
      <c r="CH77" s="58">
        <v>1.41E-3</v>
      </c>
      <c r="CI77" s="58">
        <v>1.3929999999999999E-3</v>
      </c>
      <c r="CJ77" s="58">
        <v>1.176E-3</v>
      </c>
      <c r="CK77" s="58">
        <v>9.9400000000000009E-4</v>
      </c>
      <c r="CL77" s="58">
        <v>9.7799999999999992E-4</v>
      </c>
      <c r="CM77" s="58">
        <v>1.1299999999999999E-3</v>
      </c>
      <c r="CN77" s="58">
        <v>1.176E-3</v>
      </c>
      <c r="CO77" s="58">
        <v>1.0950000000000001E-3</v>
      </c>
      <c r="CP77" s="58">
        <v>8.6799999999999996E-4</v>
      </c>
      <c r="CQ77" s="58">
        <v>7.7099999999999998E-4</v>
      </c>
      <c r="CR77" s="58">
        <v>1.0039999999999999E-3</v>
      </c>
      <c r="CS77" s="58">
        <v>9.9599999999999992E-4</v>
      </c>
      <c r="CT77" s="58">
        <v>9.0799999999999995E-4</v>
      </c>
      <c r="CU77" s="58">
        <v>9.5299999999999996E-4</v>
      </c>
      <c r="CV77" s="58">
        <v>8.4699999999999999E-4</v>
      </c>
      <c r="CW77" s="58">
        <v>8.5400000000000005E-4</v>
      </c>
      <c r="CX77" s="58">
        <v>8.6200000000000003E-4</v>
      </c>
      <c r="CY77" s="58">
        <v>7.4200000000000004E-4</v>
      </c>
    </row>
    <row r="78" spans="1:103" x14ac:dyDescent="0.25">
      <c r="A78" s="41" t="s">
        <v>230</v>
      </c>
      <c r="C78" s="58">
        <v>3.9599999999999998E-4</v>
      </c>
      <c r="D78" s="58">
        <v>5.1099999999999995E-4</v>
      </c>
      <c r="E78" s="58">
        <v>6.11E-4</v>
      </c>
      <c r="F78" s="58">
        <v>6.0499999999999996E-4</v>
      </c>
      <c r="G78" s="58">
        <v>5.2499999999999997E-4</v>
      </c>
      <c r="H78" s="58">
        <v>4.2999999999999999E-4</v>
      </c>
      <c r="I78" s="58">
        <v>5.1699999999999999E-4</v>
      </c>
      <c r="J78" s="58">
        <v>6.2299999999999996E-4</v>
      </c>
      <c r="K78" s="58">
        <v>6.7500000000000004E-4</v>
      </c>
      <c r="L78" s="58">
        <v>7.0200000000000004E-4</v>
      </c>
      <c r="M78" s="58">
        <v>5.8799999999999998E-4</v>
      </c>
      <c r="N78" s="58">
        <v>6.6399999999999999E-4</v>
      </c>
      <c r="O78" s="58">
        <v>8.3199999999999995E-4</v>
      </c>
      <c r="P78" s="58">
        <v>7.3399999999999995E-4</v>
      </c>
      <c r="Q78" s="58">
        <v>6.4700000000000001E-4</v>
      </c>
      <c r="R78" s="58">
        <v>5.8299999999999997E-4</v>
      </c>
      <c r="S78" s="58">
        <v>5.53E-4</v>
      </c>
      <c r="T78" s="58">
        <v>5.5099999999999995E-4</v>
      </c>
      <c r="U78" s="58">
        <v>5.5000000000000003E-4</v>
      </c>
      <c r="V78" s="58">
        <v>5.6499999999999996E-4</v>
      </c>
      <c r="W78" s="58">
        <v>5.1400000000000003E-4</v>
      </c>
      <c r="X78" s="58">
        <v>5.7600000000000001E-4</v>
      </c>
      <c r="Y78" s="58">
        <v>6.0400000000000004E-4</v>
      </c>
      <c r="Z78" s="58">
        <v>5.7899999999999998E-4</v>
      </c>
      <c r="AA78" s="58">
        <v>7.0799999999999997E-4</v>
      </c>
      <c r="AB78" s="58">
        <v>6.8599999999999998E-4</v>
      </c>
      <c r="AC78" s="58">
        <v>6.4999999999999997E-4</v>
      </c>
      <c r="AD78" s="58">
        <v>6.96E-4</v>
      </c>
      <c r="AE78" s="58">
        <v>7.7800000000000005E-4</v>
      </c>
      <c r="AF78" s="58">
        <v>7.6499999999999995E-4</v>
      </c>
      <c r="AG78" s="58">
        <v>7.7499999999999997E-4</v>
      </c>
      <c r="AH78" s="58">
        <v>8.1499999999999997E-4</v>
      </c>
      <c r="AI78" s="58">
        <v>7.54E-4</v>
      </c>
      <c r="AJ78" s="58">
        <v>7.94E-4</v>
      </c>
      <c r="AK78" s="58">
        <v>7.6999999999999996E-4</v>
      </c>
      <c r="AL78" s="58">
        <v>7.0100000000000002E-4</v>
      </c>
      <c r="AM78" s="58">
        <v>7.0500000000000001E-4</v>
      </c>
      <c r="AN78" s="58">
        <v>1.0009999999999999E-3</v>
      </c>
      <c r="AO78" s="58">
        <v>1.06E-3</v>
      </c>
      <c r="AP78" s="58">
        <v>8.0699999999999999E-4</v>
      </c>
      <c r="AQ78" s="58">
        <v>8.3000000000000001E-4</v>
      </c>
      <c r="AR78" s="58">
        <v>9.7300000000000002E-4</v>
      </c>
      <c r="AS78" s="58">
        <v>1.0449999999999999E-3</v>
      </c>
      <c r="AT78" s="58">
        <v>1.0300000000000001E-3</v>
      </c>
      <c r="AU78" s="58">
        <v>9.6500000000000004E-4</v>
      </c>
      <c r="AV78" s="58">
        <v>8.8099999999999995E-4</v>
      </c>
      <c r="AW78" s="58">
        <v>8.3799999999999999E-4</v>
      </c>
      <c r="AX78" s="58">
        <v>7.9500000000000003E-4</v>
      </c>
      <c r="AY78" s="58">
        <v>8.4800000000000001E-4</v>
      </c>
      <c r="AZ78" s="58">
        <v>9.4300000000000004E-4</v>
      </c>
      <c r="BA78" s="58">
        <v>9.4300000000000004E-4</v>
      </c>
      <c r="BB78" s="58">
        <v>8.2600000000000002E-4</v>
      </c>
      <c r="BC78" s="58">
        <v>8.03E-4</v>
      </c>
      <c r="BD78" s="58">
        <v>7.5500000000000003E-4</v>
      </c>
      <c r="BE78" s="58">
        <v>7.6300000000000001E-4</v>
      </c>
      <c r="BF78" s="58">
        <v>8.6700000000000004E-4</v>
      </c>
      <c r="BG78" s="58">
        <v>9.0700000000000004E-4</v>
      </c>
      <c r="BH78" s="58">
        <v>8.5300000000000003E-4</v>
      </c>
      <c r="BI78" s="58">
        <v>8.3500000000000002E-4</v>
      </c>
      <c r="BJ78" s="58">
        <v>8.0800000000000002E-4</v>
      </c>
      <c r="BK78" s="58">
        <v>5.8900000000000001E-4</v>
      </c>
      <c r="BL78" s="58">
        <v>5.0799999999999999E-4</v>
      </c>
      <c r="BM78" s="58">
        <v>4.8299999999999998E-4</v>
      </c>
      <c r="BN78" s="58">
        <v>5.3399999999999997E-4</v>
      </c>
      <c r="BO78" s="58">
        <v>6.7299999999999999E-4</v>
      </c>
      <c r="BP78" s="58">
        <v>7.6999999999999996E-4</v>
      </c>
      <c r="BQ78" s="58">
        <v>7.3099999999999999E-4</v>
      </c>
      <c r="BR78" s="58">
        <v>6.7199999999999996E-4</v>
      </c>
      <c r="BS78" s="58">
        <v>7.4600000000000003E-4</v>
      </c>
      <c r="BT78" s="58">
        <v>8.0900000000000004E-4</v>
      </c>
      <c r="BU78" s="58">
        <v>6.9899999999999997E-4</v>
      </c>
      <c r="BV78" s="58">
        <v>6.3599999999999996E-4</v>
      </c>
      <c r="BW78" s="58">
        <v>7.5000000000000002E-4</v>
      </c>
      <c r="BX78" s="58">
        <v>7.3700000000000002E-4</v>
      </c>
      <c r="BY78" s="58">
        <v>6.6500000000000001E-4</v>
      </c>
      <c r="BZ78" s="58">
        <v>6.7599999999999995E-4</v>
      </c>
      <c r="CA78" s="58">
        <v>8.3000000000000001E-4</v>
      </c>
      <c r="CB78" s="58">
        <v>8.9800000000000004E-4</v>
      </c>
      <c r="CC78" s="58">
        <v>8.2399999999999997E-4</v>
      </c>
      <c r="CD78" s="58">
        <v>8.6600000000000002E-4</v>
      </c>
      <c r="CE78" s="58">
        <v>7.85E-4</v>
      </c>
      <c r="CF78" s="58">
        <v>7.5799999999999999E-4</v>
      </c>
      <c r="CG78" s="58">
        <v>8.7200000000000005E-4</v>
      </c>
      <c r="CH78" s="58">
        <v>7.8799999999999996E-4</v>
      </c>
      <c r="CI78" s="58">
        <v>7.4399999999999998E-4</v>
      </c>
      <c r="CJ78" s="58">
        <v>7.1500000000000003E-4</v>
      </c>
      <c r="CK78" s="58">
        <v>6.6500000000000001E-4</v>
      </c>
      <c r="CL78" s="58">
        <v>6.4599999999999998E-4</v>
      </c>
      <c r="CM78" s="58">
        <v>6.0400000000000004E-4</v>
      </c>
      <c r="CN78" s="58">
        <v>6.7400000000000001E-4</v>
      </c>
      <c r="CO78" s="58">
        <v>7.1400000000000001E-4</v>
      </c>
      <c r="CP78" s="58">
        <v>8.4400000000000002E-4</v>
      </c>
      <c r="CQ78" s="58">
        <v>8.25E-4</v>
      </c>
      <c r="CR78" s="58">
        <v>9.7799999999999992E-4</v>
      </c>
      <c r="CS78" s="58">
        <v>1.137E-3</v>
      </c>
      <c r="CT78" s="58">
        <v>1.1379999999999999E-3</v>
      </c>
      <c r="CU78" s="58">
        <v>1.176E-3</v>
      </c>
      <c r="CV78" s="58">
        <v>1.091E-3</v>
      </c>
      <c r="CW78" s="58">
        <v>1.0510000000000001E-3</v>
      </c>
      <c r="CX78" s="58">
        <v>9.8400000000000007E-4</v>
      </c>
      <c r="CY78" s="58">
        <v>1.093E-3</v>
      </c>
    </row>
    <row r="79" spans="1:103" x14ac:dyDescent="0.25">
      <c r="A79" s="41" t="s">
        <v>231</v>
      </c>
      <c r="C79" s="58">
        <v>3.9699999999999996E-3</v>
      </c>
      <c r="D79" s="58">
        <v>3.7940000000000001E-3</v>
      </c>
      <c r="E79" s="58">
        <v>4.2199999999999998E-3</v>
      </c>
      <c r="F79" s="58">
        <v>4.4759999999999999E-3</v>
      </c>
      <c r="G79" s="58">
        <v>4.3080000000000002E-3</v>
      </c>
      <c r="H79" s="58">
        <v>4.1660000000000004E-3</v>
      </c>
      <c r="I79" s="58">
        <v>3.4870000000000001E-3</v>
      </c>
      <c r="J79" s="58">
        <v>3.552E-3</v>
      </c>
      <c r="K79" s="58">
        <v>3.8089999999999999E-3</v>
      </c>
      <c r="L79" s="58">
        <v>3.5720000000000001E-3</v>
      </c>
      <c r="M79" s="58">
        <v>3.5109999999999998E-3</v>
      </c>
      <c r="N79" s="58">
        <v>3.4020000000000001E-3</v>
      </c>
      <c r="O79" s="58">
        <v>3.4320000000000002E-3</v>
      </c>
      <c r="P79" s="58">
        <v>3.4290000000000002E-3</v>
      </c>
      <c r="Q79" s="58">
        <v>3.3370000000000001E-3</v>
      </c>
      <c r="R79" s="58">
        <v>3.339E-3</v>
      </c>
      <c r="S79" s="58">
        <v>3.8419999999999999E-3</v>
      </c>
      <c r="T79" s="58">
        <v>3.9740000000000001E-3</v>
      </c>
      <c r="U79" s="58">
        <v>3.8070000000000001E-3</v>
      </c>
      <c r="V79" s="58">
        <v>3.7829999999999999E-3</v>
      </c>
      <c r="W79" s="58">
        <v>4.0169999999999997E-3</v>
      </c>
      <c r="X79" s="58">
        <v>4.313E-3</v>
      </c>
      <c r="Y79" s="58">
        <v>4.0959999999999998E-3</v>
      </c>
      <c r="Z79" s="58">
        <v>3.751E-3</v>
      </c>
      <c r="AA79" s="58">
        <v>3.5990000000000002E-3</v>
      </c>
      <c r="AB79" s="58">
        <v>3.7399999999999998E-3</v>
      </c>
      <c r="AC79" s="58">
        <v>3.6099999999999999E-3</v>
      </c>
      <c r="AD79" s="58">
        <v>3.215E-3</v>
      </c>
      <c r="AE79" s="58">
        <v>3.3089999999999999E-3</v>
      </c>
      <c r="AF79" s="58">
        <v>3.8830000000000002E-3</v>
      </c>
      <c r="AG79" s="58">
        <v>3.967E-3</v>
      </c>
      <c r="AH79" s="58">
        <v>3.6709999999999998E-3</v>
      </c>
      <c r="AI79" s="58">
        <v>3.9459999999999999E-3</v>
      </c>
      <c r="AJ79" s="58">
        <v>4.2129999999999997E-3</v>
      </c>
      <c r="AK79" s="58">
        <v>4.189E-3</v>
      </c>
      <c r="AL79" s="58">
        <v>3.5969999999999999E-3</v>
      </c>
      <c r="AM79" s="58">
        <v>3.601E-3</v>
      </c>
      <c r="AN79" s="58">
        <v>4.0699999999999998E-3</v>
      </c>
      <c r="AO79" s="58">
        <v>4.4429999999999999E-3</v>
      </c>
      <c r="AP79" s="58">
        <v>4.5919999999999997E-3</v>
      </c>
      <c r="AQ79" s="58">
        <v>4.411E-3</v>
      </c>
      <c r="AR79" s="58">
        <v>4.2399999999999998E-3</v>
      </c>
      <c r="AS79" s="58">
        <v>4.1089999999999998E-3</v>
      </c>
      <c r="AT79" s="58">
        <v>4.274E-3</v>
      </c>
      <c r="AU79" s="58">
        <v>4.1390000000000003E-3</v>
      </c>
      <c r="AV79" s="58">
        <v>4.352E-3</v>
      </c>
      <c r="AW79" s="58">
        <v>4.849E-3</v>
      </c>
      <c r="AX79" s="58">
        <v>4.6420000000000003E-3</v>
      </c>
      <c r="AY79" s="58">
        <v>4.6360000000000004E-3</v>
      </c>
      <c r="AZ79" s="58">
        <v>5.0759999999999998E-3</v>
      </c>
      <c r="BA79" s="58">
        <v>5.1609999999999998E-3</v>
      </c>
      <c r="BB79" s="58">
        <v>4.6990000000000001E-3</v>
      </c>
      <c r="BC79" s="58">
        <v>4.8570000000000002E-3</v>
      </c>
      <c r="BD79" s="58">
        <v>5.8320000000000004E-3</v>
      </c>
      <c r="BE79" s="58">
        <v>5.888E-3</v>
      </c>
      <c r="BF79" s="58">
        <v>5.2940000000000001E-3</v>
      </c>
      <c r="BG79" s="58">
        <v>4.8970000000000003E-3</v>
      </c>
      <c r="BH79" s="58">
        <v>5.2680000000000001E-3</v>
      </c>
      <c r="BI79" s="58">
        <v>5.378E-3</v>
      </c>
      <c r="BJ79" s="58">
        <v>4.6020000000000002E-3</v>
      </c>
      <c r="BK79" s="58">
        <v>4.0759999999999998E-3</v>
      </c>
      <c r="BL79" s="58">
        <v>4.1590000000000004E-3</v>
      </c>
      <c r="BM79" s="58">
        <v>3.9979999999999998E-3</v>
      </c>
      <c r="BN79" s="58">
        <v>3.9039999999999999E-3</v>
      </c>
      <c r="BO79" s="58">
        <v>3.8279999999999998E-3</v>
      </c>
      <c r="BP79" s="58">
        <v>3.7959999999999999E-3</v>
      </c>
      <c r="BQ79" s="58">
        <v>4.0610000000000004E-3</v>
      </c>
      <c r="BR79" s="58">
        <v>4.3229999999999996E-3</v>
      </c>
      <c r="BS79" s="58">
        <v>4.614E-3</v>
      </c>
      <c r="BT79" s="58">
        <v>4.7229999999999998E-3</v>
      </c>
      <c r="BU79" s="58">
        <v>4.444E-3</v>
      </c>
      <c r="BV79" s="58">
        <v>3.5630000000000002E-3</v>
      </c>
      <c r="BW79" s="58">
        <v>3.3679999999999999E-3</v>
      </c>
      <c r="BX79" s="58">
        <v>3.5890000000000002E-3</v>
      </c>
      <c r="BY79" s="58">
        <v>3.3830000000000002E-3</v>
      </c>
      <c r="BZ79" s="58">
        <v>2.9789999999999999E-3</v>
      </c>
      <c r="CA79" s="58">
        <v>3.0040000000000002E-3</v>
      </c>
      <c r="CB79" s="58">
        <v>3.1700000000000001E-3</v>
      </c>
      <c r="CC79" s="58">
        <v>3.552E-3</v>
      </c>
      <c r="CD79" s="58">
        <v>4.0470000000000002E-3</v>
      </c>
      <c r="CE79" s="58">
        <v>3.408E-3</v>
      </c>
      <c r="CF79" s="58">
        <v>3.506E-3</v>
      </c>
      <c r="CG79" s="58">
        <v>4.0530000000000002E-3</v>
      </c>
      <c r="CH79" s="58">
        <v>3.6830000000000001E-3</v>
      </c>
      <c r="CI79" s="58">
        <v>3.751E-3</v>
      </c>
      <c r="CJ79" s="58">
        <v>4.0569999999999998E-3</v>
      </c>
      <c r="CK79" s="58">
        <v>3.6350000000000002E-3</v>
      </c>
      <c r="CL79" s="58">
        <v>3.3540000000000002E-3</v>
      </c>
      <c r="CM79" s="58">
        <v>3.4789999999999999E-3</v>
      </c>
      <c r="CN79" s="58">
        <v>3.7260000000000001E-3</v>
      </c>
      <c r="CO79" s="58">
        <v>3.5560000000000001E-3</v>
      </c>
      <c r="CP79" s="58">
        <v>3.4099999999999998E-3</v>
      </c>
      <c r="CQ79" s="58">
        <v>3.6670000000000001E-3</v>
      </c>
      <c r="CR79" s="58">
        <v>3.7919999999999998E-3</v>
      </c>
      <c r="CS79" s="58">
        <v>4.2180000000000004E-3</v>
      </c>
      <c r="CT79" s="58">
        <v>4.4749999999999998E-3</v>
      </c>
      <c r="CU79" s="58">
        <v>4.1980000000000003E-3</v>
      </c>
      <c r="CV79" s="58">
        <v>4.5009999999999998E-3</v>
      </c>
      <c r="CW79" s="58">
        <v>4.9550000000000002E-3</v>
      </c>
      <c r="CX79" s="58">
        <v>4.3709999999999999E-3</v>
      </c>
      <c r="CY79" s="58">
        <v>4.2820000000000002E-3</v>
      </c>
    </row>
    <row r="80" spans="1:103" x14ac:dyDescent="0.25">
      <c r="A80" s="41" t="s">
        <v>232</v>
      </c>
      <c r="C80" s="58">
        <v>7.156E-3</v>
      </c>
      <c r="D80" s="58">
        <v>6.894E-3</v>
      </c>
      <c r="E80" s="58">
        <v>6.4359999999999999E-3</v>
      </c>
      <c r="F80" s="58">
        <v>6.5170000000000002E-3</v>
      </c>
      <c r="G80" s="58">
        <v>7.247E-3</v>
      </c>
      <c r="H80" s="58">
        <v>7.2170000000000003E-3</v>
      </c>
      <c r="I80" s="58">
        <v>6.5729999999999998E-3</v>
      </c>
      <c r="J80" s="58">
        <v>6.8929999999999998E-3</v>
      </c>
      <c r="K80" s="58">
        <v>6.5649999999999997E-3</v>
      </c>
      <c r="L80" s="58">
        <v>6.1219999999999998E-3</v>
      </c>
      <c r="M80" s="58">
        <v>7.1729999999999997E-3</v>
      </c>
      <c r="N80" s="58">
        <v>8.1110000000000002E-3</v>
      </c>
      <c r="O80" s="58">
        <v>8.1349999999999999E-3</v>
      </c>
      <c r="P80" s="58">
        <v>7.9570000000000005E-3</v>
      </c>
      <c r="Q80" s="58">
        <v>8.5760000000000003E-3</v>
      </c>
      <c r="R80" s="58">
        <v>8.4510000000000002E-3</v>
      </c>
      <c r="S80" s="58">
        <v>7.9830000000000005E-3</v>
      </c>
      <c r="T80" s="58">
        <v>7.724E-3</v>
      </c>
      <c r="U80" s="58">
        <v>8.3940000000000004E-3</v>
      </c>
      <c r="V80" s="58">
        <v>8.5489999999999993E-3</v>
      </c>
      <c r="W80" s="58">
        <v>7.9550000000000003E-3</v>
      </c>
      <c r="X80" s="58">
        <v>9.0559999999999998E-3</v>
      </c>
      <c r="Y80" s="58">
        <v>9.3779999999999992E-3</v>
      </c>
      <c r="Z80" s="58">
        <v>9.0279999999999996E-3</v>
      </c>
      <c r="AA80" s="58">
        <v>8.6E-3</v>
      </c>
      <c r="AB80" s="58">
        <v>8.0990000000000003E-3</v>
      </c>
      <c r="AC80" s="58">
        <v>8.4799999999999997E-3</v>
      </c>
      <c r="AD80" s="58">
        <v>8.8830000000000003E-3</v>
      </c>
      <c r="AE80" s="58">
        <v>9.4549999999999999E-3</v>
      </c>
      <c r="AF80" s="58">
        <v>1.008E-2</v>
      </c>
      <c r="AG80" s="58">
        <v>1.0652E-2</v>
      </c>
      <c r="AH80" s="58">
        <v>1.0253E-2</v>
      </c>
      <c r="AI80" s="58">
        <v>1.0129000000000001E-2</v>
      </c>
      <c r="AJ80" s="58">
        <v>1.0788000000000001E-2</v>
      </c>
      <c r="AK80" s="58">
        <v>1.0878000000000001E-2</v>
      </c>
      <c r="AL80" s="58">
        <v>1.0784999999999999E-2</v>
      </c>
      <c r="AM80" s="58">
        <v>1.1306E-2</v>
      </c>
      <c r="AN80" s="58">
        <v>1.1612000000000001E-2</v>
      </c>
      <c r="AO80" s="58">
        <v>1.0671999999999999E-2</v>
      </c>
      <c r="AP80" s="58">
        <v>1.0255999999999999E-2</v>
      </c>
      <c r="AQ80" s="58">
        <v>1.0618000000000001E-2</v>
      </c>
      <c r="AR80" s="58">
        <v>1.1058999999999999E-2</v>
      </c>
      <c r="AS80" s="58">
        <v>1.1003000000000001E-2</v>
      </c>
      <c r="AT80" s="58">
        <v>1.0430999999999999E-2</v>
      </c>
      <c r="AU80" s="58">
        <v>1.0612E-2</v>
      </c>
      <c r="AV80" s="58">
        <v>1.1828E-2</v>
      </c>
      <c r="AW80" s="58">
        <v>1.1814E-2</v>
      </c>
      <c r="AX80" s="58">
        <v>1.0736000000000001E-2</v>
      </c>
      <c r="AY80" s="58">
        <v>1.0725E-2</v>
      </c>
      <c r="AZ80" s="58">
        <v>1.133E-2</v>
      </c>
      <c r="BA80" s="58">
        <v>1.1759E-2</v>
      </c>
      <c r="BB80" s="58">
        <v>1.1901999999999999E-2</v>
      </c>
      <c r="BC80" s="58">
        <v>1.209E-2</v>
      </c>
      <c r="BD80" s="58">
        <v>1.3254999999999999E-2</v>
      </c>
      <c r="BE80" s="58">
        <v>1.3991E-2</v>
      </c>
      <c r="BF80" s="58">
        <v>1.2695E-2</v>
      </c>
      <c r="BG80" s="58">
        <v>1.2596E-2</v>
      </c>
      <c r="BH80" s="58">
        <v>1.3832000000000001E-2</v>
      </c>
      <c r="BI80" s="58">
        <v>1.2944000000000001E-2</v>
      </c>
      <c r="BJ80" s="58">
        <v>1.1979999999999999E-2</v>
      </c>
      <c r="BK80" s="58">
        <v>1.2685E-2</v>
      </c>
      <c r="BL80" s="58">
        <v>1.2758E-2</v>
      </c>
      <c r="BM80" s="58">
        <v>1.251E-2</v>
      </c>
      <c r="BN80" s="58">
        <v>1.2154999999999999E-2</v>
      </c>
      <c r="BO80" s="58">
        <v>1.1235999999999999E-2</v>
      </c>
      <c r="BP80" s="58">
        <v>1.1065E-2</v>
      </c>
      <c r="BQ80" s="58">
        <v>1.1542E-2</v>
      </c>
      <c r="BR80" s="58">
        <v>1.1363E-2</v>
      </c>
      <c r="BS80" s="58">
        <v>1.1214999999999999E-2</v>
      </c>
      <c r="BT80" s="58">
        <v>1.1868999999999999E-2</v>
      </c>
      <c r="BU80" s="58">
        <v>1.2083E-2</v>
      </c>
      <c r="BV80" s="58">
        <v>1.2097E-2</v>
      </c>
      <c r="BW80" s="58">
        <v>1.1807E-2</v>
      </c>
      <c r="BX80" s="58">
        <v>1.1472E-2</v>
      </c>
      <c r="BY80" s="58">
        <v>1.0966999999999999E-2</v>
      </c>
      <c r="BZ80" s="58">
        <v>1.0429000000000001E-2</v>
      </c>
      <c r="CA80" s="58">
        <v>1.0491E-2</v>
      </c>
      <c r="CB80" s="58">
        <v>1.1354E-2</v>
      </c>
      <c r="CC80" s="58">
        <v>1.1429E-2</v>
      </c>
      <c r="CD80" s="58">
        <v>1.0453E-2</v>
      </c>
      <c r="CE80" s="58">
        <v>9.7179999999999992E-3</v>
      </c>
      <c r="CF80" s="58">
        <v>1.048E-2</v>
      </c>
      <c r="CG80" s="58">
        <v>1.0949E-2</v>
      </c>
      <c r="CH80" s="58">
        <v>9.8560000000000002E-3</v>
      </c>
      <c r="CI80" s="58">
        <v>1.0201999999999999E-2</v>
      </c>
      <c r="CJ80" s="58">
        <v>1.1133000000000001E-2</v>
      </c>
      <c r="CK80" s="58">
        <v>1.2057999999999999E-2</v>
      </c>
      <c r="CL80" s="58">
        <v>1.2305E-2</v>
      </c>
      <c r="CM80" s="58">
        <v>1.1684999999999999E-2</v>
      </c>
      <c r="CN80" s="58">
        <v>1.167E-2</v>
      </c>
      <c r="CO80" s="58">
        <v>1.1643000000000001E-2</v>
      </c>
      <c r="CP80" s="58">
        <v>1.2059E-2</v>
      </c>
      <c r="CQ80" s="58">
        <v>1.23E-2</v>
      </c>
      <c r="CR80" s="58">
        <v>1.2224E-2</v>
      </c>
      <c r="CS80" s="58">
        <v>1.2120000000000001E-2</v>
      </c>
      <c r="CT80" s="58">
        <v>1.1676000000000001E-2</v>
      </c>
      <c r="CU80" s="58">
        <v>1.162E-2</v>
      </c>
      <c r="CV80" s="58">
        <v>1.2057999999999999E-2</v>
      </c>
      <c r="CW80" s="58">
        <v>1.1433E-2</v>
      </c>
      <c r="CX80" s="58">
        <v>1.1054E-2</v>
      </c>
      <c r="CY80" s="58">
        <v>1.1918E-2</v>
      </c>
    </row>
    <row r="81" spans="1:103" x14ac:dyDescent="0.25">
      <c r="A81" s="41" t="s">
        <v>233</v>
      </c>
      <c r="C81" s="58">
        <v>3.0349999999999999E-3</v>
      </c>
      <c r="D81" s="58">
        <v>2.5279999999999999E-3</v>
      </c>
      <c r="E81" s="58">
        <v>1.872E-3</v>
      </c>
      <c r="F81" s="58">
        <v>1.8699999999999999E-3</v>
      </c>
      <c r="G81" s="58">
        <v>2.1819999999999999E-3</v>
      </c>
      <c r="H81" s="58">
        <v>1.895E-3</v>
      </c>
      <c r="I81" s="58">
        <v>1.9710000000000001E-3</v>
      </c>
      <c r="J81" s="58">
        <v>2.3860000000000001E-3</v>
      </c>
      <c r="K81" s="58">
        <v>2.7750000000000001E-3</v>
      </c>
      <c r="L81" s="58">
        <v>2.6210000000000001E-3</v>
      </c>
      <c r="M81" s="58">
        <v>2.1259999999999999E-3</v>
      </c>
      <c r="N81" s="58">
        <v>2.019E-3</v>
      </c>
      <c r="O81" s="58">
        <v>2.2100000000000002E-3</v>
      </c>
      <c r="P81" s="58">
        <v>2.4320000000000001E-3</v>
      </c>
      <c r="Q81" s="58">
        <v>2.4160000000000002E-3</v>
      </c>
      <c r="R81" s="58">
        <v>2.4480000000000001E-3</v>
      </c>
      <c r="S81" s="58">
        <v>2.6840000000000002E-3</v>
      </c>
      <c r="T81" s="58">
        <v>3.137E-3</v>
      </c>
      <c r="U81" s="58">
        <v>3.362E-3</v>
      </c>
      <c r="V81" s="58">
        <v>3.251E-3</v>
      </c>
      <c r="W81" s="58">
        <v>3.2079999999999999E-3</v>
      </c>
      <c r="X81" s="58">
        <v>3.4580000000000001E-3</v>
      </c>
      <c r="Y81" s="58">
        <v>3.4259999999999998E-3</v>
      </c>
      <c r="Z81" s="58">
        <v>3.3540000000000002E-3</v>
      </c>
      <c r="AA81" s="58">
        <v>3.3630000000000001E-3</v>
      </c>
      <c r="AB81" s="58">
        <v>3.1319999999999998E-3</v>
      </c>
      <c r="AC81" s="58">
        <v>3.0899999999999999E-3</v>
      </c>
      <c r="AD81" s="58">
        <v>3.0920000000000001E-3</v>
      </c>
      <c r="AE81" s="58">
        <v>3.0639999999999999E-3</v>
      </c>
      <c r="AF81" s="58">
        <v>3.2789999999999998E-3</v>
      </c>
      <c r="AG81" s="58">
        <v>3.2759999999999998E-3</v>
      </c>
      <c r="AH81" s="58">
        <v>3.1770000000000001E-3</v>
      </c>
      <c r="AI81" s="58">
        <v>3.0790000000000001E-3</v>
      </c>
      <c r="AJ81" s="58">
        <v>3.6770000000000001E-3</v>
      </c>
      <c r="AK81" s="58">
        <v>3.529E-3</v>
      </c>
      <c r="AL81" s="58">
        <v>2.7680000000000001E-3</v>
      </c>
      <c r="AM81" s="58">
        <v>3.15E-3</v>
      </c>
      <c r="AN81" s="58">
        <v>5.9259999999999998E-3</v>
      </c>
      <c r="AO81" s="58">
        <v>6.0029999999999997E-3</v>
      </c>
      <c r="AP81" s="58">
        <v>3.2880000000000001E-3</v>
      </c>
      <c r="AQ81" s="58">
        <v>3.1570000000000001E-3</v>
      </c>
      <c r="AR81" s="58">
        <v>3.5850000000000001E-3</v>
      </c>
      <c r="AS81" s="58">
        <v>3.797E-3</v>
      </c>
      <c r="AT81" s="58">
        <v>3.4299999999999999E-3</v>
      </c>
      <c r="AU81" s="58">
        <v>3.3639999999999998E-3</v>
      </c>
      <c r="AV81" s="58">
        <v>3.8249999999999998E-3</v>
      </c>
      <c r="AW81" s="58">
        <v>3.8449999999999999E-3</v>
      </c>
      <c r="AX81" s="58">
        <v>3.49E-3</v>
      </c>
      <c r="AY81" s="58">
        <v>3.7699999999999999E-3</v>
      </c>
      <c r="AZ81" s="58">
        <v>4.1149999999999997E-3</v>
      </c>
      <c r="BA81" s="58">
        <v>3.8700000000000002E-3</v>
      </c>
      <c r="BB81" s="58">
        <v>3.7009999999999999E-3</v>
      </c>
      <c r="BC81" s="58">
        <v>4.0270000000000002E-3</v>
      </c>
      <c r="BD81" s="58">
        <v>4.0730000000000002E-3</v>
      </c>
      <c r="BE81" s="58">
        <v>3.7829999999999999E-3</v>
      </c>
      <c r="BF81" s="58">
        <v>3.728E-3</v>
      </c>
      <c r="BG81" s="58">
        <v>3.9069999999999999E-3</v>
      </c>
      <c r="BH81" s="58">
        <v>4.2630000000000003E-3</v>
      </c>
      <c r="BI81" s="58">
        <v>4.6849999999999999E-3</v>
      </c>
      <c r="BJ81" s="58">
        <v>4.7530000000000003E-3</v>
      </c>
      <c r="BK81" s="58">
        <v>4.6620000000000003E-3</v>
      </c>
      <c r="BL81" s="58">
        <v>4.7190000000000001E-3</v>
      </c>
      <c r="BM81" s="58">
        <v>4.8009999999999997E-3</v>
      </c>
      <c r="BN81" s="58">
        <v>4.8510000000000003E-3</v>
      </c>
      <c r="BO81" s="58">
        <v>5.2069999999999998E-3</v>
      </c>
      <c r="BP81" s="58">
        <v>5.1479999999999998E-3</v>
      </c>
      <c r="BQ81" s="58">
        <v>4.9319999999999998E-3</v>
      </c>
      <c r="BR81" s="58">
        <v>5.2839999999999996E-3</v>
      </c>
      <c r="BS81" s="58">
        <v>4.9439999999999996E-3</v>
      </c>
      <c r="BT81" s="58">
        <v>4.4169999999999999E-3</v>
      </c>
      <c r="BU81" s="58">
        <v>4.6319999999999998E-3</v>
      </c>
      <c r="BV81" s="58">
        <v>4.4980000000000003E-3</v>
      </c>
      <c r="BW81" s="58">
        <v>4.6319999999999998E-3</v>
      </c>
      <c r="BX81" s="58">
        <v>4.9389999999999998E-3</v>
      </c>
      <c r="BY81" s="58">
        <v>4.8060000000000004E-3</v>
      </c>
      <c r="BZ81" s="58">
        <v>4.4720000000000003E-3</v>
      </c>
      <c r="CA81" s="58">
        <v>4.3930000000000002E-3</v>
      </c>
      <c r="CB81" s="58">
        <v>5.0670000000000003E-3</v>
      </c>
      <c r="CC81" s="58">
        <v>5.5059999999999996E-3</v>
      </c>
      <c r="CD81" s="58">
        <v>4.7980000000000002E-3</v>
      </c>
      <c r="CE81" s="58">
        <v>3.9849999999999998E-3</v>
      </c>
      <c r="CF81" s="58">
        <v>4.6829999999999997E-3</v>
      </c>
      <c r="CG81" s="58">
        <v>5.4770000000000001E-3</v>
      </c>
      <c r="CH81" s="58">
        <v>5.0829999999999998E-3</v>
      </c>
      <c r="CI81" s="58">
        <v>5.3949999999999996E-3</v>
      </c>
      <c r="CJ81" s="58">
        <v>6.1310000000000002E-3</v>
      </c>
      <c r="CK81" s="58">
        <v>6.424E-3</v>
      </c>
      <c r="CL81" s="58">
        <v>6.5420000000000001E-3</v>
      </c>
      <c r="CM81" s="58">
        <v>5.8149999999999999E-3</v>
      </c>
      <c r="CN81" s="58">
        <v>5.7520000000000002E-3</v>
      </c>
      <c r="CO81" s="58">
        <v>5.4359999999999999E-3</v>
      </c>
      <c r="CP81" s="58">
        <v>6.2319999999999997E-3</v>
      </c>
      <c r="CQ81" s="58">
        <v>7.2230000000000003E-3</v>
      </c>
      <c r="CR81" s="58">
        <v>6.4929999999999996E-3</v>
      </c>
      <c r="CS81" s="58">
        <v>6.2249999999999996E-3</v>
      </c>
      <c r="CT81" s="58">
        <v>6.5690000000000002E-3</v>
      </c>
      <c r="CU81" s="58">
        <v>8.1209999999999997E-3</v>
      </c>
      <c r="CV81" s="58">
        <v>8.0359999999999997E-3</v>
      </c>
      <c r="CW81" s="58">
        <v>6.8120000000000003E-3</v>
      </c>
      <c r="CX81" s="58">
        <v>6.7380000000000001E-3</v>
      </c>
      <c r="CY81" s="58">
        <v>7.3689999999999997E-3</v>
      </c>
    </row>
    <row r="82" spans="1:103" x14ac:dyDescent="0.25">
      <c r="A82" s="41" t="s">
        <v>264</v>
      </c>
      <c r="C82" s="58">
        <v>1.3386E-2</v>
      </c>
      <c r="D82" s="58">
        <v>1.2312999999999999E-2</v>
      </c>
      <c r="E82" s="58">
        <v>1.2311000000000001E-2</v>
      </c>
      <c r="F82" s="58">
        <v>1.2466E-2</v>
      </c>
      <c r="G82" s="58">
        <v>1.2239999999999999E-2</v>
      </c>
      <c r="H82" s="58">
        <v>1.294E-2</v>
      </c>
      <c r="I82" s="58">
        <v>1.3259999999999999E-2</v>
      </c>
      <c r="J82" s="58">
        <v>1.2265E-2</v>
      </c>
      <c r="K82" s="58">
        <v>1.1325E-2</v>
      </c>
      <c r="L82" s="58">
        <v>1.1202E-2</v>
      </c>
      <c r="M82" s="58">
        <v>1.1493E-2</v>
      </c>
      <c r="N82" s="58">
        <v>1.1135000000000001E-2</v>
      </c>
      <c r="O82" s="58">
        <v>1.0215999999999999E-2</v>
      </c>
      <c r="P82" s="58">
        <v>1.0846E-2</v>
      </c>
      <c r="Q82" s="58">
        <v>1.1629E-2</v>
      </c>
      <c r="R82" s="58">
        <v>1.1325E-2</v>
      </c>
      <c r="S82" s="58">
        <v>1.0630000000000001E-2</v>
      </c>
      <c r="T82" s="58">
        <v>1.1029000000000001E-2</v>
      </c>
      <c r="U82" s="58">
        <v>1.2175999999999999E-2</v>
      </c>
      <c r="V82" s="58">
        <v>1.1839000000000001E-2</v>
      </c>
      <c r="W82" s="58">
        <v>1.0651000000000001E-2</v>
      </c>
      <c r="X82" s="58">
        <v>1.0914E-2</v>
      </c>
      <c r="Y82" s="58">
        <v>1.0992999999999999E-2</v>
      </c>
      <c r="Z82" s="58">
        <v>1.013E-2</v>
      </c>
      <c r="AA82" s="58">
        <v>9.4570000000000001E-3</v>
      </c>
      <c r="AB82" s="58">
        <v>9.5209999999999999E-3</v>
      </c>
      <c r="AC82" s="58">
        <v>1.0213E-2</v>
      </c>
      <c r="AD82" s="58">
        <v>9.9299999999999996E-3</v>
      </c>
      <c r="AE82" s="58">
        <v>9.5960000000000004E-3</v>
      </c>
      <c r="AF82" s="58">
        <v>9.7389999999999994E-3</v>
      </c>
      <c r="AG82" s="58">
        <v>9.7090000000000006E-3</v>
      </c>
      <c r="AH82" s="58">
        <v>9.4850000000000004E-3</v>
      </c>
      <c r="AI82" s="58">
        <v>9.4450000000000003E-3</v>
      </c>
      <c r="AJ82" s="58">
        <v>9.6970000000000008E-3</v>
      </c>
      <c r="AK82" s="58">
        <v>1.0193000000000001E-2</v>
      </c>
      <c r="AL82" s="58">
        <v>9.9900000000000006E-3</v>
      </c>
      <c r="AM82" s="58">
        <v>9.4699999999999993E-3</v>
      </c>
      <c r="AN82" s="58">
        <v>9.1870000000000007E-3</v>
      </c>
      <c r="AO82" s="58">
        <v>9.2350000000000002E-3</v>
      </c>
      <c r="AP82" s="58">
        <v>9.3970000000000008E-3</v>
      </c>
      <c r="AQ82" s="58">
        <v>9.1680000000000008E-3</v>
      </c>
      <c r="AR82" s="58">
        <v>9.2929999999999992E-3</v>
      </c>
      <c r="AS82" s="58">
        <v>9.1409999999999998E-3</v>
      </c>
      <c r="AT82" s="58">
        <v>8.5559999999999994E-3</v>
      </c>
      <c r="AU82" s="58">
        <v>8.3660000000000002E-3</v>
      </c>
      <c r="AV82" s="58">
        <v>8.7119999999999993E-3</v>
      </c>
      <c r="AW82" s="58">
        <v>9.4199999999999996E-3</v>
      </c>
      <c r="AX82" s="58">
        <v>9.1900000000000003E-3</v>
      </c>
      <c r="AY82" s="58">
        <v>8.3510000000000008E-3</v>
      </c>
      <c r="AZ82" s="58">
        <v>8.6779999999999999E-3</v>
      </c>
      <c r="BA82" s="58">
        <v>9.2639999999999997E-3</v>
      </c>
      <c r="BB82" s="58">
        <v>8.7519999999999994E-3</v>
      </c>
      <c r="BC82" s="58">
        <v>8.3759999999999998E-3</v>
      </c>
      <c r="BD82" s="58">
        <v>8.6300000000000005E-3</v>
      </c>
      <c r="BE82" s="58">
        <v>8.6230000000000005E-3</v>
      </c>
      <c r="BF82" s="58">
        <v>8.0079999999999995E-3</v>
      </c>
      <c r="BG82" s="58">
        <v>8.397E-3</v>
      </c>
      <c r="BH82" s="58">
        <v>9.3100000000000006E-3</v>
      </c>
      <c r="BI82" s="58">
        <v>8.5319999999999997E-3</v>
      </c>
      <c r="BJ82" s="58">
        <v>7.9450000000000007E-3</v>
      </c>
      <c r="BK82" s="58">
        <v>7.8840000000000004E-3</v>
      </c>
      <c r="BL82" s="58">
        <v>8.3059999999999991E-3</v>
      </c>
      <c r="BM82" s="58">
        <v>8.5889999999999994E-3</v>
      </c>
      <c r="BN82" s="58">
        <v>7.7910000000000002E-3</v>
      </c>
      <c r="BO82" s="58">
        <v>7.1960000000000001E-3</v>
      </c>
      <c r="BP82" s="58">
        <v>6.9280000000000001E-3</v>
      </c>
      <c r="BQ82" s="58">
        <v>6.6119999999999998E-3</v>
      </c>
      <c r="BR82" s="58">
        <v>6.6109999999999997E-3</v>
      </c>
      <c r="BS82" s="58">
        <v>7.28E-3</v>
      </c>
      <c r="BT82" s="58">
        <v>7.2830000000000004E-3</v>
      </c>
      <c r="BU82" s="58">
        <v>6.9290000000000003E-3</v>
      </c>
      <c r="BV82" s="58">
        <v>6.6899999999999998E-3</v>
      </c>
      <c r="BW82" s="58">
        <v>6.339E-3</v>
      </c>
      <c r="BX82" s="58">
        <v>6.1919999999999996E-3</v>
      </c>
      <c r="BY82" s="58">
        <v>6.2049999999999996E-3</v>
      </c>
      <c r="BZ82" s="58">
        <v>5.7780000000000001E-3</v>
      </c>
      <c r="CA82" s="58">
        <v>5.7390000000000002E-3</v>
      </c>
      <c r="CB82" s="58">
        <v>6.7920000000000003E-3</v>
      </c>
      <c r="CC82" s="58">
        <v>6.7860000000000004E-3</v>
      </c>
      <c r="CD82" s="58">
        <v>5.8890000000000001E-3</v>
      </c>
      <c r="CE82" s="58">
        <v>6.365E-3</v>
      </c>
      <c r="CF82" s="58">
        <v>6.6670000000000002E-3</v>
      </c>
      <c r="CG82" s="58">
        <v>6.476E-3</v>
      </c>
      <c r="CH82" s="58">
        <v>6.3660000000000001E-3</v>
      </c>
      <c r="CI82" s="58">
        <v>5.757E-3</v>
      </c>
      <c r="CJ82" s="58">
        <v>6.5269999999999998E-3</v>
      </c>
      <c r="CK82" s="58">
        <v>6.7999999999999996E-3</v>
      </c>
      <c r="CL82" s="58">
        <v>6.313E-3</v>
      </c>
      <c r="CM82" s="58">
        <v>6.3639999999999999E-3</v>
      </c>
      <c r="CN82" s="58">
        <v>6.3099999999999996E-3</v>
      </c>
      <c r="CO82" s="58">
        <v>6.0870000000000004E-3</v>
      </c>
      <c r="CP82" s="58">
        <v>5.7689999999999998E-3</v>
      </c>
      <c r="CQ82" s="58">
        <v>5.9579999999999998E-3</v>
      </c>
      <c r="CR82" s="58">
        <v>6.6750000000000004E-3</v>
      </c>
      <c r="CS82" s="58">
        <v>6.293E-3</v>
      </c>
      <c r="CT82" s="58">
        <v>5.4939999999999998E-3</v>
      </c>
      <c r="CU82" s="58">
        <v>5.5880000000000001E-3</v>
      </c>
      <c r="CV82" s="58">
        <v>6.1879999999999999E-3</v>
      </c>
      <c r="CW82" s="58">
        <v>5.6699999999999997E-3</v>
      </c>
      <c r="CX82" s="58">
        <v>5.3E-3</v>
      </c>
      <c r="CY82" s="58">
        <v>5.855E-3</v>
      </c>
    </row>
    <row r="83" spans="1:103" x14ac:dyDescent="0.25">
      <c r="A83" s="41" t="s">
        <v>265</v>
      </c>
      <c r="C83" s="58">
        <v>1.4959E-2</v>
      </c>
      <c r="D83" s="58">
        <v>1.5751999999999999E-2</v>
      </c>
      <c r="E83" s="58">
        <v>1.5973000000000001E-2</v>
      </c>
      <c r="F83" s="58">
        <v>1.4702E-2</v>
      </c>
      <c r="G83" s="58">
        <v>1.443E-2</v>
      </c>
      <c r="H83" s="58">
        <v>1.5303000000000001E-2</v>
      </c>
      <c r="I83" s="58">
        <v>1.5966000000000001E-2</v>
      </c>
      <c r="J83" s="58">
        <v>1.6194E-2</v>
      </c>
      <c r="K83" s="58">
        <v>1.5167999999999999E-2</v>
      </c>
      <c r="L83" s="58">
        <v>1.4238000000000001E-2</v>
      </c>
      <c r="M83" s="58">
        <v>1.6025999999999999E-2</v>
      </c>
      <c r="N83" s="58">
        <v>1.6736000000000001E-2</v>
      </c>
      <c r="O83" s="58">
        <v>1.5245E-2</v>
      </c>
      <c r="P83" s="58">
        <v>1.5262E-2</v>
      </c>
      <c r="Q83" s="58">
        <v>1.6317000000000002E-2</v>
      </c>
      <c r="R83" s="58">
        <v>1.6527E-2</v>
      </c>
      <c r="S83" s="58">
        <v>1.6848999999999999E-2</v>
      </c>
      <c r="T83" s="58">
        <v>1.6989000000000001E-2</v>
      </c>
      <c r="U83" s="58">
        <v>1.7333000000000001E-2</v>
      </c>
      <c r="V83" s="58">
        <v>1.7361000000000001E-2</v>
      </c>
      <c r="W83" s="58">
        <v>1.7281999999999999E-2</v>
      </c>
      <c r="X83" s="58">
        <v>1.7283E-2</v>
      </c>
      <c r="Y83" s="58">
        <v>1.7315000000000001E-2</v>
      </c>
      <c r="Z83" s="58">
        <v>1.6548E-2</v>
      </c>
      <c r="AA83" s="58">
        <v>1.5946999999999999E-2</v>
      </c>
      <c r="AB83" s="58">
        <v>1.6983999999999999E-2</v>
      </c>
      <c r="AC83" s="58">
        <v>1.7243000000000001E-2</v>
      </c>
      <c r="AD83" s="58">
        <v>1.7055000000000001E-2</v>
      </c>
      <c r="AE83" s="58">
        <v>1.7103E-2</v>
      </c>
      <c r="AF83" s="58">
        <v>1.7219000000000002E-2</v>
      </c>
      <c r="AG83" s="58">
        <v>1.7849E-2</v>
      </c>
      <c r="AH83" s="58">
        <v>1.7748E-2</v>
      </c>
      <c r="AI83" s="58">
        <v>1.719E-2</v>
      </c>
      <c r="AJ83" s="58">
        <v>1.797E-2</v>
      </c>
      <c r="AK83" s="58">
        <v>1.8658000000000001E-2</v>
      </c>
      <c r="AL83" s="58">
        <v>1.8263000000000001E-2</v>
      </c>
      <c r="AM83" s="58">
        <v>1.7065E-2</v>
      </c>
      <c r="AN83" s="58">
        <v>1.6622999999999999E-2</v>
      </c>
      <c r="AO83" s="58">
        <v>1.6958000000000001E-2</v>
      </c>
      <c r="AP83" s="58">
        <v>1.7229000000000001E-2</v>
      </c>
      <c r="AQ83" s="58">
        <v>1.7222000000000001E-2</v>
      </c>
      <c r="AR83" s="58">
        <v>1.7381000000000001E-2</v>
      </c>
      <c r="AS83" s="58">
        <v>1.7971999999999998E-2</v>
      </c>
      <c r="AT83" s="58">
        <v>1.7559999999999999E-2</v>
      </c>
      <c r="AU83" s="58">
        <v>1.7507000000000002E-2</v>
      </c>
      <c r="AV83" s="58">
        <v>1.8318999999999998E-2</v>
      </c>
      <c r="AW83" s="58">
        <v>1.8783000000000001E-2</v>
      </c>
      <c r="AX83" s="58">
        <v>1.8072999999999999E-2</v>
      </c>
      <c r="AY83" s="58">
        <v>1.7943000000000001E-2</v>
      </c>
      <c r="AZ83" s="58">
        <v>1.8214000000000001E-2</v>
      </c>
      <c r="BA83" s="58">
        <v>1.8384999999999999E-2</v>
      </c>
      <c r="BB83" s="58">
        <v>1.7794000000000001E-2</v>
      </c>
      <c r="BC83" s="58">
        <v>1.6605999999999999E-2</v>
      </c>
      <c r="BD83" s="58">
        <v>1.6267E-2</v>
      </c>
      <c r="BE83" s="58">
        <v>1.6076E-2</v>
      </c>
      <c r="BF83" s="58">
        <v>1.6123999999999999E-2</v>
      </c>
      <c r="BG83" s="58">
        <v>1.6490999999999999E-2</v>
      </c>
      <c r="BH83" s="58">
        <v>1.6839E-2</v>
      </c>
      <c r="BI83" s="58">
        <v>1.7180999999999998E-2</v>
      </c>
      <c r="BJ83" s="58">
        <v>1.6639999999999999E-2</v>
      </c>
      <c r="BK83" s="58">
        <v>1.5795E-2</v>
      </c>
      <c r="BL83" s="58">
        <v>1.5848999999999999E-2</v>
      </c>
      <c r="BM83" s="58">
        <v>1.5427E-2</v>
      </c>
      <c r="BN83" s="58">
        <v>1.4648E-2</v>
      </c>
      <c r="BO83" s="58">
        <v>1.4206999999999999E-2</v>
      </c>
      <c r="BP83" s="58">
        <v>1.4848E-2</v>
      </c>
      <c r="BQ83" s="58">
        <v>1.5096999999999999E-2</v>
      </c>
      <c r="BR83" s="58">
        <v>1.4075000000000001E-2</v>
      </c>
      <c r="BS83" s="58">
        <v>1.3943000000000001E-2</v>
      </c>
      <c r="BT83" s="58">
        <v>1.5124E-2</v>
      </c>
      <c r="BU83" s="58">
        <v>1.519E-2</v>
      </c>
      <c r="BV83" s="58">
        <v>1.4932000000000001E-2</v>
      </c>
      <c r="BW83" s="58">
        <v>1.5225000000000001E-2</v>
      </c>
      <c r="BX83" s="58">
        <v>1.4955E-2</v>
      </c>
      <c r="BY83" s="58">
        <v>1.3792E-2</v>
      </c>
      <c r="BZ83" s="58">
        <v>1.2696000000000001E-2</v>
      </c>
      <c r="CA83" s="58">
        <v>1.1632E-2</v>
      </c>
      <c r="CB83" s="58">
        <v>1.1523E-2</v>
      </c>
      <c r="CC83" s="58">
        <v>1.2801999999999999E-2</v>
      </c>
      <c r="CD83" s="58">
        <v>1.2824E-2</v>
      </c>
      <c r="CE83" s="58">
        <v>1.1683000000000001E-2</v>
      </c>
      <c r="CF83" s="58">
        <v>1.1566E-2</v>
      </c>
      <c r="CG83" s="58">
        <v>1.1755E-2</v>
      </c>
      <c r="CH83" s="58">
        <v>1.1457E-2</v>
      </c>
      <c r="CI83" s="58">
        <v>1.1272000000000001E-2</v>
      </c>
      <c r="CJ83" s="58">
        <v>1.1669000000000001E-2</v>
      </c>
      <c r="CK83" s="58">
        <v>1.1734E-2</v>
      </c>
      <c r="CL83" s="58">
        <v>1.1592E-2</v>
      </c>
      <c r="CM83" s="58">
        <v>1.0867E-2</v>
      </c>
      <c r="CN83" s="58">
        <v>1.0923E-2</v>
      </c>
      <c r="CO83" s="58">
        <v>1.1390000000000001E-2</v>
      </c>
      <c r="CP83" s="58">
        <v>1.0671E-2</v>
      </c>
      <c r="CQ83" s="58">
        <v>1.0285000000000001E-2</v>
      </c>
      <c r="CR83" s="58">
        <v>1.0347E-2</v>
      </c>
      <c r="CS83" s="58">
        <v>1.0584E-2</v>
      </c>
      <c r="CT83" s="58">
        <v>1.0057999999999999E-2</v>
      </c>
      <c r="CU83" s="58">
        <v>9.6620000000000004E-3</v>
      </c>
      <c r="CV83" s="58">
        <v>1.0011000000000001E-2</v>
      </c>
      <c r="CW83" s="58">
        <v>9.5820000000000002E-3</v>
      </c>
      <c r="CX83" s="58">
        <v>8.9999999999999993E-3</v>
      </c>
      <c r="CY83" s="58">
        <v>8.8640000000000004E-3</v>
      </c>
    </row>
    <row r="84" spans="1:103" x14ac:dyDescent="0.25">
      <c r="A84" s="41" t="s">
        <v>266</v>
      </c>
      <c r="C84" s="58">
        <v>3.82E-3</v>
      </c>
      <c r="D84" s="58">
        <v>4.3709999999999999E-3</v>
      </c>
      <c r="E84" s="58">
        <v>4.2240000000000003E-3</v>
      </c>
      <c r="F84" s="58">
        <v>4.4479999999999997E-3</v>
      </c>
      <c r="G84" s="58">
        <v>4.9370000000000004E-3</v>
      </c>
      <c r="H84" s="58">
        <v>4.6039999999999996E-3</v>
      </c>
      <c r="I84" s="58">
        <v>4.3660000000000001E-3</v>
      </c>
      <c r="J84" s="58">
        <v>4.3639999999999998E-3</v>
      </c>
      <c r="K84" s="58">
        <v>4.0359999999999997E-3</v>
      </c>
      <c r="L84" s="58">
        <v>4.411E-3</v>
      </c>
      <c r="M84" s="58">
        <v>5.2919999999999998E-3</v>
      </c>
      <c r="N84" s="58">
        <v>5.3070000000000001E-3</v>
      </c>
      <c r="O84" s="58">
        <v>4.9529999999999999E-3</v>
      </c>
      <c r="P84" s="58">
        <v>5.1850000000000004E-3</v>
      </c>
      <c r="Q84" s="58">
        <v>5.306E-3</v>
      </c>
      <c r="R84" s="58">
        <v>5.2890000000000003E-3</v>
      </c>
      <c r="S84" s="58">
        <v>5.5820000000000002E-3</v>
      </c>
      <c r="T84" s="58">
        <v>5.5919999999999997E-3</v>
      </c>
      <c r="U84" s="58">
        <v>5.4349999999999997E-3</v>
      </c>
      <c r="V84" s="58">
        <v>5.6860000000000001E-3</v>
      </c>
      <c r="W84" s="58">
        <v>5.8799999999999998E-3</v>
      </c>
      <c r="X84" s="58">
        <v>5.496E-3</v>
      </c>
      <c r="Y84" s="58">
        <v>5.5750000000000001E-3</v>
      </c>
      <c r="Z84" s="58">
        <v>6.3359999999999996E-3</v>
      </c>
      <c r="AA84" s="58">
        <v>6.5329999999999997E-3</v>
      </c>
      <c r="AB84" s="58">
        <v>6.5079999999999999E-3</v>
      </c>
      <c r="AC84" s="58">
        <v>6.2259999999999998E-3</v>
      </c>
      <c r="AD84" s="58">
        <v>5.8430000000000001E-3</v>
      </c>
      <c r="AE84" s="58">
        <v>5.9500000000000004E-3</v>
      </c>
      <c r="AF84" s="58">
        <v>6.1799999999999997E-3</v>
      </c>
      <c r="AG84" s="58">
        <v>6.1219999999999998E-3</v>
      </c>
      <c r="AH84" s="58">
        <v>5.9829999999999996E-3</v>
      </c>
      <c r="AI84" s="58">
        <v>6.11E-3</v>
      </c>
      <c r="AJ84" s="58">
        <v>6.3210000000000002E-3</v>
      </c>
      <c r="AK84" s="58">
        <v>6.2620000000000002E-3</v>
      </c>
      <c r="AL84" s="58">
        <v>6.352E-3</v>
      </c>
      <c r="AM84" s="58">
        <v>6.4599999999999996E-3</v>
      </c>
      <c r="AN84" s="58">
        <v>6.6810000000000003E-3</v>
      </c>
      <c r="AO84" s="58">
        <v>7.0949999999999997E-3</v>
      </c>
      <c r="AP84" s="58">
        <v>6.8389999999999996E-3</v>
      </c>
      <c r="AQ84" s="58">
        <v>6.5510000000000004E-3</v>
      </c>
      <c r="AR84" s="58">
        <v>6.5129999999999997E-3</v>
      </c>
      <c r="AS84" s="58">
        <v>6.4749999999999999E-3</v>
      </c>
      <c r="AT84" s="58">
        <v>7.0289999999999997E-3</v>
      </c>
      <c r="AU84" s="58">
        <v>7.0699999999999999E-3</v>
      </c>
      <c r="AV84" s="58">
        <v>7.182E-3</v>
      </c>
      <c r="AW84" s="58">
        <v>7.4859999999999996E-3</v>
      </c>
      <c r="AX84" s="58">
        <v>6.9230000000000003E-3</v>
      </c>
      <c r="AY84" s="58">
        <v>6.3879999999999996E-3</v>
      </c>
      <c r="AZ84" s="58">
        <v>6.5500000000000003E-3</v>
      </c>
      <c r="BA84" s="58">
        <v>6.3210000000000002E-3</v>
      </c>
      <c r="BB84" s="58">
        <v>6.0039999999999998E-3</v>
      </c>
      <c r="BC84" s="58">
        <v>7.0600000000000003E-3</v>
      </c>
      <c r="BD84" s="58">
        <v>7.2979999999999998E-3</v>
      </c>
      <c r="BE84" s="58">
        <v>6.5640000000000004E-3</v>
      </c>
      <c r="BF84" s="58">
        <v>6.0340000000000003E-3</v>
      </c>
      <c r="BG84" s="58">
        <v>6.2310000000000004E-3</v>
      </c>
      <c r="BH84" s="58">
        <v>7.0910000000000001E-3</v>
      </c>
      <c r="BI84" s="58">
        <v>7.6800000000000002E-3</v>
      </c>
      <c r="BJ84" s="58">
        <v>7.9679999999999994E-3</v>
      </c>
      <c r="BK84" s="58">
        <v>8.1639999999999994E-3</v>
      </c>
      <c r="BL84" s="58">
        <v>8.6239999999999997E-3</v>
      </c>
      <c r="BM84" s="58">
        <v>8.9870000000000002E-3</v>
      </c>
      <c r="BN84" s="58">
        <v>8.5920000000000007E-3</v>
      </c>
      <c r="BO84" s="58">
        <v>8.0540000000000004E-3</v>
      </c>
      <c r="BP84" s="58">
        <v>8.1180000000000002E-3</v>
      </c>
      <c r="BQ84" s="58">
        <v>7.8949999999999992E-3</v>
      </c>
      <c r="BR84" s="58">
        <v>7.4599999999999996E-3</v>
      </c>
      <c r="BS84" s="58">
        <v>7.7320000000000002E-3</v>
      </c>
      <c r="BT84" s="58">
        <v>8.7430000000000008E-3</v>
      </c>
      <c r="BU84" s="58">
        <v>8.8360000000000001E-3</v>
      </c>
      <c r="BV84" s="58">
        <v>8.2360000000000003E-3</v>
      </c>
      <c r="BW84" s="58">
        <v>8.3730000000000002E-3</v>
      </c>
      <c r="BX84" s="58">
        <v>9.9380000000000007E-3</v>
      </c>
      <c r="BY84" s="58">
        <v>9.9319999999999999E-3</v>
      </c>
      <c r="BZ84" s="58">
        <v>8.3879999999999996E-3</v>
      </c>
      <c r="CA84" s="58">
        <v>7.8879999999999992E-3</v>
      </c>
      <c r="CB84" s="58">
        <v>8.4829999999999992E-3</v>
      </c>
      <c r="CC84" s="58">
        <v>8.7869999999999997E-3</v>
      </c>
      <c r="CD84" s="58">
        <v>7.8079999999999998E-3</v>
      </c>
      <c r="CE84" s="58">
        <v>7.927E-3</v>
      </c>
      <c r="CF84" s="58">
        <v>8.5679999999999992E-3</v>
      </c>
      <c r="CG84" s="58">
        <v>8.6820000000000005E-3</v>
      </c>
      <c r="CH84" s="58">
        <v>8.5039999999999994E-3</v>
      </c>
      <c r="CI84" s="58">
        <v>9.0069999999999994E-3</v>
      </c>
      <c r="CJ84" s="58">
        <v>8.9519999999999999E-3</v>
      </c>
      <c r="CK84" s="58">
        <v>8.3129999999999992E-3</v>
      </c>
      <c r="CL84" s="58">
        <v>8.3260000000000001E-3</v>
      </c>
      <c r="CM84" s="58">
        <v>9.0150000000000004E-3</v>
      </c>
      <c r="CN84" s="58">
        <v>9.6729999999999993E-3</v>
      </c>
      <c r="CO84" s="58">
        <v>1.0123E-2</v>
      </c>
      <c r="CP84" s="58">
        <v>1.0052E-2</v>
      </c>
      <c r="CQ84" s="58">
        <v>9.5790000000000007E-3</v>
      </c>
      <c r="CR84" s="58">
        <v>9.7359999999999999E-3</v>
      </c>
      <c r="CS84" s="58">
        <v>9.7560000000000008E-3</v>
      </c>
      <c r="CT84" s="58">
        <v>9.4579999999999994E-3</v>
      </c>
      <c r="CU84" s="58">
        <v>9.6799999999999994E-3</v>
      </c>
      <c r="CV84" s="58">
        <v>1.026E-2</v>
      </c>
      <c r="CW84" s="58">
        <v>9.7579999999999993E-3</v>
      </c>
      <c r="CX84" s="58">
        <v>9.8519999999999996E-3</v>
      </c>
      <c r="CY84" s="58">
        <v>1.0021E-2</v>
      </c>
    </row>
    <row r="85" spans="1:103" x14ac:dyDescent="0.25">
      <c r="A85" s="41" t="s">
        <v>267</v>
      </c>
      <c r="C85" s="58">
        <v>1.5245E-2</v>
      </c>
      <c r="D85" s="58">
        <v>1.5499000000000001E-2</v>
      </c>
      <c r="E85" s="58">
        <v>1.504E-2</v>
      </c>
      <c r="F85" s="58">
        <v>1.5865000000000001E-2</v>
      </c>
      <c r="G85" s="58">
        <v>1.6286999999999999E-2</v>
      </c>
      <c r="H85" s="58">
        <v>1.6428000000000002E-2</v>
      </c>
      <c r="I85" s="58">
        <v>1.6239E-2</v>
      </c>
      <c r="J85" s="58">
        <v>1.5273999999999999E-2</v>
      </c>
      <c r="K85" s="58">
        <v>1.5049999999999999E-2</v>
      </c>
      <c r="L85" s="58">
        <v>1.4455000000000001E-2</v>
      </c>
      <c r="M85" s="58">
        <v>1.4370000000000001E-2</v>
      </c>
      <c r="N85" s="58">
        <v>1.4010999999999999E-2</v>
      </c>
      <c r="O85" s="58">
        <v>1.3798E-2</v>
      </c>
      <c r="P85" s="58">
        <v>1.4189999999999999E-2</v>
      </c>
      <c r="Q85" s="58">
        <v>1.4494E-2</v>
      </c>
      <c r="R85" s="58">
        <v>1.4244E-2</v>
      </c>
      <c r="S85" s="58">
        <v>1.3787000000000001E-2</v>
      </c>
      <c r="T85" s="58">
        <v>1.4302E-2</v>
      </c>
      <c r="U85" s="58">
        <v>1.4812000000000001E-2</v>
      </c>
      <c r="V85" s="58">
        <v>1.4302E-2</v>
      </c>
      <c r="W85" s="58">
        <v>1.3809E-2</v>
      </c>
      <c r="X85" s="58">
        <v>1.3901999999999999E-2</v>
      </c>
      <c r="Y85" s="58">
        <v>1.3213000000000001E-2</v>
      </c>
      <c r="Z85" s="58">
        <v>1.2912E-2</v>
      </c>
      <c r="AA85" s="58">
        <v>1.2831E-2</v>
      </c>
      <c r="AB85" s="58">
        <v>1.2563E-2</v>
      </c>
      <c r="AC85" s="58">
        <v>1.3140000000000001E-2</v>
      </c>
      <c r="AD85" s="58">
        <v>1.3009E-2</v>
      </c>
      <c r="AE85" s="58">
        <v>1.2857E-2</v>
      </c>
      <c r="AF85" s="58">
        <v>1.4175E-2</v>
      </c>
      <c r="AG85" s="58">
        <v>1.421E-2</v>
      </c>
      <c r="AH85" s="58">
        <v>1.2751E-2</v>
      </c>
      <c r="AI85" s="58">
        <v>1.2482E-2</v>
      </c>
      <c r="AJ85" s="58">
        <v>1.2607E-2</v>
      </c>
      <c r="AK85" s="58">
        <v>1.2958000000000001E-2</v>
      </c>
      <c r="AL85" s="58">
        <v>1.2449999999999999E-2</v>
      </c>
      <c r="AM85" s="58">
        <v>1.2345999999999999E-2</v>
      </c>
      <c r="AN85" s="58">
        <v>1.3043000000000001E-2</v>
      </c>
      <c r="AO85" s="58">
        <v>1.2971E-2</v>
      </c>
      <c r="AP85" s="58">
        <v>1.26E-2</v>
      </c>
      <c r="AQ85" s="58">
        <v>1.2586999999999999E-2</v>
      </c>
      <c r="AR85" s="58">
        <v>1.2722000000000001E-2</v>
      </c>
      <c r="AS85" s="58">
        <v>1.2755000000000001E-2</v>
      </c>
      <c r="AT85" s="58">
        <v>1.2763E-2</v>
      </c>
      <c r="AU85" s="58">
        <v>1.2428E-2</v>
      </c>
      <c r="AV85" s="58">
        <v>1.1223E-2</v>
      </c>
      <c r="AW85" s="58">
        <v>1.0817E-2</v>
      </c>
      <c r="AX85" s="58">
        <v>1.1405999999999999E-2</v>
      </c>
      <c r="AY85" s="58">
        <v>1.2198000000000001E-2</v>
      </c>
      <c r="AZ85" s="58">
        <v>1.2838E-2</v>
      </c>
      <c r="BA85" s="58">
        <v>1.2134000000000001E-2</v>
      </c>
      <c r="BB85" s="58">
        <v>1.1106E-2</v>
      </c>
      <c r="BC85" s="58">
        <v>1.1204E-2</v>
      </c>
      <c r="BD85" s="58">
        <v>1.1889E-2</v>
      </c>
      <c r="BE85" s="58">
        <v>1.1422E-2</v>
      </c>
      <c r="BF85" s="58">
        <v>1.1124E-2</v>
      </c>
      <c r="BG85" s="58">
        <v>1.1147000000000001E-2</v>
      </c>
      <c r="BH85" s="58">
        <v>1.1899E-2</v>
      </c>
      <c r="BI85" s="58">
        <v>1.3396E-2</v>
      </c>
      <c r="BJ85" s="58">
        <v>1.2656000000000001E-2</v>
      </c>
      <c r="BK85" s="58">
        <v>1.1390000000000001E-2</v>
      </c>
      <c r="BL85" s="58">
        <v>1.1775000000000001E-2</v>
      </c>
      <c r="BM85" s="58">
        <v>1.1377999999999999E-2</v>
      </c>
      <c r="BN85" s="58">
        <v>1.0621999999999999E-2</v>
      </c>
      <c r="BO85" s="58">
        <v>1.072E-2</v>
      </c>
      <c r="BP85" s="58">
        <v>1.1986E-2</v>
      </c>
      <c r="BQ85" s="58">
        <v>1.2892000000000001E-2</v>
      </c>
      <c r="BR85" s="58">
        <v>1.0909E-2</v>
      </c>
      <c r="BS85" s="58">
        <v>9.4730000000000005E-3</v>
      </c>
      <c r="BT85" s="58">
        <v>1.1462E-2</v>
      </c>
      <c r="BU85" s="58">
        <v>1.1703E-2</v>
      </c>
      <c r="BV85" s="58">
        <v>1.014E-2</v>
      </c>
      <c r="BW85" s="58">
        <v>1.0888E-2</v>
      </c>
      <c r="BX85" s="58">
        <v>1.1386E-2</v>
      </c>
      <c r="BY85" s="58">
        <v>1.0481000000000001E-2</v>
      </c>
      <c r="BZ85" s="58">
        <v>1.0531E-2</v>
      </c>
      <c r="CA85" s="58">
        <v>1.0381E-2</v>
      </c>
      <c r="CB85" s="58">
        <v>1.0142999999999999E-2</v>
      </c>
      <c r="CC85" s="58">
        <v>9.6609999999999994E-3</v>
      </c>
      <c r="CD85" s="58">
        <v>9.5739999999999992E-3</v>
      </c>
      <c r="CE85" s="58">
        <v>1.0342E-2</v>
      </c>
      <c r="CF85" s="58">
        <v>1.0442999999999999E-2</v>
      </c>
      <c r="CG85" s="58">
        <v>1.0177E-2</v>
      </c>
      <c r="CH85" s="58">
        <v>9.0130000000000002E-3</v>
      </c>
      <c r="CI85" s="58">
        <v>8.9879999999999995E-3</v>
      </c>
      <c r="CJ85" s="58">
        <v>1.0630000000000001E-2</v>
      </c>
      <c r="CK85" s="58">
        <v>1.0475E-2</v>
      </c>
      <c r="CL85" s="58">
        <v>1.0087E-2</v>
      </c>
      <c r="CM85" s="58">
        <v>1.0829999999999999E-2</v>
      </c>
      <c r="CN85" s="58">
        <v>1.0597000000000001E-2</v>
      </c>
      <c r="CO85" s="58">
        <v>9.7389999999999994E-3</v>
      </c>
      <c r="CP85" s="58">
        <v>9.0690000000000007E-3</v>
      </c>
      <c r="CQ85" s="58">
        <v>9.8049999999999995E-3</v>
      </c>
      <c r="CR85" s="58">
        <v>1.0161E-2</v>
      </c>
      <c r="CS85" s="58">
        <v>9.4820000000000008E-3</v>
      </c>
      <c r="CT85" s="58">
        <v>8.7379999999999992E-3</v>
      </c>
      <c r="CU85" s="58">
        <v>8.8109999999999994E-3</v>
      </c>
      <c r="CV85" s="58">
        <v>9.162E-3</v>
      </c>
      <c r="CW85" s="58">
        <v>9.4579999999999994E-3</v>
      </c>
      <c r="CX85" s="58">
        <v>9.3369999999999998E-3</v>
      </c>
      <c r="CY85" s="58">
        <v>8.7530000000000004E-3</v>
      </c>
    </row>
    <row r="86" spans="1:103" x14ac:dyDescent="0.25">
      <c r="A86" s="41" t="s">
        <v>268</v>
      </c>
      <c r="C86" s="58">
        <v>2.1288000000000001E-2</v>
      </c>
      <c r="D86" s="58">
        <v>2.2126E-2</v>
      </c>
      <c r="E86" s="58">
        <v>2.0882000000000001E-2</v>
      </c>
      <c r="F86" s="58">
        <v>2.0143000000000001E-2</v>
      </c>
      <c r="G86" s="58">
        <v>2.1895000000000001E-2</v>
      </c>
      <c r="H86" s="58">
        <v>2.2672999999999999E-2</v>
      </c>
      <c r="I86" s="58">
        <v>2.1246000000000001E-2</v>
      </c>
      <c r="J86" s="58">
        <v>2.1249000000000001E-2</v>
      </c>
      <c r="K86" s="58">
        <v>2.1861999999999999E-2</v>
      </c>
      <c r="L86" s="58">
        <v>2.3189999999999999E-2</v>
      </c>
      <c r="M86" s="58">
        <v>2.4649999999999998E-2</v>
      </c>
      <c r="N86" s="58">
        <v>2.5606E-2</v>
      </c>
      <c r="O86" s="58">
        <v>2.4725E-2</v>
      </c>
      <c r="P86" s="58">
        <v>2.3838000000000002E-2</v>
      </c>
      <c r="Q86" s="58">
        <v>2.4952999999999999E-2</v>
      </c>
      <c r="R86" s="58">
        <v>2.5631999999999999E-2</v>
      </c>
      <c r="S86" s="58">
        <v>2.6398999999999999E-2</v>
      </c>
      <c r="T86" s="58">
        <v>2.6079999999999999E-2</v>
      </c>
      <c r="U86" s="58">
        <v>2.5266E-2</v>
      </c>
      <c r="V86" s="58">
        <v>2.4726000000000001E-2</v>
      </c>
      <c r="W86" s="58">
        <v>2.5807E-2</v>
      </c>
      <c r="X86" s="58">
        <v>2.6346999999999999E-2</v>
      </c>
      <c r="Y86" s="58">
        <v>2.5246000000000001E-2</v>
      </c>
      <c r="Z86" s="58">
        <v>2.4006E-2</v>
      </c>
      <c r="AA86" s="58">
        <v>2.3737999999999999E-2</v>
      </c>
      <c r="AB86" s="58">
        <v>2.4532000000000002E-2</v>
      </c>
      <c r="AC86" s="58">
        <v>2.6039E-2</v>
      </c>
      <c r="AD86" s="58">
        <v>2.5995999999999998E-2</v>
      </c>
      <c r="AE86" s="58">
        <v>2.4176E-2</v>
      </c>
      <c r="AF86" s="58">
        <v>2.4967E-2</v>
      </c>
      <c r="AG86" s="58">
        <v>2.5888999999999999E-2</v>
      </c>
      <c r="AH86" s="58">
        <v>2.4996999999999998E-2</v>
      </c>
      <c r="AI86" s="58">
        <v>2.5156999999999999E-2</v>
      </c>
      <c r="AJ86" s="58">
        <v>2.6723E-2</v>
      </c>
      <c r="AK86" s="58">
        <v>2.7553999999999999E-2</v>
      </c>
      <c r="AL86" s="58">
        <v>2.5973E-2</v>
      </c>
      <c r="AM86" s="58">
        <v>2.5850000000000001E-2</v>
      </c>
      <c r="AN86" s="58">
        <v>2.7032E-2</v>
      </c>
      <c r="AO86" s="58">
        <v>2.6932999999999999E-2</v>
      </c>
      <c r="AP86" s="58">
        <v>2.7012999999999999E-2</v>
      </c>
      <c r="AQ86" s="58">
        <v>2.7029000000000001E-2</v>
      </c>
      <c r="AR86" s="58">
        <v>2.7116999999999999E-2</v>
      </c>
      <c r="AS86" s="58">
        <v>2.7466999999999998E-2</v>
      </c>
      <c r="AT86" s="58">
        <v>2.6202E-2</v>
      </c>
      <c r="AU86" s="58">
        <v>2.6596000000000002E-2</v>
      </c>
      <c r="AV86" s="58">
        <v>2.7837000000000001E-2</v>
      </c>
      <c r="AW86" s="58">
        <v>2.716E-2</v>
      </c>
      <c r="AX86" s="58">
        <v>2.5871000000000002E-2</v>
      </c>
      <c r="AY86" s="58">
        <v>2.4799000000000002E-2</v>
      </c>
      <c r="AZ86" s="58">
        <v>2.6131999999999999E-2</v>
      </c>
      <c r="BA86" s="58">
        <v>2.6058000000000001E-2</v>
      </c>
      <c r="BB86" s="58">
        <v>2.4494999999999999E-2</v>
      </c>
      <c r="BC86" s="58">
        <v>2.6047000000000001E-2</v>
      </c>
      <c r="BD86" s="58">
        <v>2.7816E-2</v>
      </c>
      <c r="BE86" s="58">
        <v>2.7026999999999999E-2</v>
      </c>
      <c r="BF86" s="58">
        <v>2.5378999999999999E-2</v>
      </c>
      <c r="BG86" s="58">
        <v>2.5727E-2</v>
      </c>
      <c r="BH86" s="58">
        <v>2.6790000000000001E-2</v>
      </c>
      <c r="BI86" s="58">
        <v>2.7675999999999999E-2</v>
      </c>
      <c r="BJ86" s="58">
        <v>2.767E-2</v>
      </c>
      <c r="BK86" s="58">
        <v>2.7025E-2</v>
      </c>
      <c r="BL86" s="58">
        <v>2.7924000000000001E-2</v>
      </c>
      <c r="BM86" s="58">
        <v>2.7389E-2</v>
      </c>
      <c r="BN86" s="58">
        <v>2.5853999999999999E-2</v>
      </c>
      <c r="BO86" s="58">
        <v>2.487E-2</v>
      </c>
      <c r="BP86" s="58">
        <v>2.5037E-2</v>
      </c>
      <c r="BQ86" s="58">
        <v>2.5010999999999999E-2</v>
      </c>
      <c r="BR86" s="58">
        <v>2.4013E-2</v>
      </c>
      <c r="BS86" s="58">
        <v>2.3122E-2</v>
      </c>
      <c r="BT86" s="58">
        <v>2.3598000000000001E-2</v>
      </c>
      <c r="BU86" s="58">
        <v>2.2959E-2</v>
      </c>
      <c r="BV86" s="58">
        <v>2.3210999999999999E-2</v>
      </c>
      <c r="BW86" s="58">
        <v>2.4823000000000001E-2</v>
      </c>
      <c r="BX86" s="58">
        <v>2.4441999999999998E-2</v>
      </c>
      <c r="BY86" s="58">
        <v>2.4058E-2</v>
      </c>
      <c r="BZ86" s="58">
        <v>2.2599000000000001E-2</v>
      </c>
      <c r="CA86" s="58">
        <v>2.1590999999999999E-2</v>
      </c>
      <c r="CB86" s="58">
        <v>2.1537000000000001E-2</v>
      </c>
      <c r="CC86" s="58">
        <v>2.1580999999999999E-2</v>
      </c>
      <c r="CD86" s="58">
        <v>2.2171E-2</v>
      </c>
      <c r="CE86" s="58">
        <v>2.2072000000000001E-2</v>
      </c>
      <c r="CF86" s="58">
        <v>2.1867000000000001E-2</v>
      </c>
      <c r="CG86" s="58">
        <v>2.1683999999999998E-2</v>
      </c>
      <c r="CH86" s="58">
        <v>2.1991E-2</v>
      </c>
      <c r="CI86" s="58">
        <v>2.2196E-2</v>
      </c>
      <c r="CJ86" s="58">
        <v>2.2234E-2</v>
      </c>
      <c r="CK86" s="58">
        <v>2.1354000000000001E-2</v>
      </c>
      <c r="CL86" s="58">
        <v>1.9491999999999999E-2</v>
      </c>
      <c r="CM86" s="58">
        <v>1.9512999999999999E-2</v>
      </c>
      <c r="CN86" s="58">
        <v>2.06E-2</v>
      </c>
      <c r="CO86" s="58">
        <v>2.0416E-2</v>
      </c>
      <c r="CP86" s="58">
        <v>1.9106000000000001E-2</v>
      </c>
      <c r="CQ86" s="58">
        <v>1.8616000000000001E-2</v>
      </c>
      <c r="CR86" s="58">
        <v>2.0088999999999999E-2</v>
      </c>
      <c r="CS86" s="58">
        <v>2.1287E-2</v>
      </c>
      <c r="CT86" s="58">
        <v>2.0730999999999999E-2</v>
      </c>
      <c r="CU86" s="58">
        <v>2.2100000000000002E-2</v>
      </c>
      <c r="CV86" s="58">
        <v>2.0872000000000002E-2</v>
      </c>
      <c r="CW86" s="58">
        <v>1.7665E-2</v>
      </c>
      <c r="CX86" s="58">
        <v>1.7427999999999999E-2</v>
      </c>
      <c r="CY86" s="58">
        <v>1.7087999999999999E-2</v>
      </c>
    </row>
    <row r="87" spans="1:103" x14ac:dyDescent="0.25">
      <c r="A87" s="41" t="s">
        <v>269</v>
      </c>
      <c r="C87" s="58">
        <v>7.0330000000000002E-3</v>
      </c>
      <c r="D87" s="58">
        <v>7.2810000000000001E-3</v>
      </c>
      <c r="E87" s="58">
        <v>6.6819999999999996E-3</v>
      </c>
      <c r="F87" s="58">
        <v>7.4269999999999996E-3</v>
      </c>
      <c r="G87" s="58">
        <v>6.9360000000000003E-3</v>
      </c>
      <c r="H87" s="58">
        <v>8.1019999999999998E-3</v>
      </c>
      <c r="I87" s="58">
        <v>9.0969999999999992E-3</v>
      </c>
      <c r="J87" s="58">
        <v>7.5929999999999999E-3</v>
      </c>
      <c r="K87" s="58">
        <v>6.6709999999999998E-3</v>
      </c>
      <c r="L87" s="58">
        <v>6.2110000000000004E-3</v>
      </c>
      <c r="M87" s="58">
        <v>7.1500000000000001E-3</v>
      </c>
      <c r="N87" s="58">
        <v>8.9280000000000002E-3</v>
      </c>
      <c r="O87" s="58">
        <v>1.056E-2</v>
      </c>
      <c r="P87" s="58">
        <v>1.0352E-2</v>
      </c>
      <c r="Q87" s="58">
        <v>8.8120000000000004E-3</v>
      </c>
      <c r="R87" s="58">
        <v>8.8059999999999996E-3</v>
      </c>
      <c r="S87" s="58">
        <v>9.9629999999999996E-3</v>
      </c>
      <c r="T87" s="58">
        <v>9.7579999999999993E-3</v>
      </c>
      <c r="U87" s="58">
        <v>8.3599999999999994E-3</v>
      </c>
      <c r="V87" s="58">
        <v>7.8230000000000001E-3</v>
      </c>
      <c r="W87" s="58">
        <v>8.8509999999999995E-3</v>
      </c>
      <c r="X87" s="58">
        <v>9.6279999999999994E-3</v>
      </c>
      <c r="Y87" s="58">
        <v>9.3360000000000005E-3</v>
      </c>
      <c r="Z87" s="58">
        <v>9.1500000000000001E-3</v>
      </c>
      <c r="AA87" s="58">
        <v>9.3970000000000008E-3</v>
      </c>
      <c r="AB87" s="58">
        <v>9.6159999999999995E-3</v>
      </c>
      <c r="AC87" s="58">
        <v>9.3930000000000003E-3</v>
      </c>
      <c r="AD87" s="58">
        <v>8.8850000000000005E-3</v>
      </c>
      <c r="AE87" s="58">
        <v>8.6560000000000005E-3</v>
      </c>
      <c r="AF87" s="58">
        <v>8.5859999999999999E-3</v>
      </c>
      <c r="AG87" s="58">
        <v>8.9980000000000008E-3</v>
      </c>
      <c r="AH87" s="58">
        <v>9.5080000000000008E-3</v>
      </c>
      <c r="AI87" s="58">
        <v>9.5890000000000003E-3</v>
      </c>
      <c r="AJ87" s="58">
        <v>9.4719999999999995E-3</v>
      </c>
      <c r="AK87" s="58">
        <v>8.8149999999999999E-3</v>
      </c>
      <c r="AL87" s="58">
        <v>8.9669999999999993E-3</v>
      </c>
      <c r="AM87" s="58">
        <v>9.0240000000000008E-3</v>
      </c>
      <c r="AN87" s="58">
        <v>8.5050000000000004E-3</v>
      </c>
      <c r="AO87" s="58">
        <v>8.1919999999999996E-3</v>
      </c>
      <c r="AP87" s="58">
        <v>9.3299999999999998E-3</v>
      </c>
      <c r="AQ87" s="58">
        <v>1.0317E-2</v>
      </c>
      <c r="AR87" s="58">
        <v>9.75E-3</v>
      </c>
      <c r="AS87" s="58">
        <v>9.8329999999999997E-3</v>
      </c>
      <c r="AT87" s="58">
        <v>1.0042000000000001E-2</v>
      </c>
      <c r="AU87" s="58">
        <v>8.7690000000000008E-3</v>
      </c>
      <c r="AV87" s="58">
        <v>9.0229999999999998E-3</v>
      </c>
      <c r="AW87" s="58">
        <v>9.7970000000000002E-3</v>
      </c>
      <c r="AX87" s="58">
        <v>9.5619999999999993E-3</v>
      </c>
      <c r="AY87" s="58">
        <v>9.4280000000000006E-3</v>
      </c>
      <c r="AZ87" s="58">
        <v>9.554E-3</v>
      </c>
      <c r="BA87" s="58">
        <v>9.8359999999999993E-3</v>
      </c>
      <c r="BB87" s="58">
        <v>1.0028E-2</v>
      </c>
      <c r="BC87" s="58">
        <v>9.9729999999999992E-3</v>
      </c>
      <c r="BD87" s="58">
        <v>9.8429999999999993E-3</v>
      </c>
      <c r="BE87" s="58">
        <v>1.0569E-2</v>
      </c>
      <c r="BF87" s="58">
        <v>1.0983E-2</v>
      </c>
      <c r="BG87" s="58">
        <v>1.0695E-2</v>
      </c>
      <c r="BH87" s="58">
        <v>1.0911000000000001E-2</v>
      </c>
      <c r="BI87" s="58">
        <v>1.2958000000000001E-2</v>
      </c>
      <c r="BJ87" s="58">
        <v>1.3592E-2</v>
      </c>
      <c r="BK87" s="58">
        <v>1.2104E-2</v>
      </c>
      <c r="BL87" s="58">
        <v>1.1479E-2</v>
      </c>
      <c r="BM87" s="58">
        <v>1.1534000000000001E-2</v>
      </c>
      <c r="BN87" s="58">
        <v>1.1911E-2</v>
      </c>
      <c r="BO87" s="58">
        <v>1.2834E-2</v>
      </c>
      <c r="BP87" s="58">
        <v>1.2684000000000001E-2</v>
      </c>
      <c r="BQ87" s="58">
        <v>1.1752E-2</v>
      </c>
      <c r="BR87" s="58">
        <v>1.1044E-2</v>
      </c>
      <c r="BS87" s="58">
        <v>1.1605000000000001E-2</v>
      </c>
      <c r="BT87" s="58">
        <v>1.2274E-2</v>
      </c>
      <c r="BU87" s="58">
        <v>1.1627999999999999E-2</v>
      </c>
      <c r="BV87" s="58">
        <v>1.2751999999999999E-2</v>
      </c>
      <c r="BW87" s="58">
        <v>1.3198E-2</v>
      </c>
      <c r="BX87" s="58">
        <v>1.2303E-2</v>
      </c>
      <c r="BY87" s="58">
        <v>1.2499E-2</v>
      </c>
      <c r="BZ87" s="58">
        <v>1.3608E-2</v>
      </c>
      <c r="CA87" s="58">
        <v>1.3179E-2</v>
      </c>
      <c r="CB87" s="58">
        <v>1.14E-2</v>
      </c>
      <c r="CC87" s="58">
        <v>1.1532000000000001E-2</v>
      </c>
      <c r="CD87" s="58">
        <v>1.1682E-2</v>
      </c>
      <c r="CE87" s="58">
        <v>1.1573999999999999E-2</v>
      </c>
      <c r="CF87" s="58">
        <v>1.1672999999999999E-2</v>
      </c>
      <c r="CG87" s="58">
        <v>1.2024999999999999E-2</v>
      </c>
      <c r="CH87" s="58">
        <v>1.321E-2</v>
      </c>
      <c r="CI87" s="58">
        <v>1.3369000000000001E-2</v>
      </c>
      <c r="CJ87" s="58">
        <v>1.2435E-2</v>
      </c>
      <c r="CK87" s="58">
        <v>1.1046E-2</v>
      </c>
      <c r="CL87" s="58">
        <v>1.0748000000000001E-2</v>
      </c>
      <c r="CM87" s="58">
        <v>1.1356E-2</v>
      </c>
      <c r="CN87" s="58">
        <v>1.1802E-2</v>
      </c>
      <c r="CO87" s="58">
        <v>1.2012999999999999E-2</v>
      </c>
      <c r="CP87" s="58">
        <v>1.176E-2</v>
      </c>
      <c r="CQ87" s="58">
        <v>1.2997E-2</v>
      </c>
      <c r="CR87" s="58">
        <v>1.3435000000000001E-2</v>
      </c>
      <c r="CS87" s="58">
        <v>1.3424999999999999E-2</v>
      </c>
      <c r="CT87" s="58">
        <v>1.3849E-2</v>
      </c>
      <c r="CU87" s="58">
        <v>1.3788999999999999E-2</v>
      </c>
      <c r="CV87" s="58">
        <v>1.2906000000000001E-2</v>
      </c>
      <c r="CW87" s="58">
        <v>1.247E-2</v>
      </c>
      <c r="CX87" s="58">
        <v>1.3653E-2</v>
      </c>
      <c r="CY87" s="58">
        <v>1.3358999999999999E-2</v>
      </c>
    </row>
    <row r="88" spans="1:103" x14ac:dyDescent="0.25">
      <c r="A88" s="41" t="s">
        <v>300</v>
      </c>
      <c r="C88" s="58">
        <v>1.8730000000000001E-3</v>
      </c>
      <c r="D88" s="58">
        <v>1.8699999999999999E-3</v>
      </c>
      <c r="E88" s="58">
        <v>1.9559999999999998E-3</v>
      </c>
      <c r="F88" s="58">
        <v>2.0639999999999999E-3</v>
      </c>
      <c r="G88" s="58">
        <v>1.7639999999999999E-3</v>
      </c>
      <c r="H88" s="58">
        <v>1.8799999999999999E-3</v>
      </c>
      <c r="I88" s="58">
        <v>2.1289999999999998E-3</v>
      </c>
      <c r="J88" s="58">
        <v>1.9189999999999999E-3</v>
      </c>
      <c r="K88" s="58">
        <v>1.8600000000000001E-3</v>
      </c>
      <c r="L88" s="58">
        <v>1.866E-3</v>
      </c>
      <c r="M88" s="58">
        <v>2.0100000000000001E-3</v>
      </c>
      <c r="N88" s="58">
        <v>1.9469999999999999E-3</v>
      </c>
      <c r="O88" s="58">
        <v>1.786E-3</v>
      </c>
      <c r="P88" s="58">
        <v>1.7110000000000001E-3</v>
      </c>
      <c r="Q88" s="58">
        <v>1.7489999999999999E-3</v>
      </c>
      <c r="R88" s="58">
        <v>1.7949999999999999E-3</v>
      </c>
      <c r="S88" s="58">
        <v>1.859E-3</v>
      </c>
      <c r="T88" s="58">
        <v>1.774E-3</v>
      </c>
      <c r="U88" s="58">
        <v>1.5790000000000001E-3</v>
      </c>
      <c r="V88" s="58">
        <v>1.5640000000000001E-3</v>
      </c>
      <c r="W88" s="58">
        <v>1.495E-3</v>
      </c>
      <c r="X88" s="58">
        <v>1.3680000000000001E-3</v>
      </c>
      <c r="Y88" s="58">
        <v>1.3339999999999999E-3</v>
      </c>
      <c r="Z88" s="58">
        <v>1.2260000000000001E-3</v>
      </c>
      <c r="AA88" s="58">
        <v>1.204E-3</v>
      </c>
      <c r="AB88" s="58">
        <v>1.276E-3</v>
      </c>
      <c r="AC88" s="58">
        <v>1.2110000000000001E-3</v>
      </c>
      <c r="AD88" s="58">
        <v>1.1869999999999999E-3</v>
      </c>
      <c r="AE88" s="58">
        <v>1.189E-3</v>
      </c>
      <c r="AF88" s="58">
        <v>1.1839999999999999E-3</v>
      </c>
      <c r="AG88" s="58">
        <v>1.1540000000000001E-3</v>
      </c>
      <c r="AH88" s="58">
        <v>1.047E-3</v>
      </c>
      <c r="AI88" s="58">
        <v>1.0870000000000001E-3</v>
      </c>
      <c r="AJ88" s="58">
        <v>1.204E-3</v>
      </c>
      <c r="AK88" s="58">
        <v>1.1820000000000001E-3</v>
      </c>
      <c r="AL88" s="58">
        <v>1.127E-3</v>
      </c>
      <c r="AM88" s="58">
        <v>1.129E-3</v>
      </c>
      <c r="AN88" s="58">
        <v>9.3300000000000002E-4</v>
      </c>
      <c r="AO88" s="58">
        <v>7.1199999999999996E-4</v>
      </c>
      <c r="AP88" s="58">
        <v>6.4499999999999996E-4</v>
      </c>
      <c r="AQ88" s="58">
        <v>6.3299999999999999E-4</v>
      </c>
      <c r="AR88" s="58">
        <v>7.5699999999999997E-4</v>
      </c>
      <c r="AS88" s="58">
        <v>8.9899999999999995E-4</v>
      </c>
      <c r="AT88" s="58">
        <v>9.3499999999999996E-4</v>
      </c>
      <c r="AU88" s="58">
        <v>8.8699999999999998E-4</v>
      </c>
      <c r="AV88" s="58">
        <v>9.0700000000000004E-4</v>
      </c>
      <c r="AW88" s="58">
        <v>7.6400000000000003E-4</v>
      </c>
      <c r="AX88" s="58">
        <v>6.3000000000000003E-4</v>
      </c>
      <c r="AY88" s="58">
        <v>7.3800000000000005E-4</v>
      </c>
      <c r="AZ88" s="58">
        <v>8.7299999999999997E-4</v>
      </c>
      <c r="BA88" s="58">
        <v>1.075E-3</v>
      </c>
      <c r="BB88" s="58">
        <v>1.049E-3</v>
      </c>
      <c r="BC88" s="58">
        <v>8.1300000000000003E-4</v>
      </c>
      <c r="BD88" s="58">
        <v>8.4500000000000005E-4</v>
      </c>
      <c r="BE88" s="58">
        <v>9.77E-4</v>
      </c>
      <c r="BF88" s="58">
        <v>9.41E-4</v>
      </c>
      <c r="BG88" s="58">
        <v>8.3500000000000002E-4</v>
      </c>
      <c r="BH88" s="58">
        <v>8.4599999999999996E-4</v>
      </c>
      <c r="BI88" s="58">
        <v>9.1E-4</v>
      </c>
      <c r="BJ88" s="58">
        <v>7.4899999999999999E-4</v>
      </c>
      <c r="BK88" s="58">
        <v>7.9900000000000001E-4</v>
      </c>
      <c r="BL88" s="58">
        <v>8.7799999999999998E-4</v>
      </c>
      <c r="BM88" s="58">
        <v>6.7599999999999995E-4</v>
      </c>
      <c r="BN88" s="58">
        <v>6.2600000000000004E-4</v>
      </c>
      <c r="BO88" s="58">
        <v>7.0100000000000002E-4</v>
      </c>
      <c r="BP88" s="58">
        <v>8.3299999999999997E-4</v>
      </c>
      <c r="BQ88" s="58">
        <v>7.7499999999999997E-4</v>
      </c>
      <c r="BR88" s="58">
        <v>7.3800000000000005E-4</v>
      </c>
      <c r="BS88" s="58">
        <v>6.29E-4</v>
      </c>
      <c r="BT88" s="58">
        <v>5.3399999999999997E-4</v>
      </c>
      <c r="BU88" s="58">
        <v>5.5900000000000004E-4</v>
      </c>
      <c r="BV88" s="58">
        <v>3.8699999999999997E-4</v>
      </c>
      <c r="BW88" s="58">
        <v>3.6600000000000001E-4</v>
      </c>
      <c r="BX88" s="58">
        <v>4.7199999999999998E-4</v>
      </c>
      <c r="BY88" s="58">
        <v>5.7799999999999995E-4</v>
      </c>
      <c r="BZ88" s="58">
        <v>5.4500000000000002E-4</v>
      </c>
      <c r="CA88" s="58">
        <v>4.1300000000000001E-4</v>
      </c>
      <c r="CB88" s="58">
        <v>3.6400000000000001E-4</v>
      </c>
      <c r="CC88" s="58">
        <v>3.8999999999999999E-4</v>
      </c>
      <c r="CD88" s="58">
        <v>4.7199999999999998E-4</v>
      </c>
      <c r="CE88" s="58">
        <v>5.2400000000000005E-4</v>
      </c>
      <c r="CF88" s="58">
        <v>5.2999999999999998E-4</v>
      </c>
      <c r="CG88" s="58">
        <v>6.5899999999999997E-4</v>
      </c>
      <c r="CH88" s="58">
        <v>8.3000000000000001E-4</v>
      </c>
      <c r="CI88" s="58">
        <v>7.5100000000000004E-4</v>
      </c>
      <c r="CJ88" s="58">
        <v>6.6600000000000003E-4</v>
      </c>
      <c r="CK88" s="58">
        <v>7.0799999999999997E-4</v>
      </c>
      <c r="CL88" s="58">
        <v>7.7700000000000002E-4</v>
      </c>
      <c r="CM88" s="58">
        <v>7.2000000000000005E-4</v>
      </c>
      <c r="CN88" s="58">
        <v>5.5900000000000004E-4</v>
      </c>
      <c r="CO88" s="58">
        <v>4.4200000000000001E-4</v>
      </c>
      <c r="CP88" s="58">
        <v>3.3799999999999998E-4</v>
      </c>
      <c r="CQ88" s="58">
        <v>4.37E-4</v>
      </c>
      <c r="CR88" s="58">
        <v>5.4299999999999997E-4</v>
      </c>
      <c r="CS88" s="58">
        <v>5.4500000000000002E-4</v>
      </c>
      <c r="CT88" s="58">
        <v>4.4799999999999999E-4</v>
      </c>
      <c r="CU88" s="58">
        <v>4.2299999999999998E-4</v>
      </c>
      <c r="CV88" s="58">
        <v>5.8E-4</v>
      </c>
      <c r="CW88" s="58">
        <v>7.0500000000000001E-4</v>
      </c>
      <c r="CX88" s="58">
        <v>5.7399999999999997E-4</v>
      </c>
      <c r="CY88" s="58">
        <v>4.3399999999999998E-4</v>
      </c>
    </row>
    <row r="89" spans="1:103" x14ac:dyDescent="0.25">
      <c r="A89" s="41" t="s">
        <v>301</v>
      </c>
      <c r="C89" s="58">
        <v>2.6589999999999999E-3</v>
      </c>
      <c r="D89" s="58">
        <v>3.2950000000000002E-3</v>
      </c>
      <c r="E89" s="58">
        <v>3.2109999999999999E-3</v>
      </c>
      <c r="F89" s="58">
        <v>3.1189999999999998E-3</v>
      </c>
      <c r="G89" s="58">
        <v>3.189E-3</v>
      </c>
      <c r="H89" s="58">
        <v>2.9009999999999999E-3</v>
      </c>
      <c r="I89" s="58">
        <v>2.7030000000000001E-3</v>
      </c>
      <c r="J89" s="58">
        <v>3.0040000000000002E-3</v>
      </c>
      <c r="K89" s="58">
        <v>3.104E-3</v>
      </c>
      <c r="L89" s="58">
        <v>3.225E-3</v>
      </c>
      <c r="M89" s="58">
        <v>3.3149999999999998E-3</v>
      </c>
      <c r="N89" s="58">
        <v>3.4030000000000002E-3</v>
      </c>
      <c r="O89" s="58">
        <v>3.3679999999999999E-3</v>
      </c>
      <c r="P89" s="58">
        <v>3.346E-3</v>
      </c>
      <c r="Q89" s="58">
        <v>3.421E-3</v>
      </c>
      <c r="R89" s="58">
        <v>3.4819999999999999E-3</v>
      </c>
      <c r="S89" s="58">
        <v>3.6770000000000001E-3</v>
      </c>
      <c r="T89" s="58">
        <v>3.6570000000000001E-3</v>
      </c>
      <c r="U89" s="58">
        <v>3.607E-3</v>
      </c>
      <c r="V89" s="58">
        <v>3.6679999999999998E-3</v>
      </c>
      <c r="W89" s="58">
        <v>3.6219999999999998E-3</v>
      </c>
      <c r="X89" s="58">
        <v>3.5929999999999998E-3</v>
      </c>
      <c r="Y89" s="58">
        <v>3.5869999999999999E-3</v>
      </c>
      <c r="Z89" s="58">
        <v>3.532E-3</v>
      </c>
      <c r="AA89" s="58">
        <v>3.0400000000000002E-3</v>
      </c>
      <c r="AB89" s="58">
        <v>3.0980000000000001E-3</v>
      </c>
      <c r="AC89" s="58">
        <v>3.5070000000000001E-3</v>
      </c>
      <c r="AD89" s="58">
        <v>3.4020000000000001E-3</v>
      </c>
      <c r="AE89" s="58">
        <v>3.5349999999999999E-3</v>
      </c>
      <c r="AF89" s="58">
        <v>3.5739999999999999E-3</v>
      </c>
      <c r="AG89" s="58">
        <v>3.8530000000000001E-3</v>
      </c>
      <c r="AH89" s="58">
        <v>3.774E-3</v>
      </c>
      <c r="AI89" s="58">
        <v>3.3010000000000001E-3</v>
      </c>
      <c r="AJ89" s="58">
        <v>3.2200000000000002E-3</v>
      </c>
      <c r="AK89" s="58">
        <v>3.5260000000000001E-3</v>
      </c>
      <c r="AL89" s="58">
        <v>3.673E-3</v>
      </c>
      <c r="AM89" s="58">
        <v>3.3860000000000001E-3</v>
      </c>
      <c r="AN89" s="58">
        <v>3.3990000000000001E-3</v>
      </c>
      <c r="AO89" s="58">
        <v>3.3479999999999998E-3</v>
      </c>
      <c r="AP89" s="58">
        <v>3.0439999999999998E-3</v>
      </c>
      <c r="AQ89" s="58">
        <v>2.99E-3</v>
      </c>
      <c r="AR89" s="58">
        <v>3.4099999999999998E-3</v>
      </c>
      <c r="AS89" s="58">
        <v>3.509E-3</v>
      </c>
      <c r="AT89" s="58">
        <v>3.0639999999999999E-3</v>
      </c>
      <c r="AU89" s="58">
        <v>2.7729999999999999E-3</v>
      </c>
      <c r="AV89" s="58">
        <v>2.725E-3</v>
      </c>
      <c r="AW89" s="58">
        <v>2.6610000000000002E-3</v>
      </c>
      <c r="AX89" s="58">
        <v>2.5639999999999999E-3</v>
      </c>
      <c r="AY89" s="58">
        <v>2.5929999999999998E-3</v>
      </c>
      <c r="AZ89" s="58">
        <v>2.5760000000000002E-3</v>
      </c>
      <c r="BA89" s="58">
        <v>2.679E-3</v>
      </c>
      <c r="BB89" s="58">
        <v>2.6050000000000001E-3</v>
      </c>
      <c r="BC89" s="58">
        <v>2.3679999999999999E-3</v>
      </c>
      <c r="BD89" s="58">
        <v>2.2039999999999998E-3</v>
      </c>
      <c r="BE89" s="58">
        <v>2.2550000000000001E-3</v>
      </c>
      <c r="BF89" s="58">
        <v>2.568E-3</v>
      </c>
      <c r="BG89" s="58">
        <v>2.6210000000000001E-3</v>
      </c>
      <c r="BH89" s="58">
        <v>2.8E-3</v>
      </c>
      <c r="BI89" s="58">
        <v>2.941E-3</v>
      </c>
      <c r="BJ89" s="58">
        <v>2.8270000000000001E-3</v>
      </c>
      <c r="BK89" s="58">
        <v>2.4039999999999999E-3</v>
      </c>
      <c r="BL89" s="58">
        <v>2.297E-3</v>
      </c>
      <c r="BM89" s="58">
        <v>2.8E-3</v>
      </c>
      <c r="BN89" s="58">
        <v>2.6979999999999999E-3</v>
      </c>
      <c r="BO89" s="58">
        <v>2.2499999999999998E-3</v>
      </c>
      <c r="BP89" s="58">
        <v>2.477E-3</v>
      </c>
      <c r="BQ89" s="58">
        <v>2.8509999999999998E-3</v>
      </c>
      <c r="BR89" s="58">
        <v>3.0200000000000001E-3</v>
      </c>
      <c r="BS89" s="58">
        <v>2.8930000000000002E-3</v>
      </c>
      <c r="BT89" s="58">
        <v>2.7690000000000002E-3</v>
      </c>
      <c r="BU89" s="58">
        <v>2.5990000000000002E-3</v>
      </c>
      <c r="BV89" s="58">
        <v>2.209E-3</v>
      </c>
      <c r="BW89" s="58">
        <v>2.3839999999999998E-3</v>
      </c>
      <c r="BX89" s="58">
        <v>2.6220000000000002E-3</v>
      </c>
      <c r="BY89" s="58">
        <v>2.4130000000000002E-3</v>
      </c>
      <c r="BZ89" s="58">
        <v>2.1800000000000001E-3</v>
      </c>
      <c r="CA89" s="58">
        <v>2.5140000000000002E-3</v>
      </c>
      <c r="CB89" s="58">
        <v>2.673E-3</v>
      </c>
      <c r="CC89" s="58">
        <v>2.4090000000000001E-3</v>
      </c>
      <c r="CD89" s="58">
        <v>2.2910000000000001E-3</v>
      </c>
      <c r="CE89" s="58">
        <v>2.2160000000000001E-3</v>
      </c>
      <c r="CF89" s="58">
        <v>2.1029999999999998E-3</v>
      </c>
      <c r="CG89" s="58">
        <v>2.1099999999999999E-3</v>
      </c>
      <c r="CH89" s="58">
        <v>2.0860000000000002E-3</v>
      </c>
      <c r="CI89" s="58">
        <v>2.16E-3</v>
      </c>
      <c r="CJ89" s="58">
        <v>2.3869999999999998E-3</v>
      </c>
      <c r="CK89" s="58">
        <v>2.0249999999999999E-3</v>
      </c>
      <c r="CL89" s="58">
        <v>1.653E-3</v>
      </c>
      <c r="CM89" s="58">
        <v>1.9E-3</v>
      </c>
      <c r="CN89" s="58">
        <v>1.941E-3</v>
      </c>
      <c r="CO89" s="58">
        <v>1.67E-3</v>
      </c>
      <c r="CP89" s="58">
        <v>1.575E-3</v>
      </c>
      <c r="CQ89" s="58">
        <v>1.565E-3</v>
      </c>
      <c r="CR89" s="58">
        <v>1.583E-3</v>
      </c>
      <c r="CS89" s="58">
        <v>1.9120000000000001E-3</v>
      </c>
      <c r="CT89" s="58">
        <v>1.848E-3</v>
      </c>
      <c r="CU89" s="58">
        <v>1.5139999999999999E-3</v>
      </c>
      <c r="CV89" s="58">
        <v>1.6479999999999999E-3</v>
      </c>
      <c r="CW89" s="58">
        <v>1.663E-3</v>
      </c>
      <c r="CX89" s="58">
        <v>1.609E-3</v>
      </c>
      <c r="CY89" s="58">
        <v>1.305E-3</v>
      </c>
    </row>
    <row r="90" spans="1:103" x14ac:dyDescent="0.25">
      <c r="A90" s="41" t="s">
        <v>302</v>
      </c>
      <c r="C90" s="58">
        <v>4.15E-4</v>
      </c>
      <c r="D90" s="58">
        <v>9.6500000000000004E-4</v>
      </c>
      <c r="E90" s="58">
        <v>1.011E-3</v>
      </c>
      <c r="F90" s="58">
        <v>6.6E-4</v>
      </c>
      <c r="G90" s="58">
        <v>7.5799999999999999E-4</v>
      </c>
      <c r="H90" s="58">
        <v>9.1500000000000001E-4</v>
      </c>
      <c r="I90" s="58">
        <v>1.0920000000000001E-3</v>
      </c>
      <c r="J90" s="58">
        <v>9.3899999999999995E-4</v>
      </c>
      <c r="K90" s="58">
        <v>7.3499999999999998E-4</v>
      </c>
      <c r="L90" s="58">
        <v>8.4599999999999996E-4</v>
      </c>
      <c r="M90" s="58">
        <v>1.0250000000000001E-3</v>
      </c>
      <c r="N90" s="58">
        <v>8.2799999999999996E-4</v>
      </c>
      <c r="O90" s="58">
        <v>7.5199999999999996E-4</v>
      </c>
      <c r="P90" s="58">
        <v>9.5299999999999996E-4</v>
      </c>
      <c r="Q90" s="58">
        <v>1.018E-3</v>
      </c>
      <c r="R90" s="58">
        <v>1.01E-3</v>
      </c>
      <c r="S90" s="58">
        <v>9.9500000000000001E-4</v>
      </c>
      <c r="T90" s="58">
        <v>8.8199999999999997E-4</v>
      </c>
      <c r="U90" s="58">
        <v>9.0899999999999998E-4</v>
      </c>
      <c r="V90" s="58">
        <v>9.859999999999999E-4</v>
      </c>
      <c r="W90" s="58">
        <v>8.8999999999999995E-4</v>
      </c>
      <c r="X90" s="58">
        <v>9.41E-4</v>
      </c>
      <c r="Y90" s="58">
        <v>1.3010000000000001E-3</v>
      </c>
      <c r="Z90" s="58">
        <v>1.266E-3</v>
      </c>
      <c r="AA90" s="58">
        <v>1.075E-3</v>
      </c>
      <c r="AB90" s="58">
        <v>1.0579999999999999E-3</v>
      </c>
      <c r="AC90" s="58">
        <v>1.0629999999999999E-3</v>
      </c>
      <c r="AD90" s="58">
        <v>1.018E-3</v>
      </c>
      <c r="AE90" s="58">
        <v>6.9999999999999999E-4</v>
      </c>
      <c r="AF90" s="58">
        <v>7.8299999999999995E-4</v>
      </c>
      <c r="AG90" s="58">
        <v>1.0660000000000001E-3</v>
      </c>
      <c r="AH90" s="58">
        <v>9.1500000000000001E-4</v>
      </c>
      <c r="AI90" s="58">
        <v>7.1100000000000004E-4</v>
      </c>
      <c r="AJ90" s="58">
        <v>1.0059999999999999E-3</v>
      </c>
      <c r="AK90" s="58">
        <v>1.328E-3</v>
      </c>
      <c r="AL90" s="58">
        <v>1.384E-3</v>
      </c>
      <c r="AM90" s="58">
        <v>1.25E-3</v>
      </c>
      <c r="AN90" s="58">
        <v>1.047E-3</v>
      </c>
      <c r="AO90" s="58">
        <v>1.119E-3</v>
      </c>
      <c r="AP90" s="58">
        <v>1.1900000000000001E-3</v>
      </c>
      <c r="AQ90" s="58">
        <v>9.7199999999999999E-4</v>
      </c>
      <c r="AR90" s="58">
        <v>8.8599999999999996E-4</v>
      </c>
      <c r="AS90" s="58">
        <v>8.0599999999999997E-4</v>
      </c>
      <c r="AT90" s="58">
        <v>9.5799999999999998E-4</v>
      </c>
      <c r="AU90" s="58">
        <v>1.2620000000000001E-3</v>
      </c>
      <c r="AV90" s="58">
        <v>1.273E-3</v>
      </c>
      <c r="AW90" s="58">
        <v>1.0889999999999999E-3</v>
      </c>
      <c r="AX90" s="58">
        <v>1.15E-3</v>
      </c>
      <c r="AY90" s="58">
        <v>1.2110000000000001E-3</v>
      </c>
      <c r="AZ90" s="58">
        <v>1.305E-3</v>
      </c>
      <c r="BA90" s="58">
        <v>1.42E-3</v>
      </c>
      <c r="BB90" s="58">
        <v>1.0430000000000001E-3</v>
      </c>
      <c r="BC90" s="58">
        <v>8.2100000000000001E-4</v>
      </c>
      <c r="BD90" s="58">
        <v>8.4400000000000002E-4</v>
      </c>
      <c r="BE90" s="58">
        <v>1.122E-3</v>
      </c>
      <c r="BF90" s="58">
        <v>1.2390000000000001E-3</v>
      </c>
      <c r="BG90" s="58">
        <v>1.111E-3</v>
      </c>
      <c r="BH90" s="58">
        <v>1.096E-3</v>
      </c>
      <c r="BI90" s="58">
        <v>1.2830000000000001E-3</v>
      </c>
      <c r="BJ90" s="58">
        <v>1.2539999999999999E-3</v>
      </c>
      <c r="BK90" s="58">
        <v>1.2459999999999999E-3</v>
      </c>
      <c r="BL90" s="58">
        <v>1.423E-3</v>
      </c>
      <c r="BM90" s="58">
        <v>1.356E-3</v>
      </c>
      <c r="BN90" s="58">
        <v>1.137E-3</v>
      </c>
      <c r="BO90" s="58">
        <v>1.0070000000000001E-3</v>
      </c>
      <c r="BP90" s="58">
        <v>1.364E-3</v>
      </c>
      <c r="BQ90" s="58">
        <v>1.7769999999999999E-3</v>
      </c>
      <c r="BR90" s="58">
        <v>1.6540000000000001E-3</v>
      </c>
      <c r="BS90" s="58">
        <v>1.279E-3</v>
      </c>
      <c r="BT90" s="58">
        <v>1.307E-3</v>
      </c>
      <c r="BU90" s="58">
        <v>1.34E-3</v>
      </c>
      <c r="BV90" s="58">
        <v>1.354E-3</v>
      </c>
      <c r="BW90" s="58">
        <v>1.372E-3</v>
      </c>
      <c r="BX90" s="58">
        <v>1.255E-3</v>
      </c>
      <c r="BY90" s="58">
        <v>1.4859999999999999E-3</v>
      </c>
      <c r="BZ90" s="58">
        <v>1.518E-3</v>
      </c>
      <c r="CA90" s="58">
        <v>1.1919999999999999E-3</v>
      </c>
      <c r="CB90" s="58">
        <v>1.346E-3</v>
      </c>
      <c r="CC90" s="58">
        <v>1.258E-3</v>
      </c>
      <c r="CD90" s="58">
        <v>9.810000000000001E-4</v>
      </c>
      <c r="CE90" s="58">
        <v>1.2030000000000001E-3</v>
      </c>
      <c r="CF90" s="58">
        <v>1.4610000000000001E-3</v>
      </c>
      <c r="CG90" s="58">
        <v>1.588E-3</v>
      </c>
      <c r="CH90" s="58">
        <v>1.719E-3</v>
      </c>
      <c r="CI90" s="58">
        <v>1.6570000000000001E-3</v>
      </c>
      <c r="CJ90" s="58">
        <v>1.565E-3</v>
      </c>
      <c r="CK90" s="58">
        <v>1.717E-3</v>
      </c>
      <c r="CL90" s="58">
        <v>1.593E-3</v>
      </c>
      <c r="CM90" s="58">
        <v>1.3179999999999999E-3</v>
      </c>
      <c r="CN90" s="58">
        <v>1.3439999999999999E-3</v>
      </c>
      <c r="CO90" s="58">
        <v>1.6019999999999999E-3</v>
      </c>
      <c r="CP90" s="58">
        <v>1.712E-3</v>
      </c>
      <c r="CQ90" s="58">
        <v>1.606E-3</v>
      </c>
      <c r="CR90" s="58">
        <v>1.5790000000000001E-3</v>
      </c>
      <c r="CS90" s="58">
        <v>1.722E-3</v>
      </c>
      <c r="CT90" s="58">
        <v>1.7440000000000001E-3</v>
      </c>
      <c r="CU90" s="58">
        <v>1.665E-3</v>
      </c>
      <c r="CV90" s="58">
        <v>1.756E-3</v>
      </c>
      <c r="CW90" s="58">
        <v>1.7730000000000001E-3</v>
      </c>
      <c r="CX90" s="58">
        <v>1.7160000000000001E-3</v>
      </c>
      <c r="CY90" s="58">
        <v>1.56E-3</v>
      </c>
    </row>
    <row r="91" spans="1:103" x14ac:dyDescent="0.25">
      <c r="A91" s="41" t="s">
        <v>303</v>
      </c>
      <c r="C91" s="58">
        <v>7.4679999999999998E-3</v>
      </c>
      <c r="D91" s="58">
        <v>7.639E-3</v>
      </c>
      <c r="E91" s="58">
        <v>7.7089999999999997E-3</v>
      </c>
      <c r="F91" s="58">
        <v>6.7730000000000004E-3</v>
      </c>
      <c r="G91" s="58">
        <v>6.1619999999999999E-3</v>
      </c>
      <c r="H91" s="58">
        <v>6.7470000000000004E-3</v>
      </c>
      <c r="I91" s="58">
        <v>6.9179999999999997E-3</v>
      </c>
      <c r="J91" s="58">
        <v>6.5950000000000002E-3</v>
      </c>
      <c r="K91" s="58">
        <v>6.7669999999999996E-3</v>
      </c>
      <c r="L91" s="58">
        <v>7.6E-3</v>
      </c>
      <c r="M91" s="58">
        <v>7.6629999999999997E-3</v>
      </c>
      <c r="N91" s="58">
        <v>6.5110000000000003E-3</v>
      </c>
      <c r="O91" s="58">
        <v>6.3270000000000002E-3</v>
      </c>
      <c r="P91" s="58">
        <v>6.2969999999999996E-3</v>
      </c>
      <c r="Q91" s="58">
        <v>5.8380000000000003E-3</v>
      </c>
      <c r="R91" s="58">
        <v>5.927E-3</v>
      </c>
      <c r="S91" s="58">
        <v>5.9890000000000004E-3</v>
      </c>
      <c r="T91" s="58">
        <v>5.679E-3</v>
      </c>
      <c r="U91" s="58">
        <v>5.2500000000000003E-3</v>
      </c>
      <c r="V91" s="58">
        <v>5.0480000000000004E-3</v>
      </c>
      <c r="W91" s="58">
        <v>4.9189999999999998E-3</v>
      </c>
      <c r="X91" s="58">
        <v>4.6969999999999998E-3</v>
      </c>
      <c r="Y91" s="58">
        <v>4.96E-3</v>
      </c>
      <c r="Z91" s="58">
        <v>4.9430000000000003E-3</v>
      </c>
      <c r="AA91" s="58">
        <v>4.568E-3</v>
      </c>
      <c r="AB91" s="58">
        <v>4.81E-3</v>
      </c>
      <c r="AC91" s="58">
        <v>4.7460000000000002E-3</v>
      </c>
      <c r="AD91" s="58">
        <v>4.2329999999999998E-3</v>
      </c>
      <c r="AE91" s="58">
        <v>4.2750000000000002E-3</v>
      </c>
      <c r="AF91" s="58">
        <v>4.4879999999999998E-3</v>
      </c>
      <c r="AG91" s="58">
        <v>4.4640000000000001E-3</v>
      </c>
      <c r="AH91" s="58">
        <v>4.0130000000000001E-3</v>
      </c>
      <c r="AI91" s="58">
        <v>3.8679999999999999E-3</v>
      </c>
      <c r="AJ91" s="58">
        <v>3.8920000000000001E-3</v>
      </c>
      <c r="AK91" s="58">
        <v>3.9610000000000001E-3</v>
      </c>
      <c r="AL91" s="58">
        <v>3.947E-3</v>
      </c>
      <c r="AM91" s="58">
        <v>3.7160000000000001E-3</v>
      </c>
      <c r="AN91" s="58">
        <v>3.7269999999999998E-3</v>
      </c>
      <c r="AO91" s="58">
        <v>3.6219999999999998E-3</v>
      </c>
      <c r="AP91" s="58">
        <v>3.6900000000000001E-3</v>
      </c>
      <c r="AQ91" s="58">
        <v>3.4949999999999998E-3</v>
      </c>
      <c r="AR91" s="58">
        <v>3.4150000000000001E-3</v>
      </c>
      <c r="AS91" s="58">
        <v>3.6979999999999999E-3</v>
      </c>
      <c r="AT91" s="58">
        <v>3.4160000000000002E-3</v>
      </c>
      <c r="AU91" s="58">
        <v>3.1080000000000001E-3</v>
      </c>
      <c r="AV91" s="58">
        <v>3.215E-3</v>
      </c>
      <c r="AW91" s="58">
        <v>3.3149999999999998E-3</v>
      </c>
      <c r="AX91" s="58">
        <v>2.9740000000000001E-3</v>
      </c>
      <c r="AY91" s="58">
        <v>2.9659999999999999E-3</v>
      </c>
      <c r="AZ91" s="58">
        <v>3.6050000000000001E-3</v>
      </c>
      <c r="BA91" s="58">
        <v>3.7060000000000001E-3</v>
      </c>
      <c r="BB91" s="58">
        <v>3.663E-3</v>
      </c>
      <c r="BC91" s="58">
        <v>3.4840000000000001E-3</v>
      </c>
      <c r="BD91" s="58">
        <v>2.9659999999999999E-3</v>
      </c>
      <c r="BE91" s="58">
        <v>2.8760000000000001E-3</v>
      </c>
      <c r="BF91" s="58">
        <v>3.0230000000000001E-3</v>
      </c>
      <c r="BG91" s="58">
        <v>3.0739999999999999E-3</v>
      </c>
      <c r="BH91" s="58">
        <v>3.1830000000000001E-3</v>
      </c>
      <c r="BI91" s="58">
        <v>3.1129999999999999E-3</v>
      </c>
      <c r="BJ91" s="58">
        <v>2.6450000000000002E-3</v>
      </c>
      <c r="BK91" s="58">
        <v>2.3180000000000002E-3</v>
      </c>
      <c r="BL91" s="58">
        <v>2.8159999999999999E-3</v>
      </c>
      <c r="BM91" s="58">
        <v>3.114E-3</v>
      </c>
      <c r="BN91" s="58">
        <v>2.5179999999999998E-3</v>
      </c>
      <c r="BO91" s="58">
        <v>2.1949999999999999E-3</v>
      </c>
      <c r="BP91" s="58">
        <v>2.48E-3</v>
      </c>
      <c r="BQ91" s="58">
        <v>2.758E-3</v>
      </c>
      <c r="BR91" s="58">
        <v>2.8999999999999998E-3</v>
      </c>
      <c r="BS91" s="58">
        <v>2.7629999999999998E-3</v>
      </c>
      <c r="BT91" s="58">
        <v>2.637E-3</v>
      </c>
      <c r="BU91" s="58">
        <v>2.4840000000000001E-3</v>
      </c>
      <c r="BV91" s="58">
        <v>2.0070000000000001E-3</v>
      </c>
      <c r="BW91" s="58">
        <v>1.81E-3</v>
      </c>
      <c r="BX91" s="58">
        <v>1.9599999999999999E-3</v>
      </c>
      <c r="BY91" s="58">
        <v>2.346E-3</v>
      </c>
      <c r="BZ91" s="58">
        <v>2.3210000000000001E-3</v>
      </c>
      <c r="CA91" s="58">
        <v>1.7910000000000001E-3</v>
      </c>
      <c r="CB91" s="58">
        <v>2.1129999999999999E-3</v>
      </c>
      <c r="CC91" s="58">
        <v>2.8050000000000002E-3</v>
      </c>
      <c r="CD91" s="58">
        <v>2.941E-3</v>
      </c>
      <c r="CE91" s="58">
        <v>2.7820000000000002E-3</v>
      </c>
      <c r="CF91" s="58">
        <v>2.676E-3</v>
      </c>
      <c r="CG91" s="58">
        <v>2.66E-3</v>
      </c>
      <c r="CH91" s="58">
        <v>2.2520000000000001E-3</v>
      </c>
      <c r="CI91" s="58">
        <v>1.7910000000000001E-3</v>
      </c>
      <c r="CJ91" s="58">
        <v>2.0219999999999999E-3</v>
      </c>
      <c r="CK91" s="58">
        <v>2.2169999999999998E-3</v>
      </c>
      <c r="CL91" s="58">
        <v>2.3379999999999998E-3</v>
      </c>
      <c r="CM91" s="58">
        <v>2.6199999999999999E-3</v>
      </c>
      <c r="CN91" s="58">
        <v>2.441E-3</v>
      </c>
      <c r="CO91" s="58">
        <v>2.271E-3</v>
      </c>
      <c r="CP91" s="58">
        <v>2.4359999999999998E-3</v>
      </c>
      <c r="CQ91" s="58">
        <v>2.1350000000000002E-3</v>
      </c>
      <c r="CR91" s="58">
        <v>1.866E-3</v>
      </c>
      <c r="CS91" s="58">
        <v>2.1549999999999998E-3</v>
      </c>
      <c r="CT91" s="58">
        <v>1.781E-3</v>
      </c>
      <c r="CU91" s="58">
        <v>1.472E-3</v>
      </c>
      <c r="CV91" s="58">
        <v>1.92E-3</v>
      </c>
      <c r="CW91" s="58">
        <v>2.4459999999999998E-3</v>
      </c>
      <c r="CX91" s="58">
        <v>2.4949999999999998E-3</v>
      </c>
      <c r="CY91" s="58">
        <v>2.1949999999999999E-3</v>
      </c>
    </row>
    <row r="92" spans="1:103" x14ac:dyDescent="0.25">
      <c r="A92" s="41" t="s">
        <v>304</v>
      </c>
      <c r="C92" s="58">
        <v>1.7680999999999999E-2</v>
      </c>
      <c r="D92" s="58">
        <v>1.8270000000000002E-2</v>
      </c>
      <c r="E92" s="58">
        <v>1.8284000000000002E-2</v>
      </c>
      <c r="F92" s="58">
        <v>1.8863000000000001E-2</v>
      </c>
      <c r="G92" s="58">
        <v>1.9369000000000001E-2</v>
      </c>
      <c r="H92" s="58">
        <v>1.917E-2</v>
      </c>
      <c r="I92" s="58">
        <v>1.8159000000000002E-2</v>
      </c>
      <c r="J92" s="58">
        <v>1.6945000000000002E-2</v>
      </c>
      <c r="K92" s="58">
        <v>1.7174999999999999E-2</v>
      </c>
      <c r="L92" s="58">
        <v>1.7607999999999999E-2</v>
      </c>
      <c r="M92" s="58">
        <v>1.7812999999999999E-2</v>
      </c>
      <c r="N92" s="58">
        <v>1.7576000000000001E-2</v>
      </c>
      <c r="O92" s="58">
        <v>1.8072000000000001E-2</v>
      </c>
      <c r="P92" s="58">
        <v>1.8068000000000001E-2</v>
      </c>
      <c r="Q92" s="58">
        <v>1.6936E-2</v>
      </c>
      <c r="R92" s="58">
        <v>1.7121000000000001E-2</v>
      </c>
      <c r="S92" s="58">
        <v>1.8098E-2</v>
      </c>
      <c r="T92" s="58">
        <v>1.8022E-2</v>
      </c>
      <c r="U92" s="58">
        <v>1.7579999999999998E-2</v>
      </c>
      <c r="V92" s="58">
        <v>1.6848999999999999E-2</v>
      </c>
      <c r="W92" s="58">
        <v>1.6524E-2</v>
      </c>
      <c r="X92" s="58">
        <v>1.6431999999999999E-2</v>
      </c>
      <c r="Y92" s="58">
        <v>1.6410000000000001E-2</v>
      </c>
      <c r="Z92" s="58">
        <v>1.5875E-2</v>
      </c>
      <c r="AA92" s="58">
        <v>1.6052E-2</v>
      </c>
      <c r="AB92" s="58">
        <v>1.6943E-2</v>
      </c>
      <c r="AC92" s="58">
        <v>1.6865999999999999E-2</v>
      </c>
      <c r="AD92" s="58">
        <v>1.6556000000000001E-2</v>
      </c>
      <c r="AE92" s="58">
        <v>1.6274E-2</v>
      </c>
      <c r="AF92" s="58">
        <v>1.6532999999999999E-2</v>
      </c>
      <c r="AG92" s="58">
        <v>1.7077999999999999E-2</v>
      </c>
      <c r="AH92" s="58">
        <v>1.7104999999999999E-2</v>
      </c>
      <c r="AI92" s="58">
        <v>1.6948999999999999E-2</v>
      </c>
      <c r="AJ92" s="58">
        <v>1.7309000000000001E-2</v>
      </c>
      <c r="AK92" s="58">
        <v>1.7919000000000001E-2</v>
      </c>
      <c r="AL92" s="58">
        <v>1.7902000000000001E-2</v>
      </c>
      <c r="AM92" s="58">
        <v>1.7593000000000001E-2</v>
      </c>
      <c r="AN92" s="58">
        <v>1.8124000000000001E-2</v>
      </c>
      <c r="AO92" s="58">
        <v>1.8294999999999999E-2</v>
      </c>
      <c r="AP92" s="58">
        <v>1.7666999999999999E-2</v>
      </c>
      <c r="AQ92" s="58">
        <v>1.6816999999999999E-2</v>
      </c>
      <c r="AR92" s="58">
        <v>1.6546000000000002E-2</v>
      </c>
      <c r="AS92" s="58">
        <v>1.7277000000000001E-2</v>
      </c>
      <c r="AT92" s="58">
        <v>1.7212999999999999E-2</v>
      </c>
      <c r="AU92" s="58">
        <v>1.7021999999999999E-2</v>
      </c>
      <c r="AV92" s="58">
        <v>1.6607E-2</v>
      </c>
      <c r="AW92" s="58">
        <v>1.6539999999999999E-2</v>
      </c>
      <c r="AX92" s="58">
        <v>1.5658999999999999E-2</v>
      </c>
      <c r="AY92" s="58">
        <v>1.4902E-2</v>
      </c>
      <c r="AZ92" s="58">
        <v>1.6513E-2</v>
      </c>
      <c r="BA92" s="58">
        <v>1.6534E-2</v>
      </c>
      <c r="BB92" s="58">
        <v>1.4775E-2</v>
      </c>
      <c r="BC92" s="58">
        <v>1.4394000000000001E-2</v>
      </c>
      <c r="BD92" s="58">
        <v>1.4763E-2</v>
      </c>
      <c r="BE92" s="58">
        <v>1.4777999999999999E-2</v>
      </c>
      <c r="BF92" s="58">
        <v>1.4840000000000001E-2</v>
      </c>
      <c r="BG92" s="58">
        <v>1.5462E-2</v>
      </c>
      <c r="BH92" s="58">
        <v>1.6761000000000002E-2</v>
      </c>
      <c r="BI92" s="58">
        <v>1.7524999999999999E-2</v>
      </c>
      <c r="BJ92" s="58">
        <v>1.6959999999999999E-2</v>
      </c>
      <c r="BK92" s="58">
        <v>1.7073999999999999E-2</v>
      </c>
      <c r="BL92" s="58">
        <v>1.7367E-2</v>
      </c>
      <c r="BM92" s="58">
        <v>1.6219999999999998E-2</v>
      </c>
      <c r="BN92" s="58">
        <v>1.5613999999999999E-2</v>
      </c>
      <c r="BO92" s="58">
        <v>1.4971E-2</v>
      </c>
      <c r="BP92" s="58">
        <v>1.4768999999999999E-2</v>
      </c>
      <c r="BQ92" s="58">
        <v>1.54E-2</v>
      </c>
      <c r="BR92" s="58">
        <v>1.4607E-2</v>
      </c>
      <c r="BS92" s="58">
        <v>1.4057999999999999E-2</v>
      </c>
      <c r="BT92" s="58">
        <v>1.4576E-2</v>
      </c>
      <c r="BU92" s="58">
        <v>1.4463E-2</v>
      </c>
      <c r="BV92" s="58">
        <v>1.4522E-2</v>
      </c>
      <c r="BW92" s="58">
        <v>1.3809999999999999E-2</v>
      </c>
      <c r="BX92" s="58">
        <v>1.3610000000000001E-2</v>
      </c>
      <c r="BY92" s="58">
        <v>1.4204E-2</v>
      </c>
      <c r="BZ92" s="58">
        <v>1.4557E-2</v>
      </c>
      <c r="CA92" s="58">
        <v>1.4572E-2</v>
      </c>
      <c r="CB92" s="58">
        <v>1.3783999999999999E-2</v>
      </c>
      <c r="CC92" s="58">
        <v>1.3649E-2</v>
      </c>
      <c r="CD92" s="58">
        <v>1.3646999999999999E-2</v>
      </c>
      <c r="CE92" s="58">
        <v>1.3939999999999999E-2</v>
      </c>
      <c r="CF92" s="58">
        <v>1.4080000000000001E-2</v>
      </c>
      <c r="CG92" s="58">
        <v>1.2684000000000001E-2</v>
      </c>
      <c r="CH92" s="58">
        <v>1.1544E-2</v>
      </c>
      <c r="CI92" s="58">
        <v>1.1561999999999999E-2</v>
      </c>
      <c r="CJ92" s="58">
        <v>1.1540999999999999E-2</v>
      </c>
      <c r="CK92" s="58">
        <v>1.1571E-2</v>
      </c>
      <c r="CL92" s="58">
        <v>1.2605E-2</v>
      </c>
      <c r="CM92" s="58">
        <v>1.2735E-2</v>
      </c>
      <c r="CN92" s="58">
        <v>1.1989E-2</v>
      </c>
      <c r="CO92" s="58">
        <v>1.1811E-2</v>
      </c>
      <c r="CP92" s="58">
        <v>1.1856E-2</v>
      </c>
      <c r="CQ92" s="58">
        <v>1.2012E-2</v>
      </c>
      <c r="CR92" s="58">
        <v>1.1771E-2</v>
      </c>
      <c r="CS92" s="58">
        <v>1.1545E-2</v>
      </c>
      <c r="CT92" s="58">
        <v>1.2152E-2</v>
      </c>
      <c r="CU92" s="58">
        <v>1.1925E-2</v>
      </c>
      <c r="CV92" s="58">
        <v>1.1018999999999999E-2</v>
      </c>
      <c r="CW92" s="58">
        <v>1.0891E-2</v>
      </c>
      <c r="CX92" s="58">
        <v>1.1613999999999999E-2</v>
      </c>
      <c r="CY92" s="58">
        <v>1.1106E-2</v>
      </c>
    </row>
    <row r="93" spans="1:103" x14ac:dyDescent="0.25">
      <c r="A93" s="41" t="s">
        <v>305</v>
      </c>
      <c r="C93" s="58">
        <v>5.8040000000000001E-3</v>
      </c>
      <c r="D93" s="58">
        <v>6.3200000000000001E-3</v>
      </c>
      <c r="E93" s="58">
        <v>6.4599999999999996E-3</v>
      </c>
      <c r="F93" s="58">
        <v>6.4619999999999999E-3</v>
      </c>
      <c r="G93" s="58">
        <v>6.8539999999999998E-3</v>
      </c>
      <c r="H93" s="58">
        <v>7.5620000000000001E-3</v>
      </c>
      <c r="I93" s="58">
        <v>7.5779999999999997E-3</v>
      </c>
      <c r="J93" s="58">
        <v>6.5760000000000002E-3</v>
      </c>
      <c r="K93" s="58">
        <v>6.424E-3</v>
      </c>
      <c r="L93" s="58">
        <v>7.4640000000000001E-3</v>
      </c>
      <c r="M93" s="58">
        <v>8.0820000000000006E-3</v>
      </c>
      <c r="N93" s="58">
        <v>7.4489999999999999E-3</v>
      </c>
      <c r="O93" s="58">
        <v>7.0109999999999999E-3</v>
      </c>
      <c r="P93" s="58">
        <v>7.4660000000000004E-3</v>
      </c>
      <c r="Q93" s="58">
        <v>7.9299999999999995E-3</v>
      </c>
      <c r="R93" s="58">
        <v>7.7070000000000003E-3</v>
      </c>
      <c r="S93" s="58">
        <v>7.7409999999999996E-3</v>
      </c>
      <c r="T93" s="58">
        <v>8.4729999999999996E-3</v>
      </c>
      <c r="U93" s="58">
        <v>8.855E-3</v>
      </c>
      <c r="V93" s="58">
        <v>8.2509999999999997E-3</v>
      </c>
      <c r="W93" s="58">
        <v>7.437E-3</v>
      </c>
      <c r="X93" s="58">
        <v>7.3020000000000003E-3</v>
      </c>
      <c r="Y93" s="58">
        <v>6.8519999999999996E-3</v>
      </c>
      <c r="Z93" s="58">
        <v>6.2430000000000003E-3</v>
      </c>
      <c r="AA93" s="58">
        <v>6.7190000000000001E-3</v>
      </c>
      <c r="AB93" s="58">
        <v>7.1000000000000004E-3</v>
      </c>
      <c r="AC93" s="58">
        <v>7.0590000000000002E-3</v>
      </c>
      <c r="AD93" s="58">
        <v>7.6E-3</v>
      </c>
      <c r="AE93" s="58">
        <v>8.0440000000000008E-3</v>
      </c>
      <c r="AF93" s="58">
        <v>7.9430000000000004E-3</v>
      </c>
      <c r="AG93" s="58">
        <v>7.7619999999999998E-3</v>
      </c>
      <c r="AH93" s="58">
        <v>7.3940000000000004E-3</v>
      </c>
      <c r="AI93" s="58">
        <v>7.2899999999999996E-3</v>
      </c>
      <c r="AJ93" s="58">
        <v>7.509E-3</v>
      </c>
      <c r="AK93" s="58">
        <v>7.3350000000000004E-3</v>
      </c>
      <c r="AL93" s="58">
        <v>7.3530000000000002E-3</v>
      </c>
      <c r="AM93" s="58">
        <v>7.6109999999999997E-3</v>
      </c>
      <c r="AN93" s="58">
        <v>8.2459999999999999E-3</v>
      </c>
      <c r="AO93" s="58">
        <v>7.7590000000000003E-3</v>
      </c>
      <c r="AP93" s="58">
        <v>6.7669999999999996E-3</v>
      </c>
      <c r="AQ93" s="58">
        <v>6.9030000000000003E-3</v>
      </c>
      <c r="AR93" s="58">
        <v>7.0959999999999999E-3</v>
      </c>
      <c r="AS93" s="58">
        <v>7.2769999999999996E-3</v>
      </c>
      <c r="AT93" s="58">
        <v>6.7939999999999997E-3</v>
      </c>
      <c r="AU93" s="58">
        <v>7.0990000000000003E-3</v>
      </c>
      <c r="AV93" s="58">
        <v>7.5979999999999997E-3</v>
      </c>
      <c r="AW93" s="58">
        <v>7.6620000000000004E-3</v>
      </c>
      <c r="AX93" s="58">
        <v>7.4019999999999997E-3</v>
      </c>
      <c r="AY93" s="58">
        <v>6.8209999999999998E-3</v>
      </c>
      <c r="AZ93" s="58">
        <v>7.326E-3</v>
      </c>
      <c r="BA93" s="58">
        <v>7.8379999999999995E-3</v>
      </c>
      <c r="BB93" s="58">
        <v>7.0359999999999997E-3</v>
      </c>
      <c r="BC93" s="58">
        <v>6.5519999999999997E-3</v>
      </c>
      <c r="BD93" s="58">
        <v>7.2220000000000001E-3</v>
      </c>
      <c r="BE93" s="58">
        <v>7.8469999999999998E-3</v>
      </c>
      <c r="BF93" s="58">
        <v>7.4949999999999999E-3</v>
      </c>
      <c r="BG93" s="58">
        <v>7.3969999999999999E-3</v>
      </c>
      <c r="BH93" s="58">
        <v>7.4060000000000003E-3</v>
      </c>
      <c r="BI93" s="58">
        <v>7.0740000000000004E-3</v>
      </c>
      <c r="BJ93" s="58">
        <v>6.8599999999999998E-3</v>
      </c>
      <c r="BK93" s="58">
        <v>6.6550000000000003E-3</v>
      </c>
      <c r="BL93" s="58">
        <v>7.7340000000000004E-3</v>
      </c>
      <c r="BM93" s="58">
        <v>8.6320000000000008E-3</v>
      </c>
      <c r="BN93" s="58">
        <v>8.1589999999999996E-3</v>
      </c>
      <c r="BO93" s="58">
        <v>8.0110000000000008E-3</v>
      </c>
      <c r="BP93" s="58">
        <v>8.7069999999999995E-3</v>
      </c>
      <c r="BQ93" s="58">
        <v>8.744E-3</v>
      </c>
      <c r="BR93" s="58">
        <v>8.4220000000000007E-3</v>
      </c>
      <c r="BS93" s="58">
        <v>8.378E-3</v>
      </c>
      <c r="BT93" s="58">
        <v>8.1419999999999999E-3</v>
      </c>
      <c r="BU93" s="58">
        <v>8.2489999999999994E-3</v>
      </c>
      <c r="BV93" s="58">
        <v>8.8570000000000003E-3</v>
      </c>
      <c r="BW93" s="58">
        <v>8.5559999999999994E-3</v>
      </c>
      <c r="BX93" s="58">
        <v>8.1250000000000003E-3</v>
      </c>
      <c r="BY93" s="58">
        <v>8.0479999999999996E-3</v>
      </c>
      <c r="BZ93" s="58">
        <v>7.7409999999999996E-3</v>
      </c>
      <c r="CA93" s="58">
        <v>8.1969999999999994E-3</v>
      </c>
      <c r="CB93" s="58">
        <v>8.8199999999999997E-3</v>
      </c>
      <c r="CC93" s="58">
        <v>9.3419999999999996E-3</v>
      </c>
      <c r="CD93" s="58">
        <v>9.1699999999999993E-3</v>
      </c>
      <c r="CE93" s="58">
        <v>8.5079999999999999E-3</v>
      </c>
      <c r="CF93" s="58">
        <v>9.0159999999999997E-3</v>
      </c>
      <c r="CG93" s="58">
        <v>9.4179999999999993E-3</v>
      </c>
      <c r="CH93" s="58">
        <v>8.4779999999999994E-3</v>
      </c>
      <c r="CI93" s="58">
        <v>8.5120000000000005E-3</v>
      </c>
      <c r="CJ93" s="58">
        <v>9.2440000000000005E-3</v>
      </c>
      <c r="CK93" s="58">
        <v>8.9519999999999999E-3</v>
      </c>
      <c r="CL93" s="58">
        <v>8.2470000000000009E-3</v>
      </c>
      <c r="CM93" s="58">
        <v>8.8240000000000002E-3</v>
      </c>
      <c r="CN93" s="58">
        <v>9.5530000000000007E-3</v>
      </c>
      <c r="CO93" s="58">
        <v>9.6439999999999998E-3</v>
      </c>
      <c r="CP93" s="58">
        <v>9.8779999999999996E-3</v>
      </c>
      <c r="CQ93" s="58">
        <v>9.1780000000000004E-3</v>
      </c>
      <c r="CR93" s="58">
        <v>8.8640000000000004E-3</v>
      </c>
      <c r="CS93" s="58">
        <v>9.2239999999999996E-3</v>
      </c>
      <c r="CT93" s="58">
        <v>9.3159999999999996E-3</v>
      </c>
      <c r="CU93" s="58">
        <v>9.391E-3</v>
      </c>
      <c r="CV93" s="58">
        <v>9.7310000000000001E-3</v>
      </c>
      <c r="CW93" s="58">
        <v>9.8300000000000002E-3</v>
      </c>
      <c r="CX93" s="58">
        <v>8.9239999999999996E-3</v>
      </c>
      <c r="CY93" s="58">
        <v>8.3630000000000006E-3</v>
      </c>
    </row>
    <row r="94" spans="1:103" x14ac:dyDescent="0.25">
      <c r="A94" s="41" t="s">
        <v>336</v>
      </c>
      <c r="C94" s="58">
        <v>1.9109999999999999E-3</v>
      </c>
      <c r="D94" s="58">
        <v>1.8799999999999999E-3</v>
      </c>
      <c r="E94" s="58">
        <v>1.526E-3</v>
      </c>
      <c r="F94" s="58">
        <v>1.3749999999999999E-3</v>
      </c>
      <c r="G94" s="58">
        <v>1.5139999999999999E-3</v>
      </c>
      <c r="H94" s="58">
        <v>1.769E-3</v>
      </c>
      <c r="I94" s="58">
        <v>1.9319999999999999E-3</v>
      </c>
      <c r="J94" s="58">
        <v>1.732E-3</v>
      </c>
      <c r="K94" s="58">
        <v>1.2440000000000001E-3</v>
      </c>
      <c r="L94" s="58">
        <v>1.243E-3</v>
      </c>
      <c r="M94" s="58">
        <v>1.5479999999999999E-3</v>
      </c>
      <c r="N94" s="58">
        <v>1.397E-3</v>
      </c>
      <c r="O94" s="58">
        <v>1.4159999999999999E-3</v>
      </c>
      <c r="P94" s="58">
        <v>1.5790000000000001E-3</v>
      </c>
      <c r="Q94" s="58">
        <v>1.3489999999999999E-3</v>
      </c>
      <c r="R94" s="58">
        <v>1.3270000000000001E-3</v>
      </c>
      <c r="S94" s="58">
        <v>1.413E-3</v>
      </c>
      <c r="T94" s="58">
        <v>1.34E-3</v>
      </c>
      <c r="U94" s="58">
        <v>1.4120000000000001E-3</v>
      </c>
      <c r="V94" s="58">
        <v>1.446E-3</v>
      </c>
      <c r="W94" s="58">
        <v>1.552E-3</v>
      </c>
      <c r="X94" s="58">
        <v>1.753E-3</v>
      </c>
      <c r="Y94" s="58">
        <v>1.575E-3</v>
      </c>
      <c r="Z94" s="58">
        <v>1.408E-3</v>
      </c>
      <c r="AA94" s="58">
        <v>1.554E-3</v>
      </c>
      <c r="AB94" s="58">
        <v>1.506E-3</v>
      </c>
      <c r="AC94" s="58">
        <v>1.194E-3</v>
      </c>
      <c r="AD94" s="58">
        <v>1.1950000000000001E-3</v>
      </c>
      <c r="AE94" s="58">
        <v>1.421E-3</v>
      </c>
      <c r="AF94" s="58">
        <v>1.5150000000000001E-3</v>
      </c>
      <c r="AG94" s="58">
        <v>1.299E-3</v>
      </c>
      <c r="AH94" s="58">
        <v>1.0529999999999999E-3</v>
      </c>
      <c r="AI94" s="58">
        <v>1.0039999999999999E-3</v>
      </c>
      <c r="AJ94" s="58">
        <v>1.0679999999999999E-3</v>
      </c>
      <c r="AK94" s="58">
        <v>1.0610000000000001E-3</v>
      </c>
      <c r="AL94" s="58">
        <v>8.3299999999999997E-4</v>
      </c>
      <c r="AM94" s="58">
        <v>9.4300000000000004E-4</v>
      </c>
      <c r="AN94" s="58">
        <v>1.266E-3</v>
      </c>
      <c r="AO94" s="58">
        <v>1.2149999999999999E-3</v>
      </c>
      <c r="AP94" s="58">
        <v>1.0349999999999999E-3</v>
      </c>
      <c r="AQ94" s="58">
        <v>1.036E-3</v>
      </c>
      <c r="AR94" s="58">
        <v>1.127E-3</v>
      </c>
      <c r="AS94" s="58">
        <v>1.024E-3</v>
      </c>
      <c r="AT94" s="58">
        <v>9.4799999999999995E-4</v>
      </c>
      <c r="AU94" s="58">
        <v>8.3699999999999996E-4</v>
      </c>
      <c r="AV94" s="58">
        <v>7.5900000000000002E-4</v>
      </c>
      <c r="AW94" s="58">
        <v>7.5699999999999997E-4</v>
      </c>
      <c r="AX94" s="58">
        <v>7.3999999999999999E-4</v>
      </c>
      <c r="AY94" s="58">
        <v>7.7999999999999999E-4</v>
      </c>
      <c r="AZ94" s="58">
        <v>7.5799999999999999E-4</v>
      </c>
      <c r="BA94" s="58">
        <v>7.0399999999999998E-4</v>
      </c>
      <c r="BB94" s="58">
        <v>6.3199999999999997E-4</v>
      </c>
      <c r="BC94" s="58">
        <v>5.5800000000000001E-4</v>
      </c>
      <c r="BD94" s="58">
        <v>6.4899999999999995E-4</v>
      </c>
      <c r="BE94" s="58">
        <v>7.3399999999999995E-4</v>
      </c>
      <c r="BF94" s="58">
        <v>7.36E-4</v>
      </c>
      <c r="BG94" s="58">
        <v>6.5099999999999999E-4</v>
      </c>
      <c r="BH94" s="58">
        <v>7.0399999999999998E-4</v>
      </c>
      <c r="BI94" s="58">
        <v>8.8400000000000002E-4</v>
      </c>
      <c r="BJ94" s="58">
        <v>8.4999999999999995E-4</v>
      </c>
      <c r="BK94" s="58">
        <v>7.4200000000000004E-4</v>
      </c>
      <c r="BL94" s="58">
        <v>5.3799999999999996E-4</v>
      </c>
      <c r="BM94" s="58">
        <v>3.68E-4</v>
      </c>
      <c r="BN94" s="58">
        <v>3.6099999999999999E-4</v>
      </c>
      <c r="BO94" s="58">
        <v>3.6699999999999998E-4</v>
      </c>
      <c r="BP94" s="58">
        <v>3.5599999999999998E-4</v>
      </c>
      <c r="BQ94" s="58">
        <v>4.9200000000000003E-4</v>
      </c>
      <c r="BR94" s="58">
        <v>4.5399999999999998E-4</v>
      </c>
      <c r="BS94" s="58">
        <v>4.2099999999999999E-4</v>
      </c>
      <c r="BT94" s="58">
        <v>4.64E-4</v>
      </c>
      <c r="BU94" s="58">
        <v>4.26E-4</v>
      </c>
      <c r="BV94" s="58">
        <v>3.0600000000000001E-4</v>
      </c>
      <c r="BW94" s="58">
        <v>4.4900000000000002E-4</v>
      </c>
      <c r="BX94" s="58">
        <v>5.8600000000000004E-4</v>
      </c>
      <c r="BY94" s="58">
        <v>2.32E-4</v>
      </c>
      <c r="BZ94" s="58">
        <v>1.9699999999999999E-4</v>
      </c>
      <c r="CA94" s="58">
        <v>3.1199999999999999E-4</v>
      </c>
      <c r="CB94" s="58">
        <v>4.0299999999999998E-4</v>
      </c>
      <c r="CC94" s="58">
        <v>3.7599999999999998E-4</v>
      </c>
      <c r="CD94" s="58">
        <v>3.3599999999999998E-4</v>
      </c>
      <c r="CE94" s="58">
        <v>4.5100000000000001E-4</v>
      </c>
      <c r="CF94" s="58">
        <v>3.5100000000000002E-4</v>
      </c>
      <c r="CG94" s="58">
        <v>3.4099999999999999E-4</v>
      </c>
      <c r="CH94" s="58">
        <v>3.2200000000000002E-4</v>
      </c>
      <c r="CI94" s="58">
        <v>2.8899999999999998E-4</v>
      </c>
      <c r="CJ94" s="58">
        <v>2.2000000000000001E-4</v>
      </c>
      <c r="CK94" s="58">
        <v>1.34E-4</v>
      </c>
      <c r="CL94" s="58">
        <v>1.8699999999999999E-4</v>
      </c>
      <c r="CM94" s="58">
        <v>3.0699999999999998E-4</v>
      </c>
      <c r="CN94" s="58">
        <v>2.7099999999999997E-4</v>
      </c>
      <c r="CO94" s="58">
        <v>1.16E-4</v>
      </c>
      <c r="CP94" s="58">
        <v>1.5799999999999999E-4</v>
      </c>
      <c r="CQ94" s="58">
        <v>2.7799999999999998E-4</v>
      </c>
      <c r="CR94" s="58">
        <v>2.5399999999999999E-4</v>
      </c>
      <c r="CS94" s="58">
        <v>3.0299999999999999E-4</v>
      </c>
      <c r="CT94" s="58">
        <v>3.1199999999999999E-4</v>
      </c>
      <c r="CU94" s="58">
        <v>2.6499999999999999E-4</v>
      </c>
      <c r="CV94" s="58">
        <v>2.0900000000000001E-4</v>
      </c>
      <c r="CW94" s="58">
        <v>6.7000000000000002E-5</v>
      </c>
      <c r="CX94" s="58">
        <v>1.66E-4</v>
      </c>
      <c r="CY94" s="58">
        <v>2.6699999999999998E-4</v>
      </c>
    </row>
    <row r="95" spans="1:103" x14ac:dyDescent="0.25">
      <c r="A95" s="41" t="s">
        <v>337</v>
      </c>
      <c r="C95" s="58">
        <v>1.7880000000000001E-3</v>
      </c>
      <c r="D95" s="58">
        <v>2.0300000000000001E-3</v>
      </c>
      <c r="E95" s="58">
        <v>2.4489999999999998E-3</v>
      </c>
      <c r="F95" s="58">
        <v>2.2989999999999998E-3</v>
      </c>
      <c r="G95" s="58">
        <v>2.0699999999999998E-3</v>
      </c>
      <c r="H95" s="58">
        <v>2.643E-3</v>
      </c>
      <c r="I95" s="58">
        <v>2.774E-3</v>
      </c>
      <c r="J95" s="58">
        <v>2.5409999999999999E-3</v>
      </c>
      <c r="K95" s="58">
        <v>2.826E-3</v>
      </c>
      <c r="L95" s="58">
        <v>3.3340000000000002E-3</v>
      </c>
      <c r="M95" s="58">
        <v>3.3189999999999999E-3</v>
      </c>
      <c r="N95" s="58">
        <v>3.529E-3</v>
      </c>
      <c r="O95" s="58">
        <v>3.385E-3</v>
      </c>
      <c r="P95" s="58">
        <v>2.9160000000000002E-3</v>
      </c>
      <c r="Q95" s="58">
        <v>2.7690000000000002E-3</v>
      </c>
      <c r="R95" s="58">
        <v>2.4069999999999999E-3</v>
      </c>
      <c r="S95" s="58">
        <v>2.3259999999999999E-3</v>
      </c>
      <c r="T95" s="58">
        <v>2.774E-3</v>
      </c>
      <c r="U95" s="58">
        <v>2.908E-3</v>
      </c>
      <c r="V95" s="58">
        <v>2.4840000000000001E-3</v>
      </c>
      <c r="W95" s="58">
        <v>2.2729999999999998E-3</v>
      </c>
      <c r="X95" s="58">
        <v>2.6830000000000001E-3</v>
      </c>
      <c r="Y95" s="58">
        <v>3.235E-3</v>
      </c>
      <c r="Z95" s="58">
        <v>2.9139999999999999E-3</v>
      </c>
      <c r="AA95" s="58">
        <v>2.3180000000000002E-3</v>
      </c>
      <c r="AB95" s="58">
        <v>2.085E-3</v>
      </c>
      <c r="AC95" s="58">
        <v>2.3340000000000001E-3</v>
      </c>
      <c r="AD95" s="58">
        <v>2.496E-3</v>
      </c>
      <c r="AE95" s="58">
        <v>2.9120000000000001E-3</v>
      </c>
      <c r="AF95" s="58">
        <v>3.1489999999999999E-3</v>
      </c>
      <c r="AG95" s="58">
        <v>2.7659999999999998E-3</v>
      </c>
      <c r="AH95" s="58">
        <v>2.7980000000000001E-3</v>
      </c>
      <c r="AI95" s="58">
        <v>3.1220000000000002E-3</v>
      </c>
      <c r="AJ95" s="58">
        <v>3.2039999999999998E-3</v>
      </c>
      <c r="AK95" s="58">
        <v>3.3899999999999998E-3</v>
      </c>
      <c r="AL95" s="58">
        <v>3.7889999999999998E-3</v>
      </c>
      <c r="AM95" s="58">
        <v>3.7669999999999999E-3</v>
      </c>
      <c r="AN95" s="58">
        <v>3.297E-3</v>
      </c>
      <c r="AO95" s="58">
        <v>3.1050000000000001E-3</v>
      </c>
      <c r="AP95" s="58">
        <v>3.3119999999999998E-3</v>
      </c>
      <c r="AQ95" s="58">
        <v>3.029E-3</v>
      </c>
      <c r="AR95" s="58">
        <v>2.7499999999999998E-3</v>
      </c>
      <c r="AS95" s="58">
        <v>3.107E-3</v>
      </c>
      <c r="AT95" s="58">
        <v>3.0620000000000001E-3</v>
      </c>
      <c r="AU95" s="58">
        <v>3.2030000000000001E-3</v>
      </c>
      <c r="AV95" s="58">
        <v>3.075E-3</v>
      </c>
      <c r="AW95" s="58">
        <v>2.702E-3</v>
      </c>
      <c r="AX95" s="58">
        <v>2.4949999999999998E-3</v>
      </c>
      <c r="AY95" s="58">
        <v>2.4199999999999998E-3</v>
      </c>
      <c r="AZ95" s="58">
        <v>2.5379999999999999E-3</v>
      </c>
      <c r="BA95" s="58">
        <v>2.3440000000000002E-3</v>
      </c>
      <c r="BB95" s="58">
        <v>2.5990000000000002E-3</v>
      </c>
      <c r="BC95" s="58">
        <v>2.8110000000000001E-3</v>
      </c>
      <c r="BD95" s="58">
        <v>2.4109999999999999E-3</v>
      </c>
      <c r="BE95" s="58">
        <v>2.235E-3</v>
      </c>
      <c r="BF95" s="58">
        <v>2.5790000000000001E-3</v>
      </c>
      <c r="BG95" s="58">
        <v>2.6900000000000001E-3</v>
      </c>
      <c r="BH95" s="58">
        <v>2.8249999999999998E-3</v>
      </c>
      <c r="BI95" s="58">
        <v>2.7659999999999998E-3</v>
      </c>
      <c r="BJ95" s="58">
        <v>2.3649999999999999E-3</v>
      </c>
      <c r="BK95" s="58">
        <v>2.2680000000000001E-3</v>
      </c>
      <c r="BL95" s="58">
        <v>1.9949999999999998E-3</v>
      </c>
      <c r="BM95" s="58">
        <v>1.5200000000000001E-3</v>
      </c>
      <c r="BN95" s="58">
        <v>1.5460000000000001E-3</v>
      </c>
      <c r="BO95" s="58">
        <v>1.8799999999999999E-3</v>
      </c>
      <c r="BP95" s="58">
        <v>1.6100000000000001E-3</v>
      </c>
      <c r="BQ95" s="58">
        <v>1.291E-3</v>
      </c>
      <c r="BR95" s="58">
        <v>1.758E-3</v>
      </c>
      <c r="BS95" s="58">
        <v>1.902E-3</v>
      </c>
      <c r="BT95" s="58">
        <v>1.2849999999999999E-3</v>
      </c>
      <c r="BU95" s="58">
        <v>1.039E-3</v>
      </c>
      <c r="BV95" s="58">
        <v>1.271E-3</v>
      </c>
      <c r="BW95" s="58">
        <v>1.3979999999999999E-3</v>
      </c>
      <c r="BX95" s="58">
        <v>1.3370000000000001E-3</v>
      </c>
      <c r="BY95" s="58">
        <v>1.1150000000000001E-3</v>
      </c>
      <c r="BZ95" s="58">
        <v>1.1180000000000001E-3</v>
      </c>
      <c r="CA95" s="58">
        <v>1.3129999999999999E-3</v>
      </c>
      <c r="CB95" s="58">
        <v>1.2949999999999999E-3</v>
      </c>
      <c r="CC95" s="58">
        <v>1.06E-3</v>
      </c>
      <c r="CD95" s="58">
        <v>8.7399999999999999E-4</v>
      </c>
      <c r="CE95" s="58">
        <v>1.072E-3</v>
      </c>
      <c r="CF95" s="58">
        <v>1.2210000000000001E-3</v>
      </c>
      <c r="CG95" s="58">
        <v>1.575E-3</v>
      </c>
      <c r="CH95" s="58">
        <v>1.701E-3</v>
      </c>
      <c r="CI95" s="58">
        <v>1.4270000000000001E-3</v>
      </c>
      <c r="CJ95" s="58">
        <v>1.3489999999999999E-3</v>
      </c>
      <c r="CK95" s="58">
        <v>1.7700000000000001E-3</v>
      </c>
      <c r="CL95" s="58">
        <v>1.7459999999999999E-3</v>
      </c>
      <c r="CM95" s="58">
        <v>1.181E-3</v>
      </c>
      <c r="CN95" s="58">
        <v>1.2520000000000001E-3</v>
      </c>
      <c r="CO95" s="58">
        <v>1.1180000000000001E-3</v>
      </c>
      <c r="CP95" s="58">
        <v>8.5099999999999998E-4</v>
      </c>
      <c r="CQ95" s="58">
        <v>9.2400000000000002E-4</v>
      </c>
      <c r="CR95" s="58">
        <v>1.073E-3</v>
      </c>
      <c r="CS95" s="58">
        <v>1.1900000000000001E-3</v>
      </c>
      <c r="CT95" s="58">
        <v>1.137E-3</v>
      </c>
      <c r="CU95" s="58">
        <v>9.8799999999999995E-4</v>
      </c>
      <c r="CV95" s="58">
        <v>1.065E-3</v>
      </c>
      <c r="CW95" s="58">
        <v>1.057E-3</v>
      </c>
      <c r="CX95" s="58">
        <v>8.2600000000000002E-4</v>
      </c>
      <c r="CY95" s="58">
        <v>7.2199999999999999E-4</v>
      </c>
    </row>
    <row r="96" spans="1:103" x14ac:dyDescent="0.25">
      <c r="A96" s="41" t="s">
        <v>338</v>
      </c>
      <c r="C96" s="58">
        <v>6.4899999999999995E-4</v>
      </c>
      <c r="D96" s="58">
        <v>5.7399999999999997E-4</v>
      </c>
      <c r="E96" s="58">
        <v>5.0299999999999997E-4</v>
      </c>
      <c r="F96" s="58">
        <v>6.8499999999999995E-4</v>
      </c>
      <c r="G96" s="58">
        <v>7.2599999999999997E-4</v>
      </c>
      <c r="H96" s="58">
        <v>3.9800000000000002E-4</v>
      </c>
      <c r="I96" s="58">
        <v>2.7500000000000002E-4</v>
      </c>
      <c r="J96" s="58">
        <v>3.8200000000000002E-4</v>
      </c>
      <c r="K96" s="58">
        <v>5.1099999999999995E-4</v>
      </c>
      <c r="L96" s="58">
        <v>4.9700000000000005E-4</v>
      </c>
      <c r="M96" s="58">
        <v>3.4299999999999999E-4</v>
      </c>
      <c r="N96" s="58">
        <v>4.95E-4</v>
      </c>
      <c r="O96" s="58">
        <v>6.0800000000000003E-4</v>
      </c>
      <c r="P96" s="58">
        <v>6.7900000000000002E-4</v>
      </c>
      <c r="Q96" s="58">
        <v>7.18E-4</v>
      </c>
      <c r="R96" s="58">
        <v>7.5600000000000005E-4</v>
      </c>
      <c r="S96" s="58">
        <v>8.4800000000000001E-4</v>
      </c>
      <c r="T96" s="58">
        <v>1.0139999999999999E-3</v>
      </c>
      <c r="U96" s="58">
        <v>8.8099999999999995E-4</v>
      </c>
      <c r="V96" s="58">
        <v>6.1799999999999995E-4</v>
      </c>
      <c r="W96" s="58">
        <v>5.8100000000000003E-4</v>
      </c>
      <c r="X96" s="58">
        <v>5.3899999999999998E-4</v>
      </c>
      <c r="Y96" s="58">
        <v>5.1800000000000001E-4</v>
      </c>
      <c r="Z96" s="58">
        <v>5.1099999999999995E-4</v>
      </c>
      <c r="AA96" s="58">
        <v>6.1700000000000004E-4</v>
      </c>
      <c r="AB96" s="58">
        <v>6.1200000000000002E-4</v>
      </c>
      <c r="AC96" s="58">
        <v>5.4699999999999996E-4</v>
      </c>
      <c r="AD96" s="58">
        <v>5.5900000000000004E-4</v>
      </c>
      <c r="AE96" s="58">
        <v>6.7599999999999995E-4</v>
      </c>
      <c r="AF96" s="58">
        <v>1.108E-3</v>
      </c>
      <c r="AG96" s="58">
        <v>1.1349999999999999E-3</v>
      </c>
      <c r="AH96" s="58">
        <v>8.0900000000000004E-4</v>
      </c>
      <c r="AI96" s="58">
        <v>8.9499999999999996E-4</v>
      </c>
      <c r="AJ96" s="58">
        <v>9.6000000000000002E-4</v>
      </c>
      <c r="AK96" s="58">
        <v>7.7300000000000003E-4</v>
      </c>
      <c r="AL96" s="58">
        <v>7.4700000000000005E-4</v>
      </c>
      <c r="AM96" s="58">
        <v>8.7500000000000002E-4</v>
      </c>
      <c r="AN96" s="58">
        <v>8.7900000000000001E-4</v>
      </c>
      <c r="AO96" s="58">
        <v>6.7900000000000002E-4</v>
      </c>
      <c r="AP96" s="58">
        <v>6.1200000000000002E-4</v>
      </c>
      <c r="AQ96" s="58">
        <v>7.4200000000000004E-4</v>
      </c>
      <c r="AR96" s="58">
        <v>6.6200000000000005E-4</v>
      </c>
      <c r="AS96" s="58">
        <v>5.22E-4</v>
      </c>
      <c r="AT96" s="58">
        <v>7.1199999999999996E-4</v>
      </c>
      <c r="AU96" s="58">
        <v>8.03E-4</v>
      </c>
      <c r="AV96" s="58">
        <v>9.3000000000000005E-4</v>
      </c>
      <c r="AW96" s="58">
        <v>8.9099999999999997E-4</v>
      </c>
      <c r="AX96" s="58">
        <v>7.1299999999999998E-4</v>
      </c>
      <c r="AY96" s="58">
        <v>7.6999999999999996E-4</v>
      </c>
      <c r="AZ96" s="58">
        <v>7.4399999999999998E-4</v>
      </c>
      <c r="BA96" s="58">
        <v>6.1300000000000005E-4</v>
      </c>
      <c r="BB96" s="58">
        <v>6.7599999999999995E-4</v>
      </c>
      <c r="BC96" s="58">
        <v>7.1599999999999995E-4</v>
      </c>
      <c r="BD96" s="58">
        <v>5.6300000000000002E-4</v>
      </c>
      <c r="BE96" s="58">
        <v>7.9900000000000001E-4</v>
      </c>
      <c r="BF96" s="58">
        <v>1.0120000000000001E-3</v>
      </c>
      <c r="BG96" s="58">
        <v>1.0809999999999999E-3</v>
      </c>
      <c r="BH96" s="58">
        <v>9.8200000000000002E-4</v>
      </c>
      <c r="BI96" s="58">
        <v>7.8100000000000001E-4</v>
      </c>
      <c r="BJ96" s="58">
        <v>6.6299999999999996E-4</v>
      </c>
      <c r="BK96" s="58">
        <v>6.69E-4</v>
      </c>
      <c r="BL96" s="58">
        <v>7.6800000000000002E-4</v>
      </c>
      <c r="BM96" s="58">
        <v>9.3099999999999997E-4</v>
      </c>
      <c r="BN96" s="58">
        <v>8.7100000000000003E-4</v>
      </c>
      <c r="BO96" s="58">
        <v>7.0899999999999999E-4</v>
      </c>
      <c r="BP96" s="58">
        <v>7.7499999999999997E-4</v>
      </c>
      <c r="BQ96" s="58">
        <v>1.039E-3</v>
      </c>
      <c r="BR96" s="58">
        <v>9.6299999999999999E-4</v>
      </c>
      <c r="BS96" s="58">
        <v>6.3900000000000003E-4</v>
      </c>
      <c r="BT96" s="58">
        <v>5.9800000000000001E-4</v>
      </c>
      <c r="BU96" s="58">
        <v>5.6499999999999996E-4</v>
      </c>
      <c r="BV96" s="58">
        <v>5.2700000000000002E-4</v>
      </c>
      <c r="BW96" s="58">
        <v>3.8299999999999999E-4</v>
      </c>
      <c r="BX96" s="58">
        <v>3.5399999999999999E-4</v>
      </c>
      <c r="BY96" s="58">
        <v>6.0499999999999996E-4</v>
      </c>
      <c r="BZ96" s="58">
        <v>8.3799999999999999E-4</v>
      </c>
      <c r="CA96" s="58">
        <v>7.7200000000000001E-4</v>
      </c>
      <c r="CB96" s="58">
        <v>5.7399999999999997E-4</v>
      </c>
      <c r="CC96" s="58">
        <v>7.94E-4</v>
      </c>
      <c r="CD96" s="58">
        <v>8.6700000000000004E-4</v>
      </c>
      <c r="CE96" s="58">
        <v>8.12E-4</v>
      </c>
      <c r="CF96" s="58">
        <v>9.0499999999999999E-4</v>
      </c>
      <c r="CG96" s="58">
        <v>7.7300000000000003E-4</v>
      </c>
      <c r="CH96" s="58">
        <v>6.5499999999999998E-4</v>
      </c>
      <c r="CI96" s="58">
        <v>6.69E-4</v>
      </c>
      <c r="CJ96" s="58">
        <v>5.9000000000000003E-4</v>
      </c>
      <c r="CK96" s="58">
        <v>6.0400000000000004E-4</v>
      </c>
      <c r="CL96" s="58">
        <v>6.0499999999999996E-4</v>
      </c>
      <c r="CM96" s="58">
        <v>6.9700000000000003E-4</v>
      </c>
      <c r="CN96" s="58">
        <v>8.8699999999999998E-4</v>
      </c>
      <c r="CO96" s="58">
        <v>9.2400000000000002E-4</v>
      </c>
      <c r="CP96" s="58">
        <v>1.1609999999999999E-3</v>
      </c>
      <c r="CQ96" s="58">
        <v>1.0839999999999999E-3</v>
      </c>
      <c r="CR96" s="58">
        <v>9.859999999999999E-4</v>
      </c>
      <c r="CS96" s="58">
        <v>7.9799999999999999E-4</v>
      </c>
      <c r="CT96" s="58">
        <v>5.4600000000000004E-4</v>
      </c>
      <c r="CU96" s="58">
        <v>6.78E-4</v>
      </c>
      <c r="CV96" s="58">
        <v>6.78E-4</v>
      </c>
      <c r="CW96" s="58">
        <v>5.1099999999999995E-4</v>
      </c>
      <c r="CX96" s="58">
        <v>4.2200000000000001E-4</v>
      </c>
      <c r="CY96" s="58">
        <v>5.7200000000000003E-4</v>
      </c>
    </row>
    <row r="97" spans="1:103" x14ac:dyDescent="0.25">
      <c r="A97" s="41" t="s">
        <v>339</v>
      </c>
      <c r="C97" s="58">
        <v>1.1919999999999999E-3</v>
      </c>
      <c r="D97" s="58">
        <v>1.596E-3</v>
      </c>
      <c r="E97" s="58">
        <v>1.838E-3</v>
      </c>
      <c r="F97" s="58">
        <v>1.6149999999999999E-3</v>
      </c>
      <c r="G97" s="58">
        <v>1.9070000000000001E-3</v>
      </c>
      <c r="H97" s="58">
        <v>2.4350000000000001E-3</v>
      </c>
      <c r="I97" s="58">
        <v>2.3340000000000001E-3</v>
      </c>
      <c r="J97" s="58">
        <v>2.0179999999999998E-3</v>
      </c>
      <c r="K97" s="58">
        <v>1.6900000000000001E-3</v>
      </c>
      <c r="L97" s="58">
        <v>1.82E-3</v>
      </c>
      <c r="M97" s="58">
        <v>2.6189999999999998E-3</v>
      </c>
      <c r="N97" s="58">
        <v>2.6059999999999998E-3</v>
      </c>
      <c r="O97" s="58">
        <v>2.098E-3</v>
      </c>
      <c r="P97" s="58">
        <v>2.2499999999999998E-3</v>
      </c>
      <c r="Q97" s="58">
        <v>2.5790000000000001E-3</v>
      </c>
      <c r="R97" s="58">
        <v>2.47E-3</v>
      </c>
      <c r="S97" s="58">
        <v>2.431E-3</v>
      </c>
      <c r="T97" s="58">
        <v>2.4559999999999998E-3</v>
      </c>
      <c r="U97" s="58">
        <v>2.0720000000000001E-3</v>
      </c>
      <c r="V97" s="58">
        <v>1.8929999999999999E-3</v>
      </c>
      <c r="W97" s="58">
        <v>1.9750000000000002E-3</v>
      </c>
      <c r="X97" s="58">
        <v>1.9750000000000002E-3</v>
      </c>
      <c r="Y97" s="58">
        <v>1.9289999999999999E-3</v>
      </c>
      <c r="Z97" s="58">
        <v>2.3879999999999999E-3</v>
      </c>
      <c r="AA97" s="58">
        <v>2.4849999999999998E-3</v>
      </c>
      <c r="AB97" s="58">
        <v>2.415E-3</v>
      </c>
      <c r="AC97" s="58">
        <v>2.245E-3</v>
      </c>
      <c r="AD97" s="58">
        <v>2.3479999999999998E-3</v>
      </c>
      <c r="AE97" s="58">
        <v>2.8960000000000001E-3</v>
      </c>
      <c r="AF97" s="58">
        <v>2.7829999999999999E-3</v>
      </c>
      <c r="AG97" s="58">
        <v>2.2920000000000002E-3</v>
      </c>
      <c r="AH97" s="58">
        <v>1.874E-3</v>
      </c>
      <c r="AI97" s="58">
        <v>1.7650000000000001E-3</v>
      </c>
      <c r="AJ97" s="58">
        <v>1.851E-3</v>
      </c>
      <c r="AK97" s="58">
        <v>2.1540000000000001E-3</v>
      </c>
      <c r="AL97" s="58">
        <v>2.15E-3</v>
      </c>
      <c r="AM97" s="58">
        <v>2.284E-3</v>
      </c>
      <c r="AN97" s="58">
        <v>2.215E-3</v>
      </c>
      <c r="AO97" s="58">
        <v>1.748E-3</v>
      </c>
      <c r="AP97" s="58">
        <v>1.8619999999999999E-3</v>
      </c>
      <c r="AQ97" s="58">
        <v>1.6900000000000001E-3</v>
      </c>
      <c r="AR97" s="58">
        <v>1.4959999999999999E-3</v>
      </c>
      <c r="AS97" s="58">
        <v>1.64E-3</v>
      </c>
      <c r="AT97" s="58">
        <v>1.9300000000000001E-3</v>
      </c>
      <c r="AU97" s="58">
        <v>1.946E-3</v>
      </c>
      <c r="AV97" s="58">
        <v>1.8389999999999999E-3</v>
      </c>
      <c r="AW97" s="58">
        <v>2.1459999999999999E-3</v>
      </c>
      <c r="AX97" s="58">
        <v>2.0070000000000001E-3</v>
      </c>
      <c r="AY97" s="58">
        <v>1.575E-3</v>
      </c>
      <c r="AZ97" s="58">
        <v>1.5679999999999999E-3</v>
      </c>
      <c r="BA97" s="58">
        <v>1.5009999999999999E-3</v>
      </c>
      <c r="BB97" s="58">
        <v>1.5560000000000001E-3</v>
      </c>
      <c r="BC97" s="58">
        <v>1.655E-3</v>
      </c>
      <c r="BD97" s="58">
        <v>1.688E-3</v>
      </c>
      <c r="BE97" s="58">
        <v>1.5499999999999999E-3</v>
      </c>
      <c r="BF97" s="58">
        <v>1.572E-3</v>
      </c>
      <c r="BG97" s="58">
        <v>1.6919999999999999E-3</v>
      </c>
      <c r="BH97" s="58">
        <v>1.572E-3</v>
      </c>
      <c r="BI97" s="58">
        <v>1.4220000000000001E-3</v>
      </c>
      <c r="BJ97" s="58">
        <v>1.271E-3</v>
      </c>
      <c r="BK97" s="58">
        <v>1.165E-3</v>
      </c>
      <c r="BL97" s="58">
        <v>1.077E-3</v>
      </c>
      <c r="BM97" s="58">
        <v>8.1700000000000002E-4</v>
      </c>
      <c r="BN97" s="58">
        <v>6.0800000000000003E-4</v>
      </c>
      <c r="BO97" s="58">
        <v>7.6000000000000004E-4</v>
      </c>
      <c r="BP97" s="58">
        <v>6.9999999999999999E-4</v>
      </c>
      <c r="BQ97" s="58">
        <v>1.2639999999999999E-3</v>
      </c>
      <c r="BR97" s="58">
        <v>1.4790000000000001E-3</v>
      </c>
      <c r="BS97" s="58">
        <v>9.5600000000000004E-4</v>
      </c>
      <c r="BT97" s="58">
        <v>9.6400000000000001E-4</v>
      </c>
      <c r="BU97" s="58">
        <v>1.124E-3</v>
      </c>
      <c r="BV97" s="58">
        <v>9.1799999999999998E-4</v>
      </c>
      <c r="BW97" s="58">
        <v>6.2500000000000001E-4</v>
      </c>
      <c r="BX97" s="58">
        <v>7.3800000000000005E-4</v>
      </c>
      <c r="BY97" s="58">
        <v>8.3799999999999999E-4</v>
      </c>
      <c r="BZ97" s="58">
        <v>7.36E-4</v>
      </c>
      <c r="CA97" s="58">
        <v>8.0800000000000002E-4</v>
      </c>
      <c r="CB97" s="58">
        <v>7.3399999999999995E-4</v>
      </c>
      <c r="CC97" s="58">
        <v>4.7899999999999999E-4</v>
      </c>
      <c r="CD97" s="58">
        <v>9.5200000000000005E-4</v>
      </c>
      <c r="CE97" s="58">
        <v>9.1500000000000001E-4</v>
      </c>
      <c r="CF97" s="58">
        <v>3.3799999999999998E-4</v>
      </c>
      <c r="CG97" s="58">
        <v>4.4999999999999999E-4</v>
      </c>
      <c r="CH97" s="58">
        <v>6.9899999999999997E-4</v>
      </c>
      <c r="CI97" s="58">
        <v>5.22E-4</v>
      </c>
      <c r="CJ97" s="58">
        <v>5.1599999999999997E-4</v>
      </c>
      <c r="CK97" s="58">
        <v>9.2400000000000002E-4</v>
      </c>
      <c r="CL97" s="58">
        <v>9.8499999999999998E-4</v>
      </c>
      <c r="CM97" s="58">
        <v>6.4899999999999995E-4</v>
      </c>
      <c r="CN97" s="58">
        <v>7.2099999999999996E-4</v>
      </c>
      <c r="CO97" s="58">
        <v>7.5500000000000003E-4</v>
      </c>
      <c r="CP97" s="58">
        <v>5.0100000000000003E-4</v>
      </c>
      <c r="CQ97" s="58">
        <v>4.9399999999999997E-4</v>
      </c>
      <c r="CR97" s="58">
        <v>6.5899999999999997E-4</v>
      </c>
      <c r="CS97" s="58">
        <v>6.4400000000000004E-4</v>
      </c>
      <c r="CT97" s="58">
        <v>6.4099999999999997E-4</v>
      </c>
      <c r="CU97" s="58">
        <v>7.3499999999999998E-4</v>
      </c>
      <c r="CV97" s="58">
        <v>7.1900000000000002E-4</v>
      </c>
      <c r="CW97" s="58">
        <v>7.4700000000000005E-4</v>
      </c>
      <c r="CX97" s="58">
        <v>5.5999999999999995E-4</v>
      </c>
      <c r="CY97" s="58">
        <v>5.2099999999999998E-4</v>
      </c>
    </row>
    <row r="98" spans="1:103" x14ac:dyDescent="0.25">
      <c r="A98" s="41" t="s">
        <v>340</v>
      </c>
      <c r="C98" s="58">
        <v>5.4939999999999998E-3</v>
      </c>
      <c r="D98" s="58">
        <v>5.5420000000000001E-3</v>
      </c>
      <c r="E98" s="58">
        <v>5.9839999999999997E-3</v>
      </c>
      <c r="F98" s="58">
        <v>5.7990000000000003E-3</v>
      </c>
      <c r="G98" s="58">
        <v>5.5409999999999999E-3</v>
      </c>
      <c r="H98" s="58">
        <v>5.3280000000000003E-3</v>
      </c>
      <c r="I98" s="58">
        <v>5.4070000000000003E-3</v>
      </c>
      <c r="J98" s="58">
        <v>5.9680000000000002E-3</v>
      </c>
      <c r="K98" s="58">
        <v>4.705E-3</v>
      </c>
      <c r="L98" s="58">
        <v>4.339E-3</v>
      </c>
      <c r="M98" s="58">
        <v>4.9569999999999996E-3</v>
      </c>
      <c r="N98" s="58">
        <v>5.287E-3</v>
      </c>
      <c r="O98" s="58">
        <v>5.3480000000000003E-3</v>
      </c>
      <c r="P98" s="58">
        <v>4.8929999999999998E-3</v>
      </c>
      <c r="Q98" s="58">
        <v>4.9329999999999999E-3</v>
      </c>
      <c r="R98" s="58">
        <v>5.2960000000000004E-3</v>
      </c>
      <c r="S98" s="58">
        <v>5.1310000000000001E-3</v>
      </c>
      <c r="T98" s="58">
        <v>5.169E-3</v>
      </c>
      <c r="U98" s="58">
        <v>5.8809999999999999E-3</v>
      </c>
      <c r="V98" s="58">
        <v>6.025E-3</v>
      </c>
      <c r="W98" s="58">
        <v>5.7359999999999998E-3</v>
      </c>
      <c r="X98" s="58">
        <v>5.6100000000000004E-3</v>
      </c>
      <c r="Y98" s="58">
        <v>5.7390000000000002E-3</v>
      </c>
      <c r="Z98" s="58">
        <v>5.7749999999999998E-3</v>
      </c>
      <c r="AA98" s="58">
        <v>5.672E-3</v>
      </c>
      <c r="AB98" s="58">
        <v>5.6049999999999997E-3</v>
      </c>
      <c r="AC98" s="58">
        <v>5.9119999999999997E-3</v>
      </c>
      <c r="AD98" s="58">
        <v>6.3559999999999997E-3</v>
      </c>
      <c r="AE98" s="58">
        <v>7.1799999999999998E-3</v>
      </c>
      <c r="AF98" s="58">
        <v>6.7580000000000001E-3</v>
      </c>
      <c r="AG98" s="58">
        <v>6.2849999999999998E-3</v>
      </c>
      <c r="AH98" s="58">
        <v>6.6169999999999996E-3</v>
      </c>
      <c r="AI98" s="58">
        <v>7.1590000000000004E-3</v>
      </c>
      <c r="AJ98" s="58">
        <v>7.2769999999999996E-3</v>
      </c>
      <c r="AK98" s="58">
        <v>6.4739999999999997E-3</v>
      </c>
      <c r="AL98" s="58">
        <v>6.5459999999999997E-3</v>
      </c>
      <c r="AM98" s="58">
        <v>6.9890000000000004E-3</v>
      </c>
      <c r="AN98" s="58">
        <v>7.2449999999999997E-3</v>
      </c>
      <c r="AO98" s="58">
        <v>6.973E-3</v>
      </c>
      <c r="AP98" s="58">
        <v>7.1830000000000001E-3</v>
      </c>
      <c r="AQ98" s="58">
        <v>7.9649999999999999E-3</v>
      </c>
      <c r="AR98" s="58">
        <v>7.554E-3</v>
      </c>
      <c r="AS98" s="58">
        <v>7.4970000000000002E-3</v>
      </c>
      <c r="AT98" s="58">
        <v>7.2259999999999998E-3</v>
      </c>
      <c r="AU98" s="58">
        <v>6.4869999999999997E-3</v>
      </c>
      <c r="AV98" s="58">
        <v>6.437E-3</v>
      </c>
      <c r="AW98" s="58">
        <v>6.7840000000000001E-3</v>
      </c>
      <c r="AX98" s="58">
        <v>6.6810000000000003E-3</v>
      </c>
      <c r="AY98" s="58">
        <v>6.215E-3</v>
      </c>
      <c r="AZ98" s="58">
        <v>6.2240000000000004E-3</v>
      </c>
      <c r="BA98" s="58">
        <v>6.9839999999999998E-3</v>
      </c>
      <c r="BB98" s="58">
        <v>8.0689999999999998E-3</v>
      </c>
      <c r="BC98" s="58">
        <v>8.234E-3</v>
      </c>
      <c r="BD98" s="58">
        <v>8.7489999999999998E-3</v>
      </c>
      <c r="BE98" s="58">
        <v>8.7119999999999993E-3</v>
      </c>
      <c r="BF98" s="58">
        <v>7.2009999999999999E-3</v>
      </c>
      <c r="BG98" s="58">
        <v>6.5649999999999997E-3</v>
      </c>
      <c r="BH98" s="58">
        <v>7.1929999999999997E-3</v>
      </c>
      <c r="BI98" s="58">
        <v>7.3889999999999997E-3</v>
      </c>
      <c r="BJ98" s="58">
        <v>6.7260000000000002E-3</v>
      </c>
      <c r="BK98" s="58">
        <v>6.7250000000000001E-3</v>
      </c>
      <c r="BL98" s="58">
        <v>6.6620000000000004E-3</v>
      </c>
      <c r="BM98" s="58">
        <v>5.8240000000000002E-3</v>
      </c>
      <c r="BN98" s="58">
        <v>5.6449999999999998E-3</v>
      </c>
      <c r="BO98" s="58">
        <v>5.8719999999999996E-3</v>
      </c>
      <c r="BP98" s="58">
        <v>5.8170000000000001E-3</v>
      </c>
      <c r="BQ98" s="58">
        <v>6.326E-3</v>
      </c>
      <c r="BR98" s="58">
        <v>8.2690000000000003E-3</v>
      </c>
      <c r="BS98" s="58">
        <v>7.5989999999999999E-3</v>
      </c>
      <c r="BT98" s="58">
        <v>5.4330000000000003E-3</v>
      </c>
      <c r="BU98" s="58">
        <v>4.7260000000000002E-3</v>
      </c>
      <c r="BV98" s="58">
        <v>4.1139999999999996E-3</v>
      </c>
      <c r="BW98" s="58">
        <v>3.7720000000000002E-3</v>
      </c>
      <c r="BX98" s="58">
        <v>3.8509999999999998E-3</v>
      </c>
      <c r="BY98" s="58">
        <v>5.0499999999999998E-3</v>
      </c>
      <c r="BZ98" s="58">
        <v>5.3359999999999996E-3</v>
      </c>
      <c r="CA98" s="58">
        <v>4.6360000000000004E-3</v>
      </c>
      <c r="CB98" s="58">
        <v>4.8939999999999999E-3</v>
      </c>
      <c r="CC98" s="58">
        <v>6.6870000000000002E-3</v>
      </c>
      <c r="CD98" s="58">
        <v>6.058E-3</v>
      </c>
      <c r="CE98" s="58">
        <v>4.163E-3</v>
      </c>
      <c r="CF98" s="58">
        <v>4.901E-3</v>
      </c>
      <c r="CG98" s="58">
        <v>5.0049999999999999E-3</v>
      </c>
      <c r="CH98" s="58">
        <v>4.071E-3</v>
      </c>
      <c r="CI98" s="58">
        <v>4.3559999999999996E-3</v>
      </c>
      <c r="CJ98" s="58">
        <v>5.241E-3</v>
      </c>
      <c r="CK98" s="58">
        <v>4.3480000000000003E-3</v>
      </c>
      <c r="CL98" s="58">
        <v>3.7269999999999998E-3</v>
      </c>
      <c r="CM98" s="58">
        <v>4.1520000000000003E-3</v>
      </c>
      <c r="CN98" s="58">
        <v>3.9319999999999997E-3</v>
      </c>
      <c r="CO98" s="58">
        <v>4.1289999999999999E-3</v>
      </c>
      <c r="CP98" s="58">
        <v>4.4650000000000002E-3</v>
      </c>
      <c r="CQ98" s="58">
        <v>4.744E-3</v>
      </c>
      <c r="CR98" s="58">
        <v>4.032E-3</v>
      </c>
      <c r="CS98" s="58">
        <v>3.1229999999999999E-3</v>
      </c>
      <c r="CT98" s="58">
        <v>3.2690000000000002E-3</v>
      </c>
      <c r="CU98" s="58">
        <v>3.0349999999999999E-3</v>
      </c>
      <c r="CV98" s="58">
        <v>2.9940000000000001E-3</v>
      </c>
      <c r="CW98" s="58">
        <v>3.026E-3</v>
      </c>
      <c r="CX98" s="58">
        <v>3.7139999999999999E-3</v>
      </c>
      <c r="CY98" s="58">
        <v>4.3870000000000003E-3</v>
      </c>
    </row>
    <row r="99" spans="1:103" x14ac:dyDescent="0.25">
      <c r="A99" s="41" t="s">
        <v>341</v>
      </c>
      <c r="C99" s="58">
        <v>7.6300000000000001E-4</v>
      </c>
      <c r="D99" s="58">
        <v>8.1300000000000003E-4</v>
      </c>
      <c r="E99" s="58">
        <v>1.1839999999999999E-3</v>
      </c>
      <c r="F99" s="58">
        <v>1.237E-3</v>
      </c>
      <c r="G99" s="58">
        <v>8.8800000000000001E-4</v>
      </c>
      <c r="H99" s="58">
        <v>9.3800000000000003E-4</v>
      </c>
      <c r="I99" s="58">
        <v>8.9999999999999998E-4</v>
      </c>
      <c r="J99" s="58">
        <v>1.129E-3</v>
      </c>
      <c r="K99" s="58">
        <v>1.1800000000000001E-3</v>
      </c>
      <c r="L99" s="58">
        <v>1.281E-3</v>
      </c>
      <c r="M99" s="58">
        <v>1.369E-3</v>
      </c>
      <c r="N99" s="58">
        <v>1.31E-3</v>
      </c>
      <c r="O99" s="58">
        <v>1.5770000000000001E-3</v>
      </c>
      <c r="P99" s="58">
        <v>1.573E-3</v>
      </c>
      <c r="Q99" s="58">
        <v>1.364E-3</v>
      </c>
      <c r="R99" s="58">
        <v>1.256E-3</v>
      </c>
      <c r="S99" s="58">
        <v>1.3370000000000001E-3</v>
      </c>
      <c r="T99" s="58">
        <v>1.7539999999999999E-3</v>
      </c>
      <c r="U99" s="58">
        <v>2.0500000000000002E-3</v>
      </c>
      <c r="V99" s="58">
        <v>1.655E-3</v>
      </c>
      <c r="W99" s="58">
        <v>1.4840000000000001E-3</v>
      </c>
      <c r="X99" s="58">
        <v>1.8029999999999999E-3</v>
      </c>
      <c r="Y99" s="58">
        <v>1.9889999999999999E-3</v>
      </c>
      <c r="Z99" s="58">
        <v>2.1159999999999998E-3</v>
      </c>
      <c r="AA99" s="58">
        <v>1.6540000000000001E-3</v>
      </c>
      <c r="AB99" s="58">
        <v>1.353E-3</v>
      </c>
      <c r="AC99" s="58">
        <v>1.6789999999999999E-3</v>
      </c>
      <c r="AD99" s="58">
        <v>1.444E-3</v>
      </c>
      <c r="AE99" s="58">
        <v>1.0629999999999999E-3</v>
      </c>
      <c r="AF99" s="58">
        <v>9.8200000000000002E-4</v>
      </c>
      <c r="AG99" s="58">
        <v>1.176E-3</v>
      </c>
      <c r="AH99" s="58">
        <v>1.694E-3</v>
      </c>
      <c r="AI99" s="58">
        <v>1.769E-3</v>
      </c>
      <c r="AJ99" s="58">
        <v>1.7769999999999999E-3</v>
      </c>
      <c r="AK99" s="58">
        <v>1.9729999999999999E-3</v>
      </c>
      <c r="AL99" s="58">
        <v>1.614E-3</v>
      </c>
      <c r="AM99" s="58">
        <v>1.405E-3</v>
      </c>
      <c r="AN99" s="58">
        <v>1.415E-3</v>
      </c>
      <c r="AO99" s="58">
        <v>1.402E-3</v>
      </c>
      <c r="AP99" s="58">
        <v>1.387E-3</v>
      </c>
      <c r="AQ99" s="58">
        <v>1.3519999999999999E-3</v>
      </c>
      <c r="AR99" s="58">
        <v>1.7780000000000001E-3</v>
      </c>
      <c r="AS99" s="58">
        <v>1.7049999999999999E-3</v>
      </c>
      <c r="AT99" s="58">
        <v>1.243E-3</v>
      </c>
      <c r="AU99" s="58">
        <v>1.2849999999999999E-3</v>
      </c>
      <c r="AV99" s="58">
        <v>1.3730000000000001E-3</v>
      </c>
      <c r="AW99" s="58">
        <v>1.4339999999999999E-3</v>
      </c>
      <c r="AX99" s="58">
        <v>1.328E-3</v>
      </c>
      <c r="AY99" s="58">
        <v>1.2899999999999999E-3</v>
      </c>
      <c r="AZ99" s="58">
        <v>1.4139999999999999E-3</v>
      </c>
      <c r="BA99" s="58">
        <v>1.4920000000000001E-3</v>
      </c>
      <c r="BB99" s="58">
        <v>1.3389999999999999E-3</v>
      </c>
      <c r="BC99" s="58">
        <v>1.523E-3</v>
      </c>
      <c r="BD99" s="58">
        <v>2.1870000000000001E-3</v>
      </c>
      <c r="BE99" s="58">
        <v>2.1289999999999998E-3</v>
      </c>
      <c r="BF99" s="58">
        <v>2.2929999999999999E-3</v>
      </c>
      <c r="BG99" s="58">
        <v>2.4260000000000002E-3</v>
      </c>
      <c r="BH99" s="58">
        <v>1.8710000000000001E-3</v>
      </c>
      <c r="BI99" s="58">
        <v>2.0600000000000002E-3</v>
      </c>
      <c r="BJ99" s="58">
        <v>2.1320000000000002E-3</v>
      </c>
      <c r="BK99" s="58">
        <v>1.606E-3</v>
      </c>
      <c r="BL99" s="58">
        <v>1.356E-3</v>
      </c>
      <c r="BM99" s="58">
        <v>2.1289999999999998E-3</v>
      </c>
      <c r="BN99" s="58">
        <v>2.3890000000000001E-3</v>
      </c>
      <c r="BO99" s="58">
        <v>1.7750000000000001E-3</v>
      </c>
      <c r="BP99" s="58">
        <v>1.524E-3</v>
      </c>
      <c r="BQ99" s="58">
        <v>1.6329999999999999E-3</v>
      </c>
      <c r="BR99" s="58">
        <v>1.5219999999999999E-3</v>
      </c>
      <c r="BS99" s="58">
        <v>1.8760000000000001E-3</v>
      </c>
      <c r="BT99" s="58">
        <v>2.2799999999999999E-3</v>
      </c>
      <c r="BU99" s="58">
        <v>1.6969999999999999E-3</v>
      </c>
      <c r="BV99" s="58">
        <v>1.6429999999999999E-3</v>
      </c>
      <c r="BW99" s="58">
        <v>1.866E-3</v>
      </c>
      <c r="BX99" s="58">
        <v>2.0019999999999999E-3</v>
      </c>
      <c r="BY99" s="58">
        <v>1.977E-3</v>
      </c>
      <c r="BZ99" s="58">
        <v>1.941E-3</v>
      </c>
      <c r="CA99" s="58">
        <v>2.4629999999999999E-3</v>
      </c>
      <c r="CB99" s="58">
        <v>2.6570000000000001E-3</v>
      </c>
      <c r="CC99" s="58">
        <v>3.0929999999999998E-3</v>
      </c>
      <c r="CD99" s="58">
        <v>3.0079999999999998E-3</v>
      </c>
      <c r="CE99" s="58">
        <v>1.91E-3</v>
      </c>
      <c r="CF99" s="58">
        <v>1.9009999999999999E-3</v>
      </c>
      <c r="CG99" s="58">
        <v>1.9380000000000001E-3</v>
      </c>
      <c r="CH99" s="58">
        <v>1.6180000000000001E-3</v>
      </c>
      <c r="CI99" s="58">
        <v>1.668E-3</v>
      </c>
      <c r="CJ99" s="58">
        <v>1.9419999999999999E-3</v>
      </c>
      <c r="CK99" s="58">
        <v>2.2160000000000001E-3</v>
      </c>
      <c r="CL99" s="58">
        <v>2.0219999999999999E-3</v>
      </c>
      <c r="CM99" s="58">
        <v>1.8569999999999999E-3</v>
      </c>
      <c r="CN99" s="58">
        <v>1.9629999999999999E-3</v>
      </c>
      <c r="CO99" s="58">
        <v>2.4589999999999998E-3</v>
      </c>
      <c r="CP99" s="58">
        <v>2.4970000000000001E-3</v>
      </c>
      <c r="CQ99" s="58">
        <v>1.8079999999999999E-3</v>
      </c>
      <c r="CR99" s="58">
        <v>2.1740000000000002E-3</v>
      </c>
      <c r="CS99" s="58">
        <v>2.7820000000000002E-3</v>
      </c>
      <c r="CT99" s="58">
        <v>2.4589999999999998E-3</v>
      </c>
      <c r="CU99" s="58">
        <v>2.3080000000000002E-3</v>
      </c>
      <c r="CV99" s="58">
        <v>2.3739999999999998E-3</v>
      </c>
      <c r="CW99" s="58">
        <v>2.33E-3</v>
      </c>
      <c r="CX99" s="58">
        <v>1.9919999999999998E-3</v>
      </c>
      <c r="CY99" s="58">
        <v>1.805E-3</v>
      </c>
    </row>
    <row r="100" spans="1:103" x14ac:dyDescent="0.25">
      <c r="A100" s="41" t="s">
        <v>372</v>
      </c>
      <c r="C100" s="58">
        <v>6.2230000000000002E-3</v>
      </c>
      <c r="D100" s="58">
        <v>4.2110000000000003E-3</v>
      </c>
      <c r="E100" s="58">
        <v>4.529E-3</v>
      </c>
      <c r="F100" s="58">
        <v>4.8419999999999999E-3</v>
      </c>
      <c r="G100" s="58">
        <v>4.6880000000000003E-3</v>
      </c>
      <c r="H100" s="58">
        <v>4.1939999999999998E-3</v>
      </c>
      <c r="I100" s="58">
        <v>4.2839999999999996E-3</v>
      </c>
      <c r="J100" s="58">
        <v>5.0829999999999998E-3</v>
      </c>
      <c r="K100" s="58">
        <v>4.8269999999999997E-3</v>
      </c>
      <c r="L100" s="58">
        <v>4.2509999999999996E-3</v>
      </c>
      <c r="M100" s="58">
        <v>4.5209999999999998E-3</v>
      </c>
      <c r="N100" s="58">
        <v>4.7010000000000003E-3</v>
      </c>
      <c r="O100" s="58">
        <v>4.1000000000000003E-3</v>
      </c>
      <c r="P100" s="58">
        <v>3.124E-3</v>
      </c>
      <c r="Q100" s="58">
        <v>2.8879999999999999E-3</v>
      </c>
      <c r="R100" s="58">
        <v>3.1470000000000001E-3</v>
      </c>
      <c r="S100" s="58">
        <v>3.0469999999999998E-3</v>
      </c>
      <c r="T100" s="58">
        <v>2.699E-3</v>
      </c>
      <c r="U100" s="58">
        <v>2.7690000000000002E-3</v>
      </c>
      <c r="V100" s="58">
        <v>2.8869999999999998E-3</v>
      </c>
      <c r="W100" s="58">
        <v>2.6459999999999999E-3</v>
      </c>
      <c r="X100" s="58">
        <v>2.2300000000000002E-3</v>
      </c>
      <c r="Y100" s="58">
        <v>2.5790000000000001E-3</v>
      </c>
      <c r="Z100" s="58">
        <v>3.3159999999999999E-3</v>
      </c>
      <c r="AA100" s="58">
        <v>3.284E-3</v>
      </c>
      <c r="AB100" s="58">
        <v>2.725E-3</v>
      </c>
      <c r="AC100" s="58">
        <v>2.578E-3</v>
      </c>
      <c r="AD100" s="58">
        <v>2.8860000000000001E-3</v>
      </c>
      <c r="AE100" s="58">
        <v>2.6670000000000001E-3</v>
      </c>
      <c r="AF100" s="58">
        <v>2.114E-3</v>
      </c>
      <c r="AG100" s="58">
        <v>2.1749999999999999E-3</v>
      </c>
      <c r="AH100" s="58">
        <v>2.2409999999999999E-3</v>
      </c>
      <c r="AI100" s="58">
        <v>1.9380000000000001E-3</v>
      </c>
      <c r="AJ100" s="58">
        <v>1.7769999999999999E-3</v>
      </c>
      <c r="AK100" s="58">
        <v>1.866E-3</v>
      </c>
      <c r="AL100" s="58">
        <v>1.8929999999999999E-3</v>
      </c>
      <c r="AM100" s="58">
        <v>1.5479999999999999E-3</v>
      </c>
      <c r="AN100" s="58">
        <v>1.2570000000000001E-3</v>
      </c>
      <c r="AO100" s="58">
        <v>1.449E-3</v>
      </c>
      <c r="AP100" s="58">
        <v>2.0950000000000001E-3</v>
      </c>
      <c r="AQ100" s="58">
        <v>2.0929999999999998E-3</v>
      </c>
      <c r="AR100" s="58">
        <v>1.5449999999999999E-3</v>
      </c>
      <c r="AS100" s="58">
        <v>1.4790000000000001E-3</v>
      </c>
      <c r="AT100" s="58">
        <v>1.9239999999999999E-3</v>
      </c>
      <c r="AU100" s="58">
        <v>1.851E-3</v>
      </c>
      <c r="AV100" s="58">
        <v>1.358E-3</v>
      </c>
      <c r="AW100" s="58">
        <v>1.441E-3</v>
      </c>
      <c r="AX100" s="58">
        <v>2.2560000000000002E-3</v>
      </c>
      <c r="AY100" s="58">
        <v>2.4250000000000001E-3</v>
      </c>
      <c r="AZ100" s="58">
        <v>1.9970000000000001E-3</v>
      </c>
      <c r="BA100" s="58">
        <v>1.838E-3</v>
      </c>
      <c r="BB100" s="58">
        <v>2.2230000000000001E-3</v>
      </c>
      <c r="BC100" s="58">
        <v>2.4580000000000001E-3</v>
      </c>
      <c r="BD100" s="58">
        <v>1.655E-3</v>
      </c>
      <c r="BE100" s="58">
        <v>1.2800000000000001E-3</v>
      </c>
      <c r="BF100" s="58">
        <v>1.5349999999999999E-3</v>
      </c>
      <c r="BG100" s="58">
        <v>1.683E-3</v>
      </c>
      <c r="BH100" s="58">
        <v>1.5169999999999999E-3</v>
      </c>
      <c r="BI100" s="58">
        <v>1.5269999999999999E-3</v>
      </c>
      <c r="BJ100" s="58">
        <v>1.934E-3</v>
      </c>
      <c r="BK100" s="58">
        <v>2.039E-3</v>
      </c>
      <c r="BL100" s="58">
        <v>1.6819999999999999E-3</v>
      </c>
      <c r="BM100" s="58">
        <v>1.5200000000000001E-3</v>
      </c>
      <c r="BN100" s="58">
        <v>1.7750000000000001E-3</v>
      </c>
      <c r="BO100" s="58">
        <v>1.624E-3</v>
      </c>
      <c r="BP100" s="58">
        <v>1.1440000000000001E-3</v>
      </c>
      <c r="BQ100" s="58">
        <v>1.152E-3</v>
      </c>
      <c r="BR100" s="58">
        <v>1.292E-3</v>
      </c>
      <c r="BS100" s="58">
        <v>1.2160000000000001E-3</v>
      </c>
      <c r="BT100" s="58">
        <v>8.7799999999999998E-4</v>
      </c>
      <c r="BU100" s="58">
        <v>8.3100000000000003E-4</v>
      </c>
      <c r="BV100" s="58">
        <v>1.3240000000000001E-3</v>
      </c>
      <c r="BW100" s="58">
        <v>1.405E-3</v>
      </c>
      <c r="BX100" s="58">
        <v>1.067E-3</v>
      </c>
      <c r="BY100" s="58">
        <v>8.9400000000000005E-4</v>
      </c>
      <c r="BZ100" s="58">
        <v>8.0599999999999997E-4</v>
      </c>
      <c r="CA100" s="58">
        <v>8.2600000000000002E-4</v>
      </c>
      <c r="CB100" s="58">
        <v>7.2599999999999997E-4</v>
      </c>
      <c r="CC100" s="58">
        <v>6.5899999999999997E-4</v>
      </c>
      <c r="CD100" s="58">
        <v>8.2399999999999997E-4</v>
      </c>
      <c r="CE100" s="58">
        <v>1.0690000000000001E-3</v>
      </c>
      <c r="CF100" s="58">
        <v>8.6600000000000002E-4</v>
      </c>
      <c r="CG100" s="58">
        <v>6.5099999999999999E-4</v>
      </c>
      <c r="CH100" s="58">
        <v>8.5099999999999998E-4</v>
      </c>
      <c r="CI100" s="58">
        <v>8.8000000000000003E-4</v>
      </c>
      <c r="CJ100" s="58">
        <v>7.4700000000000005E-4</v>
      </c>
      <c r="CK100" s="58">
        <v>7.8799999999999996E-4</v>
      </c>
      <c r="CL100" s="58">
        <v>8.3600000000000005E-4</v>
      </c>
      <c r="CM100" s="58">
        <v>7.8700000000000005E-4</v>
      </c>
      <c r="CN100" s="58">
        <v>5.6899999999999995E-4</v>
      </c>
      <c r="CO100" s="58">
        <v>5.5099999999999995E-4</v>
      </c>
      <c r="CP100" s="58">
        <v>6.5899999999999997E-4</v>
      </c>
      <c r="CQ100" s="58">
        <v>6.2200000000000005E-4</v>
      </c>
      <c r="CR100" s="58">
        <v>6.3100000000000005E-4</v>
      </c>
      <c r="CS100" s="58">
        <v>6.1200000000000002E-4</v>
      </c>
      <c r="CT100" s="58">
        <v>6.0400000000000004E-4</v>
      </c>
      <c r="CU100" s="58">
        <v>6.7000000000000002E-4</v>
      </c>
      <c r="CV100" s="58">
        <v>6.8499999999999995E-4</v>
      </c>
      <c r="CW100" s="58">
        <v>6.4899999999999995E-4</v>
      </c>
      <c r="CX100" s="58">
        <v>6.0300000000000002E-4</v>
      </c>
      <c r="CY100" s="58">
        <v>5.5000000000000003E-4</v>
      </c>
    </row>
    <row r="101" spans="1:103" x14ac:dyDescent="0.25">
      <c r="A101" s="41" t="s">
        <v>373</v>
      </c>
      <c r="C101" s="58">
        <v>6.5380000000000004E-3</v>
      </c>
      <c r="D101" s="58">
        <v>5.62E-3</v>
      </c>
      <c r="E101" s="58">
        <v>5.9160000000000003E-3</v>
      </c>
      <c r="F101" s="58">
        <v>5.9670000000000001E-3</v>
      </c>
      <c r="G101" s="58">
        <v>5.5170000000000002E-3</v>
      </c>
      <c r="H101" s="58">
        <v>5.4479999999999997E-3</v>
      </c>
      <c r="I101" s="58">
        <v>5.9579999999999998E-3</v>
      </c>
      <c r="J101" s="58">
        <v>7.587E-3</v>
      </c>
      <c r="K101" s="58">
        <v>7.6920000000000001E-3</v>
      </c>
      <c r="L101" s="58">
        <v>6.2779999999999997E-3</v>
      </c>
      <c r="M101" s="58">
        <v>6.3309999999999998E-3</v>
      </c>
      <c r="N101" s="58">
        <v>7.4469999999999996E-3</v>
      </c>
      <c r="O101" s="58">
        <v>6.764E-3</v>
      </c>
      <c r="P101" s="58">
        <v>5.4159999999999998E-3</v>
      </c>
      <c r="Q101" s="58">
        <v>5.7369999999999999E-3</v>
      </c>
      <c r="R101" s="58">
        <v>6.4840000000000002E-3</v>
      </c>
      <c r="S101" s="58">
        <v>6.4460000000000003E-3</v>
      </c>
      <c r="T101" s="58">
        <v>5.3790000000000001E-3</v>
      </c>
      <c r="U101" s="58">
        <v>5.4650000000000002E-3</v>
      </c>
      <c r="V101" s="58">
        <v>6.5380000000000004E-3</v>
      </c>
      <c r="W101" s="58">
        <v>6.842E-3</v>
      </c>
      <c r="X101" s="58">
        <v>5.6080000000000001E-3</v>
      </c>
      <c r="Y101" s="58">
        <v>5.9389999999999998E-3</v>
      </c>
      <c r="Z101" s="58">
        <v>7.4279999999999997E-3</v>
      </c>
      <c r="AA101" s="58">
        <v>6.7669999999999996E-3</v>
      </c>
      <c r="AB101" s="58">
        <v>5.3359999999999996E-3</v>
      </c>
      <c r="AC101" s="58">
        <v>5.0540000000000003E-3</v>
      </c>
      <c r="AD101" s="58">
        <v>6.3480000000000003E-3</v>
      </c>
      <c r="AE101" s="58">
        <v>6.8329999999999997E-3</v>
      </c>
      <c r="AF101" s="58">
        <v>6.0330000000000002E-3</v>
      </c>
      <c r="AG101" s="58">
        <v>5.62E-3</v>
      </c>
      <c r="AH101" s="58">
        <v>6.9890000000000004E-3</v>
      </c>
      <c r="AI101" s="58">
        <v>7.2290000000000002E-3</v>
      </c>
      <c r="AJ101" s="58">
        <v>5.9509999999999997E-3</v>
      </c>
      <c r="AK101" s="58">
        <v>5.8820000000000001E-3</v>
      </c>
      <c r="AL101" s="58">
        <v>6.6210000000000001E-3</v>
      </c>
      <c r="AM101" s="58">
        <v>6.3930000000000002E-3</v>
      </c>
      <c r="AN101" s="58">
        <v>4.8329999999999996E-3</v>
      </c>
      <c r="AO101" s="58">
        <v>4.8279999999999998E-3</v>
      </c>
      <c r="AP101" s="58">
        <v>7.0130000000000001E-3</v>
      </c>
      <c r="AQ101" s="58">
        <v>7.0800000000000004E-3</v>
      </c>
      <c r="AR101" s="58">
        <v>5.5170000000000002E-3</v>
      </c>
      <c r="AS101" s="58">
        <v>5.5579999999999996E-3</v>
      </c>
      <c r="AT101" s="58">
        <v>7.4809999999999998E-3</v>
      </c>
      <c r="AU101" s="58">
        <v>6.8840000000000004E-3</v>
      </c>
      <c r="AV101" s="58">
        <v>4.7920000000000003E-3</v>
      </c>
      <c r="AW101" s="58">
        <v>5.352E-3</v>
      </c>
      <c r="AX101" s="58">
        <v>8.0479999999999996E-3</v>
      </c>
      <c r="AY101" s="58">
        <v>8.3239999999999998E-3</v>
      </c>
      <c r="AZ101" s="58">
        <v>5.4200000000000003E-3</v>
      </c>
      <c r="BA101" s="58">
        <v>4.8079999999999998E-3</v>
      </c>
      <c r="BB101" s="58">
        <v>6.8399999999999997E-3</v>
      </c>
      <c r="BC101" s="58">
        <v>7.4840000000000002E-3</v>
      </c>
      <c r="BD101" s="58">
        <v>5.4679999999999998E-3</v>
      </c>
      <c r="BE101" s="58">
        <v>5.006E-3</v>
      </c>
      <c r="BF101" s="58">
        <v>6.0829999999999999E-3</v>
      </c>
      <c r="BG101" s="58">
        <v>5.8529999999999997E-3</v>
      </c>
      <c r="BH101" s="58">
        <v>4.862E-3</v>
      </c>
      <c r="BI101" s="58">
        <v>4.6230000000000004E-3</v>
      </c>
      <c r="BJ101" s="58">
        <v>5.3039999999999997E-3</v>
      </c>
      <c r="BK101" s="58">
        <v>5.8950000000000001E-3</v>
      </c>
      <c r="BL101" s="58">
        <v>5.2890000000000003E-3</v>
      </c>
      <c r="BM101" s="58">
        <v>5.1359999999999999E-3</v>
      </c>
      <c r="BN101" s="58">
        <v>5.9459999999999999E-3</v>
      </c>
      <c r="BO101" s="58">
        <v>6.1760000000000001E-3</v>
      </c>
      <c r="BP101" s="58">
        <v>5.2519999999999997E-3</v>
      </c>
      <c r="BQ101" s="58">
        <v>4.3489999999999996E-3</v>
      </c>
      <c r="BR101" s="58">
        <v>5.6600000000000001E-3</v>
      </c>
      <c r="BS101" s="58">
        <v>6.1529999999999996E-3</v>
      </c>
      <c r="BT101" s="58">
        <v>4.6589999999999999E-3</v>
      </c>
      <c r="BU101" s="58">
        <v>4.104E-3</v>
      </c>
      <c r="BV101" s="58">
        <v>4.2839999999999996E-3</v>
      </c>
      <c r="BW101" s="58">
        <v>4.3109999999999997E-3</v>
      </c>
      <c r="BX101" s="58">
        <v>3.3349999999999999E-3</v>
      </c>
      <c r="BY101" s="58">
        <v>3.0010000000000002E-3</v>
      </c>
      <c r="BZ101" s="58">
        <v>3.96E-3</v>
      </c>
      <c r="CA101" s="58">
        <v>4.2300000000000003E-3</v>
      </c>
      <c r="CB101" s="58">
        <v>2.9729999999999999E-3</v>
      </c>
      <c r="CC101" s="58">
        <v>2.6159999999999998E-3</v>
      </c>
      <c r="CD101" s="58">
        <v>3.431E-3</v>
      </c>
      <c r="CE101" s="58">
        <v>3.607E-3</v>
      </c>
      <c r="CF101" s="58">
        <v>3.2659999999999998E-3</v>
      </c>
      <c r="CG101" s="58">
        <v>3.503E-3</v>
      </c>
      <c r="CH101" s="58">
        <v>4.5300000000000002E-3</v>
      </c>
      <c r="CI101" s="58">
        <v>4.4000000000000003E-3</v>
      </c>
      <c r="CJ101" s="58">
        <v>3.0140000000000002E-3</v>
      </c>
      <c r="CK101" s="58">
        <v>2.496E-3</v>
      </c>
      <c r="CL101" s="58">
        <v>2.6410000000000001E-3</v>
      </c>
      <c r="CM101" s="58">
        <v>2.7139999999999998E-3</v>
      </c>
      <c r="CN101" s="58">
        <v>2.036E-3</v>
      </c>
      <c r="CO101" s="58">
        <v>1.944E-3</v>
      </c>
      <c r="CP101" s="58">
        <v>2.8639999999999998E-3</v>
      </c>
      <c r="CQ101" s="58">
        <v>2.9299999999999999E-3</v>
      </c>
      <c r="CR101" s="58">
        <v>2.6159999999999998E-3</v>
      </c>
      <c r="CS101" s="58">
        <v>2.957E-3</v>
      </c>
      <c r="CT101" s="58">
        <v>3.4009999999999999E-3</v>
      </c>
      <c r="CU101" s="58">
        <v>3.1540000000000001E-3</v>
      </c>
      <c r="CV101" s="58">
        <v>2.5349999999999999E-3</v>
      </c>
      <c r="CW101" s="58">
        <v>2.1519999999999998E-3</v>
      </c>
      <c r="CX101" s="58">
        <v>3.016E-3</v>
      </c>
      <c r="CY101" s="58">
        <v>3.222E-3</v>
      </c>
    </row>
    <row r="102" spans="1:103" x14ac:dyDescent="0.25">
      <c r="A102" s="41" t="s">
        <v>374</v>
      </c>
      <c r="C102" s="58">
        <v>1.274E-3</v>
      </c>
      <c r="D102" s="58">
        <v>8.6300000000000005E-4</v>
      </c>
      <c r="E102" s="58">
        <v>8.1400000000000005E-4</v>
      </c>
      <c r="F102" s="58">
        <v>8.7299999999999997E-4</v>
      </c>
      <c r="G102" s="58">
        <v>7.27E-4</v>
      </c>
      <c r="H102" s="58">
        <v>7.0100000000000002E-4</v>
      </c>
      <c r="I102" s="58">
        <v>6.4300000000000002E-4</v>
      </c>
      <c r="J102" s="58">
        <v>8.0400000000000003E-4</v>
      </c>
      <c r="K102" s="58">
        <v>9.7199999999999999E-4</v>
      </c>
      <c r="L102" s="58">
        <v>9.5200000000000005E-4</v>
      </c>
      <c r="M102" s="58">
        <v>9.01E-4</v>
      </c>
      <c r="N102" s="58">
        <v>9.59E-4</v>
      </c>
      <c r="O102" s="58">
        <v>1.0610000000000001E-3</v>
      </c>
      <c r="P102" s="58">
        <v>1.0690000000000001E-3</v>
      </c>
      <c r="Q102" s="58">
        <v>1.1559999999999999E-3</v>
      </c>
      <c r="R102" s="58">
        <v>1.114E-3</v>
      </c>
      <c r="S102" s="58">
        <v>1.122E-3</v>
      </c>
      <c r="T102" s="58">
        <v>1.0280000000000001E-3</v>
      </c>
      <c r="U102" s="58">
        <v>9.9400000000000009E-4</v>
      </c>
      <c r="V102" s="58">
        <v>1.219E-3</v>
      </c>
      <c r="W102" s="58">
        <v>1.3519999999999999E-3</v>
      </c>
      <c r="X102" s="58">
        <v>1.2819999999999999E-3</v>
      </c>
      <c r="Y102" s="58">
        <v>1.188E-3</v>
      </c>
      <c r="Z102" s="58">
        <v>1.3810000000000001E-3</v>
      </c>
      <c r="AA102" s="58">
        <v>1.307E-3</v>
      </c>
      <c r="AB102" s="58">
        <v>1.1039999999999999E-3</v>
      </c>
      <c r="AC102" s="58">
        <v>1.121E-3</v>
      </c>
      <c r="AD102" s="58">
        <v>1.1509999999999999E-3</v>
      </c>
      <c r="AE102" s="58">
        <v>1.1349999999999999E-3</v>
      </c>
      <c r="AF102" s="58">
        <v>1.005E-3</v>
      </c>
      <c r="AG102" s="58">
        <v>1.0989999999999999E-3</v>
      </c>
      <c r="AH102" s="58">
        <v>1.2780000000000001E-3</v>
      </c>
      <c r="AI102" s="58">
        <v>1.186E-3</v>
      </c>
      <c r="AJ102" s="58">
        <v>1.111E-3</v>
      </c>
      <c r="AK102" s="58">
        <v>1.1919999999999999E-3</v>
      </c>
      <c r="AL102" s="58">
        <v>1.273E-3</v>
      </c>
      <c r="AM102" s="58">
        <v>1.328E-3</v>
      </c>
      <c r="AN102" s="58">
        <v>1.3110000000000001E-3</v>
      </c>
      <c r="AO102" s="58">
        <v>1.3929999999999999E-3</v>
      </c>
      <c r="AP102" s="58">
        <v>1.4660000000000001E-3</v>
      </c>
      <c r="AQ102" s="58">
        <v>1.384E-3</v>
      </c>
      <c r="AR102" s="58">
        <v>1.2949999999999999E-3</v>
      </c>
      <c r="AS102" s="58">
        <v>1.4E-3</v>
      </c>
      <c r="AT102" s="58">
        <v>1.915E-3</v>
      </c>
      <c r="AU102" s="58">
        <v>1.884E-3</v>
      </c>
      <c r="AV102" s="58">
        <v>1.544E-3</v>
      </c>
      <c r="AW102" s="58">
        <v>1.867E-3</v>
      </c>
      <c r="AX102" s="58">
        <v>2.8400000000000001E-3</v>
      </c>
      <c r="AY102" s="58">
        <v>3.0100000000000001E-3</v>
      </c>
      <c r="AZ102" s="58">
        <v>2.245E-3</v>
      </c>
      <c r="BA102" s="58">
        <v>2.0609999999999999E-3</v>
      </c>
      <c r="BB102" s="58">
        <v>2.5119999999999999E-3</v>
      </c>
      <c r="BC102" s="58">
        <v>2.2300000000000002E-3</v>
      </c>
      <c r="BD102" s="58">
        <v>1.6329999999999999E-3</v>
      </c>
      <c r="BE102" s="58">
        <v>1.5770000000000001E-3</v>
      </c>
      <c r="BF102" s="58">
        <v>1.9059999999999999E-3</v>
      </c>
      <c r="BG102" s="58">
        <v>1.964E-3</v>
      </c>
      <c r="BH102" s="58">
        <v>1.6100000000000001E-3</v>
      </c>
      <c r="BI102" s="58">
        <v>1.6689999999999999E-3</v>
      </c>
      <c r="BJ102" s="58">
        <v>1.918E-3</v>
      </c>
      <c r="BK102" s="58">
        <v>2.202E-3</v>
      </c>
      <c r="BL102" s="58">
        <v>1.9610000000000001E-3</v>
      </c>
      <c r="BM102" s="58">
        <v>1.7830000000000001E-3</v>
      </c>
      <c r="BN102" s="58">
        <v>2.4589999999999998E-3</v>
      </c>
      <c r="BO102" s="58">
        <v>2.454E-3</v>
      </c>
      <c r="BP102" s="58">
        <v>2.0769999999999999E-3</v>
      </c>
      <c r="BQ102" s="58">
        <v>1.8489999999999999E-3</v>
      </c>
      <c r="BR102" s="58">
        <v>1.6869999999999999E-3</v>
      </c>
      <c r="BS102" s="58">
        <v>1.688E-3</v>
      </c>
      <c r="BT102" s="58">
        <v>1.4059999999999999E-3</v>
      </c>
      <c r="BU102" s="58">
        <v>1.4530000000000001E-3</v>
      </c>
      <c r="BV102" s="58">
        <v>1.828E-3</v>
      </c>
      <c r="BW102" s="58">
        <v>1.7619999999999999E-3</v>
      </c>
      <c r="BX102" s="58">
        <v>1.508E-3</v>
      </c>
      <c r="BY102" s="58">
        <v>1.743E-3</v>
      </c>
      <c r="BZ102" s="58">
        <v>2.2759999999999998E-3</v>
      </c>
      <c r="CA102" s="58">
        <v>2.415E-3</v>
      </c>
      <c r="CB102" s="58">
        <v>2.0730000000000002E-3</v>
      </c>
      <c r="CC102" s="58">
        <v>1.854E-3</v>
      </c>
      <c r="CD102" s="58">
        <v>2.2339999999999999E-3</v>
      </c>
      <c r="CE102" s="58">
        <v>2.4529999999999999E-3</v>
      </c>
      <c r="CF102" s="58">
        <v>2.1480000000000002E-3</v>
      </c>
      <c r="CG102" s="58">
        <v>1.8890000000000001E-3</v>
      </c>
      <c r="CH102" s="58">
        <v>2.1080000000000001E-3</v>
      </c>
      <c r="CI102" s="58">
        <v>2.1700000000000001E-3</v>
      </c>
      <c r="CJ102" s="58">
        <v>1.836E-3</v>
      </c>
      <c r="CK102" s="58">
        <v>1.702E-3</v>
      </c>
      <c r="CL102" s="58">
        <v>1.683E-3</v>
      </c>
      <c r="CM102" s="58">
        <v>2.088E-3</v>
      </c>
      <c r="CN102" s="58">
        <v>1.939E-3</v>
      </c>
      <c r="CO102" s="58">
        <v>1.737E-3</v>
      </c>
      <c r="CP102" s="58">
        <v>1.825E-3</v>
      </c>
      <c r="CQ102" s="58">
        <v>1.7279999999999999E-3</v>
      </c>
      <c r="CR102" s="58">
        <v>1.701E-3</v>
      </c>
      <c r="CS102" s="58">
        <v>1.9719999999999998E-3</v>
      </c>
      <c r="CT102" s="58">
        <v>2.686E-3</v>
      </c>
      <c r="CU102" s="58">
        <v>2.477E-3</v>
      </c>
      <c r="CV102" s="58">
        <v>1.6720000000000001E-3</v>
      </c>
      <c r="CW102" s="58">
        <v>2.274E-3</v>
      </c>
      <c r="CX102" s="58">
        <v>3.2360000000000002E-3</v>
      </c>
      <c r="CY102" s="58">
        <v>2.7139999999999998E-3</v>
      </c>
    </row>
    <row r="103" spans="1:103" x14ac:dyDescent="0.25">
      <c r="A103" s="41" t="s">
        <v>375</v>
      </c>
      <c r="C103" s="58">
        <v>2.7720000000000002E-3</v>
      </c>
      <c r="D103" s="58">
        <v>2.1970000000000002E-3</v>
      </c>
      <c r="E103" s="58">
        <v>3.052E-3</v>
      </c>
      <c r="F103" s="58">
        <v>3.6679999999999998E-3</v>
      </c>
      <c r="G103" s="58">
        <v>3.1779999999999998E-3</v>
      </c>
      <c r="H103" s="58">
        <v>3.4780000000000002E-3</v>
      </c>
      <c r="I103" s="58">
        <v>3.2940000000000001E-3</v>
      </c>
      <c r="J103" s="58">
        <v>3.2030000000000001E-3</v>
      </c>
      <c r="K103" s="58">
        <v>3.2810000000000001E-3</v>
      </c>
      <c r="L103" s="58">
        <v>2.6570000000000001E-3</v>
      </c>
      <c r="M103" s="58">
        <v>2.7269999999999998E-3</v>
      </c>
      <c r="N103" s="58">
        <v>3.4429999999999999E-3</v>
      </c>
      <c r="O103" s="58">
        <v>3.0100000000000001E-3</v>
      </c>
      <c r="P103" s="58">
        <v>2.3990000000000001E-3</v>
      </c>
      <c r="Q103" s="58">
        <v>2.9329999999999998E-3</v>
      </c>
      <c r="R103" s="58">
        <v>3.3019999999999998E-3</v>
      </c>
      <c r="S103" s="58">
        <v>3.277E-3</v>
      </c>
      <c r="T103" s="58">
        <v>2.8170000000000001E-3</v>
      </c>
      <c r="U103" s="58">
        <v>2.3630000000000001E-3</v>
      </c>
      <c r="V103" s="58">
        <v>2.5579999999999999E-3</v>
      </c>
      <c r="W103" s="58">
        <v>2.6519999999999998E-3</v>
      </c>
      <c r="X103" s="58">
        <v>2.1840000000000002E-3</v>
      </c>
      <c r="Y103" s="58">
        <v>2.0479999999999999E-3</v>
      </c>
      <c r="Z103" s="58">
        <v>2.3879999999999999E-3</v>
      </c>
      <c r="AA103" s="58">
        <v>2.5479999999999999E-3</v>
      </c>
      <c r="AB103" s="58">
        <v>2.4910000000000002E-3</v>
      </c>
      <c r="AC103" s="58">
        <v>2.3219999999999998E-3</v>
      </c>
      <c r="AD103" s="58">
        <v>2.2829999999999999E-3</v>
      </c>
      <c r="AE103" s="58">
        <v>2.1689999999999999E-3</v>
      </c>
      <c r="AF103" s="58">
        <v>1.8779999999999999E-3</v>
      </c>
      <c r="AG103" s="58">
        <v>1.8680000000000001E-3</v>
      </c>
      <c r="AH103" s="58">
        <v>2.1180000000000001E-3</v>
      </c>
      <c r="AI103" s="58">
        <v>2.3059999999999999E-3</v>
      </c>
      <c r="AJ103" s="58">
        <v>2.0430000000000001E-3</v>
      </c>
      <c r="AK103" s="58">
        <v>1.892E-3</v>
      </c>
      <c r="AL103" s="58">
        <v>2.2160000000000001E-3</v>
      </c>
      <c r="AM103" s="58">
        <v>1.9530000000000001E-3</v>
      </c>
      <c r="AN103" s="58">
        <v>1.3240000000000001E-3</v>
      </c>
      <c r="AO103" s="58">
        <v>1.2979999999999999E-3</v>
      </c>
      <c r="AP103" s="58">
        <v>1.4710000000000001E-3</v>
      </c>
      <c r="AQ103" s="58">
        <v>1.3879999999999999E-3</v>
      </c>
      <c r="AR103" s="58">
        <v>1.3190000000000001E-3</v>
      </c>
      <c r="AS103" s="58">
        <v>1.513E-3</v>
      </c>
      <c r="AT103" s="58">
        <v>1.964E-3</v>
      </c>
      <c r="AU103" s="58">
        <v>1.7589999999999999E-3</v>
      </c>
      <c r="AV103" s="58">
        <v>1.0709999999999999E-3</v>
      </c>
      <c r="AW103" s="58">
        <v>1.2130000000000001E-3</v>
      </c>
      <c r="AX103" s="58">
        <v>2.1970000000000002E-3</v>
      </c>
      <c r="AY103" s="58">
        <v>2.2230000000000001E-3</v>
      </c>
      <c r="AZ103" s="58">
        <v>1.5889999999999999E-3</v>
      </c>
      <c r="BA103" s="58">
        <v>1.921E-3</v>
      </c>
      <c r="BB103" s="58">
        <v>2.4239999999999999E-3</v>
      </c>
      <c r="BC103" s="58">
        <v>2.183E-3</v>
      </c>
      <c r="BD103" s="58">
        <v>1.5889999999999999E-3</v>
      </c>
      <c r="BE103" s="58">
        <v>1.5510000000000001E-3</v>
      </c>
      <c r="BF103" s="58">
        <v>1.9120000000000001E-3</v>
      </c>
      <c r="BG103" s="58">
        <v>2.0230000000000001E-3</v>
      </c>
      <c r="BH103" s="58">
        <v>1.467E-3</v>
      </c>
      <c r="BI103" s="58">
        <v>1.003E-3</v>
      </c>
      <c r="BJ103" s="58">
        <v>1.191E-3</v>
      </c>
      <c r="BK103" s="58">
        <v>1.4339999999999999E-3</v>
      </c>
      <c r="BL103" s="58">
        <v>1.2979999999999999E-3</v>
      </c>
      <c r="BM103" s="58">
        <v>1.2290000000000001E-3</v>
      </c>
      <c r="BN103" s="58">
        <v>1.2669999999999999E-3</v>
      </c>
      <c r="BO103" s="58">
        <v>1.0150000000000001E-3</v>
      </c>
      <c r="BP103" s="58">
        <v>7.8200000000000003E-4</v>
      </c>
      <c r="BQ103" s="58">
        <v>8.0099999999999995E-4</v>
      </c>
      <c r="BR103" s="58">
        <v>9.2500000000000004E-4</v>
      </c>
      <c r="BS103" s="58">
        <v>1.1379999999999999E-3</v>
      </c>
      <c r="BT103" s="58">
        <v>8.9800000000000004E-4</v>
      </c>
      <c r="BU103" s="58">
        <v>6.2399999999999999E-4</v>
      </c>
      <c r="BV103" s="58">
        <v>7.6099999999999996E-4</v>
      </c>
      <c r="BW103" s="58">
        <v>8.5800000000000004E-4</v>
      </c>
      <c r="BX103" s="58">
        <v>7.1000000000000002E-4</v>
      </c>
      <c r="BY103" s="58">
        <v>8.3600000000000005E-4</v>
      </c>
      <c r="BZ103" s="58">
        <v>1.0870000000000001E-3</v>
      </c>
      <c r="CA103" s="58">
        <v>1.0660000000000001E-3</v>
      </c>
      <c r="CB103" s="58">
        <v>8.8000000000000003E-4</v>
      </c>
      <c r="CC103" s="58">
        <v>6.6799999999999997E-4</v>
      </c>
      <c r="CD103" s="58">
        <v>7.6499999999999995E-4</v>
      </c>
      <c r="CE103" s="58">
        <v>6.2200000000000005E-4</v>
      </c>
      <c r="CF103" s="58">
        <v>5.1900000000000004E-4</v>
      </c>
      <c r="CG103" s="58">
        <v>6.3299999999999999E-4</v>
      </c>
      <c r="CH103" s="58">
        <v>6.8599999999999998E-4</v>
      </c>
      <c r="CI103" s="58">
        <v>7.6199999999999998E-4</v>
      </c>
      <c r="CJ103" s="58">
        <v>6.7400000000000001E-4</v>
      </c>
      <c r="CK103" s="58">
        <v>5.9599999999999996E-4</v>
      </c>
      <c r="CL103" s="58">
        <v>5.3700000000000004E-4</v>
      </c>
      <c r="CM103" s="58">
        <v>5.7399999999999997E-4</v>
      </c>
      <c r="CN103" s="58">
        <v>5.9800000000000001E-4</v>
      </c>
      <c r="CO103" s="58">
        <v>4.9799999999999996E-4</v>
      </c>
      <c r="CP103" s="58">
        <v>4.6099999999999998E-4</v>
      </c>
      <c r="CQ103" s="58">
        <v>4.7199999999999998E-4</v>
      </c>
      <c r="CR103" s="58">
        <v>6.4999999999999997E-4</v>
      </c>
      <c r="CS103" s="58">
        <v>1.011E-3</v>
      </c>
      <c r="CT103" s="58">
        <v>9.6900000000000003E-4</v>
      </c>
      <c r="CU103" s="58">
        <v>8.4599999999999996E-4</v>
      </c>
      <c r="CV103" s="58">
        <v>8.2899999999999998E-4</v>
      </c>
      <c r="CW103" s="58">
        <v>5.9599999999999996E-4</v>
      </c>
      <c r="CX103" s="58">
        <v>5.6400000000000005E-4</v>
      </c>
      <c r="CY103" s="58">
        <v>5.6899999999999995E-4</v>
      </c>
    </row>
    <row r="104" spans="1:103" x14ac:dyDescent="0.25">
      <c r="A104" s="41" t="s">
        <v>376</v>
      </c>
      <c r="C104" s="58">
        <v>1.0553E-2</v>
      </c>
      <c r="D104" s="58">
        <v>1.0512000000000001E-2</v>
      </c>
      <c r="E104" s="58">
        <v>9.6179999999999998E-3</v>
      </c>
      <c r="F104" s="58">
        <v>1.1337E-2</v>
      </c>
      <c r="G104" s="58">
        <v>1.1344E-2</v>
      </c>
      <c r="H104" s="58">
        <v>8.9379999999999998E-3</v>
      </c>
      <c r="I104" s="58">
        <v>1.0560999999999999E-2</v>
      </c>
      <c r="J104" s="58">
        <v>1.1235E-2</v>
      </c>
      <c r="K104" s="58">
        <v>7.6509999999999998E-3</v>
      </c>
      <c r="L104" s="58">
        <v>7.5100000000000002E-3</v>
      </c>
      <c r="M104" s="58">
        <v>1.0500000000000001E-2</v>
      </c>
      <c r="N104" s="58">
        <v>1.0189E-2</v>
      </c>
      <c r="O104" s="58">
        <v>1.1971000000000001E-2</v>
      </c>
      <c r="P104" s="58">
        <v>1.1311E-2</v>
      </c>
      <c r="Q104" s="58">
        <v>7.2620000000000002E-3</v>
      </c>
      <c r="R104" s="58">
        <v>8.5590000000000006E-3</v>
      </c>
      <c r="S104" s="58">
        <v>0.01</v>
      </c>
      <c r="T104" s="58">
        <v>9.5779999999999997E-3</v>
      </c>
      <c r="U104" s="58">
        <v>8.6809999999999995E-3</v>
      </c>
      <c r="V104" s="58">
        <v>8.7709999999999993E-3</v>
      </c>
      <c r="W104" s="58">
        <v>1.0348E-2</v>
      </c>
      <c r="X104" s="58">
        <v>1.0638999999999999E-2</v>
      </c>
      <c r="Y104" s="58">
        <v>9.6010000000000002E-3</v>
      </c>
      <c r="Z104" s="58">
        <v>1.0397E-2</v>
      </c>
      <c r="AA104" s="58">
        <v>9.9279999999999993E-3</v>
      </c>
      <c r="AB104" s="58">
        <v>8.9009999999999992E-3</v>
      </c>
      <c r="AC104" s="58">
        <v>9.9710000000000007E-3</v>
      </c>
      <c r="AD104" s="58">
        <v>1.1835999999999999E-2</v>
      </c>
      <c r="AE104" s="58">
        <v>1.0776000000000001E-2</v>
      </c>
      <c r="AF104" s="58">
        <v>7.8829999999999994E-3</v>
      </c>
      <c r="AG104" s="58">
        <v>8.2400000000000008E-3</v>
      </c>
      <c r="AH104" s="58">
        <v>9.1859999999999997E-3</v>
      </c>
      <c r="AI104" s="58">
        <v>8.1320000000000003E-3</v>
      </c>
      <c r="AJ104" s="58">
        <v>7.4339999999999996E-3</v>
      </c>
      <c r="AK104" s="58">
        <v>8.2129999999999998E-3</v>
      </c>
      <c r="AL104" s="58">
        <v>9.1850000000000005E-3</v>
      </c>
      <c r="AM104" s="58">
        <v>8.5579999999999996E-3</v>
      </c>
      <c r="AN104" s="58">
        <v>7.6010000000000001E-3</v>
      </c>
      <c r="AO104" s="58">
        <v>8.0129999999999993E-3</v>
      </c>
      <c r="AP104" s="58">
        <v>1.1339E-2</v>
      </c>
      <c r="AQ104" s="58">
        <v>1.0305999999999999E-2</v>
      </c>
      <c r="AR104" s="58">
        <v>6.1390000000000004E-3</v>
      </c>
      <c r="AS104" s="58">
        <v>7.3629999999999998E-3</v>
      </c>
      <c r="AT104" s="58">
        <v>1.0057E-2</v>
      </c>
      <c r="AU104" s="58">
        <v>9.8799999999999999E-3</v>
      </c>
      <c r="AV104" s="58">
        <v>7.626E-3</v>
      </c>
      <c r="AW104" s="58">
        <v>8.4729999999999996E-3</v>
      </c>
      <c r="AX104" s="58">
        <v>1.2715000000000001E-2</v>
      </c>
      <c r="AY104" s="58">
        <v>1.192E-2</v>
      </c>
      <c r="AZ104" s="58">
        <v>9.2189999999999998E-3</v>
      </c>
      <c r="BA104" s="58">
        <v>1.0532E-2</v>
      </c>
      <c r="BB104" s="58">
        <v>1.5046E-2</v>
      </c>
      <c r="BC104" s="58">
        <v>1.4506E-2</v>
      </c>
      <c r="BD104" s="58">
        <v>9.4450000000000003E-3</v>
      </c>
      <c r="BE104" s="58">
        <v>9.5600000000000008E-3</v>
      </c>
      <c r="BF104" s="58">
        <v>1.3051E-2</v>
      </c>
      <c r="BG104" s="58">
        <v>1.2475999999999999E-2</v>
      </c>
      <c r="BH104" s="58">
        <v>8.6660000000000001E-3</v>
      </c>
      <c r="BI104" s="58">
        <v>9.7300000000000008E-3</v>
      </c>
      <c r="BJ104" s="58">
        <v>1.0515999999999999E-2</v>
      </c>
      <c r="BK104" s="58">
        <v>9.2149999999999992E-3</v>
      </c>
      <c r="BL104" s="58">
        <v>9.1500000000000001E-3</v>
      </c>
      <c r="BM104" s="58">
        <v>9.1579999999999995E-3</v>
      </c>
      <c r="BN104" s="58">
        <v>1.0659E-2</v>
      </c>
      <c r="BO104" s="58">
        <v>1.1266999999999999E-2</v>
      </c>
      <c r="BP104" s="58">
        <v>9.3120000000000008E-3</v>
      </c>
      <c r="BQ104" s="58">
        <v>8.8979999999999997E-3</v>
      </c>
      <c r="BR104" s="58">
        <v>8.4749999999999999E-3</v>
      </c>
      <c r="BS104" s="58">
        <v>7.6319999999999999E-3</v>
      </c>
      <c r="BT104" s="58">
        <v>6.3680000000000004E-3</v>
      </c>
      <c r="BU104" s="58">
        <v>5.1970000000000002E-3</v>
      </c>
      <c r="BV104" s="58">
        <v>6.156E-3</v>
      </c>
      <c r="BW104" s="58">
        <v>6.9189999999999998E-3</v>
      </c>
      <c r="BX104" s="58">
        <v>5.8869999999999999E-3</v>
      </c>
      <c r="BY104" s="58">
        <v>5.0350000000000004E-3</v>
      </c>
      <c r="BZ104" s="58">
        <v>5.7790000000000003E-3</v>
      </c>
      <c r="CA104" s="58">
        <v>6.7089999999999997E-3</v>
      </c>
      <c r="CB104" s="58">
        <v>5.6620000000000004E-3</v>
      </c>
      <c r="CC104" s="58">
        <v>5.1659999999999996E-3</v>
      </c>
      <c r="CD104" s="58">
        <v>6.607E-3</v>
      </c>
      <c r="CE104" s="58">
        <v>6.8859999999999998E-3</v>
      </c>
      <c r="CF104" s="58">
        <v>5.7879999999999997E-3</v>
      </c>
      <c r="CG104" s="58">
        <v>4.7860000000000003E-3</v>
      </c>
      <c r="CH104" s="58">
        <v>4.9649999999999998E-3</v>
      </c>
      <c r="CI104" s="58">
        <v>4.7609999999999996E-3</v>
      </c>
      <c r="CJ104" s="58">
        <v>3.7820000000000002E-3</v>
      </c>
      <c r="CK104" s="58">
        <v>3.058E-3</v>
      </c>
      <c r="CL104" s="58">
        <v>3.5000000000000001E-3</v>
      </c>
      <c r="CM104" s="58">
        <v>4.4169999999999999E-3</v>
      </c>
      <c r="CN104" s="58">
        <v>4.156E-3</v>
      </c>
      <c r="CO104" s="58">
        <v>3.4989999999999999E-3</v>
      </c>
      <c r="CP104" s="58">
        <v>3.5170000000000002E-3</v>
      </c>
      <c r="CQ104" s="58">
        <v>5.2529999999999999E-3</v>
      </c>
      <c r="CR104" s="58">
        <v>4.7540000000000004E-3</v>
      </c>
      <c r="CS104" s="58">
        <v>3.967E-3</v>
      </c>
      <c r="CT104" s="58">
        <v>7.0930000000000003E-3</v>
      </c>
      <c r="CU104" s="58">
        <v>7.3369999999999998E-3</v>
      </c>
      <c r="CV104" s="58">
        <v>5.2789999999999998E-3</v>
      </c>
      <c r="CW104" s="58">
        <v>6.0850000000000001E-3</v>
      </c>
      <c r="CX104" s="58">
        <v>6.0150000000000004E-3</v>
      </c>
      <c r="CY104" s="58">
        <v>5.2399999999999999E-3</v>
      </c>
    </row>
    <row r="105" spans="1:103" x14ac:dyDescent="0.25">
      <c r="A105" s="41" t="s">
        <v>377</v>
      </c>
      <c r="C105" s="58">
        <v>1.8699999999999999E-3</v>
      </c>
      <c r="D105" s="58">
        <v>1.8029999999999999E-3</v>
      </c>
      <c r="E105" s="58">
        <v>2.153E-3</v>
      </c>
      <c r="F105" s="58">
        <v>2.0830000000000002E-3</v>
      </c>
      <c r="G105" s="58">
        <v>1.874E-3</v>
      </c>
      <c r="H105" s="58">
        <v>2.127E-3</v>
      </c>
      <c r="I105" s="58">
        <v>2.3809999999999999E-3</v>
      </c>
      <c r="J105" s="58">
        <v>4.5539999999999999E-3</v>
      </c>
      <c r="K105" s="58">
        <v>4.7790000000000003E-3</v>
      </c>
      <c r="L105" s="58">
        <v>2.2769999999999999E-3</v>
      </c>
      <c r="M105" s="58">
        <v>2.2729999999999998E-3</v>
      </c>
      <c r="N105" s="58">
        <v>2.8760000000000001E-3</v>
      </c>
      <c r="O105" s="58">
        <v>2.5920000000000001E-3</v>
      </c>
      <c r="P105" s="58">
        <v>2.0920000000000001E-3</v>
      </c>
      <c r="Q105" s="58">
        <v>2.2729999999999998E-3</v>
      </c>
      <c r="R105" s="58">
        <v>2.4039999999999999E-3</v>
      </c>
      <c r="S105" s="58">
        <v>2.6410000000000001E-3</v>
      </c>
      <c r="T105" s="58">
        <v>2.444E-3</v>
      </c>
      <c r="U105" s="58">
        <v>1.797E-3</v>
      </c>
      <c r="V105" s="58">
        <v>1.7329999999999999E-3</v>
      </c>
      <c r="W105" s="58">
        <v>1.7600000000000001E-3</v>
      </c>
      <c r="X105" s="58">
        <v>1.4790000000000001E-3</v>
      </c>
      <c r="Y105" s="58">
        <v>1.9300000000000001E-3</v>
      </c>
      <c r="Z105" s="58">
        <v>2.8470000000000001E-3</v>
      </c>
      <c r="AA105" s="58">
        <v>2.751E-3</v>
      </c>
      <c r="AB105" s="58">
        <v>2.2369999999999998E-3</v>
      </c>
      <c r="AC105" s="58">
        <v>2.5920000000000001E-3</v>
      </c>
      <c r="AD105" s="58">
        <v>3.3579999999999999E-3</v>
      </c>
      <c r="AE105" s="58">
        <v>3.078E-3</v>
      </c>
      <c r="AF105" s="58">
        <v>2.5890000000000002E-3</v>
      </c>
      <c r="AG105" s="58">
        <v>2.5920000000000001E-3</v>
      </c>
      <c r="AH105" s="58">
        <v>2.4940000000000001E-3</v>
      </c>
      <c r="AI105" s="58">
        <v>1.9689999999999998E-3</v>
      </c>
      <c r="AJ105" s="58">
        <v>1.722E-3</v>
      </c>
      <c r="AK105" s="58">
        <v>1.9369999999999999E-3</v>
      </c>
      <c r="AL105" s="58">
        <v>2.4009999999999999E-3</v>
      </c>
      <c r="AM105" s="58">
        <v>2.1259999999999999E-3</v>
      </c>
      <c r="AN105" s="58">
        <v>1.56E-3</v>
      </c>
      <c r="AO105" s="58">
        <v>1.604E-3</v>
      </c>
      <c r="AP105" s="58">
        <v>2.6840000000000002E-3</v>
      </c>
      <c r="AQ105" s="58">
        <v>4.3689999999999996E-3</v>
      </c>
      <c r="AR105" s="58">
        <v>5.0039999999999998E-3</v>
      </c>
      <c r="AS105" s="58">
        <v>3.872E-3</v>
      </c>
      <c r="AT105" s="58">
        <v>3.2030000000000001E-3</v>
      </c>
      <c r="AU105" s="58">
        <v>3.0660000000000001E-3</v>
      </c>
      <c r="AV105" s="58">
        <v>2.117E-3</v>
      </c>
      <c r="AW105" s="58">
        <v>2.0720000000000001E-3</v>
      </c>
      <c r="AX105" s="58">
        <v>2.366E-3</v>
      </c>
      <c r="AY105" s="58">
        <v>2.9190000000000002E-3</v>
      </c>
      <c r="AZ105" s="58">
        <v>2.3649999999999999E-3</v>
      </c>
      <c r="BA105" s="58">
        <v>1.544E-3</v>
      </c>
      <c r="BB105" s="58">
        <v>2.5799999999999998E-3</v>
      </c>
      <c r="BC105" s="58">
        <v>3.627E-3</v>
      </c>
      <c r="BD105" s="58">
        <v>2.3040000000000001E-3</v>
      </c>
      <c r="BE105" s="58">
        <v>1.3960000000000001E-3</v>
      </c>
      <c r="BF105" s="58">
        <v>2.0600000000000002E-3</v>
      </c>
      <c r="BG105" s="58">
        <v>1.8749999999999999E-3</v>
      </c>
      <c r="BH105" s="58">
        <v>1.3259999999999999E-3</v>
      </c>
      <c r="BI105" s="58">
        <v>1.397E-3</v>
      </c>
      <c r="BJ105" s="58">
        <v>3.3140000000000001E-3</v>
      </c>
      <c r="BK105" s="58">
        <v>3.5620000000000001E-3</v>
      </c>
      <c r="BL105" s="58">
        <v>2.5660000000000001E-3</v>
      </c>
      <c r="BM105" s="58">
        <v>2.4550000000000002E-3</v>
      </c>
      <c r="BN105" s="58">
        <v>2.0100000000000001E-3</v>
      </c>
      <c r="BO105" s="58">
        <v>2.1559999999999999E-3</v>
      </c>
      <c r="BP105" s="58">
        <v>2.055E-3</v>
      </c>
      <c r="BQ105" s="58">
        <v>1.9650000000000002E-3</v>
      </c>
      <c r="BR105" s="58">
        <v>2.5049999999999998E-3</v>
      </c>
      <c r="BS105" s="58">
        <v>4.2319999999999997E-3</v>
      </c>
      <c r="BT105" s="58">
        <v>5.0889999999999998E-3</v>
      </c>
      <c r="BU105" s="58">
        <v>3.5230000000000001E-3</v>
      </c>
      <c r="BV105" s="58">
        <v>4.4169999999999999E-3</v>
      </c>
      <c r="BW105" s="58">
        <v>5.555E-3</v>
      </c>
      <c r="BX105" s="58">
        <v>3.82E-3</v>
      </c>
      <c r="BY105" s="58">
        <v>2.594E-3</v>
      </c>
      <c r="BZ105" s="58">
        <v>2.2290000000000001E-3</v>
      </c>
      <c r="CA105" s="58">
        <v>1.6919999999999999E-3</v>
      </c>
      <c r="CB105" s="58">
        <v>1.67E-3</v>
      </c>
      <c r="CC105" s="58">
        <v>1.8810000000000001E-3</v>
      </c>
      <c r="CD105" s="58">
        <v>2.4160000000000002E-3</v>
      </c>
      <c r="CE105" s="58">
        <v>2.6410000000000001E-3</v>
      </c>
      <c r="CF105" s="58">
        <v>2.049E-3</v>
      </c>
      <c r="CG105" s="58">
        <v>1.8649999999999999E-3</v>
      </c>
      <c r="CH105" s="58">
        <v>2.2109999999999999E-3</v>
      </c>
      <c r="CI105" s="58">
        <v>2.3909999999999999E-3</v>
      </c>
      <c r="CJ105" s="58">
        <v>2.0730000000000002E-3</v>
      </c>
      <c r="CK105" s="58">
        <v>1.841E-3</v>
      </c>
      <c r="CL105" s="58">
        <v>2.1900000000000001E-3</v>
      </c>
      <c r="CM105" s="58">
        <v>2.7409999999999999E-3</v>
      </c>
      <c r="CN105" s="58">
        <v>2.7590000000000002E-3</v>
      </c>
      <c r="CO105" s="58">
        <v>2.7820000000000002E-3</v>
      </c>
      <c r="CP105" s="58">
        <v>3.2950000000000002E-3</v>
      </c>
      <c r="CQ105" s="58">
        <v>3.493E-3</v>
      </c>
      <c r="CR105" s="58">
        <v>2.7780000000000001E-3</v>
      </c>
      <c r="CS105" s="58">
        <v>2.8289999999999999E-3</v>
      </c>
      <c r="CT105" s="58">
        <v>3.483E-3</v>
      </c>
      <c r="CU105" s="58">
        <v>3.3860000000000001E-3</v>
      </c>
      <c r="CV105" s="58">
        <v>3.0950000000000001E-3</v>
      </c>
      <c r="CW105" s="58">
        <v>2.5769999999999999E-3</v>
      </c>
      <c r="CX105" s="58">
        <v>3.1740000000000002E-3</v>
      </c>
      <c r="CY105" s="58">
        <v>3.0899999999999999E-3</v>
      </c>
    </row>
    <row r="106" spans="1:103" x14ac:dyDescent="0.25">
      <c r="A106" s="41" t="s">
        <v>408</v>
      </c>
      <c r="C106" s="58">
        <v>6.3759999999999997E-3</v>
      </c>
      <c r="D106" s="58">
        <v>5.7590000000000002E-3</v>
      </c>
      <c r="E106" s="58">
        <v>5.8380000000000003E-3</v>
      </c>
      <c r="F106" s="58">
        <v>6.149E-3</v>
      </c>
      <c r="G106" s="58">
        <v>6.0280000000000004E-3</v>
      </c>
      <c r="H106" s="58">
        <v>5.7990000000000003E-3</v>
      </c>
      <c r="I106" s="58">
        <v>5.7080000000000004E-3</v>
      </c>
      <c r="J106" s="58">
        <v>6.5950000000000002E-3</v>
      </c>
      <c r="K106" s="58">
        <v>6.7369999999999999E-3</v>
      </c>
      <c r="L106" s="58">
        <v>5.757E-3</v>
      </c>
      <c r="M106" s="58">
        <v>6.1310000000000002E-3</v>
      </c>
      <c r="N106" s="58">
        <v>6.0530000000000002E-3</v>
      </c>
      <c r="O106" s="58">
        <v>5.1789999999999996E-3</v>
      </c>
      <c r="P106" s="58">
        <v>5.2139999999999999E-3</v>
      </c>
      <c r="Q106" s="58">
        <v>5.8510000000000003E-3</v>
      </c>
      <c r="R106" s="58">
        <v>5.9319999999999998E-3</v>
      </c>
      <c r="S106" s="58">
        <v>5.4400000000000004E-3</v>
      </c>
      <c r="T106" s="58">
        <v>5.3969999999999999E-3</v>
      </c>
      <c r="U106" s="58">
        <v>5.2469999999999999E-3</v>
      </c>
      <c r="V106" s="58">
        <v>5.4149999999999997E-3</v>
      </c>
      <c r="W106" s="58">
        <v>5.3810000000000004E-3</v>
      </c>
      <c r="X106" s="58">
        <v>5.3540000000000003E-3</v>
      </c>
      <c r="Y106" s="58">
        <v>5.2979999999999998E-3</v>
      </c>
      <c r="Z106" s="58">
        <v>4.712E-3</v>
      </c>
      <c r="AA106" s="58">
        <v>4.1159999999999999E-3</v>
      </c>
      <c r="AB106" s="58">
        <v>4.0249999999999999E-3</v>
      </c>
      <c r="AC106" s="58">
        <v>3.9690000000000003E-3</v>
      </c>
      <c r="AD106" s="58">
        <v>3.7680000000000001E-3</v>
      </c>
      <c r="AE106" s="58">
        <v>3.9719999999999998E-3</v>
      </c>
      <c r="AF106" s="58">
        <v>4.3949999999999996E-3</v>
      </c>
      <c r="AG106" s="58">
        <v>4.7349999999999996E-3</v>
      </c>
      <c r="AH106" s="58">
        <v>4.5230000000000001E-3</v>
      </c>
      <c r="AI106" s="58">
        <v>4.1599999999999996E-3</v>
      </c>
      <c r="AJ106" s="58">
        <v>4.143E-3</v>
      </c>
      <c r="AK106" s="58">
        <v>4.3049999999999998E-3</v>
      </c>
      <c r="AL106" s="58">
        <v>4.4809999999999997E-3</v>
      </c>
      <c r="AM106" s="58">
        <v>4.0860000000000002E-3</v>
      </c>
      <c r="AN106" s="58">
        <v>4.006E-3</v>
      </c>
      <c r="AO106" s="58">
        <v>4.4600000000000004E-3</v>
      </c>
      <c r="AP106" s="58">
        <v>4.3819999999999996E-3</v>
      </c>
      <c r="AQ106" s="58">
        <v>4.3140000000000001E-3</v>
      </c>
      <c r="AR106" s="58">
        <v>4.2050000000000004E-3</v>
      </c>
      <c r="AS106" s="58">
        <v>4.0429999999999997E-3</v>
      </c>
      <c r="AT106" s="58">
        <v>3.8310000000000002E-3</v>
      </c>
      <c r="AU106" s="58">
        <v>3.5070000000000001E-3</v>
      </c>
      <c r="AV106" s="58">
        <v>3.3400000000000001E-3</v>
      </c>
      <c r="AW106" s="58">
        <v>3.3700000000000002E-3</v>
      </c>
      <c r="AX106" s="58">
        <v>3.202E-3</v>
      </c>
      <c r="AY106" s="58">
        <v>2.8319999999999999E-3</v>
      </c>
      <c r="AZ106" s="58">
        <v>3.3089999999999999E-3</v>
      </c>
      <c r="BA106" s="58">
        <v>3.7209999999999999E-3</v>
      </c>
      <c r="BB106" s="58">
        <v>3.7109999999999999E-3</v>
      </c>
      <c r="BC106" s="58">
        <v>3.3960000000000001E-3</v>
      </c>
      <c r="BD106" s="58">
        <v>2.8649999999999999E-3</v>
      </c>
      <c r="BE106" s="58">
        <v>3.248E-3</v>
      </c>
      <c r="BF106" s="58">
        <v>3.4889999999999999E-3</v>
      </c>
      <c r="BG106" s="58">
        <v>3.3700000000000002E-3</v>
      </c>
      <c r="BH106" s="58">
        <v>3.4359999999999998E-3</v>
      </c>
      <c r="BI106" s="58">
        <v>2.9810000000000001E-3</v>
      </c>
      <c r="BJ106" s="58">
        <v>2.764E-3</v>
      </c>
      <c r="BK106" s="58">
        <v>2.8419999999999999E-3</v>
      </c>
      <c r="BL106" s="58">
        <v>3.2450000000000001E-3</v>
      </c>
      <c r="BM106" s="58">
        <v>3.2369999999999999E-3</v>
      </c>
      <c r="BN106" s="58">
        <v>2.5309999999999998E-3</v>
      </c>
      <c r="BO106" s="58">
        <v>2.4870000000000001E-3</v>
      </c>
      <c r="BP106" s="58">
        <v>2.712E-3</v>
      </c>
      <c r="BQ106" s="58">
        <v>2.9199999999999999E-3</v>
      </c>
      <c r="BR106" s="58">
        <v>2.7039999999999998E-3</v>
      </c>
      <c r="BS106" s="58">
        <v>2.405E-3</v>
      </c>
      <c r="BT106" s="58">
        <v>2.3310000000000002E-3</v>
      </c>
      <c r="BU106" s="58">
        <v>2.3549999999999999E-3</v>
      </c>
      <c r="BV106" s="58">
        <v>2.4859999999999999E-3</v>
      </c>
      <c r="BW106" s="58">
        <v>2.1819999999999999E-3</v>
      </c>
      <c r="BX106" s="58">
        <v>2.0040000000000001E-3</v>
      </c>
      <c r="BY106" s="58">
        <v>2.1819999999999999E-3</v>
      </c>
      <c r="BZ106" s="58">
        <v>2.2539999999999999E-3</v>
      </c>
      <c r="CA106" s="58">
        <v>2.2829999999999999E-3</v>
      </c>
      <c r="CB106" s="58">
        <v>2.3019999999999998E-3</v>
      </c>
      <c r="CC106" s="58">
        <v>2.4589999999999998E-3</v>
      </c>
      <c r="CD106" s="58">
        <v>2.2929999999999999E-3</v>
      </c>
      <c r="CE106" s="58">
        <v>2.3140000000000001E-3</v>
      </c>
      <c r="CF106" s="58">
        <v>2.6819999999999999E-3</v>
      </c>
      <c r="CG106" s="58">
        <v>2.4919999999999999E-3</v>
      </c>
      <c r="CH106" s="58">
        <v>2.4390000000000002E-3</v>
      </c>
      <c r="CI106" s="58">
        <v>2.3089999999999999E-3</v>
      </c>
      <c r="CJ106" s="58">
        <v>2.2200000000000002E-3</v>
      </c>
      <c r="CK106" s="58">
        <v>2.127E-3</v>
      </c>
      <c r="CL106" s="58">
        <v>1.8890000000000001E-3</v>
      </c>
      <c r="CM106" s="58">
        <v>1.6949999999999999E-3</v>
      </c>
      <c r="CN106" s="58">
        <v>1.9689999999999998E-3</v>
      </c>
      <c r="CO106" s="58">
        <v>2.3830000000000001E-3</v>
      </c>
      <c r="CP106" s="58">
        <v>2.1810000000000002E-3</v>
      </c>
      <c r="CQ106" s="58">
        <v>1.9589999999999998E-3</v>
      </c>
      <c r="CR106" s="58">
        <v>1.9970000000000001E-3</v>
      </c>
      <c r="CS106" s="58">
        <v>1.9419999999999999E-3</v>
      </c>
      <c r="CT106" s="58">
        <v>1.554E-3</v>
      </c>
      <c r="CU106" s="58">
        <v>1.4419999999999999E-3</v>
      </c>
      <c r="CV106" s="58">
        <v>1.4760000000000001E-3</v>
      </c>
      <c r="CW106" s="58">
        <v>1.392E-3</v>
      </c>
      <c r="CX106" s="58">
        <v>1.717E-3</v>
      </c>
      <c r="CY106" s="58">
        <v>2.2330000000000002E-3</v>
      </c>
    </row>
    <row r="107" spans="1:103" x14ac:dyDescent="0.25">
      <c r="A107" s="41" t="s">
        <v>409</v>
      </c>
      <c r="C107" s="58">
        <v>8.3149999999999995E-3</v>
      </c>
      <c r="D107" s="58">
        <v>7.4120000000000002E-3</v>
      </c>
      <c r="E107" s="58">
        <v>8.2109999999999995E-3</v>
      </c>
      <c r="F107" s="58">
        <v>9.4669999999999997E-3</v>
      </c>
      <c r="G107" s="58">
        <v>9.3970000000000008E-3</v>
      </c>
      <c r="H107" s="58">
        <v>8.3630000000000006E-3</v>
      </c>
      <c r="I107" s="58">
        <v>8.7559999999999999E-3</v>
      </c>
      <c r="J107" s="58">
        <v>9.946E-3</v>
      </c>
      <c r="K107" s="58">
        <v>9.2420000000000002E-3</v>
      </c>
      <c r="L107" s="58">
        <v>8.7349999999999997E-3</v>
      </c>
      <c r="M107" s="58">
        <v>9.4540000000000006E-3</v>
      </c>
      <c r="N107" s="58">
        <v>8.9200000000000008E-3</v>
      </c>
      <c r="O107" s="58">
        <v>8.6390000000000008E-3</v>
      </c>
      <c r="P107" s="58">
        <v>8.5640000000000004E-3</v>
      </c>
      <c r="Q107" s="58">
        <v>8.4989999999999996E-3</v>
      </c>
      <c r="R107" s="58">
        <v>8.8850000000000005E-3</v>
      </c>
      <c r="S107" s="58">
        <v>9.1240000000000002E-3</v>
      </c>
      <c r="T107" s="58">
        <v>9.2460000000000007E-3</v>
      </c>
      <c r="U107" s="58">
        <v>9.1210000000000006E-3</v>
      </c>
      <c r="V107" s="58">
        <v>8.9490000000000004E-3</v>
      </c>
      <c r="W107" s="58">
        <v>8.7559999999999999E-3</v>
      </c>
      <c r="X107" s="58">
        <v>8.6029999999999995E-3</v>
      </c>
      <c r="Y107" s="58">
        <v>8.7690000000000008E-3</v>
      </c>
      <c r="Z107" s="58">
        <v>8.7410000000000005E-3</v>
      </c>
      <c r="AA107" s="58">
        <v>8.2220000000000001E-3</v>
      </c>
      <c r="AB107" s="58">
        <v>8.8660000000000006E-3</v>
      </c>
      <c r="AC107" s="58">
        <v>9.9799999999999993E-3</v>
      </c>
      <c r="AD107" s="58">
        <v>9.8209999999999999E-3</v>
      </c>
      <c r="AE107" s="58">
        <v>9.495E-3</v>
      </c>
      <c r="AF107" s="58">
        <v>9.9229999999999995E-3</v>
      </c>
      <c r="AG107" s="58">
        <v>1.0324E-2</v>
      </c>
      <c r="AH107" s="58">
        <v>1.0059E-2</v>
      </c>
      <c r="AI107" s="58">
        <v>1.0612E-2</v>
      </c>
      <c r="AJ107" s="58">
        <v>1.0394E-2</v>
      </c>
      <c r="AK107" s="58">
        <v>9.4339999999999997E-3</v>
      </c>
      <c r="AL107" s="58">
        <v>9.3069999999999993E-3</v>
      </c>
      <c r="AM107" s="58">
        <v>9.9450000000000007E-3</v>
      </c>
      <c r="AN107" s="58">
        <v>1.0854000000000001E-2</v>
      </c>
      <c r="AO107" s="58">
        <v>1.0657E-2</v>
      </c>
      <c r="AP107" s="58">
        <v>1.0565E-2</v>
      </c>
      <c r="AQ107" s="58">
        <v>9.6950000000000005E-3</v>
      </c>
      <c r="AR107" s="58">
        <v>9.2639999999999997E-3</v>
      </c>
      <c r="AS107" s="58">
        <v>9.5940000000000001E-3</v>
      </c>
      <c r="AT107" s="58">
        <v>9.1310000000000002E-3</v>
      </c>
      <c r="AU107" s="58">
        <v>9.2530000000000008E-3</v>
      </c>
      <c r="AV107" s="58">
        <v>9.4909999999999994E-3</v>
      </c>
      <c r="AW107" s="58">
        <v>9.5729999999999999E-3</v>
      </c>
      <c r="AX107" s="58">
        <v>9.4889999999999992E-3</v>
      </c>
      <c r="AY107" s="58">
        <v>8.8730000000000007E-3</v>
      </c>
      <c r="AZ107" s="58">
        <v>1.0267999999999999E-2</v>
      </c>
      <c r="BA107" s="58">
        <v>1.1304E-2</v>
      </c>
      <c r="BB107" s="58">
        <v>1.0144E-2</v>
      </c>
      <c r="BC107" s="58">
        <v>9.894E-3</v>
      </c>
      <c r="BD107" s="58">
        <v>1.0114E-2</v>
      </c>
      <c r="BE107" s="58">
        <v>9.2490000000000003E-3</v>
      </c>
      <c r="BF107" s="58">
        <v>8.3409999999999995E-3</v>
      </c>
      <c r="BG107" s="58">
        <v>8.3280000000000003E-3</v>
      </c>
      <c r="BH107" s="58">
        <v>8.9189999999999998E-3</v>
      </c>
      <c r="BI107" s="58">
        <v>9.5949999999999994E-3</v>
      </c>
      <c r="BJ107" s="58">
        <v>9.5650000000000006E-3</v>
      </c>
      <c r="BK107" s="58">
        <v>8.9739999999999993E-3</v>
      </c>
      <c r="BL107" s="58">
        <v>9.9089999999999994E-3</v>
      </c>
      <c r="BM107" s="58">
        <v>1.0123999999999999E-2</v>
      </c>
      <c r="BN107" s="58">
        <v>8.5629999999999994E-3</v>
      </c>
      <c r="BO107" s="58">
        <v>8.4899999999999993E-3</v>
      </c>
      <c r="BP107" s="58">
        <v>9.1260000000000004E-3</v>
      </c>
      <c r="BQ107" s="58">
        <v>8.6169999999999997E-3</v>
      </c>
      <c r="BR107" s="58">
        <v>7.4009999999999996E-3</v>
      </c>
      <c r="BS107" s="58">
        <v>6.5560000000000002E-3</v>
      </c>
      <c r="BT107" s="58">
        <v>6.6779999999999999E-3</v>
      </c>
      <c r="BU107" s="58">
        <v>7.1910000000000003E-3</v>
      </c>
      <c r="BV107" s="58">
        <v>7.6990000000000001E-3</v>
      </c>
      <c r="BW107" s="58">
        <v>7.5389999999999997E-3</v>
      </c>
      <c r="BX107" s="58">
        <v>7.3270000000000002E-3</v>
      </c>
      <c r="BY107" s="58">
        <v>7.626E-3</v>
      </c>
      <c r="BZ107" s="58">
        <v>7.5849999999999997E-3</v>
      </c>
      <c r="CA107" s="58">
        <v>7.6360000000000004E-3</v>
      </c>
      <c r="CB107" s="58">
        <v>7.0159999999999997E-3</v>
      </c>
      <c r="CC107" s="58">
        <v>7.2490000000000002E-3</v>
      </c>
      <c r="CD107" s="58">
        <v>7.234E-3</v>
      </c>
      <c r="CE107" s="58">
        <v>6.8960000000000002E-3</v>
      </c>
      <c r="CF107" s="58">
        <v>6.888E-3</v>
      </c>
      <c r="CG107" s="58">
        <v>7.4520000000000003E-3</v>
      </c>
      <c r="CH107" s="58">
        <v>7.7770000000000001E-3</v>
      </c>
      <c r="CI107" s="58">
        <v>7.9249999999999998E-3</v>
      </c>
      <c r="CJ107" s="58">
        <v>8.3649999999999992E-3</v>
      </c>
      <c r="CK107" s="58">
        <v>7.8279999999999999E-3</v>
      </c>
      <c r="CL107" s="58">
        <v>7.1859999999999997E-3</v>
      </c>
      <c r="CM107" s="58">
        <v>6.3340000000000002E-3</v>
      </c>
      <c r="CN107" s="58">
        <v>6.3179999999999998E-3</v>
      </c>
      <c r="CO107" s="58">
        <v>6.8989999999999998E-3</v>
      </c>
      <c r="CP107" s="58">
        <v>6.8040000000000002E-3</v>
      </c>
      <c r="CQ107" s="58">
        <v>6.0949999999999997E-3</v>
      </c>
      <c r="CR107" s="58">
        <v>5.7540000000000004E-3</v>
      </c>
      <c r="CS107" s="58">
        <v>6.7089999999999997E-3</v>
      </c>
      <c r="CT107" s="58">
        <v>6.3720000000000001E-3</v>
      </c>
      <c r="CU107" s="58">
        <v>5.7749999999999998E-3</v>
      </c>
      <c r="CV107" s="58">
        <v>6.3619999999999996E-3</v>
      </c>
      <c r="CW107" s="58">
        <v>5.4169999999999999E-3</v>
      </c>
      <c r="CX107" s="58">
        <v>5.0049999999999999E-3</v>
      </c>
      <c r="CY107" s="58">
        <v>6.2519999999999997E-3</v>
      </c>
    </row>
    <row r="108" spans="1:103" x14ac:dyDescent="0.25">
      <c r="A108" s="41" t="s">
        <v>410</v>
      </c>
      <c r="C108" s="58">
        <v>3.192E-3</v>
      </c>
      <c r="D108" s="58">
        <v>2.679E-3</v>
      </c>
      <c r="E108" s="58">
        <v>2.9120000000000001E-3</v>
      </c>
      <c r="F108" s="58">
        <v>3.434E-3</v>
      </c>
      <c r="G108" s="58">
        <v>3.2810000000000001E-3</v>
      </c>
      <c r="H108" s="58">
        <v>2.8349999999999998E-3</v>
      </c>
      <c r="I108" s="58">
        <v>2.7030000000000001E-3</v>
      </c>
      <c r="J108" s="58">
        <v>2.748E-3</v>
      </c>
      <c r="K108" s="58">
        <v>2.7460000000000002E-3</v>
      </c>
      <c r="L108" s="58">
        <v>2.9329999999999998E-3</v>
      </c>
      <c r="M108" s="58">
        <v>3.0230000000000001E-3</v>
      </c>
      <c r="N108" s="58">
        <v>2.8040000000000001E-3</v>
      </c>
      <c r="O108" s="58">
        <v>3.1210000000000001E-3</v>
      </c>
      <c r="P108" s="58">
        <v>3.2529999999999998E-3</v>
      </c>
      <c r="Q108" s="58">
        <v>2.9919999999999999E-3</v>
      </c>
      <c r="R108" s="58">
        <v>3.1189999999999998E-3</v>
      </c>
      <c r="S108" s="58">
        <v>3.522E-3</v>
      </c>
      <c r="T108" s="58">
        <v>3.5010000000000002E-3</v>
      </c>
      <c r="U108" s="58">
        <v>3.4450000000000001E-3</v>
      </c>
      <c r="V108" s="58">
        <v>3.673E-3</v>
      </c>
      <c r="W108" s="58">
        <v>3.7420000000000001E-3</v>
      </c>
      <c r="X108" s="58">
        <v>3.7919999999999998E-3</v>
      </c>
      <c r="Y108" s="58">
        <v>3.7789999999999998E-3</v>
      </c>
      <c r="Z108" s="58">
        <v>3.676E-3</v>
      </c>
      <c r="AA108" s="58">
        <v>3.5230000000000001E-3</v>
      </c>
      <c r="AB108" s="58">
        <v>3.3630000000000001E-3</v>
      </c>
      <c r="AC108" s="58">
        <v>3.761E-3</v>
      </c>
      <c r="AD108" s="58">
        <v>3.9740000000000001E-3</v>
      </c>
      <c r="AE108" s="58">
        <v>3.7039999999999998E-3</v>
      </c>
      <c r="AF108" s="58">
        <v>3.6319999999999998E-3</v>
      </c>
      <c r="AG108" s="58">
        <v>3.388E-3</v>
      </c>
      <c r="AH108" s="58">
        <v>3.2529999999999998E-3</v>
      </c>
      <c r="AI108" s="58">
        <v>3.764E-3</v>
      </c>
      <c r="AJ108" s="58">
        <v>4.0759999999999998E-3</v>
      </c>
      <c r="AK108" s="58">
        <v>3.4979999999999998E-3</v>
      </c>
      <c r="AL108" s="58">
        <v>3.4429999999999999E-3</v>
      </c>
      <c r="AM108" s="58">
        <v>4.2249999999999996E-3</v>
      </c>
      <c r="AN108" s="58">
        <v>4.3899999999999998E-3</v>
      </c>
      <c r="AO108" s="58">
        <v>4.2570000000000004E-3</v>
      </c>
      <c r="AP108" s="58">
        <v>4.9610000000000001E-3</v>
      </c>
      <c r="AQ108" s="58">
        <v>4.9259999999999998E-3</v>
      </c>
      <c r="AR108" s="58">
        <v>4.529E-3</v>
      </c>
      <c r="AS108" s="58">
        <v>4.6820000000000004E-3</v>
      </c>
      <c r="AT108" s="58">
        <v>4.8659999999999997E-3</v>
      </c>
      <c r="AU108" s="58">
        <v>5.2050000000000004E-3</v>
      </c>
      <c r="AV108" s="58">
        <v>4.8840000000000003E-3</v>
      </c>
      <c r="AW108" s="58">
        <v>4.6169999999999996E-3</v>
      </c>
      <c r="AX108" s="58">
        <v>4.202E-3</v>
      </c>
      <c r="AY108" s="58">
        <v>4.4689999999999999E-3</v>
      </c>
      <c r="AZ108" s="58">
        <v>5.0330000000000001E-3</v>
      </c>
      <c r="BA108" s="58">
        <v>4.5869999999999999E-3</v>
      </c>
      <c r="BB108" s="58">
        <v>3.9170000000000003E-3</v>
      </c>
      <c r="BC108" s="58">
        <v>4.0330000000000001E-3</v>
      </c>
      <c r="BD108" s="58">
        <v>4.2779999999999997E-3</v>
      </c>
      <c r="BE108" s="58">
        <v>4.4130000000000003E-3</v>
      </c>
      <c r="BF108" s="58">
        <v>4.4990000000000004E-3</v>
      </c>
      <c r="BG108" s="58">
        <v>4.411E-3</v>
      </c>
      <c r="BH108" s="58">
        <v>4.5100000000000001E-3</v>
      </c>
      <c r="BI108" s="58">
        <v>4.4470000000000004E-3</v>
      </c>
      <c r="BJ108" s="58">
        <v>4.8859999999999997E-3</v>
      </c>
      <c r="BK108" s="58">
        <v>4.8339999999999998E-3</v>
      </c>
      <c r="BL108" s="58">
        <v>4.7920000000000003E-3</v>
      </c>
      <c r="BM108" s="58">
        <v>5.0429999999999997E-3</v>
      </c>
      <c r="BN108" s="58">
        <v>4.7289999999999997E-3</v>
      </c>
      <c r="BO108" s="58">
        <v>4.4609999999999997E-3</v>
      </c>
      <c r="BP108" s="58">
        <v>4.8110000000000002E-3</v>
      </c>
      <c r="BQ108" s="58">
        <v>5.5999999999999999E-3</v>
      </c>
      <c r="BR108" s="58">
        <v>4.9300000000000004E-3</v>
      </c>
      <c r="BS108" s="58">
        <v>4.3160000000000004E-3</v>
      </c>
      <c r="BT108" s="58">
        <v>4.346E-3</v>
      </c>
      <c r="BU108" s="58">
        <v>4.2620000000000002E-3</v>
      </c>
      <c r="BV108" s="58">
        <v>4.6119999999999998E-3</v>
      </c>
      <c r="BW108" s="58">
        <v>4.6639999999999997E-3</v>
      </c>
      <c r="BX108" s="58">
        <v>5.2399999999999999E-3</v>
      </c>
      <c r="BY108" s="58">
        <v>5.3610000000000003E-3</v>
      </c>
      <c r="BZ108" s="58">
        <v>4.81E-3</v>
      </c>
      <c r="CA108" s="58">
        <v>4.718E-3</v>
      </c>
      <c r="CB108" s="58">
        <v>4.6169999999999996E-3</v>
      </c>
      <c r="CC108" s="58">
        <v>4.5310000000000003E-3</v>
      </c>
      <c r="CD108" s="58">
        <v>4.5710000000000004E-3</v>
      </c>
      <c r="CE108" s="58">
        <v>4.5970000000000004E-3</v>
      </c>
      <c r="CF108" s="58">
        <v>5.0150000000000004E-3</v>
      </c>
      <c r="CG108" s="58">
        <v>6.1190000000000003E-3</v>
      </c>
      <c r="CH108" s="58">
        <v>6.1989999999999996E-3</v>
      </c>
      <c r="CI108" s="58">
        <v>5.96E-3</v>
      </c>
      <c r="CJ108" s="58">
        <v>5.8599999999999998E-3</v>
      </c>
      <c r="CK108" s="58">
        <v>5.1729999999999996E-3</v>
      </c>
      <c r="CL108" s="58">
        <v>5.2269999999999999E-3</v>
      </c>
      <c r="CM108" s="58">
        <v>5.8469999999999998E-3</v>
      </c>
      <c r="CN108" s="58">
        <v>5.4669999999999996E-3</v>
      </c>
      <c r="CO108" s="58">
        <v>5.4349999999999997E-3</v>
      </c>
      <c r="CP108" s="58">
        <v>5.8529999999999997E-3</v>
      </c>
      <c r="CQ108" s="58">
        <v>5.7689999999999998E-3</v>
      </c>
      <c r="CR108" s="58">
        <v>5.1869999999999998E-3</v>
      </c>
      <c r="CS108" s="58">
        <v>5.4229999999999999E-3</v>
      </c>
      <c r="CT108" s="58">
        <v>5.9519999999999998E-3</v>
      </c>
      <c r="CU108" s="58">
        <v>5.8589999999999996E-3</v>
      </c>
      <c r="CV108" s="58">
        <v>6.3940000000000004E-3</v>
      </c>
      <c r="CW108" s="58">
        <v>6.77E-3</v>
      </c>
      <c r="CX108" s="58">
        <v>6.2179999999999996E-3</v>
      </c>
      <c r="CY108" s="58">
        <v>7.045E-3</v>
      </c>
    </row>
    <row r="109" spans="1:103" x14ac:dyDescent="0.25">
      <c r="A109" s="41" t="s">
        <v>411</v>
      </c>
      <c r="C109" s="58">
        <v>5.0390000000000001E-3</v>
      </c>
      <c r="D109" s="58">
        <v>5.5620000000000001E-3</v>
      </c>
      <c r="E109" s="58">
        <v>4.6179999999999997E-3</v>
      </c>
      <c r="F109" s="58">
        <v>4.0169999999999997E-3</v>
      </c>
      <c r="G109" s="58">
        <v>5.0289999999999996E-3</v>
      </c>
      <c r="H109" s="58">
        <v>5.8110000000000002E-3</v>
      </c>
      <c r="I109" s="58">
        <v>4.9059999999999998E-3</v>
      </c>
      <c r="J109" s="58">
        <v>4.568E-3</v>
      </c>
      <c r="K109" s="58">
        <v>5.3839999999999999E-3</v>
      </c>
      <c r="L109" s="58">
        <v>5.182E-3</v>
      </c>
      <c r="M109" s="58">
        <v>5.5040000000000002E-3</v>
      </c>
      <c r="N109" s="58">
        <v>5.816E-3</v>
      </c>
      <c r="O109" s="58">
        <v>5.927E-3</v>
      </c>
      <c r="P109" s="58">
        <v>6.0679999999999996E-3</v>
      </c>
      <c r="Q109" s="58">
        <v>5.3709999999999999E-3</v>
      </c>
      <c r="R109" s="58">
        <v>4.8310000000000002E-3</v>
      </c>
      <c r="S109" s="58">
        <v>5.1630000000000001E-3</v>
      </c>
      <c r="T109" s="58">
        <v>5.4939999999999998E-3</v>
      </c>
      <c r="U109" s="58">
        <v>5.0130000000000001E-3</v>
      </c>
      <c r="V109" s="58">
        <v>5.117E-3</v>
      </c>
      <c r="W109" s="58">
        <v>4.7530000000000003E-3</v>
      </c>
      <c r="X109" s="58">
        <v>4.2240000000000003E-3</v>
      </c>
      <c r="Y109" s="58">
        <v>4.0039999999999997E-3</v>
      </c>
      <c r="Z109" s="58">
        <v>4.3579999999999999E-3</v>
      </c>
      <c r="AA109" s="58">
        <v>5.0150000000000004E-3</v>
      </c>
      <c r="AB109" s="58">
        <v>4.5030000000000001E-3</v>
      </c>
      <c r="AC109" s="58">
        <v>4.1980000000000003E-3</v>
      </c>
      <c r="AD109" s="58">
        <v>4.2459999999999998E-3</v>
      </c>
      <c r="AE109" s="58">
        <v>4.065E-3</v>
      </c>
      <c r="AF109" s="58">
        <v>4.8820000000000001E-3</v>
      </c>
      <c r="AG109" s="58">
        <v>4.7450000000000001E-3</v>
      </c>
      <c r="AH109" s="58">
        <v>4.1830000000000001E-3</v>
      </c>
      <c r="AI109" s="58">
        <v>3.9810000000000002E-3</v>
      </c>
      <c r="AJ109" s="58">
        <v>4.1070000000000004E-3</v>
      </c>
      <c r="AK109" s="58">
        <v>4.2909999999999997E-3</v>
      </c>
      <c r="AL109" s="58">
        <v>3.64E-3</v>
      </c>
      <c r="AM109" s="58">
        <v>3.7959999999999999E-3</v>
      </c>
      <c r="AN109" s="58">
        <v>4.4130000000000003E-3</v>
      </c>
      <c r="AO109" s="58">
        <v>3.8149999999999998E-3</v>
      </c>
      <c r="AP109" s="58">
        <v>3.3430000000000001E-3</v>
      </c>
      <c r="AQ109" s="58">
        <v>4.5820000000000001E-3</v>
      </c>
      <c r="AR109" s="58">
        <v>4.6860000000000001E-3</v>
      </c>
      <c r="AS109" s="58">
        <v>3.6549999999999998E-3</v>
      </c>
      <c r="AT109" s="58">
        <v>3.82E-3</v>
      </c>
      <c r="AU109" s="58">
        <v>4.1390000000000003E-3</v>
      </c>
      <c r="AV109" s="58">
        <v>4.5370000000000002E-3</v>
      </c>
      <c r="AW109" s="58">
        <v>5.385E-3</v>
      </c>
      <c r="AX109" s="58">
        <v>4.6059999999999999E-3</v>
      </c>
      <c r="AY109" s="58">
        <v>4.2319999999999997E-3</v>
      </c>
      <c r="AZ109" s="58">
        <v>5.104E-3</v>
      </c>
      <c r="BA109" s="58">
        <v>4.6870000000000002E-3</v>
      </c>
      <c r="BB109" s="58">
        <v>4.1009999999999996E-3</v>
      </c>
      <c r="BC109" s="58">
        <v>4.7679999999999997E-3</v>
      </c>
      <c r="BD109" s="58">
        <v>5.1510000000000002E-3</v>
      </c>
      <c r="BE109" s="58">
        <v>5.1599999999999997E-3</v>
      </c>
      <c r="BF109" s="58">
        <v>4.8390000000000004E-3</v>
      </c>
      <c r="BG109" s="58">
        <v>4.1489999999999999E-3</v>
      </c>
      <c r="BH109" s="58">
        <v>3.8119999999999999E-3</v>
      </c>
      <c r="BI109" s="58">
        <v>3.5490000000000001E-3</v>
      </c>
      <c r="BJ109" s="58">
        <v>3.9459999999999999E-3</v>
      </c>
      <c r="BK109" s="58">
        <v>3.8310000000000002E-3</v>
      </c>
      <c r="BL109" s="58">
        <v>3.656E-3</v>
      </c>
      <c r="BM109" s="58">
        <v>3.9420000000000002E-3</v>
      </c>
      <c r="BN109" s="58">
        <v>3.4589999999999998E-3</v>
      </c>
      <c r="BO109" s="58">
        <v>3.0119999999999999E-3</v>
      </c>
      <c r="BP109" s="58">
        <v>3.4269999999999999E-3</v>
      </c>
      <c r="BQ109" s="58">
        <v>3.3860000000000001E-3</v>
      </c>
      <c r="BR109" s="58">
        <v>3.176E-3</v>
      </c>
      <c r="BS109" s="58">
        <v>3.2290000000000001E-3</v>
      </c>
      <c r="BT109" s="58">
        <v>3.4120000000000001E-3</v>
      </c>
      <c r="BU109" s="58">
        <v>4.4879999999999998E-3</v>
      </c>
      <c r="BV109" s="58">
        <v>4.2620000000000002E-3</v>
      </c>
      <c r="BW109" s="58">
        <v>2.8040000000000001E-3</v>
      </c>
      <c r="BX109" s="58">
        <v>2.4759999999999999E-3</v>
      </c>
      <c r="BY109" s="58">
        <v>2.5370000000000002E-3</v>
      </c>
      <c r="BZ109" s="58">
        <v>2.8999999999999998E-3</v>
      </c>
      <c r="CA109" s="58">
        <v>3.1710000000000002E-3</v>
      </c>
      <c r="CB109" s="58">
        <v>3.4199999999999999E-3</v>
      </c>
      <c r="CC109" s="58">
        <v>3.4550000000000002E-3</v>
      </c>
      <c r="CD109" s="58">
        <v>2.9320000000000001E-3</v>
      </c>
      <c r="CE109" s="58">
        <v>3.0100000000000001E-3</v>
      </c>
      <c r="CF109" s="58">
        <v>3.2989999999999998E-3</v>
      </c>
      <c r="CG109" s="58">
        <v>3.3219999999999999E-3</v>
      </c>
      <c r="CH109" s="58">
        <v>3.2499999999999999E-3</v>
      </c>
      <c r="CI109" s="58">
        <v>3.0999999999999999E-3</v>
      </c>
      <c r="CJ109" s="58">
        <v>4.0850000000000001E-3</v>
      </c>
      <c r="CK109" s="58">
        <v>4.4539999999999996E-3</v>
      </c>
      <c r="CL109" s="58">
        <v>3.444E-3</v>
      </c>
      <c r="CM109" s="58">
        <v>3.336E-3</v>
      </c>
      <c r="CN109" s="58">
        <v>3.0270000000000002E-3</v>
      </c>
      <c r="CO109" s="58">
        <v>2.7339999999999999E-3</v>
      </c>
      <c r="CP109" s="58">
        <v>2.8180000000000002E-3</v>
      </c>
      <c r="CQ109" s="58">
        <v>2.7039999999999998E-3</v>
      </c>
      <c r="CR109" s="58">
        <v>3.156E-3</v>
      </c>
      <c r="CS109" s="58">
        <v>3.4099999999999998E-3</v>
      </c>
      <c r="CT109" s="58">
        <v>3.179E-3</v>
      </c>
      <c r="CU109" s="58">
        <v>3.2889999999999998E-3</v>
      </c>
      <c r="CV109" s="58">
        <v>3.7339999999999999E-3</v>
      </c>
      <c r="CW109" s="58">
        <v>3.4740000000000001E-3</v>
      </c>
      <c r="CX109" s="58">
        <v>2.8040000000000001E-3</v>
      </c>
      <c r="CY109" s="58">
        <v>3.1310000000000001E-3</v>
      </c>
    </row>
    <row r="110" spans="1:103" x14ac:dyDescent="0.25">
      <c r="A110" s="41" t="s">
        <v>412</v>
      </c>
      <c r="C110" s="58">
        <v>1.1597E-2</v>
      </c>
      <c r="D110" s="58">
        <v>1.0756E-2</v>
      </c>
      <c r="E110" s="58">
        <v>1.0881999999999999E-2</v>
      </c>
      <c r="F110" s="58">
        <v>1.0763E-2</v>
      </c>
      <c r="G110" s="58">
        <v>1.0319E-2</v>
      </c>
      <c r="H110" s="58">
        <v>9.5940000000000001E-3</v>
      </c>
      <c r="I110" s="58">
        <v>9.7730000000000004E-3</v>
      </c>
      <c r="J110" s="58">
        <v>1.1278E-2</v>
      </c>
      <c r="K110" s="58">
        <v>1.1937E-2</v>
      </c>
      <c r="L110" s="58">
        <v>1.204E-2</v>
      </c>
      <c r="M110" s="58">
        <v>1.3627999999999999E-2</v>
      </c>
      <c r="N110" s="58">
        <v>1.2536E-2</v>
      </c>
      <c r="O110" s="58">
        <v>1.1126E-2</v>
      </c>
      <c r="P110" s="58">
        <v>1.2351000000000001E-2</v>
      </c>
      <c r="Q110" s="58">
        <v>1.2317E-2</v>
      </c>
      <c r="R110" s="58">
        <v>1.1844E-2</v>
      </c>
      <c r="S110" s="58">
        <v>1.2571000000000001E-2</v>
      </c>
      <c r="T110" s="58">
        <v>1.2394000000000001E-2</v>
      </c>
      <c r="U110" s="58">
        <v>1.1899E-2</v>
      </c>
      <c r="V110" s="58">
        <v>1.3403E-2</v>
      </c>
      <c r="W110" s="58">
        <v>1.2519000000000001E-2</v>
      </c>
      <c r="X110" s="58">
        <v>1.1013E-2</v>
      </c>
      <c r="Y110" s="58">
        <v>1.1483999999999999E-2</v>
      </c>
      <c r="Z110" s="58">
        <v>1.0978999999999999E-2</v>
      </c>
      <c r="AA110" s="58">
        <v>1.0056000000000001E-2</v>
      </c>
      <c r="AB110" s="58">
        <v>1.0609E-2</v>
      </c>
      <c r="AC110" s="58">
        <v>1.0588999999999999E-2</v>
      </c>
      <c r="AD110" s="58">
        <v>1.0640999999999999E-2</v>
      </c>
      <c r="AE110" s="58">
        <v>1.3743999999999999E-2</v>
      </c>
      <c r="AF110" s="58">
        <v>1.4796999999999999E-2</v>
      </c>
      <c r="AG110" s="58">
        <v>1.481E-2</v>
      </c>
      <c r="AH110" s="58">
        <v>1.4226000000000001E-2</v>
      </c>
      <c r="AI110" s="58">
        <v>1.3622E-2</v>
      </c>
      <c r="AJ110" s="58">
        <v>1.4378E-2</v>
      </c>
      <c r="AK110" s="58">
        <v>1.3759E-2</v>
      </c>
      <c r="AL110" s="58">
        <v>1.2794E-2</v>
      </c>
      <c r="AM110" s="58">
        <v>1.3808000000000001E-2</v>
      </c>
      <c r="AN110" s="58">
        <v>1.457E-2</v>
      </c>
      <c r="AO110" s="58">
        <v>1.3148E-2</v>
      </c>
      <c r="AP110" s="58">
        <v>1.2725999999999999E-2</v>
      </c>
      <c r="AQ110" s="58">
        <v>1.3672E-2</v>
      </c>
      <c r="AR110" s="58">
        <v>1.4392E-2</v>
      </c>
      <c r="AS110" s="58">
        <v>1.3416000000000001E-2</v>
      </c>
      <c r="AT110" s="58">
        <v>1.3082999999999999E-2</v>
      </c>
      <c r="AU110" s="58">
        <v>1.3247E-2</v>
      </c>
      <c r="AV110" s="58">
        <v>1.2128999999999999E-2</v>
      </c>
      <c r="AW110" s="58">
        <v>1.235E-2</v>
      </c>
      <c r="AX110" s="58">
        <v>1.2543E-2</v>
      </c>
      <c r="AY110" s="58">
        <v>1.2291E-2</v>
      </c>
      <c r="AZ110" s="58">
        <v>1.2707E-2</v>
      </c>
      <c r="BA110" s="58">
        <v>1.2404999999999999E-2</v>
      </c>
      <c r="BB110" s="58">
        <v>1.2279E-2</v>
      </c>
      <c r="BC110" s="58">
        <v>1.333E-2</v>
      </c>
      <c r="BD110" s="58">
        <v>1.3729E-2</v>
      </c>
      <c r="BE110" s="58">
        <v>1.3398E-2</v>
      </c>
      <c r="BF110" s="58">
        <v>1.3963E-2</v>
      </c>
      <c r="BG110" s="58">
        <v>1.4715000000000001E-2</v>
      </c>
      <c r="BH110" s="58">
        <v>1.5587E-2</v>
      </c>
      <c r="BI110" s="58">
        <v>1.6153000000000001E-2</v>
      </c>
      <c r="BJ110" s="58">
        <v>1.4562E-2</v>
      </c>
      <c r="BK110" s="58">
        <v>1.4411999999999999E-2</v>
      </c>
      <c r="BL110" s="58">
        <v>1.5174999999999999E-2</v>
      </c>
      <c r="BM110" s="58">
        <v>1.3206000000000001E-2</v>
      </c>
      <c r="BN110" s="58">
        <v>1.3002E-2</v>
      </c>
      <c r="BO110" s="58">
        <v>1.3422E-2</v>
      </c>
      <c r="BP110" s="58">
        <v>1.4215E-2</v>
      </c>
      <c r="BQ110" s="58">
        <v>1.4461E-2</v>
      </c>
      <c r="BR110" s="58">
        <v>1.2493000000000001E-2</v>
      </c>
      <c r="BS110" s="58">
        <v>1.2514000000000001E-2</v>
      </c>
      <c r="BT110" s="58">
        <v>1.2992E-2</v>
      </c>
      <c r="BU110" s="58">
        <v>1.1719E-2</v>
      </c>
      <c r="BV110" s="58">
        <v>1.0592000000000001E-2</v>
      </c>
      <c r="BW110" s="58">
        <v>1.1566E-2</v>
      </c>
      <c r="BX110" s="58">
        <v>1.2225E-2</v>
      </c>
      <c r="BY110" s="58">
        <v>1.1847E-2</v>
      </c>
      <c r="BZ110" s="58">
        <v>1.1296E-2</v>
      </c>
      <c r="CA110" s="58">
        <v>1.2282E-2</v>
      </c>
      <c r="CB110" s="58">
        <v>1.3429999999999999E-2</v>
      </c>
      <c r="CC110" s="58">
        <v>1.3361E-2</v>
      </c>
      <c r="CD110" s="58">
        <v>1.2564000000000001E-2</v>
      </c>
      <c r="CE110" s="58">
        <v>1.2994E-2</v>
      </c>
      <c r="CF110" s="58">
        <v>1.3429E-2</v>
      </c>
      <c r="CG110" s="58">
        <v>1.129E-2</v>
      </c>
      <c r="CH110" s="58">
        <v>1.2015E-2</v>
      </c>
      <c r="CI110" s="58">
        <v>1.2525E-2</v>
      </c>
      <c r="CJ110" s="58">
        <v>1.1901E-2</v>
      </c>
      <c r="CK110" s="58">
        <v>1.3315E-2</v>
      </c>
      <c r="CL110" s="58">
        <v>1.3537E-2</v>
      </c>
      <c r="CM110" s="58">
        <v>1.2906000000000001E-2</v>
      </c>
      <c r="CN110" s="58">
        <v>1.2421E-2</v>
      </c>
      <c r="CO110" s="58">
        <v>1.1594E-2</v>
      </c>
      <c r="CP110" s="58">
        <v>1.0375000000000001E-2</v>
      </c>
      <c r="CQ110" s="58">
        <v>9.9129999999999999E-3</v>
      </c>
      <c r="CR110" s="58">
        <v>1.0972000000000001E-2</v>
      </c>
      <c r="CS110" s="58">
        <v>1.1176999999999999E-2</v>
      </c>
      <c r="CT110" s="58">
        <v>1.0423E-2</v>
      </c>
      <c r="CU110" s="58">
        <v>1.1044E-2</v>
      </c>
      <c r="CV110" s="58">
        <v>1.1815000000000001E-2</v>
      </c>
      <c r="CW110" s="58">
        <v>1.1308E-2</v>
      </c>
      <c r="CX110" s="58">
        <v>1.0732E-2</v>
      </c>
      <c r="CY110" s="58">
        <v>1.2593E-2</v>
      </c>
    </row>
    <row r="111" spans="1:103" x14ac:dyDescent="0.25">
      <c r="A111" s="41" t="s">
        <v>413</v>
      </c>
      <c r="C111" s="58">
        <v>4.8419999999999999E-3</v>
      </c>
      <c r="D111" s="58">
        <v>4.9170000000000004E-3</v>
      </c>
      <c r="E111" s="58">
        <v>3.9940000000000002E-3</v>
      </c>
      <c r="F111" s="58">
        <v>3.5370000000000002E-3</v>
      </c>
      <c r="G111" s="58">
        <v>3.8679999999999999E-3</v>
      </c>
      <c r="H111" s="58">
        <v>4.6740000000000002E-3</v>
      </c>
      <c r="I111" s="58">
        <v>4.8710000000000003E-3</v>
      </c>
      <c r="J111" s="58">
        <v>4.6020000000000002E-3</v>
      </c>
      <c r="K111" s="58">
        <v>4.7410000000000004E-3</v>
      </c>
      <c r="L111" s="58">
        <v>5.1710000000000002E-3</v>
      </c>
      <c r="M111" s="58">
        <v>4.6540000000000002E-3</v>
      </c>
      <c r="N111" s="58">
        <v>4.5500000000000002E-3</v>
      </c>
      <c r="O111" s="58">
        <v>4.725E-3</v>
      </c>
      <c r="P111" s="58">
        <v>4.718E-3</v>
      </c>
      <c r="Q111" s="58">
        <v>4.9259999999999998E-3</v>
      </c>
      <c r="R111" s="58">
        <v>5.7019999999999996E-3</v>
      </c>
      <c r="S111" s="58">
        <v>6.4070000000000004E-3</v>
      </c>
      <c r="T111" s="58">
        <v>6.195E-3</v>
      </c>
      <c r="U111" s="58">
        <v>5.7619999999999998E-3</v>
      </c>
      <c r="V111" s="58">
        <v>5.0860000000000002E-3</v>
      </c>
      <c r="W111" s="58">
        <v>4.862E-3</v>
      </c>
      <c r="X111" s="58">
        <v>4.9569999999999996E-3</v>
      </c>
      <c r="Y111" s="58">
        <v>5.3579999999999999E-3</v>
      </c>
      <c r="Z111" s="58">
        <v>5.4510000000000001E-3</v>
      </c>
      <c r="AA111" s="58">
        <v>5.8399999999999997E-3</v>
      </c>
      <c r="AB111" s="58">
        <v>5.8789999999999997E-3</v>
      </c>
      <c r="AC111" s="58">
        <v>4.9810000000000002E-3</v>
      </c>
      <c r="AD111" s="58">
        <v>5.4070000000000003E-3</v>
      </c>
      <c r="AE111" s="58">
        <v>6.2350000000000001E-3</v>
      </c>
      <c r="AF111" s="58">
        <v>6.1159999999999999E-3</v>
      </c>
      <c r="AG111" s="58">
        <v>6.1780000000000003E-3</v>
      </c>
      <c r="AH111" s="58">
        <v>6.0359999999999997E-3</v>
      </c>
      <c r="AI111" s="58">
        <v>5.6080000000000001E-3</v>
      </c>
      <c r="AJ111" s="58">
        <v>5.0559999999999997E-3</v>
      </c>
      <c r="AK111" s="58">
        <v>7.8050000000000003E-3</v>
      </c>
      <c r="AL111" s="58">
        <v>7.842E-3</v>
      </c>
      <c r="AM111" s="58">
        <v>5.2209999999999999E-3</v>
      </c>
      <c r="AN111" s="58">
        <v>9.8930000000000008E-3</v>
      </c>
      <c r="AO111" s="58">
        <v>1.0003E-2</v>
      </c>
      <c r="AP111" s="58">
        <v>6.783E-3</v>
      </c>
      <c r="AQ111" s="58">
        <v>6.365E-3</v>
      </c>
      <c r="AR111" s="58">
        <v>5.241E-3</v>
      </c>
      <c r="AS111" s="58">
        <v>5.0980000000000001E-3</v>
      </c>
      <c r="AT111" s="58">
        <v>5.3759999999999997E-3</v>
      </c>
      <c r="AU111" s="58">
        <v>6.3839999999999999E-3</v>
      </c>
      <c r="AV111" s="58">
        <v>7.3889999999999997E-3</v>
      </c>
      <c r="AW111" s="58">
        <v>7.0309999999999999E-3</v>
      </c>
      <c r="AX111" s="58">
        <v>6.169E-3</v>
      </c>
      <c r="AY111" s="58">
        <v>5.6119999999999998E-3</v>
      </c>
      <c r="AZ111" s="58">
        <v>5.6870000000000002E-3</v>
      </c>
      <c r="BA111" s="58">
        <v>6.1029999999999999E-3</v>
      </c>
      <c r="BB111" s="58">
        <v>6.5989999999999998E-3</v>
      </c>
      <c r="BC111" s="58">
        <v>6.7270000000000003E-3</v>
      </c>
      <c r="BD111" s="58">
        <v>6.208E-3</v>
      </c>
      <c r="BE111" s="58">
        <v>6.2719999999999998E-3</v>
      </c>
      <c r="BF111" s="58">
        <v>6.4819999999999999E-3</v>
      </c>
      <c r="BG111" s="58">
        <v>6.1830000000000001E-3</v>
      </c>
      <c r="BH111" s="58">
        <v>7.2030000000000002E-3</v>
      </c>
      <c r="BI111" s="58">
        <v>7.6639999999999998E-3</v>
      </c>
      <c r="BJ111" s="58">
        <v>7.306E-3</v>
      </c>
      <c r="BK111" s="58">
        <v>7.8750000000000001E-3</v>
      </c>
      <c r="BL111" s="58">
        <v>7.1170000000000001E-3</v>
      </c>
      <c r="BM111" s="58">
        <v>6.8490000000000001E-3</v>
      </c>
      <c r="BN111" s="58">
        <v>7.1040000000000001E-3</v>
      </c>
      <c r="BO111" s="58">
        <v>6.8929999999999998E-3</v>
      </c>
      <c r="BP111" s="58">
        <v>6.7409999999999996E-3</v>
      </c>
      <c r="BQ111" s="58">
        <v>6.6610000000000003E-3</v>
      </c>
      <c r="BR111" s="58">
        <v>6.6280000000000002E-3</v>
      </c>
      <c r="BS111" s="58">
        <v>7.1650000000000004E-3</v>
      </c>
      <c r="BT111" s="58">
        <v>7.0499999999999998E-3</v>
      </c>
      <c r="BU111" s="58">
        <v>6.0169999999999998E-3</v>
      </c>
      <c r="BV111" s="58">
        <v>5.8259999999999996E-3</v>
      </c>
      <c r="BW111" s="58">
        <v>6.411E-3</v>
      </c>
      <c r="BX111" s="58">
        <v>7.3870000000000003E-3</v>
      </c>
      <c r="BY111" s="58">
        <v>8.1119999999999994E-3</v>
      </c>
      <c r="BZ111" s="58">
        <v>7.7029999999999998E-3</v>
      </c>
      <c r="CA111" s="58">
        <v>7.0499999999999998E-3</v>
      </c>
      <c r="CB111" s="58">
        <v>6.9509999999999997E-3</v>
      </c>
      <c r="CC111" s="58">
        <v>7.5189999999999996E-3</v>
      </c>
      <c r="CD111" s="58">
        <v>7.7749999999999998E-3</v>
      </c>
      <c r="CE111" s="58">
        <v>7.1250000000000003E-3</v>
      </c>
      <c r="CF111" s="58">
        <v>7.6280000000000002E-3</v>
      </c>
      <c r="CG111" s="58">
        <v>8.2220000000000001E-3</v>
      </c>
      <c r="CH111" s="58">
        <v>7.2370000000000004E-3</v>
      </c>
      <c r="CI111" s="58">
        <v>6.0930000000000003E-3</v>
      </c>
      <c r="CJ111" s="58">
        <v>6.0930000000000003E-3</v>
      </c>
      <c r="CK111" s="58">
        <v>7.5849999999999997E-3</v>
      </c>
      <c r="CL111" s="58">
        <v>8.3280000000000003E-3</v>
      </c>
      <c r="CM111" s="58">
        <v>9.4739999999999998E-3</v>
      </c>
      <c r="CN111" s="58">
        <v>9.2530000000000008E-3</v>
      </c>
      <c r="CO111" s="58">
        <v>7.0520000000000001E-3</v>
      </c>
      <c r="CP111" s="58">
        <v>6.9569999999999996E-3</v>
      </c>
      <c r="CQ111" s="58">
        <v>7.8709999999999995E-3</v>
      </c>
      <c r="CR111" s="58">
        <v>8.8149999999999999E-3</v>
      </c>
      <c r="CS111" s="58">
        <v>8.4869999999999998E-3</v>
      </c>
      <c r="CT111" s="58">
        <v>7.3159999999999996E-3</v>
      </c>
      <c r="CU111" s="58">
        <v>7.5839999999999996E-3</v>
      </c>
      <c r="CV111" s="58">
        <v>7.9489999999999995E-3</v>
      </c>
      <c r="CW111" s="58">
        <v>7.1060000000000003E-3</v>
      </c>
      <c r="CX111" s="58">
        <v>8.0450000000000001E-3</v>
      </c>
      <c r="CY111" s="58">
        <v>9.9959999999999997E-3</v>
      </c>
    </row>
    <row r="112" spans="1:103" x14ac:dyDescent="0.25">
      <c r="A112" s="41" t="s">
        <v>444</v>
      </c>
      <c r="C112" s="58">
        <v>2.6649999999999998E-3</v>
      </c>
      <c r="D112" s="58">
        <v>2.8370000000000001E-3</v>
      </c>
      <c r="E112" s="58">
        <v>2.5869999999999999E-3</v>
      </c>
      <c r="F112" s="58">
        <v>2.264E-3</v>
      </c>
      <c r="G112" s="58">
        <v>2.4759999999999999E-3</v>
      </c>
      <c r="H112" s="58">
        <v>2.3879999999999999E-3</v>
      </c>
      <c r="I112" s="58">
        <v>1.952E-3</v>
      </c>
      <c r="J112" s="58">
        <v>2.2680000000000001E-3</v>
      </c>
      <c r="K112" s="58">
        <v>2.6570000000000001E-3</v>
      </c>
      <c r="L112" s="58">
        <v>2.3579999999999999E-3</v>
      </c>
      <c r="M112" s="58">
        <v>2.0890000000000001E-3</v>
      </c>
      <c r="N112" s="58">
        <v>1.916E-3</v>
      </c>
      <c r="O112" s="58">
        <v>2.2360000000000001E-3</v>
      </c>
      <c r="P112" s="58">
        <v>2.5760000000000002E-3</v>
      </c>
      <c r="Q112" s="58">
        <v>2.3670000000000002E-3</v>
      </c>
      <c r="R112" s="58">
        <v>2.3860000000000001E-3</v>
      </c>
      <c r="S112" s="58">
        <v>2.3289999999999999E-3</v>
      </c>
      <c r="T112" s="58">
        <v>2.2950000000000002E-3</v>
      </c>
      <c r="U112" s="58">
        <v>2.3449999999999999E-3</v>
      </c>
      <c r="V112" s="58">
        <v>2.1419999999999998E-3</v>
      </c>
      <c r="W112" s="58">
        <v>2.1289999999999998E-3</v>
      </c>
      <c r="X112" s="58">
        <v>2.4450000000000001E-3</v>
      </c>
      <c r="Y112" s="58">
        <v>2.5760000000000002E-3</v>
      </c>
      <c r="Z112" s="58">
        <v>2.3189999999999999E-3</v>
      </c>
      <c r="AA112" s="58">
        <v>2.4109999999999999E-3</v>
      </c>
      <c r="AB112" s="58">
        <v>2.3630000000000001E-3</v>
      </c>
      <c r="AC112" s="58">
        <v>2.0560000000000001E-3</v>
      </c>
      <c r="AD112" s="58">
        <v>1.902E-3</v>
      </c>
      <c r="AE112" s="58">
        <v>2.055E-3</v>
      </c>
      <c r="AF112" s="58">
        <v>2.3059999999999999E-3</v>
      </c>
      <c r="AG112" s="58">
        <v>2.2209999999999999E-3</v>
      </c>
      <c r="AH112" s="58">
        <v>2.137E-3</v>
      </c>
      <c r="AI112" s="58">
        <v>2.0799999999999998E-3</v>
      </c>
      <c r="AJ112" s="58">
        <v>2.3140000000000001E-3</v>
      </c>
      <c r="AK112" s="58">
        <v>2.3530000000000001E-3</v>
      </c>
      <c r="AL112" s="58">
        <v>2.137E-3</v>
      </c>
      <c r="AM112" s="58">
        <v>2.1810000000000002E-3</v>
      </c>
      <c r="AN112" s="58">
        <v>2.2829999999999999E-3</v>
      </c>
      <c r="AO112" s="58">
        <v>2.3419999999999999E-3</v>
      </c>
      <c r="AP112" s="58">
        <v>2.323E-3</v>
      </c>
      <c r="AQ112" s="58">
        <v>2.3319999999999999E-3</v>
      </c>
      <c r="AR112" s="58">
        <v>2.4030000000000002E-3</v>
      </c>
      <c r="AS112" s="58">
        <v>2.6199999999999999E-3</v>
      </c>
      <c r="AT112" s="58">
        <v>2.539E-3</v>
      </c>
      <c r="AU112" s="58">
        <v>2.516E-3</v>
      </c>
      <c r="AV112" s="58">
        <v>2.5019999999999999E-3</v>
      </c>
      <c r="AW112" s="58">
        <v>2.3280000000000002E-3</v>
      </c>
      <c r="AX112" s="58">
        <v>2.1610000000000002E-3</v>
      </c>
      <c r="AY112" s="58">
        <v>2.2720000000000001E-3</v>
      </c>
      <c r="AZ112" s="58">
        <v>2.369E-3</v>
      </c>
      <c r="BA112" s="58">
        <v>2.3939999999999999E-3</v>
      </c>
      <c r="BB112" s="58">
        <v>2.4510000000000001E-3</v>
      </c>
      <c r="BC112" s="58">
        <v>2.405E-3</v>
      </c>
      <c r="BD112" s="58">
        <v>2.5219999999999999E-3</v>
      </c>
      <c r="BE112" s="58">
        <v>2.4750000000000002E-3</v>
      </c>
      <c r="BF112" s="58">
        <v>2.1410000000000001E-3</v>
      </c>
      <c r="BG112" s="58">
        <v>2.055E-3</v>
      </c>
      <c r="BH112" s="58">
        <v>2.1380000000000001E-3</v>
      </c>
      <c r="BI112" s="58">
        <v>2.078E-3</v>
      </c>
      <c r="BJ112" s="58">
        <v>2.0309999999999998E-3</v>
      </c>
      <c r="BK112" s="58">
        <v>1.921E-3</v>
      </c>
      <c r="BL112" s="58">
        <v>1.9780000000000002E-3</v>
      </c>
      <c r="BM112" s="58">
        <v>1.944E-3</v>
      </c>
      <c r="BN112" s="58">
        <v>1.6119999999999999E-3</v>
      </c>
      <c r="BO112" s="58">
        <v>1.457E-3</v>
      </c>
      <c r="BP112" s="58">
        <v>1.72E-3</v>
      </c>
      <c r="BQ112" s="58">
        <v>1.786E-3</v>
      </c>
      <c r="BR112" s="58">
        <v>1.614E-3</v>
      </c>
      <c r="BS112" s="58">
        <v>1.529E-3</v>
      </c>
      <c r="BT112" s="58">
        <v>1.6900000000000001E-3</v>
      </c>
      <c r="BU112" s="58">
        <v>1.7359999999999999E-3</v>
      </c>
      <c r="BV112" s="58">
        <v>1.534E-3</v>
      </c>
      <c r="BW112" s="58">
        <v>1.5089999999999999E-3</v>
      </c>
      <c r="BX112" s="58">
        <v>1.4909999999999999E-3</v>
      </c>
      <c r="BY112" s="58">
        <v>1.5070000000000001E-3</v>
      </c>
      <c r="BZ112" s="58">
        <v>1.6149999999999999E-3</v>
      </c>
      <c r="CA112" s="58">
        <v>1.6130000000000001E-3</v>
      </c>
      <c r="CB112" s="58">
        <v>1.7260000000000001E-3</v>
      </c>
      <c r="CC112" s="58">
        <v>1.818E-3</v>
      </c>
      <c r="CD112" s="58">
        <v>1.5939999999999999E-3</v>
      </c>
      <c r="CE112" s="58">
        <v>1.639E-3</v>
      </c>
      <c r="CF112" s="58">
        <v>1.7409999999999999E-3</v>
      </c>
      <c r="CG112" s="58">
        <v>1.6850000000000001E-3</v>
      </c>
      <c r="CH112" s="58">
        <v>1.6299999999999999E-3</v>
      </c>
      <c r="CI112" s="58">
        <v>1.4549999999999999E-3</v>
      </c>
      <c r="CJ112" s="58">
        <v>1.438E-3</v>
      </c>
      <c r="CK112" s="58">
        <v>1.518E-3</v>
      </c>
      <c r="CL112" s="58">
        <v>1.457E-3</v>
      </c>
      <c r="CM112" s="58">
        <v>1.586E-3</v>
      </c>
      <c r="CN112" s="58">
        <v>1.7329999999999999E-3</v>
      </c>
      <c r="CO112" s="58">
        <v>1.823E-3</v>
      </c>
      <c r="CP112" s="58">
        <v>2.1229999999999999E-3</v>
      </c>
      <c r="CQ112" s="58">
        <v>2.1970000000000002E-3</v>
      </c>
      <c r="CR112" s="58">
        <v>2.3140000000000001E-3</v>
      </c>
      <c r="CS112" s="58">
        <v>2.104E-3</v>
      </c>
      <c r="CT112" s="58">
        <v>1.6180000000000001E-3</v>
      </c>
      <c r="CU112" s="58">
        <v>1.616E-3</v>
      </c>
      <c r="CV112" s="58">
        <v>1.701E-3</v>
      </c>
      <c r="CW112" s="58">
        <v>1.8029999999999999E-3</v>
      </c>
      <c r="CX112" s="58">
        <v>1.846E-3</v>
      </c>
      <c r="CY112" s="58">
        <v>1.7359999999999999E-3</v>
      </c>
    </row>
    <row r="113" spans="1:103" x14ac:dyDescent="0.25">
      <c r="A113" s="41" t="s">
        <v>445</v>
      </c>
      <c r="C113" s="58">
        <v>7.7409999999999996E-3</v>
      </c>
      <c r="D113" s="58">
        <v>4.0810000000000004E-3</v>
      </c>
      <c r="E113" s="58">
        <v>4.3819999999999996E-3</v>
      </c>
      <c r="F113" s="58">
        <v>4.6119999999999998E-3</v>
      </c>
      <c r="G113" s="58">
        <v>4.6950000000000004E-3</v>
      </c>
      <c r="H113" s="58">
        <v>4.7520000000000001E-3</v>
      </c>
      <c r="I113" s="58">
        <v>4.3059999999999999E-3</v>
      </c>
      <c r="J113" s="58">
        <v>3.5209999999999998E-3</v>
      </c>
      <c r="K113" s="58">
        <v>3.8249999999999998E-3</v>
      </c>
      <c r="L113" s="58">
        <v>3.9950000000000003E-3</v>
      </c>
      <c r="M113" s="58">
        <v>4.0619999999999996E-3</v>
      </c>
      <c r="N113" s="58">
        <v>4.6899999999999997E-3</v>
      </c>
      <c r="O113" s="58">
        <v>4.4359999999999998E-3</v>
      </c>
      <c r="P113" s="58">
        <v>3.9849999999999998E-3</v>
      </c>
      <c r="Q113" s="58">
        <v>4.3059999999999999E-3</v>
      </c>
      <c r="R113" s="58">
        <v>4.4929999999999996E-3</v>
      </c>
      <c r="S113" s="58">
        <v>4.4479999999999997E-3</v>
      </c>
      <c r="T113" s="58">
        <v>4.614E-3</v>
      </c>
      <c r="U113" s="58">
        <v>4.9179999999999996E-3</v>
      </c>
      <c r="V113" s="58">
        <v>4.8690000000000001E-3</v>
      </c>
      <c r="W113" s="58">
        <v>4.7869999999999996E-3</v>
      </c>
      <c r="X113" s="58">
        <v>4.947E-3</v>
      </c>
      <c r="Y113" s="58">
        <v>5.1339999999999997E-3</v>
      </c>
      <c r="Z113" s="58">
        <v>5.1409999999999997E-3</v>
      </c>
      <c r="AA113" s="58">
        <v>5.2649999999999997E-3</v>
      </c>
      <c r="AB113" s="58">
        <v>5.3470000000000002E-3</v>
      </c>
      <c r="AC113" s="58">
        <v>5.1980000000000004E-3</v>
      </c>
      <c r="AD113" s="58">
        <v>5.3530000000000001E-3</v>
      </c>
      <c r="AE113" s="58">
        <v>5.6169999999999996E-3</v>
      </c>
      <c r="AF113" s="58">
        <v>5.8510000000000003E-3</v>
      </c>
      <c r="AG113" s="58">
        <v>5.4720000000000003E-3</v>
      </c>
      <c r="AH113" s="58">
        <v>5.2550000000000001E-3</v>
      </c>
      <c r="AI113" s="58">
        <v>5.2319999999999997E-3</v>
      </c>
      <c r="AJ113" s="58">
        <v>5.2830000000000004E-3</v>
      </c>
      <c r="AK113" s="58">
        <v>5.3119999999999999E-3</v>
      </c>
      <c r="AL113" s="58">
        <v>5.0559999999999997E-3</v>
      </c>
      <c r="AM113" s="58">
        <v>4.9069999999999999E-3</v>
      </c>
      <c r="AN113" s="58">
        <v>5.3330000000000001E-3</v>
      </c>
      <c r="AO113" s="58">
        <v>5.6010000000000001E-3</v>
      </c>
      <c r="AP113" s="58">
        <v>5.3629999999999997E-3</v>
      </c>
      <c r="AQ113" s="58">
        <v>5.5989999999999998E-3</v>
      </c>
      <c r="AR113" s="58">
        <v>5.3290000000000004E-3</v>
      </c>
      <c r="AS113" s="58">
        <v>5.4019999999999997E-3</v>
      </c>
      <c r="AT113" s="58">
        <v>5.5770000000000004E-3</v>
      </c>
      <c r="AU113" s="58">
        <v>5.0959999999999998E-3</v>
      </c>
      <c r="AV113" s="58">
        <v>4.888E-3</v>
      </c>
      <c r="AW113" s="58">
        <v>5.0819999999999997E-3</v>
      </c>
      <c r="AX113" s="58">
        <v>5.2119999999999996E-3</v>
      </c>
      <c r="AY113" s="58">
        <v>5.0980000000000001E-3</v>
      </c>
      <c r="AZ113" s="58">
        <v>4.9979999999999998E-3</v>
      </c>
      <c r="BA113" s="58">
        <v>5.0289999999999996E-3</v>
      </c>
      <c r="BB113" s="58">
        <v>5.0410000000000003E-3</v>
      </c>
      <c r="BC113" s="58">
        <v>4.8399999999999997E-3</v>
      </c>
      <c r="BD113" s="58">
        <v>5.0210000000000003E-3</v>
      </c>
      <c r="BE113" s="58">
        <v>5.3569999999999998E-3</v>
      </c>
      <c r="BF113" s="58">
        <v>5.2630000000000003E-3</v>
      </c>
      <c r="BG113" s="58">
        <v>4.8630000000000001E-3</v>
      </c>
      <c r="BH113" s="58">
        <v>4.9699999999999996E-3</v>
      </c>
      <c r="BI113" s="58">
        <v>5.1960000000000001E-3</v>
      </c>
      <c r="BJ113" s="58">
        <v>4.8869999999999999E-3</v>
      </c>
      <c r="BK113" s="58">
        <v>4.6810000000000003E-3</v>
      </c>
      <c r="BL113" s="58">
        <v>5.0980000000000001E-3</v>
      </c>
      <c r="BM113" s="58">
        <v>4.9230000000000003E-3</v>
      </c>
      <c r="BN113" s="58">
        <v>4.5059999999999996E-3</v>
      </c>
      <c r="BO113" s="58">
        <v>4.5929999999999999E-3</v>
      </c>
      <c r="BP113" s="58">
        <v>4.5069999999999997E-3</v>
      </c>
      <c r="BQ113" s="58">
        <v>4.2259999999999997E-3</v>
      </c>
      <c r="BR113" s="58">
        <v>4.2290000000000001E-3</v>
      </c>
      <c r="BS113" s="58">
        <v>4.529E-3</v>
      </c>
      <c r="BT113" s="58">
        <v>4.5300000000000002E-3</v>
      </c>
      <c r="BU113" s="58">
        <v>4.2589999999999998E-3</v>
      </c>
      <c r="BV113" s="58">
        <v>3.7139999999999999E-3</v>
      </c>
      <c r="BW113" s="58">
        <v>3.4559999999999999E-3</v>
      </c>
      <c r="BX113" s="58">
        <v>3.6879999999999999E-3</v>
      </c>
      <c r="BY113" s="58">
        <v>3.5790000000000001E-3</v>
      </c>
      <c r="BZ113" s="58">
        <v>3.258E-3</v>
      </c>
      <c r="CA113" s="58">
        <v>3.215E-3</v>
      </c>
      <c r="CB113" s="58">
        <v>3.1289999999999998E-3</v>
      </c>
      <c r="CC113" s="58">
        <v>3.1770000000000001E-3</v>
      </c>
      <c r="CD113" s="58">
        <v>3.2859999999999999E-3</v>
      </c>
      <c r="CE113" s="58">
        <v>3.4160000000000002E-3</v>
      </c>
      <c r="CF113" s="58">
        <v>3.673E-3</v>
      </c>
      <c r="CG113" s="58">
        <v>3.676E-3</v>
      </c>
      <c r="CH113" s="58">
        <v>3.5140000000000002E-3</v>
      </c>
      <c r="CI113" s="58">
        <v>3.5490000000000001E-3</v>
      </c>
      <c r="CJ113" s="58">
        <v>3.6150000000000002E-3</v>
      </c>
      <c r="CK113" s="58">
        <v>3.4859999999999999E-3</v>
      </c>
      <c r="CL113" s="58">
        <v>3.297E-3</v>
      </c>
      <c r="CM113" s="58">
        <v>3.3349999999999999E-3</v>
      </c>
      <c r="CN113" s="58">
        <v>3.5330000000000001E-3</v>
      </c>
      <c r="CO113" s="58">
        <v>3.8049999999999998E-3</v>
      </c>
      <c r="CP113" s="58">
        <v>3.898E-3</v>
      </c>
      <c r="CQ113" s="58">
        <v>3.692E-3</v>
      </c>
      <c r="CR113" s="58">
        <v>3.9269999999999999E-3</v>
      </c>
      <c r="CS113" s="58">
        <v>3.7919999999999998E-3</v>
      </c>
      <c r="CT113" s="58">
        <v>3.4499999999999999E-3</v>
      </c>
      <c r="CU113" s="58">
        <v>4.0499999999999998E-3</v>
      </c>
      <c r="CV113" s="58">
        <v>4.1999999999999997E-3</v>
      </c>
      <c r="CW113" s="58">
        <v>3.5079999999999998E-3</v>
      </c>
      <c r="CX113" s="58">
        <v>3.2810000000000001E-3</v>
      </c>
      <c r="CY113" s="58">
        <v>3.5669999999999999E-3</v>
      </c>
    </row>
    <row r="114" spans="1:103" x14ac:dyDescent="0.25">
      <c r="A114" s="41" t="s">
        <v>446</v>
      </c>
      <c r="C114" s="58">
        <v>1.0870000000000001E-3</v>
      </c>
      <c r="D114" s="58">
        <v>1.0219999999999999E-3</v>
      </c>
      <c r="E114" s="58">
        <v>9.4799999999999995E-4</v>
      </c>
      <c r="F114" s="58">
        <v>1.142E-3</v>
      </c>
      <c r="G114" s="58">
        <v>1.17E-3</v>
      </c>
      <c r="H114" s="58">
        <v>1.1640000000000001E-3</v>
      </c>
      <c r="I114" s="58">
        <v>1.212E-3</v>
      </c>
      <c r="J114" s="58">
        <v>1.0839999999999999E-3</v>
      </c>
      <c r="K114" s="58">
        <v>1.1800000000000001E-3</v>
      </c>
      <c r="L114" s="58">
        <v>1.289E-3</v>
      </c>
      <c r="M114" s="58">
        <v>1.258E-3</v>
      </c>
      <c r="N114" s="58">
        <v>1.289E-3</v>
      </c>
      <c r="O114" s="58">
        <v>1.4480000000000001E-3</v>
      </c>
      <c r="P114" s="58">
        <v>1.4480000000000001E-3</v>
      </c>
      <c r="Q114" s="58">
        <v>1.3810000000000001E-3</v>
      </c>
      <c r="R114" s="58">
        <v>1.457E-3</v>
      </c>
      <c r="S114" s="58">
        <v>1.5809999999999999E-3</v>
      </c>
      <c r="T114" s="58">
        <v>1.74E-3</v>
      </c>
      <c r="U114" s="58">
        <v>1.719E-3</v>
      </c>
      <c r="V114" s="58">
        <v>1.513E-3</v>
      </c>
      <c r="W114" s="58">
        <v>1.8439999999999999E-3</v>
      </c>
      <c r="X114" s="58">
        <v>2.0709999999999999E-3</v>
      </c>
      <c r="Y114" s="58">
        <v>2.0379999999999999E-3</v>
      </c>
      <c r="Z114" s="58">
        <v>2.1310000000000001E-3</v>
      </c>
      <c r="AA114" s="58">
        <v>2.2200000000000002E-3</v>
      </c>
      <c r="AB114" s="58">
        <v>2.6210000000000001E-3</v>
      </c>
      <c r="AC114" s="58">
        <v>2.6809999999999998E-3</v>
      </c>
      <c r="AD114" s="58">
        <v>2.3379999999999998E-3</v>
      </c>
      <c r="AE114" s="58">
        <v>2.346E-3</v>
      </c>
      <c r="AF114" s="58">
        <v>2.5720000000000001E-3</v>
      </c>
      <c r="AG114" s="58">
        <v>2.5709999999999999E-3</v>
      </c>
      <c r="AH114" s="58">
        <v>2.3779999999999999E-3</v>
      </c>
      <c r="AI114" s="58">
        <v>2.2000000000000001E-3</v>
      </c>
      <c r="AJ114" s="58">
        <v>2.3059999999999999E-3</v>
      </c>
      <c r="AK114" s="58">
        <v>2.3119999999999998E-3</v>
      </c>
      <c r="AL114" s="58">
        <v>2.0839999999999999E-3</v>
      </c>
      <c r="AM114" s="58">
        <v>2.1120000000000002E-3</v>
      </c>
      <c r="AN114" s="58">
        <v>2.696E-3</v>
      </c>
      <c r="AO114" s="58">
        <v>2.8519999999999999E-3</v>
      </c>
      <c r="AP114" s="58">
        <v>2.5270000000000002E-3</v>
      </c>
      <c r="AQ114" s="58">
        <v>2.5829999999999998E-3</v>
      </c>
      <c r="AR114" s="58">
        <v>2.4480000000000001E-3</v>
      </c>
      <c r="AS114" s="58">
        <v>2.4580000000000001E-3</v>
      </c>
      <c r="AT114" s="58">
        <v>2.7460000000000002E-3</v>
      </c>
      <c r="AU114" s="58">
        <v>2.9580000000000001E-3</v>
      </c>
      <c r="AV114" s="58">
        <v>3.1979999999999999E-3</v>
      </c>
      <c r="AW114" s="58">
        <v>3.4420000000000002E-3</v>
      </c>
      <c r="AX114" s="58">
        <v>3.0330000000000001E-3</v>
      </c>
      <c r="AY114" s="58">
        <v>3.0079999999999998E-3</v>
      </c>
      <c r="AZ114" s="58">
        <v>3.1440000000000001E-3</v>
      </c>
      <c r="BA114" s="58">
        <v>2.7959999999999999E-3</v>
      </c>
      <c r="BB114" s="58">
        <v>2.676E-3</v>
      </c>
      <c r="BC114" s="58">
        <v>2.6450000000000002E-3</v>
      </c>
      <c r="BD114" s="58">
        <v>2.8089999999999999E-3</v>
      </c>
      <c r="BE114" s="58">
        <v>3.1570000000000001E-3</v>
      </c>
      <c r="BF114" s="58">
        <v>3.0599999999999998E-3</v>
      </c>
      <c r="BG114" s="58">
        <v>2.712E-3</v>
      </c>
      <c r="BH114" s="58">
        <v>2.7039999999999998E-3</v>
      </c>
      <c r="BI114" s="58">
        <v>2.7399999999999998E-3</v>
      </c>
      <c r="BJ114" s="58">
        <v>2.6250000000000002E-3</v>
      </c>
      <c r="BK114" s="58">
        <v>2.5019999999999999E-3</v>
      </c>
      <c r="BL114" s="58">
        <v>2.7139999999999998E-3</v>
      </c>
      <c r="BM114" s="58">
        <v>2.6830000000000001E-3</v>
      </c>
      <c r="BN114" s="58">
        <v>2.5899999999999999E-3</v>
      </c>
      <c r="BO114" s="58">
        <v>2.5430000000000001E-3</v>
      </c>
      <c r="BP114" s="58">
        <v>2.722E-3</v>
      </c>
      <c r="BQ114" s="58">
        <v>2.4949999999999998E-3</v>
      </c>
      <c r="BR114" s="58">
        <v>2.1700000000000001E-3</v>
      </c>
      <c r="BS114" s="58">
        <v>2.6319999999999998E-3</v>
      </c>
      <c r="BT114" s="58">
        <v>2.6350000000000002E-3</v>
      </c>
      <c r="BU114" s="58">
        <v>2.3890000000000001E-3</v>
      </c>
      <c r="BV114" s="58">
        <v>2.294E-3</v>
      </c>
      <c r="BW114" s="58">
        <v>2.264E-3</v>
      </c>
      <c r="BX114" s="58">
        <v>2.6979999999999999E-3</v>
      </c>
      <c r="BY114" s="58">
        <v>3.186E-3</v>
      </c>
      <c r="BZ114" s="58">
        <v>2.908E-3</v>
      </c>
      <c r="CA114" s="58">
        <v>2.3760000000000001E-3</v>
      </c>
      <c r="CB114" s="58">
        <v>2.4580000000000001E-3</v>
      </c>
      <c r="CC114" s="58">
        <v>2.7160000000000001E-3</v>
      </c>
      <c r="CD114" s="58">
        <v>2.6489999999999999E-3</v>
      </c>
      <c r="CE114" s="58">
        <v>2.7759999999999998E-3</v>
      </c>
      <c r="CF114" s="58">
        <v>2.9169999999999999E-3</v>
      </c>
      <c r="CG114" s="58">
        <v>3.3159999999999999E-3</v>
      </c>
      <c r="CH114" s="58">
        <v>3.506E-3</v>
      </c>
      <c r="CI114" s="58">
        <v>3.3300000000000001E-3</v>
      </c>
      <c r="CJ114" s="58">
        <v>3.3899999999999998E-3</v>
      </c>
      <c r="CK114" s="58">
        <v>3.2369999999999999E-3</v>
      </c>
      <c r="CL114" s="58">
        <v>3.1220000000000002E-3</v>
      </c>
      <c r="CM114" s="58">
        <v>3.4650000000000002E-3</v>
      </c>
      <c r="CN114" s="58">
        <v>3.6549999999999998E-3</v>
      </c>
      <c r="CO114" s="58">
        <v>3.9680000000000002E-3</v>
      </c>
      <c r="CP114" s="58">
        <v>4.2839999999999996E-3</v>
      </c>
      <c r="CQ114" s="58">
        <v>3.5920000000000001E-3</v>
      </c>
      <c r="CR114" s="58">
        <v>3.4150000000000001E-3</v>
      </c>
      <c r="CS114" s="58">
        <v>4.0899999999999999E-3</v>
      </c>
      <c r="CT114" s="58">
        <v>4.1050000000000001E-3</v>
      </c>
      <c r="CU114" s="58">
        <v>3.8170000000000001E-3</v>
      </c>
      <c r="CV114" s="58">
        <v>3.9160000000000002E-3</v>
      </c>
      <c r="CW114" s="58">
        <v>4.0020000000000003E-3</v>
      </c>
      <c r="CX114" s="58">
        <v>3.8600000000000001E-3</v>
      </c>
      <c r="CY114" s="58">
        <v>3.6250000000000002E-3</v>
      </c>
    </row>
    <row r="115" spans="1:103" x14ac:dyDescent="0.25">
      <c r="A115" s="41" t="s">
        <v>447</v>
      </c>
      <c r="C115" s="58">
        <v>3.8400000000000001E-4</v>
      </c>
      <c r="D115" s="58">
        <v>4.1100000000000002E-4</v>
      </c>
      <c r="E115" s="58">
        <v>4.3600000000000003E-4</v>
      </c>
      <c r="F115" s="58">
        <v>2.7300000000000002E-4</v>
      </c>
      <c r="G115" s="58">
        <v>3.6400000000000001E-4</v>
      </c>
      <c r="H115" s="58">
        <v>3.6400000000000001E-4</v>
      </c>
      <c r="I115" s="58">
        <v>2.8600000000000001E-4</v>
      </c>
      <c r="J115" s="58">
        <v>2.5399999999999999E-4</v>
      </c>
      <c r="K115" s="58">
        <v>3.3E-4</v>
      </c>
      <c r="L115" s="58">
        <v>4.0900000000000002E-4</v>
      </c>
      <c r="M115" s="58">
        <v>3.4600000000000001E-4</v>
      </c>
      <c r="N115" s="58">
        <v>4.7399999999999997E-4</v>
      </c>
      <c r="O115" s="58">
        <v>4.3899999999999999E-4</v>
      </c>
      <c r="P115" s="58">
        <v>4.0299999999999998E-4</v>
      </c>
      <c r="Q115" s="58">
        <v>4.06E-4</v>
      </c>
      <c r="R115" s="58">
        <v>3.0699999999999998E-4</v>
      </c>
      <c r="S115" s="58">
        <v>3.1799999999999998E-4</v>
      </c>
      <c r="T115" s="58">
        <v>3.1599999999999998E-4</v>
      </c>
      <c r="U115" s="58">
        <v>3.4000000000000002E-4</v>
      </c>
      <c r="V115" s="58">
        <v>3.3300000000000002E-4</v>
      </c>
      <c r="W115" s="58">
        <v>3.9100000000000002E-4</v>
      </c>
      <c r="X115" s="58">
        <v>5.8699999999999996E-4</v>
      </c>
      <c r="Y115" s="58">
        <v>5.1500000000000005E-4</v>
      </c>
      <c r="Z115" s="58">
        <v>3.4000000000000002E-4</v>
      </c>
      <c r="AA115" s="58">
        <v>3.9199999999999999E-4</v>
      </c>
      <c r="AB115" s="58">
        <v>7.1400000000000001E-4</v>
      </c>
      <c r="AC115" s="58">
        <v>5.9500000000000004E-4</v>
      </c>
      <c r="AD115" s="58">
        <v>2.3499999999999999E-4</v>
      </c>
      <c r="AE115" s="58">
        <v>2.6600000000000001E-4</v>
      </c>
      <c r="AF115" s="58">
        <v>3.5399999999999999E-4</v>
      </c>
      <c r="AG115" s="58">
        <v>4.9100000000000001E-4</v>
      </c>
      <c r="AH115" s="58">
        <v>4.9899999999999999E-4</v>
      </c>
      <c r="AI115" s="58">
        <v>4.1300000000000001E-4</v>
      </c>
      <c r="AJ115" s="58">
        <v>3.5199999999999999E-4</v>
      </c>
      <c r="AK115" s="58">
        <v>2.5099999999999998E-4</v>
      </c>
      <c r="AL115" s="58">
        <v>2.7300000000000002E-4</v>
      </c>
      <c r="AM115" s="58">
        <v>3.7199999999999999E-4</v>
      </c>
      <c r="AN115" s="58">
        <v>3.8299999999999999E-4</v>
      </c>
      <c r="AO115" s="58">
        <v>4.2700000000000002E-4</v>
      </c>
      <c r="AP115" s="58">
        <v>3.9800000000000002E-4</v>
      </c>
      <c r="AQ115" s="58">
        <v>3.7800000000000003E-4</v>
      </c>
      <c r="AR115" s="58">
        <v>3.77E-4</v>
      </c>
      <c r="AS115" s="58">
        <v>3.4200000000000002E-4</v>
      </c>
      <c r="AT115" s="58">
        <v>3.5500000000000001E-4</v>
      </c>
      <c r="AU115" s="58">
        <v>4.28E-4</v>
      </c>
      <c r="AV115" s="58">
        <v>5.2300000000000003E-4</v>
      </c>
      <c r="AW115" s="58">
        <v>4.44E-4</v>
      </c>
      <c r="AX115" s="58">
        <v>3.9500000000000001E-4</v>
      </c>
      <c r="AY115" s="58">
        <v>5.13E-4</v>
      </c>
      <c r="AZ115" s="58">
        <v>6.4000000000000005E-4</v>
      </c>
      <c r="BA115" s="58">
        <v>5.2099999999999998E-4</v>
      </c>
      <c r="BB115" s="58">
        <v>3.3199999999999999E-4</v>
      </c>
      <c r="BC115" s="58">
        <v>4.46E-4</v>
      </c>
      <c r="BD115" s="58">
        <v>5.4100000000000003E-4</v>
      </c>
      <c r="BE115" s="58">
        <v>5.3700000000000004E-4</v>
      </c>
      <c r="BF115" s="58">
        <v>4.4299999999999998E-4</v>
      </c>
      <c r="BG115" s="58">
        <v>3.6400000000000001E-4</v>
      </c>
      <c r="BH115" s="58">
        <v>3.3700000000000001E-4</v>
      </c>
      <c r="BI115" s="58">
        <v>4.73E-4</v>
      </c>
      <c r="BJ115" s="58">
        <v>5.4000000000000001E-4</v>
      </c>
      <c r="BK115" s="58">
        <v>3.6400000000000001E-4</v>
      </c>
      <c r="BL115" s="58">
        <v>4.4799999999999999E-4</v>
      </c>
      <c r="BM115" s="58">
        <v>5.3200000000000003E-4</v>
      </c>
      <c r="BN115" s="58">
        <v>5.44E-4</v>
      </c>
      <c r="BO115" s="58">
        <v>6.6299999999999996E-4</v>
      </c>
      <c r="BP115" s="58">
        <v>6.9300000000000004E-4</v>
      </c>
      <c r="BQ115" s="58">
        <v>6.5300000000000004E-4</v>
      </c>
      <c r="BR115" s="58">
        <v>6.8099999999999996E-4</v>
      </c>
      <c r="BS115" s="58">
        <v>6.5499999999999998E-4</v>
      </c>
      <c r="BT115" s="58">
        <v>5.7700000000000004E-4</v>
      </c>
      <c r="BU115" s="58">
        <v>5.53E-4</v>
      </c>
      <c r="BV115" s="58">
        <v>5.5699999999999999E-4</v>
      </c>
      <c r="BW115" s="58">
        <v>4.5399999999999998E-4</v>
      </c>
      <c r="BX115" s="58">
        <v>4.1899999999999999E-4</v>
      </c>
      <c r="BY115" s="58">
        <v>7.2199999999999999E-4</v>
      </c>
      <c r="BZ115" s="58">
        <v>6.3299999999999999E-4</v>
      </c>
      <c r="CA115" s="58">
        <v>3.6099999999999999E-4</v>
      </c>
      <c r="CB115" s="58">
        <v>4.7199999999999998E-4</v>
      </c>
      <c r="CC115" s="58">
        <v>4.3399999999999998E-4</v>
      </c>
      <c r="CD115" s="58">
        <v>4.2099999999999999E-4</v>
      </c>
      <c r="CE115" s="58">
        <v>5.8200000000000005E-4</v>
      </c>
      <c r="CF115" s="58">
        <v>6.3699999999999998E-4</v>
      </c>
      <c r="CG115" s="58">
        <v>6.2399999999999999E-4</v>
      </c>
      <c r="CH115" s="58">
        <v>5.0299999999999997E-4</v>
      </c>
      <c r="CI115" s="58">
        <v>4.2999999999999999E-4</v>
      </c>
      <c r="CJ115" s="58">
        <v>4.57E-4</v>
      </c>
      <c r="CK115" s="58">
        <v>3.9399999999999998E-4</v>
      </c>
      <c r="CL115" s="58">
        <v>3.7300000000000001E-4</v>
      </c>
      <c r="CM115" s="58">
        <v>4.0700000000000003E-4</v>
      </c>
      <c r="CN115" s="58">
        <v>5.3899999999999998E-4</v>
      </c>
      <c r="CO115" s="58">
        <v>6.1600000000000001E-4</v>
      </c>
      <c r="CP115" s="58">
        <v>6.6699999999999995E-4</v>
      </c>
      <c r="CQ115" s="58">
        <v>6.9099999999999999E-4</v>
      </c>
      <c r="CR115" s="58">
        <v>6.3000000000000003E-4</v>
      </c>
      <c r="CS115" s="58">
        <v>5.5400000000000002E-4</v>
      </c>
      <c r="CT115" s="58">
        <v>3.2699999999999998E-4</v>
      </c>
      <c r="CU115" s="58">
        <v>2.99E-4</v>
      </c>
      <c r="CV115" s="58">
        <v>4.75E-4</v>
      </c>
      <c r="CW115" s="58">
        <v>5.5599999999999996E-4</v>
      </c>
      <c r="CX115" s="58">
        <v>4.9399999999999997E-4</v>
      </c>
      <c r="CY115" s="58">
        <v>4.6500000000000003E-4</v>
      </c>
    </row>
    <row r="116" spans="1:103" x14ac:dyDescent="0.25">
      <c r="A116" s="41" t="s">
        <v>448</v>
      </c>
      <c r="C116" s="58">
        <v>7.4299999999999995E-4</v>
      </c>
      <c r="D116" s="58">
        <v>7.7399999999999995E-4</v>
      </c>
      <c r="E116" s="58">
        <v>8.4099999999999995E-4</v>
      </c>
      <c r="F116" s="58">
        <v>8.2200000000000003E-4</v>
      </c>
      <c r="G116" s="58">
        <v>1.024E-3</v>
      </c>
      <c r="H116" s="58">
        <v>1.207E-3</v>
      </c>
      <c r="I116" s="58">
        <v>1.4350000000000001E-3</v>
      </c>
      <c r="J116" s="58">
        <v>1.505E-3</v>
      </c>
      <c r="K116" s="58">
        <v>9.6000000000000002E-4</v>
      </c>
      <c r="L116" s="58">
        <v>1.449E-3</v>
      </c>
      <c r="M116" s="58">
        <v>1.72E-3</v>
      </c>
      <c r="N116" s="58">
        <v>1.3569999999999999E-3</v>
      </c>
      <c r="O116" s="58">
        <v>1.5139999999999999E-3</v>
      </c>
      <c r="P116" s="58">
        <v>1.4909999999999999E-3</v>
      </c>
      <c r="Q116" s="58">
        <v>1.487E-3</v>
      </c>
      <c r="R116" s="58">
        <v>1.4959999999999999E-3</v>
      </c>
      <c r="S116" s="58">
        <v>1.158E-3</v>
      </c>
      <c r="T116" s="58">
        <v>7.6300000000000001E-4</v>
      </c>
      <c r="U116" s="58">
        <v>1.0059999999999999E-3</v>
      </c>
      <c r="V116" s="58">
        <v>1.137E-3</v>
      </c>
      <c r="W116" s="58">
        <v>9.6699999999999998E-4</v>
      </c>
      <c r="X116" s="58">
        <v>9.6400000000000001E-4</v>
      </c>
      <c r="Y116" s="58">
        <v>1.044E-3</v>
      </c>
      <c r="Z116" s="58">
        <v>1.523E-3</v>
      </c>
      <c r="AA116" s="58">
        <v>1.7409999999999999E-3</v>
      </c>
      <c r="AB116" s="58">
        <v>1.4480000000000001E-3</v>
      </c>
      <c r="AC116" s="58">
        <v>1.1689999999999999E-3</v>
      </c>
      <c r="AD116" s="58">
        <v>1.1540000000000001E-3</v>
      </c>
      <c r="AE116" s="58">
        <v>1.299E-3</v>
      </c>
      <c r="AF116" s="58">
        <v>1.2780000000000001E-3</v>
      </c>
      <c r="AG116" s="58">
        <v>1.1620000000000001E-3</v>
      </c>
      <c r="AH116" s="58">
        <v>1.431E-3</v>
      </c>
      <c r="AI116" s="58">
        <v>1.74E-3</v>
      </c>
      <c r="AJ116" s="58">
        <v>1.227E-3</v>
      </c>
      <c r="AK116" s="58">
        <v>1.026E-3</v>
      </c>
      <c r="AL116" s="58">
        <v>1.139E-3</v>
      </c>
      <c r="AM116" s="58">
        <v>1.034E-3</v>
      </c>
      <c r="AN116" s="58">
        <v>1.1839999999999999E-3</v>
      </c>
      <c r="AO116" s="58">
        <v>1.4909999999999999E-3</v>
      </c>
      <c r="AP116" s="58">
        <v>1.5150000000000001E-3</v>
      </c>
      <c r="AQ116" s="58">
        <v>1.286E-3</v>
      </c>
      <c r="AR116" s="58">
        <v>1.4040000000000001E-3</v>
      </c>
      <c r="AS116" s="58">
        <v>1.6429999999999999E-3</v>
      </c>
      <c r="AT116" s="58">
        <v>1.238E-3</v>
      </c>
      <c r="AU116" s="58">
        <v>1.188E-3</v>
      </c>
      <c r="AV116" s="58">
        <v>1.575E-3</v>
      </c>
      <c r="AW116" s="58">
        <v>1.524E-3</v>
      </c>
      <c r="AX116" s="58">
        <v>1.408E-3</v>
      </c>
      <c r="AY116" s="58">
        <v>1.629E-3</v>
      </c>
      <c r="AZ116" s="58">
        <v>1.567E-3</v>
      </c>
      <c r="BA116" s="58">
        <v>1.3699999999999999E-3</v>
      </c>
      <c r="BB116" s="58">
        <v>1.5809999999999999E-3</v>
      </c>
      <c r="BC116" s="58">
        <v>1.539E-3</v>
      </c>
      <c r="BD116" s="58">
        <v>1.428E-3</v>
      </c>
      <c r="BE116" s="58">
        <v>1.433E-3</v>
      </c>
      <c r="BF116" s="58">
        <v>1.356E-3</v>
      </c>
      <c r="BG116" s="58">
        <v>1.5120000000000001E-3</v>
      </c>
      <c r="BH116" s="58">
        <v>1.73E-3</v>
      </c>
      <c r="BI116" s="58">
        <v>2.137E-3</v>
      </c>
      <c r="BJ116" s="58">
        <v>2.1710000000000002E-3</v>
      </c>
      <c r="BK116" s="58">
        <v>1.7240000000000001E-3</v>
      </c>
      <c r="BL116" s="58">
        <v>1.9120000000000001E-3</v>
      </c>
      <c r="BM116" s="58">
        <v>2.085E-3</v>
      </c>
      <c r="BN116" s="58">
        <v>1.8129999999999999E-3</v>
      </c>
      <c r="BO116" s="58">
        <v>1.325E-3</v>
      </c>
      <c r="BP116" s="58">
        <v>1.3960000000000001E-3</v>
      </c>
      <c r="BQ116" s="58">
        <v>1.3780000000000001E-3</v>
      </c>
      <c r="BR116" s="58">
        <v>1.016E-3</v>
      </c>
      <c r="BS116" s="58">
        <v>1.325E-3</v>
      </c>
      <c r="BT116" s="58">
        <v>1.323E-3</v>
      </c>
      <c r="BU116" s="58">
        <v>9.4899999999999997E-4</v>
      </c>
      <c r="BV116" s="58">
        <v>1.1360000000000001E-3</v>
      </c>
      <c r="BW116" s="58">
        <v>1.3879999999999999E-3</v>
      </c>
      <c r="BX116" s="58">
        <v>1.346E-3</v>
      </c>
      <c r="BY116" s="58">
        <v>1.243E-3</v>
      </c>
      <c r="BZ116" s="58">
        <v>1.1230000000000001E-3</v>
      </c>
      <c r="CA116" s="58">
        <v>1.238E-3</v>
      </c>
      <c r="CB116" s="58">
        <v>1.2030000000000001E-3</v>
      </c>
      <c r="CC116" s="58">
        <v>1.1540000000000001E-3</v>
      </c>
      <c r="CD116" s="58">
        <v>1.235E-3</v>
      </c>
      <c r="CE116" s="58">
        <v>1.2800000000000001E-3</v>
      </c>
      <c r="CF116" s="58">
        <v>1.838E-3</v>
      </c>
      <c r="CG116" s="58">
        <v>1.8760000000000001E-3</v>
      </c>
      <c r="CH116" s="58">
        <v>1.3979999999999999E-3</v>
      </c>
      <c r="CI116" s="58">
        <v>1.2179999999999999E-3</v>
      </c>
      <c r="CJ116" s="58">
        <v>1.4400000000000001E-3</v>
      </c>
      <c r="CK116" s="58">
        <v>1.539E-3</v>
      </c>
      <c r="CL116" s="58">
        <v>1.2620000000000001E-3</v>
      </c>
      <c r="CM116" s="58">
        <v>1.204E-3</v>
      </c>
      <c r="CN116" s="58">
        <v>1.0690000000000001E-3</v>
      </c>
      <c r="CO116" s="58">
        <v>1.1180000000000001E-3</v>
      </c>
      <c r="CP116" s="58">
        <v>1.2080000000000001E-3</v>
      </c>
      <c r="CQ116" s="58">
        <v>1.083E-3</v>
      </c>
      <c r="CR116" s="58">
        <v>1.201E-3</v>
      </c>
      <c r="CS116" s="58">
        <v>1.3259999999999999E-3</v>
      </c>
      <c r="CT116" s="58">
        <v>1.157E-3</v>
      </c>
      <c r="CU116" s="58">
        <v>9.5699999999999995E-4</v>
      </c>
      <c r="CV116" s="58">
        <v>1.0009999999999999E-3</v>
      </c>
      <c r="CW116" s="58">
        <v>1.196E-3</v>
      </c>
      <c r="CX116" s="58">
        <v>1.176E-3</v>
      </c>
      <c r="CY116" s="58">
        <v>1.1349999999999999E-3</v>
      </c>
    </row>
    <row r="117" spans="1:103" x14ac:dyDescent="0.25">
      <c r="A117" s="41" t="s">
        <v>449</v>
      </c>
      <c r="C117" s="58">
        <v>3.3599999999999998E-4</v>
      </c>
      <c r="D117" s="58">
        <v>5.04E-4</v>
      </c>
      <c r="E117" s="58">
        <v>8.5999999999999998E-4</v>
      </c>
      <c r="F117" s="58">
        <v>7.85E-4</v>
      </c>
      <c r="G117" s="58">
        <v>3.3599999999999998E-4</v>
      </c>
      <c r="H117" s="58">
        <v>4.17E-4</v>
      </c>
      <c r="I117" s="58">
        <v>3.6699999999999998E-4</v>
      </c>
      <c r="J117" s="58">
        <v>6.0400000000000004E-4</v>
      </c>
      <c r="K117" s="58">
        <v>9.0399999999999996E-4</v>
      </c>
      <c r="L117" s="58">
        <v>6.0800000000000003E-4</v>
      </c>
      <c r="M117" s="58">
        <v>5.5000000000000003E-4</v>
      </c>
      <c r="N117" s="58">
        <v>6.2600000000000004E-4</v>
      </c>
      <c r="O117" s="58">
        <v>4.73E-4</v>
      </c>
      <c r="P117" s="58">
        <v>3.97E-4</v>
      </c>
      <c r="Q117" s="58">
        <v>4.44E-4</v>
      </c>
      <c r="R117" s="58">
        <v>4.2700000000000002E-4</v>
      </c>
      <c r="S117" s="58">
        <v>5.6800000000000004E-4</v>
      </c>
      <c r="T117" s="58">
        <v>5.0699999999999996E-4</v>
      </c>
      <c r="U117" s="58">
        <v>4.4499999999999997E-4</v>
      </c>
      <c r="V117" s="58">
        <v>5.5199999999999997E-4</v>
      </c>
      <c r="W117" s="58">
        <v>6.2299999999999996E-4</v>
      </c>
      <c r="X117" s="58">
        <v>7.7399999999999995E-4</v>
      </c>
      <c r="Y117" s="58">
        <v>7.3899999999999997E-4</v>
      </c>
      <c r="Z117" s="58">
        <v>6.6E-4</v>
      </c>
      <c r="AA117" s="58">
        <v>1.66E-3</v>
      </c>
      <c r="AB117" s="58">
        <v>1.7440000000000001E-3</v>
      </c>
      <c r="AC117" s="58">
        <v>1.011E-3</v>
      </c>
      <c r="AD117" s="58">
        <v>9.4600000000000001E-4</v>
      </c>
      <c r="AE117" s="58">
        <v>5.8100000000000003E-4</v>
      </c>
      <c r="AF117" s="58">
        <v>4.8000000000000001E-4</v>
      </c>
      <c r="AG117" s="58">
        <v>4.2499999999999998E-4</v>
      </c>
      <c r="AH117" s="58">
        <v>4.4799999999999999E-4</v>
      </c>
      <c r="AI117" s="58">
        <v>5.0600000000000005E-4</v>
      </c>
      <c r="AJ117" s="58">
        <v>6.0999999999999997E-4</v>
      </c>
      <c r="AK117" s="58">
        <v>8.0900000000000004E-4</v>
      </c>
      <c r="AL117" s="58">
        <v>8.1700000000000002E-4</v>
      </c>
      <c r="AM117" s="58">
        <v>8.8199999999999997E-4</v>
      </c>
      <c r="AN117" s="58">
        <v>1.0089999999999999E-3</v>
      </c>
      <c r="AO117" s="58">
        <v>8.0400000000000003E-4</v>
      </c>
      <c r="AP117" s="58">
        <v>5.6800000000000004E-4</v>
      </c>
      <c r="AQ117" s="58">
        <v>5.6499999999999996E-4</v>
      </c>
      <c r="AR117" s="58">
        <v>5.8900000000000001E-4</v>
      </c>
      <c r="AS117" s="58">
        <v>6.9200000000000002E-4</v>
      </c>
      <c r="AT117" s="58">
        <v>7.3899999999999997E-4</v>
      </c>
      <c r="AU117" s="58">
        <v>7.1199999999999996E-4</v>
      </c>
      <c r="AV117" s="58">
        <v>5.7200000000000003E-4</v>
      </c>
      <c r="AW117" s="58">
        <v>6.29E-4</v>
      </c>
      <c r="AX117" s="58">
        <v>5.7300000000000005E-4</v>
      </c>
      <c r="AY117" s="58">
        <v>5.6300000000000002E-4</v>
      </c>
      <c r="AZ117" s="58">
        <v>1.14E-3</v>
      </c>
      <c r="BA117" s="58">
        <v>1.2149999999999999E-3</v>
      </c>
      <c r="BB117" s="58">
        <v>1.142E-3</v>
      </c>
      <c r="BC117" s="58">
        <v>1.268E-3</v>
      </c>
      <c r="BD117" s="58">
        <v>1.0889999999999999E-3</v>
      </c>
      <c r="BE117" s="58">
        <v>9.8499999999999998E-4</v>
      </c>
      <c r="BF117" s="58">
        <v>9.3400000000000004E-4</v>
      </c>
      <c r="BG117" s="58">
        <v>7.9699999999999997E-4</v>
      </c>
      <c r="BH117" s="58">
        <v>7.6400000000000003E-4</v>
      </c>
      <c r="BI117" s="58">
        <v>8.8800000000000001E-4</v>
      </c>
      <c r="BJ117" s="58">
        <v>7.9299999999999998E-4</v>
      </c>
      <c r="BK117" s="58">
        <v>7.9900000000000001E-4</v>
      </c>
      <c r="BL117" s="58">
        <v>1.0169999999999999E-3</v>
      </c>
      <c r="BM117" s="58">
        <v>8.7100000000000003E-4</v>
      </c>
      <c r="BN117" s="58">
        <v>7.5299999999999998E-4</v>
      </c>
      <c r="BO117" s="58">
        <v>8.7900000000000001E-4</v>
      </c>
      <c r="BP117" s="58">
        <v>8.4999999999999995E-4</v>
      </c>
      <c r="BQ117" s="58">
        <v>8.1700000000000002E-4</v>
      </c>
      <c r="BR117" s="58">
        <v>8.8199999999999997E-4</v>
      </c>
      <c r="BS117" s="58">
        <v>8.61E-4</v>
      </c>
      <c r="BT117" s="58">
        <v>8.3500000000000002E-4</v>
      </c>
      <c r="BU117" s="58">
        <v>7.9600000000000005E-4</v>
      </c>
      <c r="BV117" s="58">
        <v>8.2200000000000003E-4</v>
      </c>
      <c r="BW117" s="58">
        <v>8.7399999999999999E-4</v>
      </c>
      <c r="BX117" s="58">
        <v>6.8800000000000003E-4</v>
      </c>
      <c r="BY117" s="58">
        <v>5.9000000000000003E-4</v>
      </c>
      <c r="BZ117" s="58">
        <v>8.4500000000000005E-4</v>
      </c>
      <c r="CA117" s="58">
        <v>9.990000000000001E-4</v>
      </c>
      <c r="CB117" s="58">
        <v>7.2300000000000001E-4</v>
      </c>
      <c r="CC117" s="58">
        <v>5.1199999999999998E-4</v>
      </c>
      <c r="CD117" s="58">
        <v>5.9900000000000003E-4</v>
      </c>
      <c r="CE117" s="58">
        <v>7.6000000000000004E-4</v>
      </c>
      <c r="CF117" s="58">
        <v>9.7199999999999999E-4</v>
      </c>
      <c r="CG117" s="58">
        <v>9.3300000000000002E-4</v>
      </c>
      <c r="CH117" s="58">
        <v>8.1499999999999997E-4</v>
      </c>
      <c r="CI117" s="58">
        <v>8.8900000000000003E-4</v>
      </c>
      <c r="CJ117" s="58">
        <v>7.8899999999999999E-4</v>
      </c>
      <c r="CK117" s="58">
        <v>7.6800000000000002E-4</v>
      </c>
      <c r="CL117" s="58">
        <v>8.1400000000000005E-4</v>
      </c>
      <c r="CM117" s="58">
        <v>9.9099999999999991E-4</v>
      </c>
      <c r="CN117" s="58">
        <v>9.2299999999999999E-4</v>
      </c>
      <c r="CO117" s="58">
        <v>6.2399999999999999E-4</v>
      </c>
      <c r="CP117" s="58">
        <v>7.3700000000000002E-4</v>
      </c>
      <c r="CQ117" s="58">
        <v>7.0899999999999999E-4</v>
      </c>
      <c r="CR117" s="58">
        <v>9.5200000000000005E-4</v>
      </c>
      <c r="CS117" s="58">
        <v>1.214E-3</v>
      </c>
      <c r="CT117" s="58">
        <v>1.4009999999999999E-3</v>
      </c>
      <c r="CU117" s="58">
        <v>1.5640000000000001E-3</v>
      </c>
      <c r="CV117" s="58">
        <v>1.5E-3</v>
      </c>
      <c r="CW117" s="58">
        <v>1.3680000000000001E-3</v>
      </c>
      <c r="CX117" s="58">
        <v>1.4660000000000001E-3</v>
      </c>
      <c r="CY117" s="58">
        <v>1.4959999999999999E-3</v>
      </c>
    </row>
    <row r="118" spans="1:103" x14ac:dyDescent="0.25">
      <c r="A118" s="41" t="s">
        <v>480</v>
      </c>
      <c r="C118" s="58">
        <v>1.7819999999999999E-3</v>
      </c>
      <c r="D118" s="58">
        <v>2.405E-3</v>
      </c>
      <c r="E118" s="58">
        <v>2.2829999999999999E-3</v>
      </c>
      <c r="F118" s="58">
        <v>1.588E-3</v>
      </c>
      <c r="G118" s="58">
        <v>1.9780000000000002E-3</v>
      </c>
      <c r="H118" s="58">
        <v>1.7210000000000001E-3</v>
      </c>
      <c r="I118" s="58">
        <v>1.521E-3</v>
      </c>
      <c r="J118" s="58">
        <v>1.511E-3</v>
      </c>
      <c r="K118" s="58">
        <v>1.866E-3</v>
      </c>
      <c r="L118" s="58">
        <v>1.926E-3</v>
      </c>
      <c r="M118" s="58">
        <v>1.7539999999999999E-3</v>
      </c>
      <c r="N118" s="58">
        <v>1.897E-3</v>
      </c>
      <c r="O118" s="58">
        <v>1.681E-3</v>
      </c>
      <c r="P118" s="58">
        <v>1.6130000000000001E-3</v>
      </c>
      <c r="Q118" s="58">
        <v>1.57E-3</v>
      </c>
      <c r="R118" s="58">
        <v>1.771E-3</v>
      </c>
      <c r="S118" s="58">
        <v>1.9319999999999999E-3</v>
      </c>
      <c r="T118" s="58">
        <v>1.743E-3</v>
      </c>
      <c r="U118" s="58">
        <v>1.725E-3</v>
      </c>
      <c r="V118" s="58">
        <v>1.758E-3</v>
      </c>
      <c r="W118" s="58">
        <v>1.598E-3</v>
      </c>
      <c r="X118" s="58">
        <v>1.402E-3</v>
      </c>
      <c r="Y118" s="58">
        <v>1.3090000000000001E-3</v>
      </c>
      <c r="Z118" s="58">
        <v>1.214E-3</v>
      </c>
      <c r="AA118" s="58">
        <v>1.1329999999999999E-3</v>
      </c>
      <c r="AB118" s="58">
        <v>1.1739999999999999E-3</v>
      </c>
      <c r="AC118" s="58">
        <v>1.3359999999999999E-3</v>
      </c>
      <c r="AD118" s="58">
        <v>1.2849999999999999E-3</v>
      </c>
      <c r="AE118" s="58">
        <v>1.1249999999999999E-3</v>
      </c>
      <c r="AF118" s="58">
        <v>1.023E-3</v>
      </c>
      <c r="AG118" s="58">
        <v>1.013E-3</v>
      </c>
      <c r="AH118" s="58">
        <v>1.225E-3</v>
      </c>
      <c r="AI118" s="58">
        <v>1.5950000000000001E-3</v>
      </c>
      <c r="AJ118" s="58">
        <v>1.7309999999999999E-3</v>
      </c>
      <c r="AK118" s="58">
        <v>1.804E-3</v>
      </c>
      <c r="AL118" s="58">
        <v>1.4339999999999999E-3</v>
      </c>
      <c r="AM118" s="58">
        <v>1.132E-3</v>
      </c>
      <c r="AN118" s="58">
        <v>1.361E-3</v>
      </c>
      <c r="AO118" s="58">
        <v>1.2489999999999999E-3</v>
      </c>
      <c r="AP118" s="58">
        <v>1.142E-3</v>
      </c>
      <c r="AQ118" s="58">
        <v>1.402E-3</v>
      </c>
      <c r="AR118" s="58">
        <v>1.818E-3</v>
      </c>
      <c r="AS118" s="58">
        <v>1.676E-3</v>
      </c>
      <c r="AT118" s="58">
        <v>1.408E-3</v>
      </c>
      <c r="AU118" s="58">
        <v>1.2620000000000001E-3</v>
      </c>
      <c r="AV118" s="58">
        <v>1.2869999999999999E-3</v>
      </c>
      <c r="AW118" s="58">
        <v>1.505E-3</v>
      </c>
      <c r="AX118" s="58">
        <v>1.39E-3</v>
      </c>
      <c r="AY118" s="58">
        <v>1.4660000000000001E-3</v>
      </c>
      <c r="AZ118" s="58">
        <v>1.5889999999999999E-3</v>
      </c>
      <c r="BA118" s="58">
        <v>1.3600000000000001E-3</v>
      </c>
      <c r="BB118" s="58">
        <v>1.122E-3</v>
      </c>
      <c r="BC118" s="58">
        <v>1.1689999999999999E-3</v>
      </c>
      <c r="BD118" s="58">
        <v>1.176E-3</v>
      </c>
      <c r="BE118" s="58">
        <v>1.1249999999999999E-3</v>
      </c>
      <c r="BF118" s="58">
        <v>1.031E-3</v>
      </c>
      <c r="BG118" s="58">
        <v>1.2210000000000001E-3</v>
      </c>
      <c r="BH118" s="58">
        <v>1.5150000000000001E-3</v>
      </c>
      <c r="BI118" s="58">
        <v>1.4530000000000001E-3</v>
      </c>
      <c r="BJ118" s="58">
        <v>1.325E-3</v>
      </c>
      <c r="BK118" s="58">
        <v>1.323E-3</v>
      </c>
      <c r="BL118" s="58">
        <v>1.536E-3</v>
      </c>
      <c r="BM118" s="58">
        <v>1.377E-3</v>
      </c>
      <c r="BN118" s="58">
        <v>1.0950000000000001E-3</v>
      </c>
      <c r="BO118" s="58">
        <v>1.292E-3</v>
      </c>
      <c r="BP118" s="58">
        <v>1.242E-3</v>
      </c>
      <c r="BQ118" s="58">
        <v>1.018E-3</v>
      </c>
      <c r="BR118" s="58">
        <v>1.1349999999999999E-3</v>
      </c>
      <c r="BS118" s="58">
        <v>1.273E-3</v>
      </c>
      <c r="BT118" s="58">
        <v>1.2199999999999999E-3</v>
      </c>
      <c r="BU118" s="58">
        <v>1.1130000000000001E-3</v>
      </c>
      <c r="BV118" s="58">
        <v>1.003E-3</v>
      </c>
      <c r="BW118" s="58">
        <v>9.6900000000000003E-4</v>
      </c>
      <c r="BX118" s="58">
        <v>9.7900000000000005E-4</v>
      </c>
      <c r="BY118" s="58">
        <v>1.0430000000000001E-3</v>
      </c>
      <c r="BZ118" s="58">
        <v>1.077E-3</v>
      </c>
      <c r="CA118" s="58">
        <v>8.5400000000000005E-4</v>
      </c>
      <c r="CB118" s="58">
        <v>7.36E-4</v>
      </c>
      <c r="CC118" s="58">
        <v>7.6800000000000002E-4</v>
      </c>
      <c r="CD118" s="58">
        <v>7.5699999999999997E-4</v>
      </c>
      <c r="CE118" s="58">
        <v>7.1900000000000002E-4</v>
      </c>
      <c r="CF118" s="58">
        <v>7.5799999999999999E-4</v>
      </c>
      <c r="CG118" s="58">
        <v>9.7300000000000002E-4</v>
      </c>
      <c r="CH118" s="58">
        <v>9.7999999999999997E-4</v>
      </c>
      <c r="CI118" s="58">
        <v>8.4900000000000004E-4</v>
      </c>
      <c r="CJ118" s="58">
        <v>9.2500000000000004E-4</v>
      </c>
      <c r="CK118" s="58">
        <v>9.8999999999999999E-4</v>
      </c>
      <c r="CL118" s="58">
        <v>1.0039999999999999E-3</v>
      </c>
      <c r="CM118" s="58">
        <v>9.3899999999999995E-4</v>
      </c>
      <c r="CN118" s="58">
        <v>1.1869999999999999E-3</v>
      </c>
      <c r="CO118" s="58">
        <v>1.2459999999999999E-3</v>
      </c>
      <c r="CP118" s="58">
        <v>9.6599999999999995E-4</v>
      </c>
      <c r="CQ118" s="58">
        <v>9.5399999999999999E-4</v>
      </c>
      <c r="CR118" s="58">
        <v>9.7000000000000005E-4</v>
      </c>
      <c r="CS118" s="58">
        <v>8.9300000000000002E-4</v>
      </c>
      <c r="CT118" s="58">
        <v>8.92E-4</v>
      </c>
      <c r="CU118" s="58">
        <v>8.9300000000000002E-4</v>
      </c>
      <c r="CV118" s="58">
        <v>8.83E-4</v>
      </c>
      <c r="CW118" s="58">
        <v>9.1399999999999999E-4</v>
      </c>
      <c r="CX118" s="58">
        <v>7.94E-4</v>
      </c>
      <c r="CY118" s="58">
        <v>7.8399999999999997E-4</v>
      </c>
    </row>
    <row r="119" spans="1:103" x14ac:dyDescent="0.25">
      <c r="A119" s="41" t="s">
        <v>481</v>
      </c>
      <c r="C119" s="58">
        <v>2.3999999999999998E-3</v>
      </c>
      <c r="D119" s="58">
        <v>2.032E-3</v>
      </c>
      <c r="E119" s="58">
        <v>2.2200000000000002E-3</v>
      </c>
      <c r="F119" s="58">
        <v>2.085E-3</v>
      </c>
      <c r="G119" s="58">
        <v>1.9090000000000001E-3</v>
      </c>
      <c r="H119" s="58">
        <v>2.3960000000000001E-3</v>
      </c>
      <c r="I119" s="58">
        <v>2.7369999999999998E-3</v>
      </c>
      <c r="J119" s="58">
        <v>1.8979999999999999E-3</v>
      </c>
      <c r="K119" s="58">
        <v>1.4649999999999999E-3</v>
      </c>
      <c r="L119" s="58">
        <v>1.7830000000000001E-3</v>
      </c>
      <c r="M119" s="58">
        <v>2.349E-3</v>
      </c>
      <c r="N119" s="58">
        <v>2.1189999999999998E-3</v>
      </c>
      <c r="O119" s="58">
        <v>1.634E-3</v>
      </c>
      <c r="P119" s="58">
        <v>1.8209999999999999E-3</v>
      </c>
      <c r="Q119" s="58">
        <v>2.0049999999999998E-3</v>
      </c>
      <c r="R119" s="58">
        <v>1.8730000000000001E-3</v>
      </c>
      <c r="S119" s="58">
        <v>1.7819999999999999E-3</v>
      </c>
      <c r="T119" s="58">
        <v>1.7780000000000001E-3</v>
      </c>
      <c r="U119" s="58">
        <v>1.66E-3</v>
      </c>
      <c r="V119" s="58">
        <v>1.9819999999999998E-3</v>
      </c>
      <c r="W119" s="58">
        <v>2.0219999999999999E-3</v>
      </c>
      <c r="X119" s="58">
        <v>1.9189999999999999E-3</v>
      </c>
      <c r="Y119" s="58">
        <v>1.9910000000000001E-3</v>
      </c>
      <c r="Z119" s="58">
        <v>2.0899999999999998E-3</v>
      </c>
      <c r="AA119" s="58">
        <v>1.918E-3</v>
      </c>
      <c r="AB119" s="58">
        <v>1.7780000000000001E-3</v>
      </c>
      <c r="AC119" s="58">
        <v>2.0630000000000002E-3</v>
      </c>
      <c r="AD119" s="58">
        <v>2.2239999999999998E-3</v>
      </c>
      <c r="AE119" s="58">
        <v>2.166E-3</v>
      </c>
      <c r="AF119" s="58">
        <v>1.869E-3</v>
      </c>
      <c r="AG119" s="58">
        <v>1.727E-3</v>
      </c>
      <c r="AH119" s="58">
        <v>1.8450000000000001E-3</v>
      </c>
      <c r="AI119" s="58">
        <v>2.0760000000000002E-3</v>
      </c>
      <c r="AJ119" s="58">
        <v>2.1740000000000002E-3</v>
      </c>
      <c r="AK119" s="58">
        <v>1.9499999999999999E-3</v>
      </c>
      <c r="AL119" s="58">
        <v>1.903E-3</v>
      </c>
      <c r="AM119" s="58">
        <v>1.903E-3</v>
      </c>
      <c r="AN119" s="58">
        <v>1.8779999999999999E-3</v>
      </c>
      <c r="AO119" s="58">
        <v>1.74E-3</v>
      </c>
      <c r="AP119" s="58">
        <v>1.6329999999999999E-3</v>
      </c>
      <c r="AQ119" s="58">
        <v>1.7979999999999999E-3</v>
      </c>
      <c r="AR119" s="58">
        <v>2.0200000000000001E-3</v>
      </c>
      <c r="AS119" s="58">
        <v>2.0560000000000001E-3</v>
      </c>
      <c r="AT119" s="58">
        <v>2.055E-3</v>
      </c>
      <c r="AU119" s="58">
        <v>2.382E-3</v>
      </c>
      <c r="AV119" s="58">
        <v>2.385E-3</v>
      </c>
      <c r="AW119" s="58">
        <v>1.9750000000000002E-3</v>
      </c>
      <c r="AX119" s="58">
        <v>2.0010000000000002E-3</v>
      </c>
      <c r="AY119" s="58">
        <v>2.032E-3</v>
      </c>
      <c r="AZ119" s="58">
        <v>1.97E-3</v>
      </c>
      <c r="BA119" s="58">
        <v>1.9610000000000001E-3</v>
      </c>
      <c r="BB119" s="58">
        <v>1.7849999999999999E-3</v>
      </c>
      <c r="BC119" s="58">
        <v>1.967E-3</v>
      </c>
      <c r="BD119" s="58">
        <v>2.137E-3</v>
      </c>
      <c r="BE119" s="58">
        <v>2.2200000000000002E-3</v>
      </c>
      <c r="BF119" s="58">
        <v>2.016E-3</v>
      </c>
      <c r="BG119" s="58">
        <v>1.9620000000000002E-3</v>
      </c>
      <c r="BH119" s="58">
        <v>2.137E-3</v>
      </c>
      <c r="BI119" s="58">
        <v>2.3730000000000001E-3</v>
      </c>
      <c r="BJ119" s="58">
        <v>2.3040000000000001E-3</v>
      </c>
      <c r="BK119" s="58">
        <v>1.9E-3</v>
      </c>
      <c r="BL119" s="58">
        <v>1.8649999999999999E-3</v>
      </c>
      <c r="BM119" s="58">
        <v>2.0660000000000001E-3</v>
      </c>
      <c r="BN119" s="58">
        <v>2.006E-3</v>
      </c>
      <c r="BO119" s="58">
        <v>2.0920000000000001E-3</v>
      </c>
      <c r="BP119" s="58">
        <v>2.2360000000000001E-3</v>
      </c>
      <c r="BQ119" s="58">
        <v>2.0920000000000001E-3</v>
      </c>
      <c r="BR119" s="58">
        <v>2.1099999999999999E-3</v>
      </c>
      <c r="BS119" s="58">
        <v>2.2529999999999998E-3</v>
      </c>
      <c r="BT119" s="58">
        <v>2.0370000000000002E-3</v>
      </c>
      <c r="BU119" s="58">
        <v>1.586E-3</v>
      </c>
      <c r="BV119" s="58">
        <v>1.7830000000000001E-3</v>
      </c>
      <c r="BW119" s="58">
        <v>2.163E-3</v>
      </c>
      <c r="BX119" s="58">
        <v>1.81E-3</v>
      </c>
      <c r="BY119" s="58">
        <v>1.573E-3</v>
      </c>
      <c r="BZ119" s="58">
        <v>1.8060000000000001E-3</v>
      </c>
      <c r="CA119" s="58">
        <v>1.6869999999999999E-3</v>
      </c>
      <c r="CB119" s="58">
        <v>1.83E-3</v>
      </c>
      <c r="CC119" s="58">
        <v>1.9729999999999999E-3</v>
      </c>
      <c r="CD119" s="58">
        <v>1.616E-3</v>
      </c>
      <c r="CE119" s="58">
        <v>1.358E-3</v>
      </c>
      <c r="CF119" s="58">
        <v>1.696E-3</v>
      </c>
      <c r="CG119" s="58">
        <v>1.89E-3</v>
      </c>
      <c r="CH119" s="58">
        <v>1.616E-3</v>
      </c>
      <c r="CI119" s="58">
        <v>1.524E-3</v>
      </c>
      <c r="CJ119" s="58">
        <v>1.7160000000000001E-3</v>
      </c>
      <c r="CK119" s="58">
        <v>1.433E-3</v>
      </c>
      <c r="CL119" s="58">
        <v>1.2769999999999999E-3</v>
      </c>
      <c r="CM119" s="58">
        <v>1.322E-3</v>
      </c>
      <c r="CN119" s="58">
        <v>1.5070000000000001E-3</v>
      </c>
      <c r="CO119" s="58">
        <v>1.8370000000000001E-3</v>
      </c>
      <c r="CP119" s="58">
        <v>1.7240000000000001E-3</v>
      </c>
      <c r="CQ119" s="58">
        <v>1.575E-3</v>
      </c>
      <c r="CR119" s="58">
        <v>1.7030000000000001E-3</v>
      </c>
      <c r="CS119" s="58">
        <v>2.016E-3</v>
      </c>
      <c r="CT119" s="58">
        <v>2.0639999999999999E-3</v>
      </c>
      <c r="CU119" s="58">
        <v>1.9350000000000001E-3</v>
      </c>
      <c r="CV119" s="58">
        <v>1.8600000000000001E-3</v>
      </c>
      <c r="CW119" s="58">
        <v>1.9889999999999999E-3</v>
      </c>
      <c r="CX119" s="58">
        <v>1.7880000000000001E-3</v>
      </c>
      <c r="CY119" s="58">
        <v>1.4840000000000001E-3</v>
      </c>
    </row>
    <row r="120" spans="1:103" x14ac:dyDescent="0.25">
      <c r="A120" s="41" t="s">
        <v>482</v>
      </c>
      <c r="C120" s="58">
        <v>7.8600000000000002E-4</v>
      </c>
      <c r="D120" s="58">
        <v>6.4499999999999996E-4</v>
      </c>
      <c r="E120" s="58">
        <v>7.27E-4</v>
      </c>
      <c r="F120" s="58">
        <v>7.2900000000000005E-4</v>
      </c>
      <c r="G120" s="58">
        <v>5.1500000000000005E-4</v>
      </c>
      <c r="H120" s="58">
        <v>4.5899999999999999E-4</v>
      </c>
      <c r="I120" s="58">
        <v>7.0899999999999999E-4</v>
      </c>
      <c r="J120" s="58">
        <v>6.3500000000000004E-4</v>
      </c>
      <c r="K120" s="58">
        <v>3.7399999999999998E-4</v>
      </c>
      <c r="L120" s="58">
        <v>5.5900000000000004E-4</v>
      </c>
      <c r="M120" s="58">
        <v>6.5099999999999999E-4</v>
      </c>
      <c r="N120" s="58">
        <v>5.2999999999999998E-4</v>
      </c>
      <c r="O120" s="58">
        <v>5.9199999999999997E-4</v>
      </c>
      <c r="P120" s="58">
        <v>5.4699999999999996E-4</v>
      </c>
      <c r="Q120" s="58">
        <v>7.8600000000000002E-4</v>
      </c>
      <c r="R120" s="58">
        <v>9.2599999999999996E-4</v>
      </c>
      <c r="S120" s="58">
        <v>6.6699999999999995E-4</v>
      </c>
      <c r="T120" s="58">
        <v>4.95E-4</v>
      </c>
      <c r="U120" s="58">
        <v>4.0499999999999998E-4</v>
      </c>
      <c r="V120" s="58">
        <v>4.9600000000000002E-4</v>
      </c>
      <c r="W120" s="58">
        <v>5.0799999999999999E-4</v>
      </c>
      <c r="X120" s="58">
        <v>5.4799999999999998E-4</v>
      </c>
      <c r="Y120" s="58">
        <v>5.8500000000000002E-4</v>
      </c>
      <c r="Z120" s="58">
        <v>6.0899999999999995E-4</v>
      </c>
      <c r="AA120" s="58">
        <v>6.6600000000000003E-4</v>
      </c>
      <c r="AB120" s="58">
        <v>7.3899999999999997E-4</v>
      </c>
      <c r="AC120" s="58">
        <v>6.8999999999999997E-4</v>
      </c>
      <c r="AD120" s="58">
        <v>5.1699999999999999E-4</v>
      </c>
      <c r="AE120" s="58">
        <v>5.0600000000000005E-4</v>
      </c>
      <c r="AF120" s="58">
        <v>7.7700000000000002E-4</v>
      </c>
      <c r="AG120" s="58">
        <v>8.8999999999999995E-4</v>
      </c>
      <c r="AH120" s="58">
        <v>6.9800000000000005E-4</v>
      </c>
      <c r="AI120" s="58">
        <v>7.9000000000000001E-4</v>
      </c>
      <c r="AJ120" s="58">
        <v>9.7400000000000004E-4</v>
      </c>
      <c r="AK120" s="58">
        <v>8.7799999999999998E-4</v>
      </c>
      <c r="AL120" s="58">
        <v>7.2800000000000002E-4</v>
      </c>
      <c r="AM120" s="58">
        <v>8.0199999999999998E-4</v>
      </c>
      <c r="AN120" s="58">
        <v>8.6600000000000002E-4</v>
      </c>
      <c r="AO120" s="58">
        <v>7.6400000000000003E-4</v>
      </c>
      <c r="AP120" s="58">
        <v>8.4500000000000005E-4</v>
      </c>
      <c r="AQ120" s="58">
        <v>9.2500000000000004E-4</v>
      </c>
      <c r="AR120" s="58">
        <v>1.0150000000000001E-3</v>
      </c>
      <c r="AS120" s="58">
        <v>1.0640000000000001E-3</v>
      </c>
      <c r="AT120" s="58">
        <v>1.0380000000000001E-3</v>
      </c>
      <c r="AU120" s="58">
        <v>1.0920000000000001E-3</v>
      </c>
      <c r="AV120" s="58">
        <v>9.5799999999999998E-4</v>
      </c>
      <c r="AW120" s="58">
        <v>8.9499999999999996E-4</v>
      </c>
      <c r="AX120" s="58">
        <v>7.6499999999999995E-4</v>
      </c>
      <c r="AY120" s="58">
        <v>7.3899999999999997E-4</v>
      </c>
      <c r="AZ120" s="58">
        <v>8.3699999999999996E-4</v>
      </c>
      <c r="BA120" s="58">
        <v>7.4100000000000001E-4</v>
      </c>
      <c r="BB120" s="58">
        <v>7.3200000000000001E-4</v>
      </c>
      <c r="BC120" s="58">
        <v>7.5100000000000004E-4</v>
      </c>
      <c r="BD120" s="58">
        <v>6.4300000000000002E-4</v>
      </c>
      <c r="BE120" s="58">
        <v>8.0199999999999998E-4</v>
      </c>
      <c r="BF120" s="58">
        <v>9.4300000000000004E-4</v>
      </c>
      <c r="BG120" s="58">
        <v>1.0070000000000001E-3</v>
      </c>
      <c r="BH120" s="58">
        <v>1.0560000000000001E-3</v>
      </c>
      <c r="BI120" s="58">
        <v>9.8299999999999993E-4</v>
      </c>
      <c r="BJ120" s="58">
        <v>1.2080000000000001E-3</v>
      </c>
      <c r="BK120" s="58">
        <v>1.209E-3</v>
      </c>
      <c r="BL120" s="58">
        <v>1.083E-3</v>
      </c>
      <c r="BM120" s="58">
        <v>1.232E-3</v>
      </c>
      <c r="BN120" s="58">
        <v>1.289E-3</v>
      </c>
      <c r="BO120" s="58">
        <v>1.371E-3</v>
      </c>
      <c r="BP120" s="58">
        <v>1.325E-3</v>
      </c>
      <c r="BQ120" s="58">
        <v>1.077E-3</v>
      </c>
      <c r="BR120" s="58">
        <v>1.0939999999999999E-3</v>
      </c>
      <c r="BS120" s="58">
        <v>1.1479999999999999E-3</v>
      </c>
      <c r="BT120" s="58">
        <v>8.7500000000000002E-4</v>
      </c>
      <c r="BU120" s="58">
        <v>6.5200000000000002E-4</v>
      </c>
      <c r="BV120" s="58">
        <v>8.6200000000000003E-4</v>
      </c>
      <c r="BW120" s="58">
        <v>9.6100000000000005E-4</v>
      </c>
      <c r="BX120" s="58">
        <v>1.15E-3</v>
      </c>
      <c r="BY120" s="58">
        <v>1.2229999999999999E-3</v>
      </c>
      <c r="BZ120" s="58">
        <v>1.07E-3</v>
      </c>
      <c r="CA120" s="58">
        <v>1.0889999999999999E-3</v>
      </c>
      <c r="CB120" s="58">
        <v>9.4899999999999997E-4</v>
      </c>
      <c r="CC120" s="58">
        <v>9.3999999999999997E-4</v>
      </c>
      <c r="CD120" s="58">
        <v>9.9099999999999991E-4</v>
      </c>
      <c r="CE120" s="58">
        <v>1.0020000000000001E-3</v>
      </c>
      <c r="CF120" s="58">
        <v>9.1E-4</v>
      </c>
      <c r="CG120" s="58">
        <v>1.139E-3</v>
      </c>
      <c r="CH120" s="58">
        <v>1.1410000000000001E-3</v>
      </c>
      <c r="CI120" s="58">
        <v>9.8700000000000003E-4</v>
      </c>
      <c r="CJ120" s="58">
        <v>1.0839999999999999E-3</v>
      </c>
      <c r="CK120" s="58">
        <v>1.157E-3</v>
      </c>
      <c r="CL120" s="58">
        <v>1.2830000000000001E-3</v>
      </c>
      <c r="CM120" s="58">
        <v>1.17E-3</v>
      </c>
      <c r="CN120" s="58">
        <v>1.142E-3</v>
      </c>
      <c r="CO120" s="58">
        <v>1.389E-3</v>
      </c>
      <c r="CP120" s="58">
        <v>1.554E-3</v>
      </c>
      <c r="CQ120" s="58">
        <v>1.328E-3</v>
      </c>
      <c r="CR120" s="58">
        <v>1.3079999999999999E-3</v>
      </c>
      <c r="CS120" s="58">
        <v>1.3439999999999999E-3</v>
      </c>
      <c r="CT120" s="58">
        <v>1.126E-3</v>
      </c>
      <c r="CU120" s="58">
        <v>1.181E-3</v>
      </c>
      <c r="CV120" s="58">
        <v>1.755E-3</v>
      </c>
      <c r="CW120" s="58">
        <v>1.684E-3</v>
      </c>
      <c r="CX120" s="58">
        <v>1.1150000000000001E-3</v>
      </c>
      <c r="CY120" s="58">
        <v>1.1050000000000001E-3</v>
      </c>
    </row>
    <row r="121" spans="1:103" x14ac:dyDescent="0.25">
      <c r="A121" s="41" t="s">
        <v>483</v>
      </c>
      <c r="C121" s="58">
        <v>2.346E-3</v>
      </c>
      <c r="D121" s="58">
        <v>1.4890000000000001E-3</v>
      </c>
      <c r="E121" s="58">
        <v>1.3010000000000001E-3</v>
      </c>
      <c r="F121" s="58">
        <v>1.3940000000000001E-3</v>
      </c>
      <c r="G121" s="58">
        <v>1.4350000000000001E-3</v>
      </c>
      <c r="H121" s="58">
        <v>1.3519999999999999E-3</v>
      </c>
      <c r="I121" s="58">
        <v>1.552E-3</v>
      </c>
      <c r="J121" s="58">
        <v>1.5590000000000001E-3</v>
      </c>
      <c r="K121" s="58">
        <v>1.3129999999999999E-3</v>
      </c>
      <c r="L121" s="58">
        <v>1.3140000000000001E-3</v>
      </c>
      <c r="M121" s="58">
        <v>1.444E-3</v>
      </c>
      <c r="N121" s="58">
        <v>1.3320000000000001E-3</v>
      </c>
      <c r="O121" s="58">
        <v>1.4220000000000001E-3</v>
      </c>
      <c r="P121" s="58">
        <v>1.5E-3</v>
      </c>
      <c r="Q121" s="58">
        <v>1.3309999999999999E-3</v>
      </c>
      <c r="R121" s="58">
        <v>1.2210000000000001E-3</v>
      </c>
      <c r="S121" s="58">
        <v>1.2700000000000001E-3</v>
      </c>
      <c r="T121" s="58">
        <v>1.274E-3</v>
      </c>
      <c r="U121" s="58">
        <v>1.4E-3</v>
      </c>
      <c r="V121" s="58">
        <v>1.4630000000000001E-3</v>
      </c>
      <c r="W121" s="58">
        <v>1.3060000000000001E-3</v>
      </c>
      <c r="X121" s="58">
        <v>1.5679999999999999E-3</v>
      </c>
      <c r="Y121" s="58">
        <v>1.519E-3</v>
      </c>
      <c r="Z121" s="58">
        <v>1.3500000000000001E-3</v>
      </c>
      <c r="AA121" s="58">
        <v>1.5529999999999999E-3</v>
      </c>
      <c r="AB121" s="58">
        <v>1.836E-3</v>
      </c>
      <c r="AC121" s="58">
        <v>1.727E-3</v>
      </c>
      <c r="AD121" s="58">
        <v>1.6169999999999999E-3</v>
      </c>
      <c r="AE121" s="58">
        <v>1.6750000000000001E-3</v>
      </c>
      <c r="AF121" s="58">
        <v>1.75E-3</v>
      </c>
      <c r="AG121" s="58">
        <v>1.6789999999999999E-3</v>
      </c>
      <c r="AH121" s="58">
        <v>1.6379999999999999E-3</v>
      </c>
      <c r="AI121" s="58">
        <v>1.9009999999999999E-3</v>
      </c>
      <c r="AJ121" s="58">
        <v>1.7589999999999999E-3</v>
      </c>
      <c r="AK121" s="58">
        <v>1.671E-3</v>
      </c>
      <c r="AL121" s="58">
        <v>1.4289999999999999E-3</v>
      </c>
      <c r="AM121" s="58">
        <v>1.1440000000000001E-3</v>
      </c>
      <c r="AN121" s="58">
        <v>1.549E-3</v>
      </c>
      <c r="AO121" s="58">
        <v>2.075E-3</v>
      </c>
      <c r="AP121" s="58">
        <v>1.8929999999999999E-3</v>
      </c>
      <c r="AQ121" s="58">
        <v>1.4319999999999999E-3</v>
      </c>
      <c r="AR121" s="58">
        <v>1.6750000000000001E-3</v>
      </c>
      <c r="AS121" s="58">
        <v>2.7550000000000001E-3</v>
      </c>
      <c r="AT121" s="58">
        <v>2.6350000000000002E-3</v>
      </c>
      <c r="AU121" s="58">
        <v>1.4339999999999999E-3</v>
      </c>
      <c r="AV121" s="58">
        <v>1.0009999999999999E-3</v>
      </c>
      <c r="AW121" s="58">
        <v>1.1869999999999999E-3</v>
      </c>
      <c r="AX121" s="58">
        <v>1.351E-3</v>
      </c>
      <c r="AY121" s="58">
        <v>1.139E-3</v>
      </c>
      <c r="AZ121" s="58">
        <v>1.1479999999999999E-3</v>
      </c>
      <c r="BA121" s="58">
        <v>1.325E-3</v>
      </c>
      <c r="BB121" s="58">
        <v>1.4159999999999999E-3</v>
      </c>
      <c r="BC121" s="58">
        <v>1.475E-3</v>
      </c>
      <c r="BD121" s="58">
        <v>1.578E-3</v>
      </c>
      <c r="BE121" s="58">
        <v>1.5809999999999999E-3</v>
      </c>
      <c r="BF121" s="58">
        <v>1.343E-3</v>
      </c>
      <c r="BG121" s="58">
        <v>9.1399999999999999E-4</v>
      </c>
      <c r="BH121" s="58">
        <v>8.6700000000000004E-4</v>
      </c>
      <c r="BI121" s="58">
        <v>9.4899999999999997E-4</v>
      </c>
      <c r="BJ121" s="58">
        <v>1.4120000000000001E-3</v>
      </c>
      <c r="BK121" s="58">
        <v>1.702E-3</v>
      </c>
      <c r="BL121" s="58">
        <v>1.403E-3</v>
      </c>
      <c r="BM121" s="58">
        <v>1.1529999999999999E-3</v>
      </c>
      <c r="BN121" s="58">
        <v>1.0449999999999999E-3</v>
      </c>
      <c r="BO121" s="58">
        <v>1.1969999999999999E-3</v>
      </c>
      <c r="BP121" s="58">
        <v>1.4120000000000001E-3</v>
      </c>
      <c r="BQ121" s="58">
        <v>1.5169999999999999E-3</v>
      </c>
      <c r="BR121" s="58">
        <v>1.1310000000000001E-3</v>
      </c>
      <c r="BS121" s="58">
        <v>1.242E-3</v>
      </c>
      <c r="BT121" s="58">
        <v>1.622E-3</v>
      </c>
      <c r="BU121" s="58">
        <v>1.41E-3</v>
      </c>
      <c r="BV121" s="58">
        <v>1.034E-3</v>
      </c>
      <c r="BW121" s="58">
        <v>1.405E-3</v>
      </c>
      <c r="BX121" s="58">
        <v>1.4400000000000001E-3</v>
      </c>
      <c r="BY121" s="58">
        <v>1.1230000000000001E-3</v>
      </c>
      <c r="BZ121" s="58">
        <v>1.2830000000000001E-3</v>
      </c>
      <c r="CA121" s="58">
        <v>1.0679999999999999E-3</v>
      </c>
      <c r="CB121" s="58">
        <v>1.0219999999999999E-3</v>
      </c>
      <c r="CC121" s="58">
        <v>9.3800000000000003E-4</v>
      </c>
      <c r="CD121" s="58">
        <v>8.7399999999999999E-4</v>
      </c>
      <c r="CE121" s="58">
        <v>1.0250000000000001E-3</v>
      </c>
      <c r="CF121" s="58">
        <v>1.1360000000000001E-3</v>
      </c>
      <c r="CG121" s="58">
        <v>1.0009999999999999E-3</v>
      </c>
      <c r="CH121" s="58">
        <v>1.3190000000000001E-3</v>
      </c>
      <c r="CI121" s="58">
        <v>1.6750000000000001E-3</v>
      </c>
      <c r="CJ121" s="58">
        <v>1.2329999999999999E-3</v>
      </c>
      <c r="CK121" s="58">
        <v>1.1980000000000001E-3</v>
      </c>
      <c r="CL121" s="58">
        <v>1.3519999999999999E-3</v>
      </c>
      <c r="CM121" s="58">
        <v>1.487E-3</v>
      </c>
      <c r="CN121" s="58">
        <v>1.441E-3</v>
      </c>
      <c r="CO121" s="58">
        <v>1.5430000000000001E-3</v>
      </c>
      <c r="CP121" s="58">
        <v>1.6310000000000001E-3</v>
      </c>
      <c r="CQ121" s="58">
        <v>1.768E-3</v>
      </c>
      <c r="CR121" s="58">
        <v>1.7359999999999999E-3</v>
      </c>
      <c r="CS121" s="58">
        <v>1.302E-3</v>
      </c>
      <c r="CT121" s="58">
        <v>1.7110000000000001E-3</v>
      </c>
      <c r="CU121" s="58">
        <v>2.0349999999999999E-3</v>
      </c>
      <c r="CV121" s="58">
        <v>1.7420000000000001E-3</v>
      </c>
      <c r="CW121" s="58">
        <v>1.289E-3</v>
      </c>
      <c r="CX121" s="58">
        <v>1.0510000000000001E-3</v>
      </c>
      <c r="CY121" s="58">
        <v>1.209E-3</v>
      </c>
    </row>
    <row r="122" spans="1:103" x14ac:dyDescent="0.25">
      <c r="A122" s="41" t="s">
        <v>484</v>
      </c>
      <c r="C122" s="58">
        <v>1.9959999999999999E-3</v>
      </c>
      <c r="D122" s="58">
        <v>2.2390000000000001E-3</v>
      </c>
      <c r="E122" s="58">
        <v>3.2320000000000001E-3</v>
      </c>
      <c r="F122" s="58">
        <v>2.9120000000000001E-3</v>
      </c>
      <c r="G122" s="58">
        <v>2.3800000000000002E-3</v>
      </c>
      <c r="H122" s="58">
        <v>2.5049999999999998E-3</v>
      </c>
      <c r="I122" s="58">
        <v>2.5079999999999998E-3</v>
      </c>
      <c r="J122" s="58">
        <v>2.3869999999999998E-3</v>
      </c>
      <c r="K122" s="58">
        <v>1.6999999999999999E-3</v>
      </c>
      <c r="L122" s="58">
        <v>2.1450000000000002E-3</v>
      </c>
      <c r="M122" s="58">
        <v>2.8639999999999998E-3</v>
      </c>
      <c r="N122" s="58">
        <v>2.5490000000000001E-3</v>
      </c>
      <c r="O122" s="58">
        <v>2.3159999999999999E-3</v>
      </c>
      <c r="P122" s="58">
        <v>2.3210000000000001E-3</v>
      </c>
      <c r="Q122" s="58">
        <v>2.294E-3</v>
      </c>
      <c r="R122" s="58">
        <v>3.107E-3</v>
      </c>
      <c r="S122" s="58">
        <v>3.1150000000000001E-3</v>
      </c>
      <c r="T122" s="58">
        <v>2.6710000000000002E-3</v>
      </c>
      <c r="U122" s="58">
        <v>2.506E-3</v>
      </c>
      <c r="V122" s="58">
        <v>2.2550000000000001E-3</v>
      </c>
      <c r="W122" s="58">
        <v>2.637E-3</v>
      </c>
      <c r="X122" s="58">
        <v>3.107E-3</v>
      </c>
      <c r="Y122" s="58">
        <v>2.745E-3</v>
      </c>
      <c r="Z122" s="58">
        <v>2.5439999999999998E-3</v>
      </c>
      <c r="AA122" s="58">
        <v>2.8779999999999999E-3</v>
      </c>
      <c r="AB122" s="58">
        <v>2.7780000000000001E-3</v>
      </c>
      <c r="AC122" s="58">
        <v>2.392E-3</v>
      </c>
      <c r="AD122" s="58">
        <v>2.2430000000000002E-3</v>
      </c>
      <c r="AE122" s="58">
        <v>3.1459999999999999E-3</v>
      </c>
      <c r="AF122" s="58">
        <v>3.2690000000000002E-3</v>
      </c>
      <c r="AG122" s="58">
        <v>2.519E-3</v>
      </c>
      <c r="AH122" s="58">
        <v>2.6559999999999999E-3</v>
      </c>
      <c r="AI122" s="58">
        <v>2.6180000000000001E-3</v>
      </c>
      <c r="AJ122" s="58">
        <v>2.4090000000000001E-3</v>
      </c>
      <c r="AK122" s="58">
        <v>2.4229999999999998E-3</v>
      </c>
      <c r="AL122" s="58">
        <v>2.3770000000000002E-3</v>
      </c>
      <c r="AM122" s="58">
        <v>2.725E-3</v>
      </c>
      <c r="AN122" s="58">
        <v>2.7829999999999999E-3</v>
      </c>
      <c r="AO122" s="58">
        <v>2.4789999999999999E-3</v>
      </c>
      <c r="AP122" s="58">
        <v>2.8219999999999999E-3</v>
      </c>
      <c r="AQ122" s="58">
        <v>3.0620000000000001E-3</v>
      </c>
      <c r="AR122" s="58">
        <v>2.9989999999999999E-3</v>
      </c>
      <c r="AS122" s="58">
        <v>2.7209999999999999E-3</v>
      </c>
      <c r="AT122" s="58">
        <v>2.9369999999999999E-3</v>
      </c>
      <c r="AU122" s="58">
        <v>2.9729999999999999E-3</v>
      </c>
      <c r="AV122" s="58">
        <v>2.4859999999999999E-3</v>
      </c>
      <c r="AW122" s="58">
        <v>2.428E-3</v>
      </c>
      <c r="AX122" s="58">
        <v>2.6220000000000002E-3</v>
      </c>
      <c r="AY122" s="58">
        <v>2.728E-3</v>
      </c>
      <c r="AZ122" s="58">
        <v>2.787E-3</v>
      </c>
      <c r="BA122" s="58">
        <v>3.349E-3</v>
      </c>
      <c r="BB122" s="58">
        <v>3.3709999999999999E-3</v>
      </c>
      <c r="BC122" s="58">
        <v>3.2780000000000001E-3</v>
      </c>
      <c r="BD122" s="58">
        <v>2.921E-3</v>
      </c>
      <c r="BE122" s="58">
        <v>2.5000000000000001E-3</v>
      </c>
      <c r="BF122" s="58">
        <v>2.4729999999999999E-3</v>
      </c>
      <c r="BG122" s="58">
        <v>2.516E-3</v>
      </c>
      <c r="BH122" s="58">
        <v>2.496E-3</v>
      </c>
      <c r="BI122" s="58">
        <v>2.0370000000000002E-3</v>
      </c>
      <c r="BJ122" s="58">
        <v>2.0409999999999998E-3</v>
      </c>
      <c r="BK122" s="58">
        <v>2.8530000000000001E-3</v>
      </c>
      <c r="BL122" s="58">
        <v>2.8530000000000001E-3</v>
      </c>
      <c r="BM122" s="58">
        <v>2.4020000000000001E-3</v>
      </c>
      <c r="BN122" s="58">
        <v>4.2310000000000004E-3</v>
      </c>
      <c r="BO122" s="58">
        <v>4.3350000000000003E-3</v>
      </c>
      <c r="BP122" s="58">
        <v>2.6199999999999999E-3</v>
      </c>
      <c r="BQ122" s="58">
        <v>2.9060000000000002E-3</v>
      </c>
      <c r="BR122" s="58">
        <v>3.2690000000000002E-3</v>
      </c>
      <c r="BS122" s="58">
        <v>2.977E-3</v>
      </c>
      <c r="BT122" s="58">
        <v>2.65E-3</v>
      </c>
      <c r="BU122" s="58">
        <v>2.3019999999999998E-3</v>
      </c>
      <c r="BV122" s="58">
        <v>2.127E-3</v>
      </c>
      <c r="BW122" s="58">
        <v>2.1649999999999998E-3</v>
      </c>
      <c r="BX122" s="58">
        <v>2.4369999999999999E-3</v>
      </c>
      <c r="BY122" s="58">
        <v>2.5639999999999999E-3</v>
      </c>
      <c r="BZ122" s="58">
        <v>2.3749999999999999E-3</v>
      </c>
      <c r="CA122" s="58">
        <v>2.5339999999999998E-3</v>
      </c>
      <c r="CB122" s="58">
        <v>2.4910000000000002E-3</v>
      </c>
      <c r="CC122" s="58">
        <v>2.258E-3</v>
      </c>
      <c r="CD122" s="58">
        <v>2.1210000000000001E-3</v>
      </c>
      <c r="CE122" s="58">
        <v>2.4109999999999999E-3</v>
      </c>
      <c r="CF122" s="58">
        <v>2.4199999999999998E-3</v>
      </c>
      <c r="CG122" s="58">
        <v>2.3969999999999998E-3</v>
      </c>
      <c r="CH122" s="58">
        <v>2.617E-3</v>
      </c>
      <c r="CI122" s="58">
        <v>2.1059999999999998E-3</v>
      </c>
      <c r="CJ122" s="58">
        <v>1.846E-3</v>
      </c>
      <c r="CK122" s="58">
        <v>1.9759999999999999E-3</v>
      </c>
      <c r="CL122" s="58">
        <v>2.2439999999999999E-3</v>
      </c>
      <c r="CM122" s="58">
        <v>2.2179999999999999E-3</v>
      </c>
      <c r="CN122" s="58">
        <v>2.2650000000000001E-3</v>
      </c>
      <c r="CO122" s="58">
        <v>2.4840000000000001E-3</v>
      </c>
      <c r="CP122" s="58">
        <v>2.2200000000000002E-3</v>
      </c>
      <c r="CQ122" s="58">
        <v>2.562E-3</v>
      </c>
      <c r="CR122" s="58">
        <v>3.1830000000000001E-3</v>
      </c>
      <c r="CS122" s="58">
        <v>3.209E-3</v>
      </c>
      <c r="CT122" s="58">
        <v>2.9889999999999999E-3</v>
      </c>
      <c r="CU122" s="58">
        <v>3.2919999999999998E-3</v>
      </c>
      <c r="CV122" s="58">
        <v>3.192E-3</v>
      </c>
      <c r="CW122" s="58">
        <v>3.3890000000000001E-3</v>
      </c>
      <c r="CX122" s="58">
        <v>3.519E-3</v>
      </c>
      <c r="CY122" s="58">
        <v>2.8679999999999999E-3</v>
      </c>
    </row>
    <row r="123" spans="1:103" x14ac:dyDescent="0.25">
      <c r="A123" s="41" t="s">
        <v>485</v>
      </c>
      <c r="C123" s="58">
        <v>1.1230000000000001E-3</v>
      </c>
      <c r="D123" s="58">
        <v>1.42E-3</v>
      </c>
      <c r="E123" s="58">
        <v>1.2019999999999999E-3</v>
      </c>
      <c r="F123" s="58">
        <v>1.266E-3</v>
      </c>
      <c r="G123" s="58">
        <v>1.7440000000000001E-3</v>
      </c>
      <c r="H123" s="58">
        <v>1.2589999999999999E-3</v>
      </c>
      <c r="I123" s="58">
        <v>8.0000000000000004E-4</v>
      </c>
      <c r="J123" s="58">
        <v>6.9099999999999999E-4</v>
      </c>
      <c r="K123" s="58">
        <v>6.2500000000000001E-4</v>
      </c>
      <c r="L123" s="58">
        <v>1.3439999999999999E-3</v>
      </c>
      <c r="M123" s="58">
        <v>1.152E-3</v>
      </c>
      <c r="N123" s="58">
        <v>5.7399999999999997E-4</v>
      </c>
      <c r="O123" s="58">
        <v>7.6099999999999996E-4</v>
      </c>
      <c r="P123" s="58">
        <v>9.9400000000000009E-4</v>
      </c>
      <c r="Q123" s="58">
        <v>1.248E-3</v>
      </c>
      <c r="R123" s="58">
        <v>1.784E-3</v>
      </c>
      <c r="S123" s="58">
        <v>1.5939999999999999E-3</v>
      </c>
      <c r="T123" s="58">
        <v>1.175E-3</v>
      </c>
      <c r="U123" s="58">
        <v>1.3209999999999999E-3</v>
      </c>
      <c r="V123" s="58">
        <v>1.194E-3</v>
      </c>
      <c r="W123" s="58">
        <v>9.0600000000000001E-4</v>
      </c>
      <c r="X123" s="58">
        <v>1.0039999999999999E-3</v>
      </c>
      <c r="Y123" s="58">
        <v>1.2279999999999999E-3</v>
      </c>
      <c r="Z123" s="58">
        <v>1.2960000000000001E-3</v>
      </c>
      <c r="AA123" s="58">
        <v>1.395E-3</v>
      </c>
      <c r="AB123" s="58">
        <v>1.274E-3</v>
      </c>
      <c r="AC123" s="58">
        <v>1.1559999999999999E-3</v>
      </c>
      <c r="AD123" s="58">
        <v>1.281E-3</v>
      </c>
      <c r="AE123" s="58">
        <v>1.456E-3</v>
      </c>
      <c r="AF123" s="58">
        <v>1.516E-3</v>
      </c>
      <c r="AG123" s="58">
        <v>1.1969999999999999E-3</v>
      </c>
      <c r="AH123" s="58">
        <v>9.4499999999999998E-4</v>
      </c>
      <c r="AI123" s="58">
        <v>9.3099999999999997E-4</v>
      </c>
      <c r="AJ123" s="58">
        <v>1.0269999999999999E-3</v>
      </c>
      <c r="AK123" s="58">
        <v>9.7000000000000005E-4</v>
      </c>
      <c r="AL123" s="58">
        <v>9.3899999999999995E-4</v>
      </c>
      <c r="AM123" s="58">
        <v>1.101E-3</v>
      </c>
      <c r="AN123" s="58">
        <v>1.0859999999999999E-3</v>
      </c>
      <c r="AO123" s="58">
        <v>1.34E-3</v>
      </c>
      <c r="AP123" s="58">
        <v>1.3179999999999999E-3</v>
      </c>
      <c r="AQ123" s="58">
        <v>1.1329999999999999E-3</v>
      </c>
      <c r="AR123" s="58">
        <v>1.0839999999999999E-3</v>
      </c>
      <c r="AS123" s="58">
        <v>9.2900000000000003E-4</v>
      </c>
      <c r="AT123" s="58">
        <v>1.183E-3</v>
      </c>
      <c r="AU123" s="58">
        <v>1.3730000000000001E-3</v>
      </c>
      <c r="AV123" s="58">
        <v>1.2800000000000001E-3</v>
      </c>
      <c r="AW123" s="58">
        <v>1.302E-3</v>
      </c>
      <c r="AX123" s="58">
        <v>1.085E-3</v>
      </c>
      <c r="AY123" s="58">
        <v>1.0939999999999999E-3</v>
      </c>
      <c r="AZ123" s="58">
        <v>1.222E-3</v>
      </c>
      <c r="BA123" s="58">
        <v>1.147E-3</v>
      </c>
      <c r="BB123" s="58">
        <v>1.1329999999999999E-3</v>
      </c>
      <c r="BC123" s="58">
        <v>1.17E-3</v>
      </c>
      <c r="BD123" s="58">
        <v>1.1980000000000001E-3</v>
      </c>
      <c r="BE123" s="58">
        <v>1.542E-3</v>
      </c>
      <c r="BF123" s="58">
        <v>1.4530000000000001E-3</v>
      </c>
      <c r="BG123" s="58">
        <v>9.5299999999999996E-4</v>
      </c>
      <c r="BH123" s="58">
        <v>1.003E-3</v>
      </c>
      <c r="BI123" s="58">
        <v>1.1150000000000001E-3</v>
      </c>
      <c r="BJ123" s="58">
        <v>1.3749999999999999E-3</v>
      </c>
      <c r="BK123" s="58">
        <v>1.6069999999999999E-3</v>
      </c>
      <c r="BL123" s="58">
        <v>1.322E-3</v>
      </c>
      <c r="BM123" s="58">
        <v>1.1249999999999999E-3</v>
      </c>
      <c r="BN123" s="58">
        <v>9.6900000000000003E-4</v>
      </c>
      <c r="BO123" s="58">
        <v>1.127E-3</v>
      </c>
      <c r="BP123" s="58">
        <v>1.3669999999999999E-3</v>
      </c>
      <c r="BQ123" s="58">
        <v>1.1709999999999999E-3</v>
      </c>
      <c r="BR123" s="58">
        <v>1.1119999999999999E-3</v>
      </c>
      <c r="BS123" s="58">
        <v>1.165E-3</v>
      </c>
      <c r="BT123" s="58">
        <v>1.008E-3</v>
      </c>
      <c r="BU123" s="58">
        <v>9.3599999999999998E-4</v>
      </c>
      <c r="BV123" s="58">
        <v>1.0399999999999999E-3</v>
      </c>
      <c r="BW123" s="58">
        <v>1.026E-3</v>
      </c>
      <c r="BX123" s="58">
        <v>1.0610000000000001E-3</v>
      </c>
      <c r="BY123" s="58">
        <v>1.0529999999999999E-3</v>
      </c>
      <c r="BZ123" s="58">
        <v>1.1410000000000001E-3</v>
      </c>
      <c r="CA123" s="58">
        <v>1.25E-3</v>
      </c>
      <c r="CB123" s="58">
        <v>1.3680000000000001E-3</v>
      </c>
      <c r="CC123" s="58">
        <v>1.1789999999999999E-3</v>
      </c>
      <c r="CD123" s="58">
        <v>8.1499999999999997E-4</v>
      </c>
      <c r="CE123" s="58">
        <v>1.021E-3</v>
      </c>
      <c r="CF123" s="58">
        <v>1.3090000000000001E-3</v>
      </c>
      <c r="CG123" s="58">
        <v>8.5800000000000004E-4</v>
      </c>
      <c r="CH123" s="58">
        <v>8.9700000000000001E-4</v>
      </c>
      <c r="CI123" s="58">
        <v>1.467E-3</v>
      </c>
      <c r="CJ123" s="58">
        <v>1.2290000000000001E-3</v>
      </c>
      <c r="CK123" s="58">
        <v>1.3489999999999999E-3</v>
      </c>
      <c r="CL123" s="58">
        <v>1.4729999999999999E-3</v>
      </c>
      <c r="CM123" s="58">
        <v>1.555E-3</v>
      </c>
      <c r="CN123" s="58">
        <v>1.8940000000000001E-3</v>
      </c>
      <c r="CO123" s="58">
        <v>1.6770000000000001E-3</v>
      </c>
      <c r="CP123" s="58">
        <v>1.554E-3</v>
      </c>
      <c r="CQ123" s="58">
        <v>1.8469999999999999E-3</v>
      </c>
      <c r="CR123" s="58">
        <v>2.0470000000000002E-3</v>
      </c>
      <c r="CS123" s="58">
        <v>1.833E-3</v>
      </c>
      <c r="CT123" s="58">
        <v>1.6130000000000001E-3</v>
      </c>
      <c r="CU123" s="58">
        <v>1.8699999999999999E-3</v>
      </c>
      <c r="CV123" s="58">
        <v>2.091E-3</v>
      </c>
      <c r="CW123" s="58">
        <v>1.392E-3</v>
      </c>
      <c r="CX123" s="58">
        <v>1.3090000000000001E-3</v>
      </c>
      <c r="CY123" s="58">
        <v>1.5640000000000001E-3</v>
      </c>
    </row>
    <row r="124" spans="1:103" x14ac:dyDescent="0.25">
      <c r="A124" s="41" t="s">
        <v>162</v>
      </c>
      <c r="C124" s="58">
        <v>3.9800000000000002E-4</v>
      </c>
      <c r="D124" s="58">
        <v>5.1000000000000004E-4</v>
      </c>
      <c r="E124" s="58">
        <v>5.3300000000000005E-4</v>
      </c>
      <c r="F124" s="58">
        <v>3.0400000000000002E-4</v>
      </c>
      <c r="G124" s="58">
        <v>2.03E-4</v>
      </c>
      <c r="H124" s="58">
        <v>3.0699999999999998E-4</v>
      </c>
      <c r="I124" s="58">
        <v>2.9399999999999999E-4</v>
      </c>
      <c r="J124" s="58">
        <v>1.93E-4</v>
      </c>
      <c r="K124" s="58">
        <v>2.42E-4</v>
      </c>
      <c r="L124" s="58">
        <v>3.2499999999999999E-4</v>
      </c>
      <c r="M124" s="58">
        <v>3.0200000000000002E-4</v>
      </c>
      <c r="N124" s="58">
        <v>2.24E-4</v>
      </c>
      <c r="O124" s="58">
        <v>2.7399999999999999E-4</v>
      </c>
      <c r="P124" s="58">
        <v>4.15E-4</v>
      </c>
      <c r="Q124" s="58">
        <v>3.7399999999999998E-4</v>
      </c>
      <c r="R124" s="58">
        <v>2.8600000000000001E-4</v>
      </c>
      <c r="S124" s="58">
        <v>3.8999999999999999E-4</v>
      </c>
      <c r="T124" s="58">
        <v>5.4699999999999996E-4</v>
      </c>
      <c r="U124" s="58">
        <v>5.5599999999999996E-4</v>
      </c>
      <c r="V124" s="58">
        <v>4.57E-4</v>
      </c>
      <c r="W124" s="58">
        <v>3.9899999999999999E-4</v>
      </c>
      <c r="X124" s="58">
        <v>4.1399999999999998E-4</v>
      </c>
      <c r="Y124" s="58">
        <v>3.5799999999999997E-4</v>
      </c>
      <c r="Z124" s="58">
        <v>2.5500000000000002E-4</v>
      </c>
      <c r="AA124" s="58">
        <v>3.5599999999999998E-4</v>
      </c>
      <c r="AB124" s="58">
        <v>4.5100000000000001E-4</v>
      </c>
      <c r="AC124" s="58">
        <v>3.6900000000000002E-4</v>
      </c>
      <c r="AD124" s="58">
        <v>2.99E-4</v>
      </c>
      <c r="AE124" s="58">
        <v>2.9799999999999998E-4</v>
      </c>
      <c r="AF124" s="58">
        <v>3.0499999999999999E-4</v>
      </c>
      <c r="AG124" s="58">
        <v>3.21E-4</v>
      </c>
      <c r="AH124" s="58">
        <v>2.6400000000000002E-4</v>
      </c>
      <c r="AI124" s="58">
        <v>2.7700000000000001E-4</v>
      </c>
      <c r="AJ124" s="58">
        <v>3.5E-4</v>
      </c>
      <c r="AK124" s="58">
        <v>2.81E-4</v>
      </c>
      <c r="AL124" s="58">
        <v>2.13E-4</v>
      </c>
      <c r="AM124" s="58">
        <v>2.0799999999999999E-4</v>
      </c>
      <c r="AN124" s="58">
        <v>2.0100000000000001E-4</v>
      </c>
      <c r="AO124" s="58">
        <v>2.2100000000000001E-4</v>
      </c>
      <c r="AP124" s="58">
        <v>3.0899999999999998E-4</v>
      </c>
      <c r="AQ124" s="58">
        <v>3.5399999999999999E-4</v>
      </c>
      <c r="AR124" s="58">
        <v>3.1E-4</v>
      </c>
      <c r="AS124" s="58">
        <v>3.1399999999999999E-4</v>
      </c>
      <c r="AT124" s="58">
        <v>3.39E-4</v>
      </c>
      <c r="AU124" s="58">
        <v>3.6999999999999999E-4</v>
      </c>
      <c r="AV124" s="58">
        <v>3.86E-4</v>
      </c>
      <c r="AW124" s="58">
        <v>3.68E-4</v>
      </c>
      <c r="AX124" s="58">
        <v>3.3399999999999999E-4</v>
      </c>
      <c r="AY124" s="58">
        <v>3.1100000000000002E-4</v>
      </c>
      <c r="AZ124" s="58">
        <v>3.1599999999999998E-4</v>
      </c>
      <c r="BA124" s="58">
        <v>3.1E-4</v>
      </c>
      <c r="BB124" s="58">
        <v>4.64E-4</v>
      </c>
      <c r="BC124" s="58">
        <v>4.0000000000000002E-4</v>
      </c>
      <c r="BD124" s="58">
        <v>2.2000000000000001E-4</v>
      </c>
      <c r="BE124" s="58">
        <v>2.5500000000000002E-4</v>
      </c>
      <c r="BF124" s="58">
        <v>3.3199999999999999E-4</v>
      </c>
      <c r="BG124" s="58">
        <v>4.4999999999999999E-4</v>
      </c>
      <c r="BH124" s="58">
        <v>3.3100000000000002E-4</v>
      </c>
      <c r="BI124" s="58">
        <v>1.63E-4</v>
      </c>
      <c r="BJ124" s="58">
        <v>1.8100000000000001E-4</v>
      </c>
      <c r="BK124" s="58">
        <v>1.8000000000000001E-4</v>
      </c>
      <c r="BL124" s="58">
        <v>1.66E-4</v>
      </c>
      <c r="BM124" s="58">
        <v>2.1000000000000001E-4</v>
      </c>
      <c r="BN124" s="58">
        <v>2.1100000000000001E-4</v>
      </c>
      <c r="BO124" s="58">
        <v>2.52E-4</v>
      </c>
      <c r="BP124" s="58">
        <v>3.2600000000000001E-4</v>
      </c>
      <c r="BQ124" s="58">
        <v>2.92E-4</v>
      </c>
      <c r="BR124" s="58">
        <v>1.9599999999999999E-4</v>
      </c>
      <c r="BS124" s="58">
        <v>1.8000000000000001E-4</v>
      </c>
      <c r="BT124" s="58">
        <v>2.7399999999999999E-4</v>
      </c>
      <c r="BU124" s="58">
        <v>3.5199999999999999E-4</v>
      </c>
      <c r="BV124" s="58">
        <v>3.6200000000000002E-4</v>
      </c>
      <c r="BW124" s="58">
        <v>3.5799999999999997E-4</v>
      </c>
      <c r="BX124" s="58">
        <v>3.4200000000000002E-4</v>
      </c>
      <c r="BY124" s="58">
        <v>3.3199999999999999E-4</v>
      </c>
      <c r="BZ124" s="58">
        <v>4.0999999999999999E-4</v>
      </c>
      <c r="CA124" s="58">
        <v>3.79E-4</v>
      </c>
      <c r="CB124" s="58">
        <v>3.01E-4</v>
      </c>
      <c r="CC124" s="58">
        <v>2.1800000000000001E-4</v>
      </c>
      <c r="CD124" s="58">
        <v>1.9100000000000001E-4</v>
      </c>
      <c r="CE124" s="58">
        <v>3.3700000000000001E-4</v>
      </c>
      <c r="CF124" s="58">
        <v>3.6499999999999998E-4</v>
      </c>
      <c r="CG124" s="58">
        <v>3.28E-4</v>
      </c>
      <c r="CH124" s="58">
        <v>3.1E-4</v>
      </c>
      <c r="CI124" s="58">
        <v>2.5700000000000001E-4</v>
      </c>
      <c r="CJ124" s="58">
        <v>2.5399999999999999E-4</v>
      </c>
      <c r="CK124" s="58">
        <v>2.5599999999999999E-4</v>
      </c>
      <c r="CL124" s="58">
        <v>2.81E-4</v>
      </c>
      <c r="CM124" s="58">
        <v>2.81E-4</v>
      </c>
      <c r="CN124" s="58">
        <v>2.4800000000000001E-4</v>
      </c>
      <c r="CO124" s="58">
        <v>2.05E-4</v>
      </c>
      <c r="CP124" s="58">
        <v>1.2400000000000001E-4</v>
      </c>
      <c r="CQ124" s="58">
        <v>1.2E-4</v>
      </c>
      <c r="CR124" s="58">
        <v>2.1499999999999999E-4</v>
      </c>
      <c r="CS124" s="58">
        <v>3.0699999999999998E-4</v>
      </c>
      <c r="CT124" s="58">
        <v>3.0499999999999999E-4</v>
      </c>
      <c r="CU124" s="58">
        <v>2.81E-4</v>
      </c>
      <c r="CV124" s="58">
        <v>4.2299999999999998E-4</v>
      </c>
      <c r="CW124" s="58">
        <v>4.2999999999999999E-4</v>
      </c>
      <c r="CX124" s="58">
        <v>3.4000000000000002E-4</v>
      </c>
      <c r="CY124" s="58">
        <v>3.4000000000000002E-4</v>
      </c>
    </row>
    <row r="125" spans="1:103" x14ac:dyDescent="0.25">
      <c r="A125" s="41" t="s">
        <v>163</v>
      </c>
      <c r="C125" s="58">
        <v>2.42E-4</v>
      </c>
      <c r="D125" s="58">
        <v>3.1599999999999998E-4</v>
      </c>
      <c r="E125" s="58">
        <v>3.5599999999999998E-4</v>
      </c>
      <c r="F125" s="58">
        <v>4.6799999999999999E-4</v>
      </c>
      <c r="G125" s="58">
        <v>5.1099999999999995E-4</v>
      </c>
      <c r="H125" s="58">
        <v>4.8500000000000003E-4</v>
      </c>
      <c r="I125" s="58">
        <v>5.4100000000000003E-4</v>
      </c>
      <c r="J125" s="58">
        <v>5.5400000000000002E-4</v>
      </c>
      <c r="K125" s="58">
        <v>4.84E-4</v>
      </c>
      <c r="L125" s="58">
        <v>4.9200000000000003E-4</v>
      </c>
      <c r="M125" s="58">
        <v>5.0000000000000001E-4</v>
      </c>
      <c r="N125" s="58">
        <v>4.3899999999999999E-4</v>
      </c>
      <c r="O125" s="58">
        <v>4.2299999999999998E-4</v>
      </c>
      <c r="P125" s="58">
        <v>5.13E-4</v>
      </c>
      <c r="Q125" s="58">
        <v>5.5800000000000001E-4</v>
      </c>
      <c r="R125" s="58">
        <v>5.53E-4</v>
      </c>
      <c r="S125" s="58">
        <v>4.8899999999999996E-4</v>
      </c>
      <c r="T125" s="58">
        <v>4.2299999999999998E-4</v>
      </c>
      <c r="U125" s="58">
        <v>4.3300000000000001E-4</v>
      </c>
      <c r="V125" s="58">
        <v>4.0499999999999998E-4</v>
      </c>
      <c r="W125" s="58">
        <v>4.4000000000000002E-4</v>
      </c>
      <c r="X125" s="58">
        <v>5.1400000000000003E-4</v>
      </c>
      <c r="Y125" s="58">
        <v>4.8899999999999996E-4</v>
      </c>
      <c r="Z125" s="58">
        <v>4.4200000000000001E-4</v>
      </c>
      <c r="AA125" s="58">
        <v>3.9599999999999998E-4</v>
      </c>
      <c r="AB125" s="58">
        <v>4.4900000000000002E-4</v>
      </c>
      <c r="AC125" s="58">
        <v>5.4199999999999995E-4</v>
      </c>
      <c r="AD125" s="58">
        <v>5.7600000000000001E-4</v>
      </c>
      <c r="AE125" s="58">
        <v>5.4500000000000002E-4</v>
      </c>
      <c r="AF125" s="58">
        <v>5.6999999999999998E-4</v>
      </c>
      <c r="AG125" s="58">
        <v>6.11E-4</v>
      </c>
      <c r="AH125" s="58">
        <v>5.1900000000000004E-4</v>
      </c>
      <c r="AI125" s="58">
        <v>4.2499999999999998E-4</v>
      </c>
      <c r="AJ125" s="58">
        <v>4.4099999999999999E-4</v>
      </c>
      <c r="AK125" s="58">
        <v>4.1899999999999999E-4</v>
      </c>
      <c r="AL125" s="58">
        <v>3.5300000000000002E-4</v>
      </c>
      <c r="AM125" s="58">
        <v>4.6200000000000001E-4</v>
      </c>
      <c r="AN125" s="58">
        <v>4.3300000000000001E-4</v>
      </c>
      <c r="AO125" s="58">
        <v>3.9300000000000001E-4</v>
      </c>
      <c r="AP125" s="58">
        <v>4.3300000000000001E-4</v>
      </c>
      <c r="AQ125" s="58">
        <v>4.2400000000000001E-4</v>
      </c>
      <c r="AR125" s="58">
        <v>4.0900000000000002E-4</v>
      </c>
      <c r="AS125" s="58">
        <v>3.68E-4</v>
      </c>
      <c r="AT125" s="58">
        <v>4.3899999999999999E-4</v>
      </c>
      <c r="AU125" s="58">
        <v>4.8500000000000003E-4</v>
      </c>
      <c r="AV125" s="58">
        <v>4.57E-4</v>
      </c>
      <c r="AW125" s="58">
        <v>4.08E-4</v>
      </c>
      <c r="AX125" s="58">
        <v>3.6699999999999998E-4</v>
      </c>
      <c r="AY125" s="58">
        <v>4.5899999999999999E-4</v>
      </c>
      <c r="AZ125" s="58">
        <v>4.3100000000000001E-4</v>
      </c>
      <c r="BA125" s="58">
        <v>2.7799999999999998E-4</v>
      </c>
      <c r="BB125" s="58">
        <v>4.86E-4</v>
      </c>
      <c r="BC125" s="58">
        <v>7.6000000000000004E-4</v>
      </c>
      <c r="BD125" s="58">
        <v>5.8900000000000001E-4</v>
      </c>
      <c r="BE125" s="58">
        <v>4.5100000000000001E-4</v>
      </c>
      <c r="BF125" s="58">
        <v>5.7700000000000004E-4</v>
      </c>
      <c r="BG125" s="58">
        <v>6.2399999999999999E-4</v>
      </c>
      <c r="BH125" s="58">
        <v>6.1399999999999996E-4</v>
      </c>
      <c r="BI125" s="58">
        <v>6.11E-4</v>
      </c>
      <c r="BJ125" s="58">
        <v>5.4699999999999996E-4</v>
      </c>
      <c r="BK125" s="58">
        <v>4.0400000000000001E-4</v>
      </c>
      <c r="BL125" s="58">
        <v>4.8899999999999996E-4</v>
      </c>
      <c r="BM125" s="58">
        <v>6.4099999999999997E-4</v>
      </c>
      <c r="BN125" s="58">
        <v>5.1900000000000004E-4</v>
      </c>
      <c r="BO125" s="58">
        <v>4.08E-4</v>
      </c>
      <c r="BP125" s="58">
        <v>4.9399999999999997E-4</v>
      </c>
      <c r="BQ125" s="58">
        <v>5.3399999999999997E-4</v>
      </c>
      <c r="BR125" s="58">
        <v>5.7700000000000004E-4</v>
      </c>
      <c r="BS125" s="58">
        <v>7.18E-4</v>
      </c>
      <c r="BT125" s="58">
        <v>7.3899999999999997E-4</v>
      </c>
      <c r="BU125" s="58">
        <v>7.4200000000000004E-4</v>
      </c>
      <c r="BV125" s="58">
        <v>8.83E-4</v>
      </c>
      <c r="BW125" s="58">
        <v>8.0199999999999998E-4</v>
      </c>
      <c r="BX125" s="58">
        <v>5.2099999999999998E-4</v>
      </c>
      <c r="BY125" s="58">
        <v>4.6299999999999998E-4</v>
      </c>
      <c r="BZ125" s="58">
        <v>5.0900000000000001E-4</v>
      </c>
      <c r="CA125" s="58">
        <v>5.8E-4</v>
      </c>
      <c r="CB125" s="58">
        <v>6.69E-4</v>
      </c>
      <c r="CC125" s="58">
        <v>6.7000000000000002E-4</v>
      </c>
      <c r="CD125" s="58">
        <v>6.5499999999999998E-4</v>
      </c>
      <c r="CE125" s="58">
        <v>5.4600000000000004E-4</v>
      </c>
      <c r="CF125" s="58">
        <v>4.0000000000000002E-4</v>
      </c>
      <c r="CG125" s="58">
        <v>4.4999999999999999E-4</v>
      </c>
      <c r="CH125" s="58">
        <v>7.0699999999999995E-4</v>
      </c>
      <c r="CI125" s="58">
        <v>6.6600000000000003E-4</v>
      </c>
      <c r="CJ125" s="58">
        <v>4.7600000000000002E-4</v>
      </c>
      <c r="CK125" s="58">
        <v>5.4199999999999995E-4</v>
      </c>
      <c r="CL125" s="58">
        <v>4.3100000000000001E-4</v>
      </c>
      <c r="CM125" s="58">
        <v>2.7700000000000001E-4</v>
      </c>
      <c r="CN125" s="58">
        <v>4.08E-4</v>
      </c>
      <c r="CO125" s="58">
        <v>5.2800000000000004E-4</v>
      </c>
      <c r="CP125" s="58">
        <v>4.3199999999999998E-4</v>
      </c>
      <c r="CQ125" s="58">
        <v>5.1400000000000003E-4</v>
      </c>
      <c r="CR125" s="58">
        <v>7.1699999999999997E-4</v>
      </c>
      <c r="CS125" s="58">
        <v>6.3000000000000003E-4</v>
      </c>
      <c r="CT125" s="58">
        <v>7.0200000000000004E-4</v>
      </c>
      <c r="CU125" s="58">
        <v>7.36E-4</v>
      </c>
      <c r="CV125" s="58">
        <v>5.7700000000000004E-4</v>
      </c>
      <c r="CW125" s="58">
        <v>6.4099999999999997E-4</v>
      </c>
      <c r="CX125" s="58">
        <v>6.8900000000000005E-4</v>
      </c>
      <c r="CY125" s="58">
        <v>6.1399999999999996E-4</v>
      </c>
    </row>
    <row r="126" spans="1:103" x14ac:dyDescent="0.25">
      <c r="A126" s="41" t="s">
        <v>164</v>
      </c>
      <c r="C126" s="58">
        <v>2.3000000000000001E-4</v>
      </c>
      <c r="D126" s="58">
        <v>3.5300000000000002E-4</v>
      </c>
      <c r="E126" s="58">
        <v>2.6499999999999999E-4</v>
      </c>
      <c r="F126" s="58">
        <v>1.9599999999999999E-4</v>
      </c>
      <c r="G126" s="58">
        <v>1.18E-4</v>
      </c>
      <c r="H126" s="58">
        <v>7.2000000000000002E-5</v>
      </c>
      <c r="I126" s="58">
        <v>1.15E-4</v>
      </c>
      <c r="J126" s="58">
        <v>1.35E-4</v>
      </c>
      <c r="K126" s="58">
        <v>1E-4</v>
      </c>
      <c r="L126" s="58">
        <v>2.22E-4</v>
      </c>
      <c r="M126" s="58">
        <v>2.5999999999999998E-4</v>
      </c>
      <c r="N126" s="58">
        <v>1.2899999999999999E-4</v>
      </c>
      <c r="O126" s="58">
        <v>1.3999999999999999E-4</v>
      </c>
      <c r="P126" s="58">
        <v>2.0900000000000001E-4</v>
      </c>
      <c r="Q126" s="58">
        <v>1.83E-4</v>
      </c>
      <c r="R126" s="58">
        <v>8.6000000000000003E-5</v>
      </c>
      <c r="S126" s="58">
        <v>8.2999999999999998E-5</v>
      </c>
      <c r="T126" s="58">
        <v>9.0000000000000006E-5</v>
      </c>
      <c r="U126" s="58">
        <v>5.8999999999999998E-5</v>
      </c>
      <c r="V126" s="58">
        <v>5.3999999999999998E-5</v>
      </c>
      <c r="W126" s="58">
        <v>7.1000000000000005E-5</v>
      </c>
      <c r="X126" s="58">
        <v>8.2999999999999998E-5</v>
      </c>
      <c r="Y126" s="58">
        <v>8.7000000000000001E-5</v>
      </c>
      <c r="Z126" s="58">
        <v>1E-4</v>
      </c>
      <c r="AA126" s="58">
        <v>1.36E-4</v>
      </c>
      <c r="AB126" s="58">
        <v>1.15E-4</v>
      </c>
      <c r="AC126" s="58">
        <v>9.7999999999999997E-5</v>
      </c>
      <c r="AD126" s="58">
        <v>8.2000000000000001E-5</v>
      </c>
      <c r="AE126" s="58">
        <v>4.3000000000000002E-5</v>
      </c>
      <c r="AF126" s="58">
        <v>9.2E-5</v>
      </c>
      <c r="AG126" s="58">
        <v>1.0399999999999999E-4</v>
      </c>
      <c r="AH126" s="58">
        <v>6.8999999999999997E-5</v>
      </c>
      <c r="AI126" s="58">
        <v>1.5899999999999999E-4</v>
      </c>
      <c r="AJ126" s="58">
        <v>2.12E-4</v>
      </c>
      <c r="AK126" s="58">
        <v>1.1E-4</v>
      </c>
      <c r="AL126" s="58">
        <v>3.4999999999999997E-5</v>
      </c>
      <c r="AM126" s="58">
        <v>3.6000000000000001E-5</v>
      </c>
      <c r="AN126" s="58">
        <v>9.8999999999999994E-5</v>
      </c>
      <c r="AO126" s="58">
        <v>1.2300000000000001E-4</v>
      </c>
      <c r="AP126" s="58">
        <v>1.2999999999999999E-4</v>
      </c>
      <c r="AQ126" s="58">
        <v>1.63E-4</v>
      </c>
      <c r="AR126" s="58">
        <v>2.8499999999999999E-4</v>
      </c>
      <c r="AS126" s="58">
        <v>2.7500000000000002E-4</v>
      </c>
      <c r="AT126" s="58">
        <v>1.4899999999999999E-4</v>
      </c>
      <c r="AU126" s="58">
        <v>2.02E-4</v>
      </c>
      <c r="AV126" s="58">
        <v>3.48E-4</v>
      </c>
      <c r="AW126" s="58">
        <v>3.2699999999999998E-4</v>
      </c>
      <c r="AX126" s="58">
        <v>1.5200000000000001E-4</v>
      </c>
      <c r="AY126" s="58">
        <v>1.0399999999999999E-4</v>
      </c>
      <c r="AZ126" s="58">
        <v>1.22E-4</v>
      </c>
      <c r="BA126" s="58">
        <v>1.83E-4</v>
      </c>
      <c r="BB126" s="58">
        <v>1.65E-4</v>
      </c>
      <c r="BC126" s="58">
        <v>2.05E-4</v>
      </c>
      <c r="BD126" s="58">
        <v>2.9E-4</v>
      </c>
      <c r="BE126" s="58">
        <v>2.2100000000000001E-4</v>
      </c>
      <c r="BF126" s="58">
        <v>1.6799999999999999E-4</v>
      </c>
      <c r="BG126" s="58">
        <v>2.0799999999999999E-4</v>
      </c>
      <c r="BH126" s="58">
        <v>2.8200000000000002E-4</v>
      </c>
      <c r="BI126" s="58">
        <v>3.0600000000000001E-4</v>
      </c>
      <c r="BJ126" s="58">
        <v>2.0000000000000001E-4</v>
      </c>
      <c r="BK126" s="58">
        <v>1.15E-4</v>
      </c>
      <c r="BL126" s="58">
        <v>1.65E-4</v>
      </c>
      <c r="BM126" s="58">
        <v>1.94E-4</v>
      </c>
      <c r="BN126" s="58">
        <v>1.92E-4</v>
      </c>
      <c r="BO126" s="58">
        <v>1.7799999999999999E-4</v>
      </c>
      <c r="BP126" s="58">
        <v>2.02E-4</v>
      </c>
      <c r="BQ126" s="58">
        <v>1.66E-4</v>
      </c>
      <c r="BR126" s="58">
        <v>1.54E-4</v>
      </c>
      <c r="BS126" s="58">
        <v>2.7300000000000002E-4</v>
      </c>
      <c r="BT126" s="58">
        <v>3.4200000000000002E-4</v>
      </c>
      <c r="BU126" s="58">
        <v>3.1300000000000002E-4</v>
      </c>
      <c r="BV126" s="58">
        <v>2.5900000000000001E-4</v>
      </c>
      <c r="BW126" s="58">
        <v>2.9500000000000001E-4</v>
      </c>
      <c r="BX126" s="58">
        <v>3.3199999999999999E-4</v>
      </c>
      <c r="BY126" s="58">
        <v>4.2000000000000002E-4</v>
      </c>
      <c r="BZ126" s="58">
        <v>4.84E-4</v>
      </c>
      <c r="CA126" s="58">
        <v>4.2999999999999999E-4</v>
      </c>
      <c r="CB126" s="58">
        <v>3.7500000000000001E-4</v>
      </c>
      <c r="CC126" s="58">
        <v>3.6099999999999999E-4</v>
      </c>
      <c r="CD126" s="58">
        <v>2.99E-4</v>
      </c>
      <c r="CE126" s="58">
        <v>2.03E-4</v>
      </c>
      <c r="CF126" s="58">
        <v>1.6799999999999999E-4</v>
      </c>
      <c r="CG126" s="58">
        <v>1.56E-4</v>
      </c>
      <c r="CH126" s="58">
        <v>2.1499999999999999E-4</v>
      </c>
      <c r="CI126" s="58">
        <v>3.1100000000000002E-4</v>
      </c>
      <c r="CJ126" s="58">
        <v>3.1500000000000001E-4</v>
      </c>
      <c r="CK126" s="58">
        <v>5.7200000000000003E-4</v>
      </c>
      <c r="CL126" s="58">
        <v>7.4799999999999997E-4</v>
      </c>
      <c r="CM126" s="58">
        <v>4.8799999999999999E-4</v>
      </c>
      <c r="CN126" s="58">
        <v>3.8499999999999998E-4</v>
      </c>
      <c r="CO126" s="58">
        <v>4.8899999999999996E-4</v>
      </c>
      <c r="CP126" s="58">
        <v>4.44E-4</v>
      </c>
      <c r="CQ126" s="58">
        <v>3.9399999999999998E-4</v>
      </c>
      <c r="CR126" s="58">
        <v>4.8899999999999996E-4</v>
      </c>
      <c r="CS126" s="58">
        <v>7.7300000000000003E-4</v>
      </c>
      <c r="CT126" s="58">
        <v>7.0399999999999998E-4</v>
      </c>
      <c r="CU126" s="58">
        <v>4.1100000000000002E-4</v>
      </c>
      <c r="CV126" s="58">
        <v>4.15E-4</v>
      </c>
      <c r="CW126" s="58">
        <v>3.0299999999999999E-4</v>
      </c>
      <c r="CX126" s="58">
        <v>4.57E-4</v>
      </c>
      <c r="CY126" s="58">
        <v>8.7900000000000001E-4</v>
      </c>
    </row>
    <row r="127" spans="1:103" x14ac:dyDescent="0.25">
      <c r="A127" s="41" t="s">
        <v>165</v>
      </c>
      <c r="C127" s="58">
        <v>1.224E-3</v>
      </c>
      <c r="D127" s="58">
        <v>1.3470000000000001E-3</v>
      </c>
      <c r="E127" s="58">
        <v>1.4469999999999999E-3</v>
      </c>
      <c r="F127" s="58">
        <v>1.322E-3</v>
      </c>
      <c r="G127" s="58">
        <v>1.366E-3</v>
      </c>
      <c r="H127" s="58">
        <v>1.4649999999999999E-3</v>
      </c>
      <c r="I127" s="58">
        <v>1.3190000000000001E-3</v>
      </c>
      <c r="J127" s="58">
        <v>1.2049999999999999E-3</v>
      </c>
      <c r="K127" s="58">
        <v>1.4419999999999999E-3</v>
      </c>
      <c r="L127" s="58">
        <v>1.6440000000000001E-3</v>
      </c>
      <c r="M127" s="58">
        <v>1.5120000000000001E-3</v>
      </c>
      <c r="N127" s="58">
        <v>1.2769999999999999E-3</v>
      </c>
      <c r="O127" s="58">
        <v>1.201E-3</v>
      </c>
      <c r="P127" s="58">
        <v>1.3600000000000001E-3</v>
      </c>
      <c r="Q127" s="58">
        <v>1.16E-3</v>
      </c>
      <c r="R127" s="58">
        <v>8.3000000000000001E-4</v>
      </c>
      <c r="S127" s="58">
        <v>8.9700000000000001E-4</v>
      </c>
      <c r="T127" s="58">
        <v>1.1379999999999999E-3</v>
      </c>
      <c r="U127" s="58">
        <v>1.067E-3</v>
      </c>
      <c r="V127" s="58">
        <v>9.77E-4</v>
      </c>
      <c r="W127" s="58">
        <v>1.175E-3</v>
      </c>
      <c r="X127" s="58">
        <v>1.3079999999999999E-3</v>
      </c>
      <c r="Y127" s="58">
        <v>1.3290000000000001E-3</v>
      </c>
      <c r="Z127" s="58">
        <v>1.3359999999999999E-3</v>
      </c>
      <c r="AA127" s="58">
        <v>1.289E-3</v>
      </c>
      <c r="AB127" s="58">
        <v>1.15E-3</v>
      </c>
      <c r="AC127" s="58">
        <v>1.0219999999999999E-3</v>
      </c>
      <c r="AD127" s="58">
        <v>1.0859999999999999E-3</v>
      </c>
      <c r="AE127" s="58">
        <v>1.132E-3</v>
      </c>
      <c r="AF127" s="58">
        <v>1.1150000000000001E-3</v>
      </c>
      <c r="AG127" s="58">
        <v>1.008E-3</v>
      </c>
      <c r="AH127" s="58">
        <v>9.3400000000000004E-4</v>
      </c>
      <c r="AI127" s="58">
        <v>9.2900000000000003E-4</v>
      </c>
      <c r="AJ127" s="58">
        <v>9.3300000000000002E-4</v>
      </c>
      <c r="AK127" s="58">
        <v>9.7300000000000002E-4</v>
      </c>
      <c r="AL127" s="58">
        <v>1.023E-3</v>
      </c>
      <c r="AM127" s="58">
        <v>1.0579999999999999E-3</v>
      </c>
      <c r="AN127" s="58">
        <v>9.9700000000000006E-4</v>
      </c>
      <c r="AO127" s="58">
        <v>7.2400000000000003E-4</v>
      </c>
      <c r="AP127" s="58">
        <v>5.3499999999999999E-4</v>
      </c>
      <c r="AQ127" s="58">
        <v>6.7100000000000005E-4</v>
      </c>
      <c r="AR127" s="58">
        <v>8.1400000000000005E-4</v>
      </c>
      <c r="AS127" s="58">
        <v>7.3200000000000001E-4</v>
      </c>
      <c r="AT127" s="58">
        <v>6.7500000000000004E-4</v>
      </c>
      <c r="AU127" s="58">
        <v>7.6800000000000002E-4</v>
      </c>
      <c r="AV127" s="58">
        <v>7.8200000000000003E-4</v>
      </c>
      <c r="AW127" s="58">
        <v>8.6399999999999997E-4</v>
      </c>
      <c r="AX127" s="58">
        <v>9.3800000000000003E-4</v>
      </c>
      <c r="AY127" s="58">
        <v>1.1249999999999999E-3</v>
      </c>
      <c r="AZ127" s="58">
        <v>1.1739999999999999E-3</v>
      </c>
      <c r="BA127" s="58">
        <v>9.2599999999999996E-4</v>
      </c>
      <c r="BB127" s="58">
        <v>9.3599999999999998E-4</v>
      </c>
      <c r="BC127" s="58">
        <v>1.0610000000000001E-3</v>
      </c>
      <c r="BD127" s="58">
        <v>1.1299999999999999E-3</v>
      </c>
      <c r="BE127" s="58">
        <v>9.9099999999999991E-4</v>
      </c>
      <c r="BF127" s="58">
        <v>9.7900000000000005E-4</v>
      </c>
      <c r="BG127" s="58">
        <v>1.266E-3</v>
      </c>
      <c r="BH127" s="58">
        <v>1.1950000000000001E-3</v>
      </c>
      <c r="BI127" s="58">
        <v>1.0449999999999999E-3</v>
      </c>
      <c r="BJ127" s="58">
        <v>1.0690000000000001E-3</v>
      </c>
      <c r="BK127" s="58">
        <v>1.0740000000000001E-3</v>
      </c>
      <c r="BL127" s="58">
        <v>1.3320000000000001E-3</v>
      </c>
      <c r="BM127" s="58">
        <v>1.4729999999999999E-3</v>
      </c>
      <c r="BN127" s="58">
        <v>1.2440000000000001E-3</v>
      </c>
      <c r="BO127" s="58">
        <v>1.088E-3</v>
      </c>
      <c r="BP127" s="58">
        <v>9.4499999999999998E-4</v>
      </c>
      <c r="BQ127" s="58">
        <v>9.5399999999999999E-4</v>
      </c>
      <c r="BR127" s="58">
        <v>1.0070000000000001E-3</v>
      </c>
      <c r="BS127" s="58">
        <v>1.077E-3</v>
      </c>
      <c r="BT127" s="58">
        <v>1.122E-3</v>
      </c>
      <c r="BU127" s="58">
        <v>1.2489999999999999E-3</v>
      </c>
      <c r="BV127" s="58">
        <v>1.572E-3</v>
      </c>
      <c r="BW127" s="58">
        <v>1.684E-3</v>
      </c>
      <c r="BX127" s="58">
        <v>1.5870000000000001E-3</v>
      </c>
      <c r="BY127" s="58">
        <v>1.3849999999999999E-3</v>
      </c>
      <c r="BZ127" s="58">
        <v>1.4809999999999999E-3</v>
      </c>
      <c r="CA127" s="58">
        <v>1.5269999999999999E-3</v>
      </c>
      <c r="CB127" s="58">
        <v>1.366E-3</v>
      </c>
      <c r="CC127" s="58">
        <v>1.281E-3</v>
      </c>
      <c r="CD127" s="58">
        <v>1.294E-3</v>
      </c>
      <c r="CE127" s="58">
        <v>1.604E-3</v>
      </c>
      <c r="CF127" s="58">
        <v>1.8699999999999999E-3</v>
      </c>
      <c r="CG127" s="58">
        <v>1.671E-3</v>
      </c>
      <c r="CH127" s="58">
        <v>1.4289999999999999E-3</v>
      </c>
      <c r="CI127" s="58">
        <v>1.3470000000000001E-3</v>
      </c>
      <c r="CJ127" s="58">
        <v>1.403E-3</v>
      </c>
      <c r="CK127" s="58">
        <v>1.5579999999999999E-3</v>
      </c>
      <c r="CL127" s="58">
        <v>1.477E-3</v>
      </c>
      <c r="CM127" s="58">
        <v>1.4419999999999999E-3</v>
      </c>
      <c r="CN127" s="58">
        <v>1.364E-3</v>
      </c>
      <c r="CO127" s="58">
        <v>1.0839999999999999E-3</v>
      </c>
      <c r="CP127" s="58">
        <v>1.5280000000000001E-3</v>
      </c>
      <c r="CQ127" s="58">
        <v>1.8619999999999999E-3</v>
      </c>
      <c r="CR127" s="58">
        <v>1.5629999999999999E-3</v>
      </c>
      <c r="CS127" s="58">
        <v>1.438E-3</v>
      </c>
      <c r="CT127" s="58">
        <v>1.328E-3</v>
      </c>
      <c r="CU127" s="58">
        <v>1.4760000000000001E-3</v>
      </c>
      <c r="CV127" s="58">
        <v>1.6570000000000001E-3</v>
      </c>
      <c r="CW127" s="58">
        <v>1.686E-3</v>
      </c>
      <c r="CX127" s="58">
        <v>1.9680000000000001E-3</v>
      </c>
      <c r="CY127" s="58">
        <v>1.903E-3</v>
      </c>
    </row>
    <row r="128" spans="1:103" x14ac:dyDescent="0.25">
      <c r="A128" s="41" t="s">
        <v>166</v>
      </c>
      <c r="C128" s="58">
        <v>6.7369999999999999E-3</v>
      </c>
      <c r="D128" s="58">
        <v>6.9249999999999997E-3</v>
      </c>
      <c r="E128" s="58">
        <v>6.3249999999999999E-3</v>
      </c>
      <c r="F128" s="58">
        <v>5.7200000000000003E-3</v>
      </c>
      <c r="G128" s="58">
        <v>5.3410000000000003E-3</v>
      </c>
      <c r="H128" s="58">
        <v>5.5640000000000004E-3</v>
      </c>
      <c r="I128" s="58">
        <v>5.4749999999999998E-3</v>
      </c>
      <c r="J128" s="58">
        <v>4.7869999999999996E-3</v>
      </c>
      <c r="K128" s="58">
        <v>5.3660000000000001E-3</v>
      </c>
      <c r="L128" s="58">
        <v>6.0650000000000001E-3</v>
      </c>
      <c r="M128" s="58">
        <v>5.5259999999999997E-3</v>
      </c>
      <c r="N128" s="58">
        <v>5.5240000000000003E-3</v>
      </c>
      <c r="O128" s="58">
        <v>5.5989999999999998E-3</v>
      </c>
      <c r="P128" s="58">
        <v>5.803E-3</v>
      </c>
      <c r="Q128" s="58">
        <v>5.5209999999999999E-3</v>
      </c>
      <c r="R128" s="58">
        <v>4.6379999999999998E-3</v>
      </c>
      <c r="S128" s="58">
        <v>5.0860000000000002E-3</v>
      </c>
      <c r="T128" s="58">
        <v>5.6249999999999998E-3</v>
      </c>
      <c r="U128" s="58">
        <v>5.5360000000000001E-3</v>
      </c>
      <c r="V128" s="58">
        <v>5.1269999999999996E-3</v>
      </c>
      <c r="W128" s="58">
        <v>5.293E-3</v>
      </c>
      <c r="X128" s="58">
        <v>5.2610000000000001E-3</v>
      </c>
      <c r="Y128" s="58">
        <v>4.627E-3</v>
      </c>
      <c r="Z128" s="58">
        <v>4.1710000000000002E-3</v>
      </c>
      <c r="AA128" s="58">
        <v>4.2630000000000003E-3</v>
      </c>
      <c r="AB128" s="58">
        <v>4.6719999999999999E-3</v>
      </c>
      <c r="AC128" s="58">
        <v>4.6090000000000002E-3</v>
      </c>
      <c r="AD128" s="58">
        <v>4.6100000000000004E-3</v>
      </c>
      <c r="AE128" s="58">
        <v>4.6509999999999998E-3</v>
      </c>
      <c r="AF128" s="58">
        <v>4.8900000000000002E-3</v>
      </c>
      <c r="AG128" s="58">
        <v>4.7019999999999996E-3</v>
      </c>
      <c r="AH128" s="58">
        <v>4.0930000000000003E-3</v>
      </c>
      <c r="AI128" s="58">
        <v>3.8379999999999998E-3</v>
      </c>
      <c r="AJ128" s="58">
        <v>4.4850000000000003E-3</v>
      </c>
      <c r="AK128" s="58">
        <v>4.7549999999999997E-3</v>
      </c>
      <c r="AL128" s="58">
        <v>3.9439999999999996E-3</v>
      </c>
      <c r="AM128" s="58">
        <v>3.7239999999999999E-3</v>
      </c>
      <c r="AN128" s="58">
        <v>4.1120000000000002E-3</v>
      </c>
      <c r="AO128" s="58">
        <v>3.9280000000000001E-3</v>
      </c>
      <c r="AP128" s="58">
        <v>3.202E-3</v>
      </c>
      <c r="AQ128" s="58">
        <v>3.3370000000000001E-3</v>
      </c>
      <c r="AR128" s="58">
        <v>3.5439999999999998E-3</v>
      </c>
      <c r="AS128" s="58">
        <v>3.8110000000000002E-3</v>
      </c>
      <c r="AT128" s="58">
        <v>4.3379999999999998E-3</v>
      </c>
      <c r="AU128" s="58">
        <v>4.4320000000000002E-3</v>
      </c>
      <c r="AV128" s="58">
        <v>3.898E-3</v>
      </c>
      <c r="AW128" s="58">
        <v>3.6930000000000001E-3</v>
      </c>
      <c r="AX128" s="58">
        <v>4.182E-3</v>
      </c>
      <c r="AY128" s="58">
        <v>3.7460000000000002E-3</v>
      </c>
      <c r="AZ128" s="58">
        <v>3.3010000000000001E-3</v>
      </c>
      <c r="BA128" s="58">
        <v>3.6740000000000002E-3</v>
      </c>
      <c r="BB128" s="58">
        <v>3.5279999999999999E-3</v>
      </c>
      <c r="BC128" s="58">
        <v>3.3470000000000001E-3</v>
      </c>
      <c r="BD128" s="58">
        <v>3.3159999999999999E-3</v>
      </c>
      <c r="BE128" s="58">
        <v>3.1519999999999999E-3</v>
      </c>
      <c r="BF128" s="58">
        <v>2.9859999999999999E-3</v>
      </c>
      <c r="BG128" s="58">
        <v>3.761E-3</v>
      </c>
      <c r="BH128" s="58">
        <v>4.0080000000000003E-3</v>
      </c>
      <c r="BI128" s="58">
        <v>3.591E-3</v>
      </c>
      <c r="BJ128" s="58">
        <v>3.4359999999999998E-3</v>
      </c>
      <c r="BK128" s="58">
        <v>3.6310000000000001E-3</v>
      </c>
      <c r="BL128" s="58">
        <v>4.3800000000000002E-3</v>
      </c>
      <c r="BM128" s="58">
        <v>4.0920000000000002E-3</v>
      </c>
      <c r="BN128" s="58">
        <v>4.1450000000000002E-3</v>
      </c>
      <c r="BO128" s="58">
        <v>4.1050000000000001E-3</v>
      </c>
      <c r="BP128" s="58">
        <v>4.1609999999999998E-3</v>
      </c>
      <c r="BQ128" s="58">
        <v>4.9129999999999998E-3</v>
      </c>
      <c r="BR128" s="58">
        <v>4.1009999999999996E-3</v>
      </c>
      <c r="BS128" s="58">
        <v>3.666E-3</v>
      </c>
      <c r="BT128" s="58">
        <v>3.8270000000000001E-3</v>
      </c>
      <c r="BU128" s="58">
        <v>4.3379999999999998E-3</v>
      </c>
      <c r="BV128" s="58">
        <v>4.3379999999999998E-3</v>
      </c>
      <c r="BW128" s="58">
        <v>3.8679999999999999E-3</v>
      </c>
      <c r="BX128" s="58">
        <v>4.5820000000000001E-3</v>
      </c>
      <c r="BY128" s="58">
        <v>5.156E-3</v>
      </c>
      <c r="BZ128" s="58">
        <v>4.803E-3</v>
      </c>
      <c r="CA128" s="58">
        <v>4.5599999999999998E-3</v>
      </c>
      <c r="CB128" s="58">
        <v>4.424E-3</v>
      </c>
      <c r="CC128" s="58">
        <v>3.7260000000000001E-3</v>
      </c>
      <c r="CD128" s="58">
        <v>3.4380000000000001E-3</v>
      </c>
      <c r="CE128" s="58">
        <v>3.2420000000000001E-3</v>
      </c>
      <c r="CF128" s="58">
        <v>3.3050000000000002E-3</v>
      </c>
      <c r="CG128" s="58">
        <v>3.2669999999999999E-3</v>
      </c>
      <c r="CH128" s="58">
        <v>3.1689999999999999E-3</v>
      </c>
      <c r="CI128" s="58">
        <v>3.078E-3</v>
      </c>
      <c r="CJ128" s="58">
        <v>3.228E-3</v>
      </c>
      <c r="CK128" s="58">
        <v>3.2130000000000001E-3</v>
      </c>
      <c r="CL128" s="58">
        <v>2.9190000000000002E-3</v>
      </c>
      <c r="CM128" s="58">
        <v>3.1949999999999999E-3</v>
      </c>
      <c r="CN128" s="58">
        <v>3.2759999999999998E-3</v>
      </c>
      <c r="CO128" s="58">
        <v>2.6410000000000001E-3</v>
      </c>
      <c r="CP128" s="58">
        <v>2.908E-3</v>
      </c>
      <c r="CQ128" s="58">
        <v>3.9849999999999998E-3</v>
      </c>
      <c r="CR128" s="58">
        <v>3.8609999999999998E-3</v>
      </c>
      <c r="CS128" s="58">
        <v>3.4169999999999999E-3</v>
      </c>
      <c r="CT128" s="58">
        <v>3.5569999999999998E-3</v>
      </c>
      <c r="CU128" s="58">
        <v>3.6440000000000001E-3</v>
      </c>
      <c r="CV128" s="58">
        <v>3.5300000000000002E-3</v>
      </c>
      <c r="CW128" s="58">
        <v>3.3860000000000001E-3</v>
      </c>
      <c r="CX128" s="58">
        <v>3.13E-3</v>
      </c>
      <c r="CY128" s="58">
        <v>2.6940000000000002E-3</v>
      </c>
    </row>
    <row r="129" spans="1:103" x14ac:dyDescent="0.25">
      <c r="A129" s="41" t="s">
        <v>167</v>
      </c>
      <c r="C129" s="58">
        <v>1.774E-3</v>
      </c>
      <c r="D129" s="58">
        <v>2.5790000000000001E-3</v>
      </c>
      <c r="E129" s="58">
        <v>2.0720000000000001E-3</v>
      </c>
      <c r="F129" s="58">
        <v>1.8979999999999999E-3</v>
      </c>
      <c r="G129" s="58">
        <v>2.1299999999999999E-3</v>
      </c>
      <c r="H129" s="58">
        <v>2.104E-3</v>
      </c>
      <c r="I129" s="58">
        <v>2.0079999999999998E-3</v>
      </c>
      <c r="J129" s="58">
        <v>1.9289999999999999E-3</v>
      </c>
      <c r="K129" s="58">
        <v>2.075E-3</v>
      </c>
      <c r="L129" s="58">
        <v>1.9269999999999999E-3</v>
      </c>
      <c r="M129" s="58">
        <v>1.534E-3</v>
      </c>
      <c r="N129" s="58">
        <v>1.459E-3</v>
      </c>
      <c r="O129" s="58">
        <v>1.75E-3</v>
      </c>
      <c r="P129" s="58">
        <v>1.637E-3</v>
      </c>
      <c r="Q129" s="58">
        <v>1.5430000000000001E-3</v>
      </c>
      <c r="R129" s="58">
        <v>1.9419999999999999E-3</v>
      </c>
      <c r="S129" s="58">
        <v>1.804E-3</v>
      </c>
      <c r="T129" s="58">
        <v>1.748E-3</v>
      </c>
      <c r="U129" s="58">
        <v>1.931E-3</v>
      </c>
      <c r="V129" s="58">
        <v>2.2599999999999999E-3</v>
      </c>
      <c r="W129" s="58">
        <v>2.2659999999999998E-3</v>
      </c>
      <c r="X129" s="58">
        <v>1.897E-3</v>
      </c>
      <c r="Y129" s="58">
        <v>1.74E-3</v>
      </c>
      <c r="Z129" s="58">
        <v>1.8439999999999999E-3</v>
      </c>
      <c r="AA129" s="58">
        <v>1.946E-3</v>
      </c>
      <c r="AB129" s="58">
        <v>1.884E-3</v>
      </c>
      <c r="AC129" s="58">
        <v>1.709E-3</v>
      </c>
      <c r="AD129" s="58">
        <v>1.4920000000000001E-3</v>
      </c>
      <c r="AE129" s="58">
        <v>1.4790000000000001E-3</v>
      </c>
      <c r="AF129" s="58">
        <v>1.4350000000000001E-3</v>
      </c>
      <c r="AG129" s="58">
        <v>1.4270000000000001E-3</v>
      </c>
      <c r="AH129" s="58">
        <v>1.5319999999999999E-3</v>
      </c>
      <c r="AI129" s="58">
        <v>1.946E-3</v>
      </c>
      <c r="AJ129" s="58">
        <v>2.1810000000000002E-3</v>
      </c>
      <c r="AK129" s="58">
        <v>2.0790000000000001E-3</v>
      </c>
      <c r="AL129" s="58">
        <v>1.9070000000000001E-3</v>
      </c>
      <c r="AM129" s="58">
        <v>2.1120000000000002E-3</v>
      </c>
      <c r="AN129" s="58">
        <v>2.911E-3</v>
      </c>
      <c r="AO129" s="58">
        <v>2.6719999999999999E-3</v>
      </c>
      <c r="AP129" s="58">
        <v>2.0500000000000002E-3</v>
      </c>
      <c r="AQ129" s="58">
        <v>2.0500000000000002E-3</v>
      </c>
      <c r="AR129" s="58">
        <v>2.3400000000000001E-3</v>
      </c>
      <c r="AS129" s="58">
        <v>2.264E-3</v>
      </c>
      <c r="AT129" s="58">
        <v>1.8649999999999999E-3</v>
      </c>
      <c r="AU129" s="58">
        <v>1.8879999999999999E-3</v>
      </c>
      <c r="AV129" s="58">
        <v>1.838E-3</v>
      </c>
      <c r="AW129" s="58">
        <v>1.7060000000000001E-3</v>
      </c>
      <c r="AX129" s="58">
        <v>1.789E-3</v>
      </c>
      <c r="AY129" s="58">
        <v>2.3029999999999999E-3</v>
      </c>
      <c r="AZ129" s="58">
        <v>2.65E-3</v>
      </c>
      <c r="BA129" s="58">
        <v>2.65E-3</v>
      </c>
      <c r="BB129" s="58">
        <v>2.196E-3</v>
      </c>
      <c r="BC129" s="58">
        <v>2.8739999999999998E-3</v>
      </c>
      <c r="BD129" s="58">
        <v>3.4989999999999999E-3</v>
      </c>
      <c r="BE129" s="58">
        <v>2.5379999999999999E-3</v>
      </c>
      <c r="BF129" s="58">
        <v>2.568E-3</v>
      </c>
      <c r="BG129" s="58">
        <v>2.8110000000000001E-3</v>
      </c>
      <c r="BH129" s="58">
        <v>2.738E-3</v>
      </c>
      <c r="BI129" s="58">
        <v>3.2599999999999999E-3</v>
      </c>
      <c r="BJ129" s="58">
        <v>3.558E-3</v>
      </c>
      <c r="BK129" s="58">
        <v>2.6670000000000001E-3</v>
      </c>
      <c r="BL129" s="58">
        <v>2.5240000000000002E-3</v>
      </c>
      <c r="BM129" s="58">
        <v>3.1519999999999999E-3</v>
      </c>
      <c r="BN129" s="58">
        <v>3.0360000000000001E-3</v>
      </c>
      <c r="BO129" s="58">
        <v>2.9359999999999998E-3</v>
      </c>
      <c r="BP129" s="58">
        <v>3.1800000000000001E-3</v>
      </c>
      <c r="BQ129" s="58">
        <v>3.2179999999999999E-3</v>
      </c>
      <c r="BR129" s="58">
        <v>3.545E-3</v>
      </c>
      <c r="BS129" s="58">
        <v>3.8E-3</v>
      </c>
      <c r="BT129" s="58">
        <v>3.8300000000000001E-3</v>
      </c>
      <c r="BU129" s="58">
        <v>4.1809999999999998E-3</v>
      </c>
      <c r="BV129" s="58">
        <v>4.2199999999999998E-3</v>
      </c>
      <c r="BW129" s="58">
        <v>3.7750000000000001E-3</v>
      </c>
      <c r="BX129" s="58">
        <v>3.5620000000000001E-3</v>
      </c>
      <c r="BY129" s="58">
        <v>3.5509999999999999E-3</v>
      </c>
      <c r="BZ129" s="58">
        <v>3.15E-3</v>
      </c>
      <c r="CA129" s="58">
        <v>3.2049999999999999E-3</v>
      </c>
      <c r="CB129" s="58">
        <v>3.2529999999999998E-3</v>
      </c>
      <c r="CC129" s="58">
        <v>3.6930000000000001E-3</v>
      </c>
      <c r="CD129" s="58">
        <v>3.9189999999999997E-3</v>
      </c>
      <c r="CE129" s="58">
        <v>3.385E-3</v>
      </c>
      <c r="CF129" s="58">
        <v>3.405E-3</v>
      </c>
      <c r="CG129" s="58">
        <v>3.261E-3</v>
      </c>
      <c r="CH129" s="58">
        <v>3.199E-3</v>
      </c>
      <c r="CI129" s="58">
        <v>3.4489999999999998E-3</v>
      </c>
      <c r="CJ129" s="58">
        <v>3.473E-3</v>
      </c>
      <c r="CK129" s="58">
        <v>3.2499999999999999E-3</v>
      </c>
      <c r="CL129" s="58">
        <v>2.5890000000000002E-3</v>
      </c>
      <c r="CM129" s="58">
        <v>2.1280000000000001E-3</v>
      </c>
      <c r="CN129" s="58">
        <v>2.245E-3</v>
      </c>
      <c r="CO129" s="58">
        <v>2.702E-3</v>
      </c>
      <c r="CP129" s="58">
        <v>3.2000000000000002E-3</v>
      </c>
      <c r="CQ129" s="58">
        <v>3.7169999999999998E-3</v>
      </c>
      <c r="CR129" s="58">
        <v>4.7149999999999996E-3</v>
      </c>
      <c r="CS129" s="58">
        <v>4.1159999999999999E-3</v>
      </c>
      <c r="CT129" s="58">
        <v>3.2520000000000001E-3</v>
      </c>
      <c r="CU129" s="58">
        <v>3.7950000000000002E-3</v>
      </c>
      <c r="CV129" s="58">
        <v>3.3860000000000001E-3</v>
      </c>
      <c r="CW129" s="58">
        <v>3.6059999999999998E-3</v>
      </c>
      <c r="CX129" s="58">
        <v>3.9950000000000003E-3</v>
      </c>
      <c r="CY129" s="58">
        <v>3.284E-3</v>
      </c>
    </row>
    <row r="130" spans="1:103" x14ac:dyDescent="0.25">
      <c r="A130" s="41" t="s">
        <v>198</v>
      </c>
      <c r="C130" s="58">
        <v>2.3449999999999999E-3</v>
      </c>
      <c r="D130" s="58">
        <v>2.3579999999999999E-3</v>
      </c>
      <c r="E130" s="58">
        <v>2.3140000000000001E-3</v>
      </c>
      <c r="F130" s="58">
        <v>2.2859999999999998E-3</v>
      </c>
      <c r="G130" s="58">
        <v>2.454E-3</v>
      </c>
      <c r="H130" s="58">
        <v>2.3930000000000002E-3</v>
      </c>
      <c r="I130" s="58">
        <v>2.261E-3</v>
      </c>
      <c r="J130" s="58">
        <v>2.0010000000000002E-3</v>
      </c>
      <c r="K130" s="58">
        <v>2.2290000000000001E-3</v>
      </c>
      <c r="L130" s="58">
        <v>2.5890000000000002E-3</v>
      </c>
      <c r="M130" s="58">
        <v>2.3050000000000002E-3</v>
      </c>
      <c r="N130" s="58">
        <v>2.111E-3</v>
      </c>
      <c r="O130" s="58">
        <v>2.0669999999999998E-3</v>
      </c>
      <c r="P130" s="58">
        <v>2.2490000000000001E-3</v>
      </c>
      <c r="Q130" s="58">
        <v>2.196E-3</v>
      </c>
      <c r="R130" s="58">
        <v>2.1059999999999998E-3</v>
      </c>
      <c r="S130" s="58">
        <v>2.0929999999999998E-3</v>
      </c>
      <c r="T130" s="58">
        <v>2.0209999999999998E-3</v>
      </c>
      <c r="U130" s="58">
        <v>1.8860000000000001E-3</v>
      </c>
      <c r="V130" s="58">
        <v>1.8600000000000001E-3</v>
      </c>
      <c r="W130" s="58">
        <v>1.9269999999999999E-3</v>
      </c>
      <c r="X130" s="58">
        <v>2.026E-3</v>
      </c>
      <c r="Y130" s="58">
        <v>2.0370000000000002E-3</v>
      </c>
      <c r="Z130" s="58">
        <v>1.879E-3</v>
      </c>
      <c r="AA130" s="58">
        <v>1.787E-3</v>
      </c>
      <c r="AB130" s="58">
        <v>1.815E-3</v>
      </c>
      <c r="AC130" s="58">
        <v>1.9009999999999999E-3</v>
      </c>
      <c r="AD130" s="58">
        <v>1.9980000000000002E-3</v>
      </c>
      <c r="AE130" s="58">
        <v>2.019E-3</v>
      </c>
      <c r="AF130" s="58">
        <v>1.903E-3</v>
      </c>
      <c r="AG130" s="58">
        <v>1.6949999999999999E-3</v>
      </c>
      <c r="AH130" s="58">
        <v>1.701E-3</v>
      </c>
      <c r="AI130" s="58">
        <v>1.807E-3</v>
      </c>
      <c r="AJ130" s="58">
        <v>1.696E-3</v>
      </c>
      <c r="AK130" s="58">
        <v>1.789E-3</v>
      </c>
      <c r="AL130" s="58">
        <v>2.0149999999999999E-3</v>
      </c>
      <c r="AM130" s="58">
        <v>1.9880000000000002E-3</v>
      </c>
      <c r="AN130" s="58">
        <v>1.6819999999999999E-3</v>
      </c>
      <c r="AO130" s="58">
        <v>1.4859999999999999E-3</v>
      </c>
      <c r="AP130" s="58">
        <v>1.4779999999999999E-3</v>
      </c>
      <c r="AQ130" s="58">
        <v>1.2080000000000001E-3</v>
      </c>
      <c r="AR130" s="58">
        <v>1.0640000000000001E-3</v>
      </c>
      <c r="AS130" s="58">
        <v>1.1820000000000001E-3</v>
      </c>
      <c r="AT130" s="58">
        <v>1.253E-3</v>
      </c>
      <c r="AU130" s="58">
        <v>1.145E-3</v>
      </c>
      <c r="AV130" s="58">
        <v>9.9799999999999997E-4</v>
      </c>
      <c r="AW130" s="58">
        <v>9.7499999999999996E-4</v>
      </c>
      <c r="AX130" s="58">
        <v>8.8199999999999997E-4</v>
      </c>
      <c r="AY130" s="58">
        <v>1.0169999999999999E-3</v>
      </c>
      <c r="AZ130" s="58">
        <v>1.1310000000000001E-3</v>
      </c>
      <c r="BA130" s="58">
        <v>9.9700000000000006E-4</v>
      </c>
      <c r="BB130" s="58">
        <v>8.8599999999999996E-4</v>
      </c>
      <c r="BC130" s="58">
        <v>9.2599999999999996E-4</v>
      </c>
      <c r="BD130" s="58">
        <v>1.06E-3</v>
      </c>
      <c r="BE130" s="58">
        <v>1.1429999999999999E-3</v>
      </c>
      <c r="BF130" s="58">
        <v>9.1200000000000005E-4</v>
      </c>
      <c r="BG130" s="58">
        <v>8.0999999999999996E-4</v>
      </c>
      <c r="BH130" s="58">
        <v>1.023E-3</v>
      </c>
      <c r="BI130" s="58">
        <v>1.085E-3</v>
      </c>
      <c r="BJ130" s="58">
        <v>9.3199999999999999E-4</v>
      </c>
      <c r="BK130" s="58">
        <v>7.7200000000000001E-4</v>
      </c>
      <c r="BL130" s="58">
        <v>8.9999999999999998E-4</v>
      </c>
      <c r="BM130" s="58">
        <v>9.4799999999999995E-4</v>
      </c>
      <c r="BN130" s="58">
        <v>8.0000000000000004E-4</v>
      </c>
      <c r="BO130" s="58">
        <v>7.94E-4</v>
      </c>
      <c r="BP130" s="58">
        <v>9.4600000000000001E-4</v>
      </c>
      <c r="BQ130" s="58">
        <v>9.5299999999999996E-4</v>
      </c>
      <c r="BR130" s="58">
        <v>7.6300000000000001E-4</v>
      </c>
      <c r="BS130" s="58">
        <v>6.0700000000000001E-4</v>
      </c>
      <c r="BT130" s="58">
        <v>8.4999999999999995E-4</v>
      </c>
      <c r="BU130" s="58">
        <v>1.1310000000000001E-3</v>
      </c>
      <c r="BV130" s="58">
        <v>1.1410000000000001E-3</v>
      </c>
      <c r="BW130" s="58">
        <v>1.1490000000000001E-3</v>
      </c>
      <c r="BX130" s="58">
        <v>1.0139999999999999E-3</v>
      </c>
      <c r="BY130" s="58">
        <v>8.5300000000000003E-4</v>
      </c>
      <c r="BZ130" s="58">
        <v>8.4999999999999995E-4</v>
      </c>
      <c r="CA130" s="58">
        <v>8.2600000000000002E-4</v>
      </c>
      <c r="CB130" s="58">
        <v>8.8000000000000003E-4</v>
      </c>
      <c r="CC130" s="58">
        <v>1.1249999999999999E-3</v>
      </c>
      <c r="CD130" s="58">
        <v>1.402E-3</v>
      </c>
      <c r="CE130" s="58">
        <v>1.317E-3</v>
      </c>
      <c r="CF130" s="58">
        <v>1.083E-3</v>
      </c>
      <c r="CG130" s="58">
        <v>9.8200000000000002E-4</v>
      </c>
      <c r="CH130" s="58">
        <v>8.7100000000000003E-4</v>
      </c>
      <c r="CI130" s="58">
        <v>8.8900000000000003E-4</v>
      </c>
      <c r="CJ130" s="58">
        <v>9.77E-4</v>
      </c>
      <c r="CK130" s="58">
        <v>9.7999999999999997E-4</v>
      </c>
      <c r="CL130" s="58">
        <v>8.7200000000000005E-4</v>
      </c>
      <c r="CM130" s="58">
        <v>1.1000000000000001E-3</v>
      </c>
      <c r="CN130" s="58">
        <v>1.3320000000000001E-3</v>
      </c>
      <c r="CO130" s="58">
        <v>1.2030000000000001E-3</v>
      </c>
      <c r="CP130" s="58">
        <v>1.0839999999999999E-3</v>
      </c>
      <c r="CQ130" s="58">
        <v>1E-3</v>
      </c>
      <c r="CR130" s="58">
        <v>1.0709999999999999E-3</v>
      </c>
      <c r="CS130" s="58">
        <v>1.01E-3</v>
      </c>
      <c r="CT130" s="58">
        <v>7.0100000000000002E-4</v>
      </c>
      <c r="CU130" s="58">
        <v>7.1199999999999996E-4</v>
      </c>
      <c r="CV130" s="58">
        <v>8.1700000000000002E-4</v>
      </c>
      <c r="CW130" s="58">
        <v>7.2499999999999995E-4</v>
      </c>
      <c r="CX130" s="58">
        <v>8.9300000000000002E-4</v>
      </c>
      <c r="CY130" s="58">
        <v>1.0020000000000001E-3</v>
      </c>
    </row>
    <row r="131" spans="1:103" x14ac:dyDescent="0.25">
      <c r="A131" s="41" t="s">
        <v>199</v>
      </c>
      <c r="C131" s="58">
        <v>2.7989999999999998E-3</v>
      </c>
      <c r="D131" s="58">
        <v>2.366E-3</v>
      </c>
      <c r="E131" s="58">
        <v>2.2409999999999999E-3</v>
      </c>
      <c r="F131" s="58">
        <v>2.758E-3</v>
      </c>
      <c r="G131" s="58">
        <v>3.029E-3</v>
      </c>
      <c r="H131" s="58">
        <v>2.6250000000000002E-3</v>
      </c>
      <c r="I131" s="58">
        <v>2.3349999999999998E-3</v>
      </c>
      <c r="J131" s="58">
        <v>2.333E-3</v>
      </c>
      <c r="K131" s="58">
        <v>2.6410000000000001E-3</v>
      </c>
      <c r="L131" s="58">
        <v>2.745E-3</v>
      </c>
      <c r="M131" s="58">
        <v>2.9369999999999999E-3</v>
      </c>
      <c r="N131" s="58">
        <v>3.1059999999999998E-3</v>
      </c>
      <c r="O131" s="58">
        <v>2.8649999999999999E-3</v>
      </c>
      <c r="P131" s="58">
        <v>2.908E-3</v>
      </c>
      <c r="Q131" s="58">
        <v>3.2160000000000001E-3</v>
      </c>
      <c r="R131" s="58">
        <v>3.3639999999999998E-3</v>
      </c>
      <c r="S131" s="58">
        <v>3.307E-3</v>
      </c>
      <c r="T131" s="58">
        <v>2.98E-3</v>
      </c>
      <c r="U131" s="58">
        <v>2.944E-3</v>
      </c>
      <c r="V131" s="58">
        <v>3.0479999999999999E-3</v>
      </c>
      <c r="W131" s="58">
        <v>3.0070000000000001E-3</v>
      </c>
      <c r="X131" s="58">
        <v>2.843E-3</v>
      </c>
      <c r="Y131" s="58">
        <v>2.666E-3</v>
      </c>
      <c r="Z131" s="58">
        <v>2.869E-3</v>
      </c>
      <c r="AA131" s="58">
        <v>2.8809999999999999E-3</v>
      </c>
      <c r="AB131" s="58">
        <v>2.862E-3</v>
      </c>
      <c r="AC131" s="58">
        <v>2.9480000000000001E-3</v>
      </c>
      <c r="AD131" s="58">
        <v>2.8050000000000002E-3</v>
      </c>
      <c r="AE131" s="58">
        <v>2.4949999999999998E-3</v>
      </c>
      <c r="AF131" s="58">
        <v>2.4689999999999998E-3</v>
      </c>
      <c r="AG131" s="58">
        <v>2.807E-3</v>
      </c>
      <c r="AH131" s="58">
        <v>2.7690000000000002E-3</v>
      </c>
      <c r="AI131" s="58">
        <v>2.6280000000000001E-3</v>
      </c>
      <c r="AJ131" s="58">
        <v>2.47E-3</v>
      </c>
      <c r="AK131" s="58">
        <v>2.287E-3</v>
      </c>
      <c r="AL131" s="58">
        <v>2.271E-3</v>
      </c>
      <c r="AM131" s="58">
        <v>2.5010000000000002E-3</v>
      </c>
      <c r="AN131" s="58">
        <v>2.5660000000000001E-3</v>
      </c>
      <c r="AO131" s="58">
        <v>2.2950000000000002E-3</v>
      </c>
      <c r="AP131" s="58">
        <v>2.5609999999999999E-3</v>
      </c>
      <c r="AQ131" s="58">
        <v>2.4859999999999999E-3</v>
      </c>
      <c r="AR131" s="58">
        <v>2.0790000000000001E-3</v>
      </c>
      <c r="AS131" s="58">
        <v>2.3249999999999998E-3</v>
      </c>
      <c r="AT131" s="58">
        <v>2.542E-3</v>
      </c>
      <c r="AU131" s="58">
        <v>2.2460000000000002E-3</v>
      </c>
      <c r="AV131" s="58">
        <v>2.1779999999999998E-3</v>
      </c>
      <c r="AW131" s="58">
        <v>2.4740000000000001E-3</v>
      </c>
      <c r="AX131" s="58">
        <v>2.4989999999999999E-3</v>
      </c>
      <c r="AY131" s="58">
        <v>2.1450000000000002E-3</v>
      </c>
      <c r="AZ131" s="58">
        <v>1.8979999999999999E-3</v>
      </c>
      <c r="BA131" s="58">
        <v>2.2820000000000002E-3</v>
      </c>
      <c r="BB131" s="58">
        <v>2.3219999999999998E-3</v>
      </c>
      <c r="BC131" s="58">
        <v>1.8710000000000001E-3</v>
      </c>
      <c r="BD131" s="58">
        <v>1.895E-3</v>
      </c>
      <c r="BE131" s="58">
        <v>2.153E-3</v>
      </c>
      <c r="BF131" s="58">
        <v>2.274E-3</v>
      </c>
      <c r="BG131" s="58">
        <v>2.1580000000000002E-3</v>
      </c>
      <c r="BH131" s="58">
        <v>2.3270000000000001E-3</v>
      </c>
      <c r="BI131" s="58">
        <v>2.4020000000000001E-3</v>
      </c>
      <c r="BJ131" s="58">
        <v>2.4819999999999998E-3</v>
      </c>
      <c r="BK131" s="58">
        <v>2.5539999999999998E-3</v>
      </c>
      <c r="BL131" s="58">
        <v>2.2430000000000002E-3</v>
      </c>
      <c r="BM131" s="58">
        <v>2.1359999999999999E-3</v>
      </c>
      <c r="BN131" s="58">
        <v>2.0300000000000001E-3</v>
      </c>
      <c r="BO131" s="58">
        <v>2.0430000000000001E-3</v>
      </c>
      <c r="BP131" s="58">
        <v>2.0720000000000001E-3</v>
      </c>
      <c r="BQ131" s="58">
        <v>1.9750000000000002E-3</v>
      </c>
      <c r="BR131" s="58">
        <v>2.098E-3</v>
      </c>
      <c r="BS131" s="58">
        <v>2.0839999999999999E-3</v>
      </c>
      <c r="BT131" s="58">
        <v>1.908E-3</v>
      </c>
      <c r="BU131" s="58">
        <v>2.0569999999999998E-3</v>
      </c>
      <c r="BV131" s="58">
        <v>2.5590000000000001E-3</v>
      </c>
      <c r="BW131" s="58">
        <v>2.7750000000000001E-3</v>
      </c>
      <c r="BX131" s="58">
        <v>2.1299999999999999E-3</v>
      </c>
      <c r="BY131" s="58">
        <v>1.7589999999999999E-3</v>
      </c>
      <c r="BZ131" s="58">
        <v>2.2290000000000001E-3</v>
      </c>
      <c r="CA131" s="58">
        <v>2.2629999999999998E-3</v>
      </c>
      <c r="CB131" s="58">
        <v>1.874E-3</v>
      </c>
      <c r="CC131" s="58">
        <v>1.9710000000000001E-3</v>
      </c>
      <c r="CD131" s="58">
        <v>2.47E-3</v>
      </c>
      <c r="CE131" s="58">
        <v>2.47E-3</v>
      </c>
      <c r="CF131" s="58">
        <v>1.9369999999999999E-3</v>
      </c>
      <c r="CG131" s="58">
        <v>1.7340000000000001E-3</v>
      </c>
      <c r="CH131" s="58">
        <v>1.8710000000000001E-3</v>
      </c>
      <c r="CI131" s="58">
        <v>1.946E-3</v>
      </c>
      <c r="CJ131" s="58">
        <v>1.781E-3</v>
      </c>
      <c r="CK131" s="58">
        <v>1.9350000000000001E-3</v>
      </c>
      <c r="CL131" s="58">
        <v>2.2000000000000001E-3</v>
      </c>
      <c r="CM131" s="58">
        <v>2.1870000000000001E-3</v>
      </c>
      <c r="CN131" s="58">
        <v>1.8309999999999999E-3</v>
      </c>
      <c r="CO131" s="58">
        <v>1.5969999999999999E-3</v>
      </c>
      <c r="CP131" s="58">
        <v>2.0339999999999998E-3</v>
      </c>
      <c r="CQ131" s="58">
        <v>2.1610000000000002E-3</v>
      </c>
      <c r="CR131" s="58">
        <v>1.9710000000000001E-3</v>
      </c>
      <c r="CS131" s="58">
        <v>2.111E-3</v>
      </c>
      <c r="CT131" s="58">
        <v>2.3700000000000001E-3</v>
      </c>
      <c r="CU131" s="58">
        <v>2.0470000000000002E-3</v>
      </c>
      <c r="CV131" s="58">
        <v>1.7799999999999999E-3</v>
      </c>
      <c r="CW131" s="58">
        <v>2.055E-3</v>
      </c>
      <c r="CX131" s="58">
        <v>2.078E-3</v>
      </c>
      <c r="CY131" s="58">
        <v>1.6980000000000001E-3</v>
      </c>
    </row>
    <row r="132" spans="1:103" x14ac:dyDescent="0.25">
      <c r="A132" s="41" t="s">
        <v>200</v>
      </c>
      <c r="C132" s="58">
        <v>1.0039999999999999E-3</v>
      </c>
      <c r="D132" s="58">
        <v>1.0380000000000001E-3</v>
      </c>
      <c r="E132" s="58">
        <v>7.8399999999999997E-4</v>
      </c>
      <c r="F132" s="58">
        <v>6.3500000000000004E-4</v>
      </c>
      <c r="G132" s="58">
        <v>6.0300000000000002E-4</v>
      </c>
      <c r="H132" s="58">
        <v>7.45E-4</v>
      </c>
      <c r="I132" s="58">
        <v>8.61E-4</v>
      </c>
      <c r="J132" s="58">
        <v>8.7299999999999997E-4</v>
      </c>
      <c r="K132" s="58">
        <v>9.5799999999999998E-4</v>
      </c>
      <c r="L132" s="58">
        <v>9.01E-4</v>
      </c>
      <c r="M132" s="58">
        <v>8.9400000000000005E-4</v>
      </c>
      <c r="N132" s="58">
        <v>8.03E-4</v>
      </c>
      <c r="O132" s="58">
        <v>8.2600000000000002E-4</v>
      </c>
      <c r="P132" s="58">
        <v>7.8399999999999997E-4</v>
      </c>
      <c r="Q132" s="58">
        <v>8.0400000000000003E-4</v>
      </c>
      <c r="R132" s="58">
        <v>8.6399999999999997E-4</v>
      </c>
      <c r="S132" s="58">
        <v>7.1599999999999995E-4</v>
      </c>
      <c r="T132" s="58">
        <v>6.4999999999999997E-4</v>
      </c>
      <c r="U132" s="58">
        <v>7.1900000000000002E-4</v>
      </c>
      <c r="V132" s="58">
        <v>7.36E-4</v>
      </c>
      <c r="W132" s="58">
        <v>7.5600000000000005E-4</v>
      </c>
      <c r="X132" s="58">
        <v>7.5600000000000005E-4</v>
      </c>
      <c r="Y132" s="58">
        <v>6.87E-4</v>
      </c>
      <c r="Z132" s="58">
        <v>7.3099999999999999E-4</v>
      </c>
      <c r="AA132" s="58">
        <v>7.9500000000000003E-4</v>
      </c>
      <c r="AB132" s="58">
        <v>7.2499999999999995E-4</v>
      </c>
      <c r="AC132" s="58">
        <v>6.9099999999999999E-4</v>
      </c>
      <c r="AD132" s="58">
        <v>7.3099999999999999E-4</v>
      </c>
      <c r="AE132" s="58">
        <v>6.8400000000000004E-4</v>
      </c>
      <c r="AF132" s="58">
        <v>8.3900000000000001E-4</v>
      </c>
      <c r="AG132" s="58">
        <v>9.6900000000000003E-4</v>
      </c>
      <c r="AH132" s="58">
        <v>8.92E-4</v>
      </c>
      <c r="AI132" s="58">
        <v>8.1800000000000004E-4</v>
      </c>
      <c r="AJ132" s="58">
        <v>9.8200000000000002E-4</v>
      </c>
      <c r="AK132" s="58">
        <v>1.029E-3</v>
      </c>
      <c r="AL132" s="58">
        <v>8.8900000000000003E-4</v>
      </c>
      <c r="AM132" s="58">
        <v>8.6399999999999997E-4</v>
      </c>
      <c r="AN132" s="58">
        <v>9.1699999999999995E-4</v>
      </c>
      <c r="AO132" s="58">
        <v>1.096E-3</v>
      </c>
      <c r="AP132" s="58">
        <v>1.183E-3</v>
      </c>
      <c r="AQ132" s="58">
        <v>1.1349999999999999E-3</v>
      </c>
      <c r="AR132" s="58">
        <v>9.5600000000000004E-4</v>
      </c>
      <c r="AS132" s="58">
        <v>9.4600000000000001E-4</v>
      </c>
      <c r="AT132" s="58">
        <v>8.2899999999999998E-4</v>
      </c>
      <c r="AU132" s="58">
        <v>6.8199999999999999E-4</v>
      </c>
      <c r="AV132" s="58">
        <v>6.4099999999999997E-4</v>
      </c>
      <c r="AW132" s="58">
        <v>6.4899999999999995E-4</v>
      </c>
      <c r="AX132" s="58">
        <v>6.2799999999999998E-4</v>
      </c>
      <c r="AY132" s="58">
        <v>5.8299999999999997E-4</v>
      </c>
      <c r="AZ132" s="58">
        <v>7.1599999999999995E-4</v>
      </c>
      <c r="BA132" s="58">
        <v>8.0500000000000005E-4</v>
      </c>
      <c r="BB132" s="58">
        <v>6.7299999999999999E-4</v>
      </c>
      <c r="BC132" s="58">
        <v>5.0500000000000002E-4</v>
      </c>
      <c r="BD132" s="58">
        <v>6.6799999999999997E-4</v>
      </c>
      <c r="BE132" s="58">
        <v>1.0369999999999999E-3</v>
      </c>
      <c r="BF132" s="58">
        <v>9.7799999999999992E-4</v>
      </c>
      <c r="BG132" s="58">
        <v>7.7399999999999995E-4</v>
      </c>
      <c r="BH132" s="58">
        <v>7.5100000000000004E-4</v>
      </c>
      <c r="BI132" s="58">
        <v>7.8600000000000002E-4</v>
      </c>
      <c r="BJ132" s="58">
        <v>7.7700000000000002E-4</v>
      </c>
      <c r="BK132" s="58">
        <v>6.2799999999999998E-4</v>
      </c>
      <c r="BL132" s="58">
        <v>7.2599999999999997E-4</v>
      </c>
      <c r="BM132" s="58">
        <v>7.2800000000000002E-4</v>
      </c>
      <c r="BN132" s="58">
        <v>6.9099999999999999E-4</v>
      </c>
      <c r="BO132" s="58">
        <v>8.9899999999999995E-4</v>
      </c>
      <c r="BP132" s="58">
        <v>9.1500000000000001E-4</v>
      </c>
      <c r="BQ132" s="58">
        <v>8.5400000000000005E-4</v>
      </c>
      <c r="BR132" s="58">
        <v>8.9800000000000004E-4</v>
      </c>
      <c r="BS132" s="58">
        <v>8.3000000000000001E-4</v>
      </c>
      <c r="BT132" s="58">
        <v>1.0349999999999999E-3</v>
      </c>
      <c r="BU132" s="58">
        <v>1.2279999999999999E-3</v>
      </c>
      <c r="BV132" s="58">
        <v>1.438E-3</v>
      </c>
      <c r="BW132" s="58">
        <v>1.4469999999999999E-3</v>
      </c>
      <c r="BX132" s="58">
        <v>1.1640000000000001E-3</v>
      </c>
      <c r="BY132" s="58">
        <v>1.2600000000000001E-3</v>
      </c>
      <c r="BZ132" s="58">
        <v>1.4159999999999999E-3</v>
      </c>
      <c r="CA132" s="58">
        <v>1.219E-3</v>
      </c>
      <c r="CB132" s="58">
        <v>1.098E-3</v>
      </c>
      <c r="CC132" s="58">
        <v>1.2669999999999999E-3</v>
      </c>
      <c r="CD132" s="58">
        <v>1.2390000000000001E-3</v>
      </c>
      <c r="CE132" s="58">
        <v>1.0939999999999999E-3</v>
      </c>
      <c r="CF132" s="58">
        <v>1.031E-3</v>
      </c>
      <c r="CG132" s="58">
        <v>1.026E-3</v>
      </c>
      <c r="CH132" s="58">
        <v>1.129E-3</v>
      </c>
      <c r="CI132" s="58">
        <v>1.225E-3</v>
      </c>
      <c r="CJ132" s="58">
        <v>1.222E-3</v>
      </c>
      <c r="CK132" s="58">
        <v>1.2960000000000001E-3</v>
      </c>
      <c r="CL132" s="58">
        <v>1.1429999999999999E-3</v>
      </c>
      <c r="CM132" s="58">
        <v>8.7000000000000001E-4</v>
      </c>
      <c r="CN132" s="58">
        <v>7.9299999999999998E-4</v>
      </c>
      <c r="CO132" s="58">
        <v>7.2999999999999996E-4</v>
      </c>
      <c r="CP132" s="58">
        <v>9.1299999999999997E-4</v>
      </c>
      <c r="CQ132" s="58">
        <v>1.042E-3</v>
      </c>
      <c r="CR132" s="58">
        <v>1.01E-3</v>
      </c>
      <c r="CS132" s="58">
        <v>1.031E-3</v>
      </c>
      <c r="CT132" s="58">
        <v>1.315E-3</v>
      </c>
      <c r="CU132" s="58">
        <v>1.5E-3</v>
      </c>
      <c r="CV132" s="58">
        <v>1.0740000000000001E-3</v>
      </c>
      <c r="CW132" s="58">
        <v>8.9700000000000001E-4</v>
      </c>
      <c r="CX132" s="58">
        <v>1.085E-3</v>
      </c>
      <c r="CY132" s="58">
        <v>9.3800000000000003E-4</v>
      </c>
    </row>
    <row r="133" spans="1:103" x14ac:dyDescent="0.25">
      <c r="A133" s="41" t="s">
        <v>201</v>
      </c>
      <c r="C133" s="58">
        <v>1.2702E-2</v>
      </c>
      <c r="D133" s="58">
        <v>1.3299E-2</v>
      </c>
      <c r="E133" s="58">
        <v>1.2326E-2</v>
      </c>
      <c r="F133" s="58">
        <v>1.1885E-2</v>
      </c>
      <c r="G133" s="58">
        <v>1.2293E-2</v>
      </c>
      <c r="H133" s="58">
        <v>1.3291000000000001E-2</v>
      </c>
      <c r="I133" s="58">
        <v>1.3690000000000001E-2</v>
      </c>
      <c r="J133" s="58">
        <v>1.1634E-2</v>
      </c>
      <c r="K133" s="58">
        <v>9.9170000000000005E-3</v>
      </c>
      <c r="L133" s="58">
        <v>1.0673999999999999E-2</v>
      </c>
      <c r="M133" s="58">
        <v>1.1521E-2</v>
      </c>
      <c r="N133" s="58">
        <v>1.158E-2</v>
      </c>
      <c r="O133" s="58">
        <v>1.1098E-2</v>
      </c>
      <c r="P133" s="58">
        <v>1.0655E-2</v>
      </c>
      <c r="Q133" s="58">
        <v>1.0295E-2</v>
      </c>
      <c r="R133" s="58">
        <v>1.0043E-2</v>
      </c>
      <c r="S133" s="58">
        <v>1.0370000000000001E-2</v>
      </c>
      <c r="T133" s="58">
        <v>1.0094000000000001E-2</v>
      </c>
      <c r="U133" s="58">
        <v>9.1109999999999993E-3</v>
      </c>
      <c r="V133" s="58">
        <v>8.8620000000000001E-3</v>
      </c>
      <c r="W133" s="58">
        <v>8.6730000000000002E-3</v>
      </c>
      <c r="X133" s="58">
        <v>8.4670000000000006E-3</v>
      </c>
      <c r="Y133" s="58">
        <v>9.0709999999999992E-3</v>
      </c>
      <c r="Z133" s="58">
        <v>9.5060000000000006E-3</v>
      </c>
      <c r="AA133" s="58">
        <v>9.1470000000000006E-3</v>
      </c>
      <c r="AB133" s="58">
        <v>8.5199999999999998E-3</v>
      </c>
      <c r="AC133" s="58">
        <v>8.0759999999999998E-3</v>
      </c>
      <c r="AD133" s="58">
        <v>7.685E-3</v>
      </c>
      <c r="AE133" s="58">
        <v>7.2509999999999996E-3</v>
      </c>
      <c r="AF133" s="58">
        <v>7.1440000000000002E-3</v>
      </c>
      <c r="AG133" s="58">
        <v>7.143E-3</v>
      </c>
      <c r="AH133" s="58">
        <v>7.2389999999999998E-3</v>
      </c>
      <c r="AI133" s="58">
        <v>7.4339999999999996E-3</v>
      </c>
      <c r="AJ133" s="58">
        <v>6.8770000000000003E-3</v>
      </c>
      <c r="AK133" s="58">
        <v>6.6540000000000002E-3</v>
      </c>
      <c r="AL133" s="58">
        <v>6.4559999999999999E-3</v>
      </c>
      <c r="AM133" s="58">
        <v>6.0410000000000004E-3</v>
      </c>
      <c r="AN133" s="58">
        <v>6.0980000000000001E-3</v>
      </c>
      <c r="AO133" s="58">
        <v>6.2069999999999998E-3</v>
      </c>
      <c r="AP133" s="58">
        <v>5.6620000000000004E-3</v>
      </c>
      <c r="AQ133" s="58">
        <v>4.9569999999999996E-3</v>
      </c>
      <c r="AR133" s="58">
        <v>4.96E-3</v>
      </c>
      <c r="AS133" s="58">
        <v>4.9820000000000003E-3</v>
      </c>
      <c r="AT133" s="58">
        <v>4.829E-3</v>
      </c>
      <c r="AU133" s="58">
        <v>4.7450000000000001E-3</v>
      </c>
      <c r="AV133" s="58">
        <v>4.6769999999999997E-3</v>
      </c>
      <c r="AW133" s="58">
        <v>4.5950000000000001E-3</v>
      </c>
      <c r="AX133" s="58">
        <v>4.4910000000000002E-3</v>
      </c>
      <c r="AY133" s="58">
        <v>4.3030000000000004E-3</v>
      </c>
      <c r="AZ133" s="58">
        <v>4.1440000000000001E-3</v>
      </c>
      <c r="BA133" s="58">
        <v>4.4039999999999999E-3</v>
      </c>
      <c r="BB133" s="58">
        <v>4.3210000000000002E-3</v>
      </c>
      <c r="BC133" s="58">
        <v>3.6900000000000001E-3</v>
      </c>
      <c r="BD133" s="58">
        <v>3.6579999999999998E-3</v>
      </c>
      <c r="BE133" s="58">
        <v>3.7030000000000001E-3</v>
      </c>
      <c r="BF133" s="58">
        <v>4.052E-3</v>
      </c>
      <c r="BG133" s="58">
        <v>4.7699999999999999E-3</v>
      </c>
      <c r="BH133" s="58">
        <v>5.0020000000000004E-3</v>
      </c>
      <c r="BI133" s="58">
        <v>4.4600000000000004E-3</v>
      </c>
      <c r="BJ133" s="58">
        <v>4.1460000000000004E-3</v>
      </c>
      <c r="BK133" s="58">
        <v>4.1650000000000003E-3</v>
      </c>
      <c r="BL133" s="58">
        <v>3.9110000000000004E-3</v>
      </c>
      <c r="BM133" s="58">
        <v>3.9439999999999996E-3</v>
      </c>
      <c r="BN133" s="58">
        <v>4.0860000000000002E-3</v>
      </c>
      <c r="BO133" s="58">
        <v>3.9509999999999997E-3</v>
      </c>
      <c r="BP133" s="58">
        <v>3.7450000000000001E-3</v>
      </c>
      <c r="BQ133" s="58">
        <v>3.9370000000000004E-3</v>
      </c>
      <c r="BR133" s="58">
        <v>4.0730000000000002E-3</v>
      </c>
      <c r="BS133" s="58">
        <v>3.8999999999999998E-3</v>
      </c>
      <c r="BT133" s="58">
        <v>4.1390000000000003E-3</v>
      </c>
      <c r="BU133" s="58">
        <v>4.1910000000000003E-3</v>
      </c>
      <c r="BV133" s="58">
        <v>3.9449999999999997E-3</v>
      </c>
      <c r="BW133" s="58">
        <v>3.7810000000000001E-3</v>
      </c>
      <c r="BX133" s="58">
        <v>3.8990000000000001E-3</v>
      </c>
      <c r="BY133" s="58">
        <v>4.0670000000000003E-3</v>
      </c>
      <c r="BZ133" s="58">
        <v>4.4070000000000003E-3</v>
      </c>
      <c r="CA133" s="58">
        <v>4.829E-3</v>
      </c>
      <c r="CB133" s="58">
        <v>4.4159999999999998E-3</v>
      </c>
      <c r="CC133" s="58">
        <v>4.15E-3</v>
      </c>
      <c r="CD133" s="58">
        <v>4.5560000000000002E-3</v>
      </c>
      <c r="CE133" s="58">
        <v>4.9919999999999999E-3</v>
      </c>
      <c r="CF133" s="58">
        <v>4.9719999999999999E-3</v>
      </c>
      <c r="CG133" s="58">
        <v>4.9179999999999996E-3</v>
      </c>
      <c r="CH133" s="58">
        <v>5.3689999999999996E-3</v>
      </c>
      <c r="CI133" s="58">
        <v>5.2160000000000002E-3</v>
      </c>
      <c r="CJ133" s="58">
        <v>4.7910000000000001E-3</v>
      </c>
      <c r="CK133" s="58">
        <v>4.8209999999999998E-3</v>
      </c>
      <c r="CL133" s="58">
        <v>5.4479999999999997E-3</v>
      </c>
      <c r="CM133" s="58">
        <v>5.5669999999999999E-3</v>
      </c>
      <c r="CN133" s="58">
        <v>4.6230000000000004E-3</v>
      </c>
      <c r="CO133" s="58">
        <v>4.4400000000000004E-3</v>
      </c>
      <c r="CP133" s="58">
        <v>5.0959999999999998E-3</v>
      </c>
      <c r="CQ133" s="58">
        <v>5.2189999999999997E-3</v>
      </c>
      <c r="CR133" s="58">
        <v>4.9550000000000002E-3</v>
      </c>
      <c r="CS133" s="58">
        <v>4.7450000000000001E-3</v>
      </c>
      <c r="CT133" s="58">
        <v>4.4939999999999997E-3</v>
      </c>
      <c r="CU133" s="58">
        <v>4.2640000000000004E-3</v>
      </c>
      <c r="CV133" s="58">
        <v>4.261E-3</v>
      </c>
      <c r="CW133" s="58">
        <v>4.2220000000000001E-3</v>
      </c>
      <c r="CX133" s="58">
        <v>4.6439999999999997E-3</v>
      </c>
      <c r="CY133" s="58">
        <v>4.9329999999999999E-3</v>
      </c>
    </row>
    <row r="134" spans="1:103" x14ac:dyDescent="0.25">
      <c r="A134" s="41" t="s">
        <v>202</v>
      </c>
      <c r="C134" s="58">
        <v>3.9369000000000001E-2</v>
      </c>
      <c r="D134" s="58">
        <v>4.1997E-2</v>
      </c>
      <c r="E134" s="58">
        <v>4.1223999999999997E-2</v>
      </c>
      <c r="F134" s="58">
        <v>4.1581E-2</v>
      </c>
      <c r="G134" s="58">
        <v>4.3263000000000003E-2</v>
      </c>
      <c r="H134" s="58">
        <v>4.2906E-2</v>
      </c>
      <c r="I134" s="58">
        <v>4.1368000000000002E-2</v>
      </c>
      <c r="J134" s="58">
        <v>4.1556000000000003E-2</v>
      </c>
      <c r="K134" s="58">
        <v>4.3228999999999997E-2</v>
      </c>
      <c r="L134" s="58">
        <v>4.2075000000000001E-2</v>
      </c>
      <c r="M134" s="58">
        <v>4.0668999999999997E-2</v>
      </c>
      <c r="N134" s="58">
        <v>4.0634999999999998E-2</v>
      </c>
      <c r="O134" s="58">
        <v>4.0944000000000001E-2</v>
      </c>
      <c r="P134" s="58">
        <v>4.1570000000000003E-2</v>
      </c>
      <c r="Q134" s="58">
        <v>4.1174000000000002E-2</v>
      </c>
      <c r="R134" s="58">
        <v>4.0044999999999997E-2</v>
      </c>
      <c r="S134" s="58">
        <v>3.8447000000000002E-2</v>
      </c>
      <c r="T134" s="58">
        <v>3.6946E-2</v>
      </c>
      <c r="U134" s="58">
        <v>3.6212000000000001E-2</v>
      </c>
      <c r="V134" s="58">
        <v>3.5847999999999998E-2</v>
      </c>
      <c r="W134" s="58">
        <v>3.6098999999999999E-2</v>
      </c>
      <c r="X134" s="58">
        <v>3.6895999999999998E-2</v>
      </c>
      <c r="Y134" s="58">
        <v>3.6044E-2</v>
      </c>
      <c r="Z134" s="58">
        <v>3.5701999999999998E-2</v>
      </c>
      <c r="AA134" s="58">
        <v>3.5267E-2</v>
      </c>
      <c r="AB134" s="58">
        <v>3.3972000000000002E-2</v>
      </c>
      <c r="AC134" s="58">
        <v>3.3249000000000001E-2</v>
      </c>
      <c r="AD134" s="58">
        <v>3.4353000000000002E-2</v>
      </c>
      <c r="AE134" s="58">
        <v>3.4598999999999998E-2</v>
      </c>
      <c r="AF134" s="58">
        <v>3.2668999999999997E-2</v>
      </c>
      <c r="AG134" s="58">
        <v>3.1736E-2</v>
      </c>
      <c r="AH134" s="58">
        <v>3.2419000000000003E-2</v>
      </c>
      <c r="AI134" s="58">
        <v>3.2738000000000003E-2</v>
      </c>
      <c r="AJ134" s="58">
        <v>3.1864999999999997E-2</v>
      </c>
      <c r="AK134" s="58">
        <v>3.1313000000000001E-2</v>
      </c>
      <c r="AL134" s="58">
        <v>3.1095999999999999E-2</v>
      </c>
      <c r="AM134" s="58">
        <v>3.0096999999999999E-2</v>
      </c>
      <c r="AN134" s="58">
        <v>2.9631999999999999E-2</v>
      </c>
      <c r="AO134" s="58">
        <v>2.8892999999999999E-2</v>
      </c>
      <c r="AP134" s="58">
        <v>2.7956999999999999E-2</v>
      </c>
      <c r="AQ134" s="58">
        <v>2.7659E-2</v>
      </c>
      <c r="AR134" s="58">
        <v>2.7066E-2</v>
      </c>
      <c r="AS134" s="58">
        <v>2.6453000000000001E-2</v>
      </c>
      <c r="AT134" s="58">
        <v>2.6494E-2</v>
      </c>
      <c r="AU134" s="58">
        <v>2.5517999999999999E-2</v>
      </c>
      <c r="AV134" s="58">
        <v>2.3869999999999999E-2</v>
      </c>
      <c r="AW134" s="58">
        <v>2.3646E-2</v>
      </c>
      <c r="AX134" s="58">
        <v>2.3666E-2</v>
      </c>
      <c r="AY134" s="58">
        <v>2.3210000000000001E-2</v>
      </c>
      <c r="AZ134" s="58">
        <v>2.2985999999999999E-2</v>
      </c>
      <c r="BA134" s="58">
        <v>2.1603000000000001E-2</v>
      </c>
      <c r="BB134" s="58">
        <v>1.9938000000000001E-2</v>
      </c>
      <c r="BC134" s="58">
        <v>1.9396E-2</v>
      </c>
      <c r="BD134" s="58">
        <v>1.8800000000000001E-2</v>
      </c>
      <c r="BE134" s="58">
        <v>1.8443999999999999E-2</v>
      </c>
      <c r="BF134" s="58">
        <v>1.9809E-2</v>
      </c>
      <c r="BG134" s="58">
        <v>2.0017E-2</v>
      </c>
      <c r="BH134" s="58">
        <v>1.9241000000000001E-2</v>
      </c>
      <c r="BI134" s="58">
        <v>1.9567000000000001E-2</v>
      </c>
      <c r="BJ134" s="58">
        <v>2.0160000000000001E-2</v>
      </c>
      <c r="BK134" s="58">
        <v>2.0011999999999999E-2</v>
      </c>
      <c r="BL134" s="58">
        <v>1.8488999999999998E-2</v>
      </c>
      <c r="BM134" s="58">
        <v>1.7781999999999999E-2</v>
      </c>
      <c r="BN134" s="58">
        <v>1.8234E-2</v>
      </c>
      <c r="BO134" s="58">
        <v>1.7676000000000001E-2</v>
      </c>
      <c r="BP134" s="58">
        <v>1.6922E-2</v>
      </c>
      <c r="BQ134" s="58">
        <v>1.7163999999999999E-2</v>
      </c>
      <c r="BR134" s="58">
        <v>1.9814999999999999E-2</v>
      </c>
      <c r="BS134" s="58">
        <v>2.103E-2</v>
      </c>
      <c r="BT134" s="58">
        <v>1.7595E-2</v>
      </c>
      <c r="BU134" s="58">
        <v>1.5823E-2</v>
      </c>
      <c r="BV134" s="58">
        <v>1.6448999999999998E-2</v>
      </c>
      <c r="BW134" s="58">
        <v>1.6E-2</v>
      </c>
      <c r="BX134" s="58">
        <v>1.4067E-2</v>
      </c>
      <c r="BY134" s="58">
        <v>1.504E-2</v>
      </c>
      <c r="BZ134" s="58">
        <v>1.6825E-2</v>
      </c>
      <c r="CA134" s="58">
        <v>1.6773E-2</v>
      </c>
      <c r="CB134" s="58">
        <v>1.6924999999999999E-2</v>
      </c>
      <c r="CC134" s="58">
        <v>1.6369000000000002E-2</v>
      </c>
      <c r="CD134" s="58">
        <v>1.6437E-2</v>
      </c>
      <c r="CE134" s="58">
        <v>1.5841000000000001E-2</v>
      </c>
      <c r="CF134" s="58">
        <v>1.4385999999999999E-2</v>
      </c>
      <c r="CG134" s="58">
        <v>1.4623000000000001E-2</v>
      </c>
      <c r="CH134" s="58">
        <v>1.5221999999999999E-2</v>
      </c>
      <c r="CI134" s="58">
        <v>1.3681E-2</v>
      </c>
      <c r="CJ134" s="58">
        <v>1.2274E-2</v>
      </c>
      <c r="CK134" s="58">
        <v>1.2409999999999999E-2</v>
      </c>
      <c r="CL134" s="58">
        <v>1.3231E-2</v>
      </c>
      <c r="CM134" s="58">
        <v>1.2307E-2</v>
      </c>
      <c r="CN134" s="58">
        <v>1.1219E-2</v>
      </c>
      <c r="CO134" s="58">
        <v>1.1826E-2</v>
      </c>
      <c r="CP134" s="58">
        <v>1.2245000000000001E-2</v>
      </c>
      <c r="CQ134" s="58">
        <v>1.2219000000000001E-2</v>
      </c>
      <c r="CR134" s="58">
        <v>1.1446E-2</v>
      </c>
      <c r="CS134" s="58">
        <v>1.1322E-2</v>
      </c>
      <c r="CT134" s="58">
        <v>1.2437999999999999E-2</v>
      </c>
      <c r="CU134" s="58">
        <v>1.3195999999999999E-2</v>
      </c>
      <c r="CV134" s="58">
        <v>1.2506E-2</v>
      </c>
      <c r="CW134" s="58">
        <v>1.1509E-2</v>
      </c>
      <c r="CX134" s="58">
        <v>1.129E-2</v>
      </c>
      <c r="CY134" s="58">
        <v>1.0631E-2</v>
      </c>
    </row>
    <row r="135" spans="1:103" x14ac:dyDescent="0.25">
      <c r="A135" s="41" t="s">
        <v>203</v>
      </c>
      <c r="C135" s="58">
        <v>2.0236000000000001E-2</v>
      </c>
      <c r="D135" s="58">
        <v>2.0397999999999999E-2</v>
      </c>
      <c r="E135" s="58">
        <v>1.8998999999999999E-2</v>
      </c>
      <c r="F135" s="58">
        <v>1.9511000000000001E-2</v>
      </c>
      <c r="G135" s="58">
        <v>1.9191E-2</v>
      </c>
      <c r="H135" s="58">
        <v>1.9692999999999999E-2</v>
      </c>
      <c r="I135" s="58">
        <v>2.0048E-2</v>
      </c>
      <c r="J135" s="58">
        <v>1.8679000000000001E-2</v>
      </c>
      <c r="K135" s="58">
        <v>1.934E-2</v>
      </c>
      <c r="L135" s="58">
        <v>2.1014000000000001E-2</v>
      </c>
      <c r="M135" s="58">
        <v>2.0264000000000001E-2</v>
      </c>
      <c r="N135" s="58">
        <v>1.985E-2</v>
      </c>
      <c r="O135" s="58">
        <v>2.0844000000000001E-2</v>
      </c>
      <c r="P135" s="58">
        <v>2.1170999999999999E-2</v>
      </c>
      <c r="Q135" s="58">
        <v>2.1007999999999999E-2</v>
      </c>
      <c r="R135" s="58">
        <v>2.0775999999999999E-2</v>
      </c>
      <c r="S135" s="58">
        <v>2.0396999999999998E-2</v>
      </c>
      <c r="T135" s="58">
        <v>2.0653999999999999E-2</v>
      </c>
      <c r="U135" s="58">
        <v>2.0656999999999998E-2</v>
      </c>
      <c r="V135" s="58">
        <v>2.0500999999999998E-2</v>
      </c>
      <c r="W135" s="58">
        <v>1.9618E-2</v>
      </c>
      <c r="X135" s="58">
        <v>1.9061000000000002E-2</v>
      </c>
      <c r="Y135" s="58">
        <v>1.8547999999999999E-2</v>
      </c>
      <c r="Z135" s="58">
        <v>1.8530000000000001E-2</v>
      </c>
      <c r="AA135" s="58">
        <v>1.8922000000000001E-2</v>
      </c>
      <c r="AB135" s="58">
        <v>1.8960999999999999E-2</v>
      </c>
      <c r="AC135" s="58">
        <v>1.8287000000000001E-2</v>
      </c>
      <c r="AD135" s="58">
        <v>1.7448000000000002E-2</v>
      </c>
      <c r="AE135" s="58">
        <v>1.7623E-2</v>
      </c>
      <c r="AF135" s="58">
        <v>1.8346999999999999E-2</v>
      </c>
      <c r="AG135" s="58">
        <v>1.7801000000000001E-2</v>
      </c>
      <c r="AH135" s="58">
        <v>1.6601999999999999E-2</v>
      </c>
      <c r="AI135" s="58">
        <v>1.6552999999999998E-2</v>
      </c>
      <c r="AJ135" s="58">
        <v>1.7128999999999998E-2</v>
      </c>
      <c r="AK135" s="58">
        <v>1.7257999999999999E-2</v>
      </c>
      <c r="AL135" s="58">
        <v>1.6695999999999999E-2</v>
      </c>
      <c r="AM135" s="58">
        <v>1.6483999999999999E-2</v>
      </c>
      <c r="AN135" s="58">
        <v>1.6288E-2</v>
      </c>
      <c r="AO135" s="58">
        <v>1.6230999999999999E-2</v>
      </c>
      <c r="AP135" s="58">
        <v>1.6396000000000001E-2</v>
      </c>
      <c r="AQ135" s="58">
        <v>1.6226000000000001E-2</v>
      </c>
      <c r="AR135" s="58">
        <v>1.5640999999999999E-2</v>
      </c>
      <c r="AS135" s="58">
        <v>1.5245E-2</v>
      </c>
      <c r="AT135" s="58">
        <v>1.5668999999999999E-2</v>
      </c>
      <c r="AU135" s="58">
        <v>1.5651999999999999E-2</v>
      </c>
      <c r="AV135" s="58">
        <v>1.5226999999999999E-2</v>
      </c>
      <c r="AW135" s="58">
        <v>1.5511E-2</v>
      </c>
      <c r="AX135" s="58">
        <v>1.6219000000000001E-2</v>
      </c>
      <c r="AY135" s="58">
        <v>1.6716999999999999E-2</v>
      </c>
      <c r="AZ135" s="58">
        <v>1.6604000000000001E-2</v>
      </c>
      <c r="BA135" s="58">
        <v>1.55E-2</v>
      </c>
      <c r="BB135" s="58">
        <v>1.4331999999999999E-2</v>
      </c>
      <c r="BC135" s="58">
        <v>1.4069999999999999E-2</v>
      </c>
      <c r="BD135" s="58">
        <v>1.3533E-2</v>
      </c>
      <c r="BE135" s="58">
        <v>1.3343000000000001E-2</v>
      </c>
      <c r="BF135" s="58">
        <v>1.5049999999999999E-2</v>
      </c>
      <c r="BG135" s="58">
        <v>1.4656000000000001E-2</v>
      </c>
      <c r="BH135" s="58">
        <v>1.3597E-2</v>
      </c>
      <c r="BI135" s="58">
        <v>1.3677E-2</v>
      </c>
      <c r="BJ135" s="58">
        <v>1.4370000000000001E-2</v>
      </c>
      <c r="BK135" s="58">
        <v>1.6532000000000002E-2</v>
      </c>
      <c r="BL135" s="58">
        <v>1.6154999999999999E-2</v>
      </c>
      <c r="BM135" s="58">
        <v>1.5872000000000001E-2</v>
      </c>
      <c r="BN135" s="58">
        <v>1.6032999999999999E-2</v>
      </c>
      <c r="BO135" s="58">
        <v>1.6119999999999999E-2</v>
      </c>
      <c r="BP135" s="58">
        <v>1.5185000000000001E-2</v>
      </c>
      <c r="BQ135" s="58">
        <v>1.3783999999999999E-2</v>
      </c>
      <c r="BR135" s="58">
        <v>1.4373E-2</v>
      </c>
      <c r="BS135" s="58">
        <v>1.452E-2</v>
      </c>
      <c r="BT135" s="58">
        <v>1.5347E-2</v>
      </c>
      <c r="BU135" s="58">
        <v>1.5440000000000001E-2</v>
      </c>
      <c r="BV135" s="58">
        <v>1.4255E-2</v>
      </c>
      <c r="BW135" s="58">
        <v>1.4300999999999999E-2</v>
      </c>
      <c r="BX135" s="58">
        <v>1.3353E-2</v>
      </c>
      <c r="BY135" s="58">
        <v>1.3065E-2</v>
      </c>
      <c r="BZ135" s="58">
        <v>1.4082000000000001E-2</v>
      </c>
      <c r="CA135" s="58">
        <v>1.4945E-2</v>
      </c>
      <c r="CB135" s="58">
        <v>1.4522999999999999E-2</v>
      </c>
      <c r="CC135" s="58">
        <v>1.3766E-2</v>
      </c>
      <c r="CD135" s="58">
        <v>1.4387E-2</v>
      </c>
      <c r="CE135" s="58">
        <v>1.3906999999999999E-2</v>
      </c>
      <c r="CF135" s="58">
        <v>1.3351999999999999E-2</v>
      </c>
      <c r="CG135" s="58">
        <v>1.362E-2</v>
      </c>
      <c r="CH135" s="58">
        <v>1.3811E-2</v>
      </c>
      <c r="CI135" s="58">
        <v>1.5883999999999999E-2</v>
      </c>
      <c r="CJ135" s="58">
        <v>1.536E-2</v>
      </c>
      <c r="CK135" s="58">
        <v>1.3454000000000001E-2</v>
      </c>
      <c r="CL135" s="58">
        <v>1.4241999999999999E-2</v>
      </c>
      <c r="CM135" s="58">
        <v>1.2844E-2</v>
      </c>
      <c r="CN135" s="58">
        <v>1.1318E-2</v>
      </c>
      <c r="CO135" s="58">
        <v>1.1809E-2</v>
      </c>
      <c r="CP135" s="58">
        <v>1.2744E-2</v>
      </c>
      <c r="CQ135" s="58">
        <v>1.2955E-2</v>
      </c>
      <c r="CR135" s="58">
        <v>1.2763E-2</v>
      </c>
      <c r="CS135" s="58">
        <v>1.2087000000000001E-2</v>
      </c>
      <c r="CT135" s="58">
        <v>1.2973999999999999E-2</v>
      </c>
      <c r="CU135" s="58">
        <v>1.3949E-2</v>
      </c>
      <c r="CV135" s="58">
        <v>1.2529999999999999E-2</v>
      </c>
      <c r="CW135" s="58">
        <v>1.1858E-2</v>
      </c>
      <c r="CX135" s="58">
        <v>1.2730999999999999E-2</v>
      </c>
      <c r="CY135" s="58">
        <v>1.1464E-2</v>
      </c>
    </row>
    <row r="136" spans="1:103" x14ac:dyDescent="0.25">
      <c r="A136" s="41" t="s">
        <v>234</v>
      </c>
      <c r="C136" s="58">
        <v>4.6099999999999998E-4</v>
      </c>
      <c r="D136" s="58">
        <v>4.64E-4</v>
      </c>
      <c r="E136" s="58">
        <v>3.6600000000000001E-4</v>
      </c>
      <c r="F136" s="58">
        <v>3.3599999999999998E-4</v>
      </c>
      <c r="G136" s="58">
        <v>3.0200000000000002E-4</v>
      </c>
      <c r="H136" s="58">
        <v>2.9500000000000001E-4</v>
      </c>
      <c r="I136" s="58">
        <v>3.6499999999999998E-4</v>
      </c>
      <c r="J136" s="58">
        <v>3.3700000000000001E-4</v>
      </c>
      <c r="K136" s="58">
        <v>2.9E-4</v>
      </c>
      <c r="L136" s="58">
        <v>3.3700000000000001E-4</v>
      </c>
      <c r="M136" s="58">
        <v>3.6600000000000001E-4</v>
      </c>
      <c r="N136" s="58">
        <v>3.3500000000000001E-4</v>
      </c>
      <c r="O136" s="58">
        <v>3.6900000000000002E-4</v>
      </c>
      <c r="P136" s="58">
        <v>3.7800000000000003E-4</v>
      </c>
      <c r="Q136" s="58">
        <v>3.3599999999999998E-4</v>
      </c>
      <c r="R136" s="58">
        <v>3.4099999999999999E-4</v>
      </c>
      <c r="S136" s="58">
        <v>3.3E-4</v>
      </c>
      <c r="T136" s="58">
        <v>4.0400000000000001E-4</v>
      </c>
      <c r="U136" s="58">
        <v>3.9199999999999999E-4</v>
      </c>
      <c r="V136" s="58">
        <v>2.63E-4</v>
      </c>
      <c r="W136" s="58">
        <v>3.01E-4</v>
      </c>
      <c r="X136" s="58">
        <v>3.2400000000000001E-4</v>
      </c>
      <c r="Y136" s="58">
        <v>2.8400000000000002E-4</v>
      </c>
      <c r="Z136" s="58">
        <v>3.0600000000000001E-4</v>
      </c>
      <c r="AA136" s="58">
        <v>3.2600000000000001E-4</v>
      </c>
      <c r="AB136" s="58">
        <v>3.59E-4</v>
      </c>
      <c r="AC136" s="58">
        <v>3.9399999999999998E-4</v>
      </c>
      <c r="AD136" s="58">
        <v>3.6099999999999999E-4</v>
      </c>
      <c r="AE136" s="58">
        <v>3.6200000000000002E-4</v>
      </c>
      <c r="AF136" s="58">
        <v>3.7599999999999998E-4</v>
      </c>
      <c r="AG136" s="58">
        <v>3.7399999999999998E-4</v>
      </c>
      <c r="AH136" s="58">
        <v>3.2899999999999997E-4</v>
      </c>
      <c r="AI136" s="58">
        <v>3.3E-4</v>
      </c>
      <c r="AJ136" s="58">
        <v>4.1399999999999998E-4</v>
      </c>
      <c r="AK136" s="58">
        <v>5.0299999999999997E-4</v>
      </c>
      <c r="AL136" s="58">
        <v>4.6700000000000002E-4</v>
      </c>
      <c r="AM136" s="58">
        <v>3.6400000000000001E-4</v>
      </c>
      <c r="AN136" s="58">
        <v>3.6999999999999999E-4</v>
      </c>
      <c r="AO136" s="58">
        <v>4.1399999999999998E-4</v>
      </c>
      <c r="AP136" s="58">
        <v>4.2900000000000002E-4</v>
      </c>
      <c r="AQ136" s="58">
        <v>3.8900000000000002E-4</v>
      </c>
      <c r="AR136" s="58">
        <v>3.3799999999999998E-4</v>
      </c>
      <c r="AS136" s="58">
        <v>3.5100000000000002E-4</v>
      </c>
      <c r="AT136" s="58">
        <v>3.1399999999999999E-4</v>
      </c>
      <c r="AU136" s="58">
        <v>2.6600000000000001E-4</v>
      </c>
      <c r="AV136" s="58">
        <v>3.0699999999999998E-4</v>
      </c>
      <c r="AW136" s="58">
        <v>3.7100000000000002E-4</v>
      </c>
      <c r="AX136" s="58">
        <v>3.6600000000000001E-4</v>
      </c>
      <c r="AY136" s="58">
        <v>3.1500000000000001E-4</v>
      </c>
      <c r="AZ136" s="58">
        <v>2.9500000000000001E-4</v>
      </c>
      <c r="BA136" s="58">
        <v>3.4200000000000002E-4</v>
      </c>
      <c r="BB136" s="58">
        <v>3.48E-4</v>
      </c>
      <c r="BC136" s="58">
        <v>4.3300000000000001E-4</v>
      </c>
      <c r="BD136" s="58">
        <v>4.9100000000000001E-4</v>
      </c>
      <c r="BE136" s="58">
        <v>4.28E-4</v>
      </c>
      <c r="BF136" s="58">
        <v>4.5800000000000002E-4</v>
      </c>
      <c r="BG136" s="58">
        <v>4.17E-4</v>
      </c>
      <c r="BH136" s="58">
        <v>4.4000000000000002E-4</v>
      </c>
      <c r="BI136" s="58">
        <v>5.4500000000000002E-4</v>
      </c>
      <c r="BJ136" s="58">
        <v>4.2499999999999998E-4</v>
      </c>
      <c r="BK136" s="58">
        <v>2.6200000000000003E-4</v>
      </c>
      <c r="BL136" s="58">
        <v>3.2299999999999999E-4</v>
      </c>
      <c r="BM136" s="58">
        <v>3.3E-4</v>
      </c>
      <c r="BN136" s="58">
        <v>2.52E-4</v>
      </c>
      <c r="BO136" s="58">
        <v>2.5500000000000002E-4</v>
      </c>
      <c r="BP136" s="58">
        <v>3.2899999999999997E-4</v>
      </c>
      <c r="BQ136" s="58">
        <v>3.5100000000000002E-4</v>
      </c>
      <c r="BR136" s="58">
        <v>2.5500000000000002E-4</v>
      </c>
      <c r="BS136" s="58">
        <v>1.76E-4</v>
      </c>
      <c r="BT136" s="58">
        <v>2.14E-4</v>
      </c>
      <c r="BU136" s="58">
        <v>2.5300000000000002E-4</v>
      </c>
      <c r="BV136" s="58">
        <v>2.14E-4</v>
      </c>
      <c r="BW136" s="58">
        <v>2.2900000000000001E-4</v>
      </c>
      <c r="BX136" s="58">
        <v>2.5999999999999998E-4</v>
      </c>
      <c r="BY136" s="58">
        <v>2.9999999999999997E-4</v>
      </c>
      <c r="BZ136" s="58">
        <v>2.92E-4</v>
      </c>
      <c r="CA136" s="58">
        <v>2.7399999999999999E-4</v>
      </c>
      <c r="CB136" s="58">
        <v>3.1799999999999998E-4</v>
      </c>
      <c r="CC136" s="58">
        <v>3.1500000000000001E-4</v>
      </c>
      <c r="CD136" s="58">
        <v>2.3699999999999999E-4</v>
      </c>
      <c r="CE136" s="58">
        <v>3.21E-4</v>
      </c>
      <c r="CF136" s="58">
        <v>4.7600000000000002E-4</v>
      </c>
      <c r="CG136" s="58">
        <v>3.4900000000000003E-4</v>
      </c>
      <c r="CH136" s="58">
        <v>1.9699999999999999E-4</v>
      </c>
      <c r="CI136" s="58">
        <v>1.93E-4</v>
      </c>
      <c r="CJ136" s="58">
        <v>1.9699999999999999E-4</v>
      </c>
      <c r="CK136" s="58">
        <v>2.1900000000000001E-4</v>
      </c>
      <c r="CL136" s="58">
        <v>2.0799999999999999E-4</v>
      </c>
      <c r="CM136" s="58">
        <v>1.6899999999999999E-4</v>
      </c>
      <c r="CN136" s="58">
        <v>2.8800000000000001E-4</v>
      </c>
      <c r="CO136" s="58">
        <v>3.7300000000000001E-4</v>
      </c>
      <c r="CP136" s="58">
        <v>3.9300000000000001E-4</v>
      </c>
      <c r="CQ136" s="58">
        <v>3.6600000000000001E-4</v>
      </c>
      <c r="CR136" s="58">
        <v>3.8499999999999998E-4</v>
      </c>
      <c r="CS136" s="58">
        <v>4.4099999999999999E-4</v>
      </c>
      <c r="CT136" s="58">
        <v>3.86E-4</v>
      </c>
      <c r="CU136" s="58">
        <v>5.3700000000000004E-4</v>
      </c>
      <c r="CV136" s="58">
        <v>6.3199999999999997E-4</v>
      </c>
      <c r="CW136" s="58">
        <v>4.46E-4</v>
      </c>
      <c r="CX136" s="58">
        <v>3.6200000000000002E-4</v>
      </c>
      <c r="CY136" s="58">
        <v>4.2999999999999999E-4</v>
      </c>
    </row>
    <row r="137" spans="1:103" x14ac:dyDescent="0.25">
      <c r="A137" s="41" t="s">
        <v>235</v>
      </c>
      <c r="C137" s="58">
        <v>6.5399999999999996E-4</v>
      </c>
      <c r="D137" s="58">
        <v>5.4699999999999996E-4</v>
      </c>
      <c r="E137" s="58">
        <v>4.5399999999999998E-4</v>
      </c>
      <c r="F137" s="58">
        <v>5.4699999999999996E-4</v>
      </c>
      <c r="G137" s="58">
        <v>5.4299999999999997E-4</v>
      </c>
      <c r="H137" s="58">
        <v>5.1900000000000004E-4</v>
      </c>
      <c r="I137" s="58">
        <v>5.6499999999999996E-4</v>
      </c>
      <c r="J137" s="58">
        <v>7.2400000000000003E-4</v>
      </c>
      <c r="K137" s="58">
        <v>7.8200000000000003E-4</v>
      </c>
      <c r="L137" s="58">
        <v>7.5600000000000005E-4</v>
      </c>
      <c r="M137" s="58">
        <v>6.7699999999999998E-4</v>
      </c>
      <c r="N137" s="58">
        <v>6.1300000000000005E-4</v>
      </c>
      <c r="O137" s="58">
        <v>6.2399999999999999E-4</v>
      </c>
      <c r="P137" s="58">
        <v>5.6300000000000002E-4</v>
      </c>
      <c r="Q137" s="58">
        <v>5.6599999999999999E-4</v>
      </c>
      <c r="R137" s="58">
        <v>5.7200000000000003E-4</v>
      </c>
      <c r="S137" s="58">
        <v>6.02E-4</v>
      </c>
      <c r="T137" s="58">
        <v>5.7899999999999998E-4</v>
      </c>
      <c r="U137" s="58">
        <v>6.2399999999999999E-4</v>
      </c>
      <c r="V137" s="58">
        <v>6.2399999999999999E-4</v>
      </c>
      <c r="W137" s="58">
        <v>6.1899999999999998E-4</v>
      </c>
      <c r="X137" s="58">
        <v>5.8500000000000002E-4</v>
      </c>
      <c r="Y137" s="58">
        <v>5.8E-4</v>
      </c>
      <c r="Z137" s="58">
        <v>6.6600000000000003E-4</v>
      </c>
      <c r="AA137" s="58">
        <v>6.9999999999999999E-4</v>
      </c>
      <c r="AB137" s="58">
        <v>6.5099999999999999E-4</v>
      </c>
      <c r="AC137" s="58">
        <v>5.9599999999999996E-4</v>
      </c>
      <c r="AD137" s="58">
        <v>6.9399999999999996E-4</v>
      </c>
      <c r="AE137" s="58">
        <v>7.1500000000000003E-4</v>
      </c>
      <c r="AF137" s="58">
        <v>6.4800000000000003E-4</v>
      </c>
      <c r="AG137" s="58">
        <v>6.1799999999999995E-4</v>
      </c>
      <c r="AH137" s="58">
        <v>5.8E-4</v>
      </c>
      <c r="AI137" s="58">
        <v>6.2600000000000004E-4</v>
      </c>
      <c r="AJ137" s="58">
        <v>6.3900000000000003E-4</v>
      </c>
      <c r="AK137" s="58">
        <v>6.4899999999999995E-4</v>
      </c>
      <c r="AL137" s="58">
        <v>8.0500000000000005E-4</v>
      </c>
      <c r="AM137" s="58">
        <v>8.7299999999999997E-4</v>
      </c>
      <c r="AN137" s="58">
        <v>6.9700000000000003E-4</v>
      </c>
      <c r="AO137" s="58">
        <v>6.0700000000000001E-4</v>
      </c>
      <c r="AP137" s="58">
        <v>6.8000000000000005E-4</v>
      </c>
      <c r="AQ137" s="58">
        <v>8.0400000000000003E-4</v>
      </c>
      <c r="AR137" s="58">
        <v>8.3900000000000001E-4</v>
      </c>
      <c r="AS137" s="58">
        <v>7.6099999999999996E-4</v>
      </c>
      <c r="AT137" s="58">
        <v>7.2800000000000002E-4</v>
      </c>
      <c r="AU137" s="58">
        <v>8.3100000000000003E-4</v>
      </c>
      <c r="AV137" s="58">
        <v>9.0499999999999999E-4</v>
      </c>
      <c r="AW137" s="58">
        <v>8.9300000000000002E-4</v>
      </c>
      <c r="AX137" s="58">
        <v>9.2900000000000003E-4</v>
      </c>
      <c r="AY137" s="58">
        <v>8.4000000000000003E-4</v>
      </c>
      <c r="AZ137" s="58">
        <v>8.0800000000000002E-4</v>
      </c>
      <c r="BA137" s="58">
        <v>9.3899999999999995E-4</v>
      </c>
      <c r="BB137" s="58">
        <v>9.0300000000000005E-4</v>
      </c>
      <c r="BC137" s="58">
        <v>7.1000000000000002E-4</v>
      </c>
      <c r="BD137" s="58">
        <v>7.1500000000000003E-4</v>
      </c>
      <c r="BE137" s="58">
        <v>8.3600000000000005E-4</v>
      </c>
      <c r="BF137" s="58">
        <v>7.7399999999999995E-4</v>
      </c>
      <c r="BG137" s="58">
        <v>7.3499999999999998E-4</v>
      </c>
      <c r="BH137" s="58">
        <v>8.2200000000000003E-4</v>
      </c>
      <c r="BI137" s="58">
        <v>6.5200000000000002E-4</v>
      </c>
      <c r="BJ137" s="58">
        <v>6.0499999999999996E-4</v>
      </c>
      <c r="BK137" s="58">
        <v>6.4300000000000002E-4</v>
      </c>
      <c r="BL137" s="58">
        <v>5.5699999999999999E-4</v>
      </c>
      <c r="BM137" s="58">
        <v>6.2399999999999999E-4</v>
      </c>
      <c r="BN137" s="58">
        <v>5.8900000000000001E-4</v>
      </c>
      <c r="BO137" s="58">
        <v>5.2700000000000002E-4</v>
      </c>
      <c r="BP137" s="58">
        <v>4.7600000000000002E-4</v>
      </c>
      <c r="BQ137" s="58">
        <v>5.1400000000000003E-4</v>
      </c>
      <c r="BR137" s="58">
        <v>6.5799999999999995E-4</v>
      </c>
      <c r="BS137" s="58">
        <v>8.6600000000000002E-4</v>
      </c>
      <c r="BT137" s="58">
        <v>9.9500000000000001E-4</v>
      </c>
      <c r="BU137" s="58">
        <v>7.5299999999999998E-4</v>
      </c>
      <c r="BV137" s="58">
        <v>6.1200000000000002E-4</v>
      </c>
      <c r="BW137" s="58">
        <v>6.4999999999999997E-4</v>
      </c>
      <c r="BX137" s="58">
        <v>6.3500000000000004E-4</v>
      </c>
      <c r="BY137" s="58">
        <v>6.5399999999999996E-4</v>
      </c>
      <c r="BZ137" s="58">
        <v>6.4800000000000003E-4</v>
      </c>
      <c r="CA137" s="58">
        <v>6.8900000000000005E-4</v>
      </c>
      <c r="CB137" s="58">
        <v>7.6599999999999997E-4</v>
      </c>
      <c r="CC137" s="58">
        <v>6.7500000000000004E-4</v>
      </c>
      <c r="CD137" s="58">
        <v>6.02E-4</v>
      </c>
      <c r="CE137" s="58">
        <v>5.6899999999999995E-4</v>
      </c>
      <c r="CF137" s="58">
        <v>6.0899999999999995E-4</v>
      </c>
      <c r="CG137" s="58">
        <v>7.1299999999999998E-4</v>
      </c>
      <c r="CH137" s="58">
        <v>8.2899999999999998E-4</v>
      </c>
      <c r="CI137" s="58">
        <v>8.5400000000000005E-4</v>
      </c>
      <c r="CJ137" s="58">
        <v>7.2199999999999999E-4</v>
      </c>
      <c r="CK137" s="58">
        <v>6.5700000000000003E-4</v>
      </c>
      <c r="CL137" s="58">
        <v>7.3899999999999997E-4</v>
      </c>
      <c r="CM137" s="58">
        <v>9.4899999999999997E-4</v>
      </c>
      <c r="CN137" s="58">
        <v>8.61E-4</v>
      </c>
      <c r="CO137" s="58">
        <v>5.62E-4</v>
      </c>
      <c r="CP137" s="58">
        <v>5.7200000000000003E-4</v>
      </c>
      <c r="CQ137" s="58">
        <v>7.4100000000000001E-4</v>
      </c>
      <c r="CR137" s="58">
        <v>1.0139999999999999E-3</v>
      </c>
      <c r="CS137" s="58">
        <v>1.059E-3</v>
      </c>
      <c r="CT137" s="58">
        <v>8.3600000000000005E-4</v>
      </c>
      <c r="CU137" s="58">
        <v>7.3700000000000002E-4</v>
      </c>
      <c r="CV137" s="58">
        <v>7.7499999999999997E-4</v>
      </c>
      <c r="CW137" s="58">
        <v>6.1399999999999996E-4</v>
      </c>
      <c r="CX137" s="58">
        <v>4.73E-4</v>
      </c>
      <c r="CY137" s="58">
        <v>7.3099999999999999E-4</v>
      </c>
    </row>
    <row r="138" spans="1:103" x14ac:dyDescent="0.25">
      <c r="A138" s="41" t="s">
        <v>236</v>
      </c>
      <c r="C138" s="58">
        <v>1.07E-4</v>
      </c>
      <c r="D138" s="58">
        <v>1.11E-4</v>
      </c>
      <c r="E138" s="58">
        <v>8.7999999999999998E-5</v>
      </c>
      <c r="F138" s="58">
        <v>1.46E-4</v>
      </c>
      <c r="G138" s="58">
        <v>1.5899999999999999E-4</v>
      </c>
      <c r="H138" s="58">
        <v>1.15E-4</v>
      </c>
      <c r="I138" s="58">
        <v>1.3300000000000001E-4</v>
      </c>
      <c r="J138" s="58">
        <v>1.6799999999999999E-4</v>
      </c>
      <c r="K138" s="58">
        <v>1.15E-4</v>
      </c>
      <c r="L138" s="58">
        <v>1.1400000000000001E-4</v>
      </c>
      <c r="M138" s="58">
        <v>1.37E-4</v>
      </c>
      <c r="N138" s="58">
        <v>1.21E-4</v>
      </c>
      <c r="O138" s="58">
        <v>1.3999999999999999E-4</v>
      </c>
      <c r="P138" s="58">
        <v>1.3999999999999999E-4</v>
      </c>
      <c r="Q138" s="58">
        <v>1.5799999999999999E-4</v>
      </c>
      <c r="R138" s="58">
        <v>1.74E-4</v>
      </c>
      <c r="S138" s="58">
        <v>1.55E-4</v>
      </c>
      <c r="T138" s="58">
        <v>1.3100000000000001E-4</v>
      </c>
      <c r="U138" s="58">
        <v>1.6699999999999999E-4</v>
      </c>
      <c r="V138" s="58">
        <v>2.1100000000000001E-4</v>
      </c>
      <c r="W138" s="58">
        <v>2.41E-4</v>
      </c>
      <c r="X138" s="58">
        <v>2.3499999999999999E-4</v>
      </c>
      <c r="Y138" s="58">
        <v>2.24E-4</v>
      </c>
      <c r="Z138" s="58">
        <v>2.7E-4</v>
      </c>
      <c r="AA138" s="58">
        <v>2.7099999999999997E-4</v>
      </c>
      <c r="AB138" s="58">
        <v>2.1699999999999999E-4</v>
      </c>
      <c r="AC138" s="58">
        <v>1.73E-4</v>
      </c>
      <c r="AD138" s="58">
        <v>1.9000000000000001E-4</v>
      </c>
      <c r="AE138" s="58">
        <v>2.0000000000000001E-4</v>
      </c>
      <c r="AF138" s="58">
        <v>2.13E-4</v>
      </c>
      <c r="AG138" s="58">
        <v>2.1499999999999999E-4</v>
      </c>
      <c r="AH138" s="58">
        <v>2.12E-4</v>
      </c>
      <c r="AI138" s="58">
        <v>2.72E-4</v>
      </c>
      <c r="AJ138" s="58">
        <v>2.7E-4</v>
      </c>
      <c r="AK138" s="58">
        <v>1.8100000000000001E-4</v>
      </c>
      <c r="AL138" s="58">
        <v>2.13E-4</v>
      </c>
      <c r="AM138" s="58">
        <v>2.7099999999999997E-4</v>
      </c>
      <c r="AN138" s="58">
        <v>2.7999999999999998E-4</v>
      </c>
      <c r="AO138" s="58">
        <v>3.0400000000000002E-4</v>
      </c>
      <c r="AP138" s="58">
        <v>2.9700000000000001E-4</v>
      </c>
      <c r="AQ138" s="58">
        <v>2.5300000000000002E-4</v>
      </c>
      <c r="AR138" s="58">
        <v>2.34E-4</v>
      </c>
      <c r="AS138" s="58">
        <v>2.7900000000000001E-4</v>
      </c>
      <c r="AT138" s="58">
        <v>1.8900000000000001E-4</v>
      </c>
      <c r="AU138" s="58">
        <v>2.4000000000000001E-4</v>
      </c>
      <c r="AV138" s="58">
        <v>3.1500000000000001E-4</v>
      </c>
      <c r="AW138" s="58">
        <v>3.8900000000000002E-4</v>
      </c>
      <c r="AX138" s="58">
        <v>4.73E-4</v>
      </c>
      <c r="AY138" s="58">
        <v>4.1899999999999999E-4</v>
      </c>
      <c r="AZ138" s="58">
        <v>4.4799999999999999E-4</v>
      </c>
      <c r="BA138" s="58">
        <v>3.97E-4</v>
      </c>
      <c r="BB138" s="58">
        <v>2.72E-4</v>
      </c>
      <c r="BC138" s="58">
        <v>2.8600000000000001E-4</v>
      </c>
      <c r="BD138" s="58">
        <v>3.39E-4</v>
      </c>
      <c r="BE138" s="58">
        <v>2.9799999999999998E-4</v>
      </c>
      <c r="BF138" s="58">
        <v>2.9700000000000001E-4</v>
      </c>
      <c r="BG138" s="58">
        <v>2.9100000000000003E-4</v>
      </c>
      <c r="BH138" s="58">
        <v>2.4499999999999999E-4</v>
      </c>
      <c r="BI138" s="58">
        <v>3.7800000000000003E-4</v>
      </c>
      <c r="BJ138" s="58">
        <v>3.5399999999999999E-4</v>
      </c>
      <c r="BK138" s="58">
        <v>1.84E-4</v>
      </c>
      <c r="BL138" s="58">
        <v>2.1699999999999999E-4</v>
      </c>
      <c r="BM138" s="58">
        <v>2.0699999999999999E-4</v>
      </c>
      <c r="BN138" s="58">
        <v>1.95E-4</v>
      </c>
      <c r="BO138" s="58">
        <v>2.4899999999999998E-4</v>
      </c>
      <c r="BP138" s="58">
        <v>2.6600000000000001E-4</v>
      </c>
      <c r="BQ138" s="58">
        <v>2.4000000000000001E-4</v>
      </c>
      <c r="BR138" s="58">
        <v>1.9799999999999999E-4</v>
      </c>
      <c r="BS138" s="58">
        <v>1.7000000000000001E-4</v>
      </c>
      <c r="BT138" s="58">
        <v>2.5700000000000001E-4</v>
      </c>
      <c r="BU138" s="58">
        <v>3.3500000000000001E-4</v>
      </c>
      <c r="BV138" s="58">
        <v>2.5500000000000002E-4</v>
      </c>
      <c r="BW138" s="58">
        <v>2.4399999999999999E-4</v>
      </c>
      <c r="BX138" s="58">
        <v>2.4600000000000002E-4</v>
      </c>
      <c r="BY138" s="58">
        <v>3.0299999999999999E-4</v>
      </c>
      <c r="BZ138" s="58">
        <v>4.7800000000000002E-4</v>
      </c>
      <c r="CA138" s="58">
        <v>3.8499999999999998E-4</v>
      </c>
      <c r="CB138" s="58">
        <v>1.9000000000000001E-4</v>
      </c>
      <c r="CC138" s="58">
        <v>1.17E-4</v>
      </c>
      <c r="CD138" s="58">
        <v>1.6799999999999999E-4</v>
      </c>
      <c r="CE138" s="58">
        <v>2.7E-4</v>
      </c>
      <c r="CF138" s="58">
        <v>2.5599999999999999E-4</v>
      </c>
      <c r="CG138" s="58">
        <v>3.4499999999999998E-4</v>
      </c>
      <c r="CH138" s="58">
        <v>3.6499999999999998E-4</v>
      </c>
      <c r="CI138" s="58">
        <v>3.01E-4</v>
      </c>
      <c r="CJ138" s="58">
        <v>3.5E-4</v>
      </c>
      <c r="CK138" s="58">
        <v>3.4099999999999999E-4</v>
      </c>
      <c r="CL138" s="58">
        <v>3.3E-4</v>
      </c>
      <c r="CM138" s="58">
        <v>3.3399999999999999E-4</v>
      </c>
      <c r="CN138" s="58">
        <v>3.3599999999999998E-4</v>
      </c>
      <c r="CO138" s="58">
        <v>3.2499999999999999E-4</v>
      </c>
      <c r="CP138" s="58">
        <v>4.6299999999999998E-4</v>
      </c>
      <c r="CQ138" s="58">
        <v>5.4299999999999997E-4</v>
      </c>
      <c r="CR138" s="58">
        <v>6.5600000000000001E-4</v>
      </c>
      <c r="CS138" s="58">
        <v>7.6800000000000002E-4</v>
      </c>
      <c r="CT138" s="58">
        <v>6.1399999999999996E-4</v>
      </c>
      <c r="CU138" s="58">
        <v>5.9599999999999996E-4</v>
      </c>
      <c r="CV138" s="58">
        <v>6.6500000000000001E-4</v>
      </c>
      <c r="CW138" s="58">
        <v>5.9100000000000005E-4</v>
      </c>
      <c r="CX138" s="58">
        <v>6.5499999999999998E-4</v>
      </c>
      <c r="CY138" s="58">
        <v>7.3999999999999999E-4</v>
      </c>
    </row>
    <row r="139" spans="1:103" x14ac:dyDescent="0.25">
      <c r="A139" s="41" t="s">
        <v>237</v>
      </c>
      <c r="C139" s="58">
        <v>7.705E-3</v>
      </c>
      <c r="D139" s="58">
        <v>7.9279999999999993E-3</v>
      </c>
      <c r="E139" s="58">
        <v>6.9170000000000004E-3</v>
      </c>
      <c r="F139" s="58">
        <v>6.3270000000000002E-3</v>
      </c>
      <c r="G139" s="58">
        <v>6.4859999999999996E-3</v>
      </c>
      <c r="H139" s="58">
        <v>6.2719999999999998E-3</v>
      </c>
      <c r="I139" s="58">
        <v>6.3559999999999997E-3</v>
      </c>
      <c r="J139" s="58">
        <v>6.6210000000000001E-3</v>
      </c>
      <c r="K139" s="58">
        <v>6.7159999999999997E-3</v>
      </c>
      <c r="L139" s="58">
        <v>6.4050000000000001E-3</v>
      </c>
      <c r="M139" s="58">
        <v>5.9480000000000002E-3</v>
      </c>
      <c r="N139" s="58">
        <v>5.6969999999999998E-3</v>
      </c>
      <c r="O139" s="58">
        <v>5.3949999999999996E-3</v>
      </c>
      <c r="P139" s="58">
        <v>5.4120000000000001E-3</v>
      </c>
      <c r="Q139" s="58">
        <v>5.424E-3</v>
      </c>
      <c r="R139" s="58">
        <v>5.4689999999999999E-3</v>
      </c>
      <c r="S139" s="58">
        <v>5.3670000000000002E-3</v>
      </c>
      <c r="T139" s="58">
        <v>5.7730000000000004E-3</v>
      </c>
      <c r="U139" s="58">
        <v>5.9950000000000003E-3</v>
      </c>
      <c r="V139" s="58">
        <v>5.3639999999999998E-3</v>
      </c>
      <c r="W139" s="58">
        <v>5.0809999999999996E-3</v>
      </c>
      <c r="X139" s="58">
        <v>4.9129999999999998E-3</v>
      </c>
      <c r="Y139" s="58">
        <v>5.2379999999999996E-3</v>
      </c>
      <c r="Z139" s="58">
        <v>4.9560000000000003E-3</v>
      </c>
      <c r="AA139" s="58">
        <v>4.7489999999999997E-3</v>
      </c>
      <c r="AB139" s="58">
        <v>4.7699999999999999E-3</v>
      </c>
      <c r="AC139" s="58">
        <v>4.6560000000000004E-3</v>
      </c>
      <c r="AD139" s="58">
        <v>4.9179999999999996E-3</v>
      </c>
      <c r="AE139" s="58">
        <v>4.9810000000000002E-3</v>
      </c>
      <c r="AF139" s="58">
        <v>5.2589999999999998E-3</v>
      </c>
      <c r="AG139" s="58">
        <v>5.2529999999999999E-3</v>
      </c>
      <c r="AH139" s="58">
        <v>5.2519999999999997E-3</v>
      </c>
      <c r="AI139" s="58">
        <v>5.1679999999999999E-3</v>
      </c>
      <c r="AJ139" s="58">
        <v>5.1260000000000003E-3</v>
      </c>
      <c r="AK139" s="58">
        <v>4.9919999999999999E-3</v>
      </c>
      <c r="AL139" s="58">
        <v>5.0689999999999997E-3</v>
      </c>
      <c r="AM139" s="58">
        <v>5.3E-3</v>
      </c>
      <c r="AN139" s="58">
        <v>5.0410000000000003E-3</v>
      </c>
      <c r="AO139" s="58">
        <v>4.9769999999999997E-3</v>
      </c>
      <c r="AP139" s="58">
        <v>4.6839999999999998E-3</v>
      </c>
      <c r="AQ139" s="58">
        <v>4.5189999999999996E-3</v>
      </c>
      <c r="AR139" s="58">
        <v>4.8380000000000003E-3</v>
      </c>
      <c r="AS139" s="58">
        <v>4.9230000000000003E-3</v>
      </c>
      <c r="AT139" s="58">
        <v>4.7159999999999997E-3</v>
      </c>
      <c r="AU139" s="58">
        <v>4.398E-3</v>
      </c>
      <c r="AV139" s="58">
        <v>4.6769999999999997E-3</v>
      </c>
      <c r="AW139" s="58">
        <v>5.0759999999999998E-3</v>
      </c>
      <c r="AX139" s="58">
        <v>4.816E-3</v>
      </c>
      <c r="AY139" s="58">
        <v>4.5620000000000001E-3</v>
      </c>
      <c r="AZ139" s="58">
        <v>4.9709999999999997E-3</v>
      </c>
      <c r="BA139" s="58">
        <v>5.4260000000000003E-3</v>
      </c>
      <c r="BB139" s="58">
        <v>4.9969999999999997E-3</v>
      </c>
      <c r="BC139" s="58">
        <v>4.5779999999999996E-3</v>
      </c>
      <c r="BD139" s="58">
        <v>5.2129999999999998E-3</v>
      </c>
      <c r="BE139" s="58">
        <v>5.2620000000000002E-3</v>
      </c>
      <c r="BF139" s="58">
        <v>4.7540000000000004E-3</v>
      </c>
      <c r="BG139" s="58">
        <v>4.803E-3</v>
      </c>
      <c r="BH139" s="58">
        <v>5.4749999999999998E-3</v>
      </c>
      <c r="BI139" s="58">
        <v>5.4559999999999999E-3</v>
      </c>
      <c r="BJ139" s="58">
        <v>4.797E-3</v>
      </c>
      <c r="BK139" s="58">
        <v>4.7140000000000003E-3</v>
      </c>
      <c r="BL139" s="58">
        <v>4.8609999999999999E-3</v>
      </c>
      <c r="BM139" s="58">
        <v>5.3639999999999998E-3</v>
      </c>
      <c r="BN139" s="58">
        <v>5.1349999999999998E-3</v>
      </c>
      <c r="BO139" s="58">
        <v>4.738E-3</v>
      </c>
      <c r="BP139" s="58">
        <v>5.1999999999999998E-3</v>
      </c>
      <c r="BQ139" s="58">
        <v>5.0759999999999998E-3</v>
      </c>
      <c r="BR139" s="58">
        <v>4.4539999999999996E-3</v>
      </c>
      <c r="BS139" s="58">
        <v>4.829E-3</v>
      </c>
      <c r="BT139" s="58">
        <v>5.3670000000000002E-3</v>
      </c>
      <c r="BU139" s="58">
        <v>5.4330000000000003E-3</v>
      </c>
      <c r="BV139" s="58">
        <v>5.2589999999999998E-3</v>
      </c>
      <c r="BW139" s="58">
        <v>5.012E-3</v>
      </c>
      <c r="BX139" s="58">
        <v>5.1409999999999997E-3</v>
      </c>
      <c r="BY139" s="58">
        <v>5.1000000000000004E-3</v>
      </c>
      <c r="BZ139" s="58">
        <v>4.8789999999999997E-3</v>
      </c>
      <c r="CA139" s="58">
        <v>4.6410000000000002E-3</v>
      </c>
      <c r="CB139" s="58">
        <v>4.45E-3</v>
      </c>
      <c r="CC139" s="58">
        <v>4.3070000000000001E-3</v>
      </c>
      <c r="CD139" s="58">
        <v>4.7809999999999997E-3</v>
      </c>
      <c r="CE139" s="58">
        <v>5.352E-3</v>
      </c>
      <c r="CF139" s="58">
        <v>5.228E-3</v>
      </c>
      <c r="CG139" s="58">
        <v>4.9890000000000004E-3</v>
      </c>
      <c r="CH139" s="58">
        <v>4.6810000000000003E-3</v>
      </c>
      <c r="CI139" s="58">
        <v>4.8729999999999997E-3</v>
      </c>
      <c r="CJ139" s="58">
        <v>5.1370000000000001E-3</v>
      </c>
      <c r="CK139" s="58">
        <v>4.9849999999999998E-3</v>
      </c>
      <c r="CL139" s="58">
        <v>4.5529999999999998E-3</v>
      </c>
      <c r="CM139" s="58">
        <v>4.3889999999999997E-3</v>
      </c>
      <c r="CN139" s="58">
        <v>4.4559999999999999E-3</v>
      </c>
      <c r="CO139" s="58">
        <v>4.1209999999999997E-3</v>
      </c>
      <c r="CP139" s="58">
        <v>4.7600000000000003E-3</v>
      </c>
      <c r="CQ139" s="58">
        <v>5.9719999999999999E-3</v>
      </c>
      <c r="CR139" s="58">
        <v>5.8250000000000003E-3</v>
      </c>
      <c r="CS139" s="58">
        <v>5.7650000000000002E-3</v>
      </c>
      <c r="CT139" s="58">
        <v>5.8219999999999999E-3</v>
      </c>
      <c r="CU139" s="58">
        <v>5.0809999999999996E-3</v>
      </c>
      <c r="CV139" s="58">
        <v>4.5079999999999999E-3</v>
      </c>
      <c r="CW139" s="58">
        <v>4.6509999999999998E-3</v>
      </c>
      <c r="CX139" s="58">
        <v>4.6769999999999997E-3</v>
      </c>
      <c r="CY139" s="58">
        <v>4.4730000000000004E-3</v>
      </c>
    </row>
    <row r="140" spans="1:103" x14ac:dyDescent="0.25">
      <c r="A140" s="41" t="s">
        <v>238</v>
      </c>
      <c r="C140" s="58">
        <v>2.0856E-2</v>
      </c>
      <c r="D140" s="58">
        <v>2.1392999999999999E-2</v>
      </c>
      <c r="E140" s="58">
        <v>2.0386999999999999E-2</v>
      </c>
      <c r="F140" s="58">
        <v>1.9517E-2</v>
      </c>
      <c r="G140" s="58">
        <v>2.0286999999999999E-2</v>
      </c>
      <c r="H140" s="58">
        <v>1.9427E-2</v>
      </c>
      <c r="I140" s="58">
        <v>1.8023000000000001E-2</v>
      </c>
      <c r="J140" s="58">
        <v>1.8216E-2</v>
      </c>
      <c r="K140" s="58">
        <v>2.0524000000000001E-2</v>
      </c>
      <c r="L140" s="58">
        <v>2.0227999999999999E-2</v>
      </c>
      <c r="M140" s="58">
        <v>1.7707000000000001E-2</v>
      </c>
      <c r="N140" s="58">
        <v>1.7814E-2</v>
      </c>
      <c r="O140" s="58">
        <v>1.9789000000000001E-2</v>
      </c>
      <c r="P140" s="58">
        <v>2.0149E-2</v>
      </c>
      <c r="Q140" s="58">
        <v>2.0063000000000001E-2</v>
      </c>
      <c r="R140" s="58">
        <v>1.9729E-2</v>
      </c>
      <c r="S140" s="58">
        <v>1.8874999999999999E-2</v>
      </c>
      <c r="T140" s="58">
        <v>1.9668000000000001E-2</v>
      </c>
      <c r="U140" s="58">
        <v>2.0292000000000001E-2</v>
      </c>
      <c r="V140" s="58">
        <v>2.0313999999999999E-2</v>
      </c>
      <c r="W140" s="58">
        <v>2.0707E-2</v>
      </c>
      <c r="X140" s="58">
        <v>2.0669E-2</v>
      </c>
      <c r="Y140" s="58">
        <v>2.0761000000000002E-2</v>
      </c>
      <c r="Z140" s="58">
        <v>2.0052E-2</v>
      </c>
      <c r="AA140" s="58">
        <v>1.9907999999999999E-2</v>
      </c>
      <c r="AB140" s="58">
        <v>2.0843E-2</v>
      </c>
      <c r="AC140" s="58">
        <v>2.0317999999999999E-2</v>
      </c>
      <c r="AD140" s="58">
        <v>1.9348000000000001E-2</v>
      </c>
      <c r="AE140" s="58">
        <v>1.9368E-2</v>
      </c>
      <c r="AF140" s="58">
        <v>2.0534E-2</v>
      </c>
      <c r="AG140" s="58">
        <v>2.0889000000000001E-2</v>
      </c>
      <c r="AH140" s="58">
        <v>1.9720000000000001E-2</v>
      </c>
      <c r="AI140" s="58">
        <v>1.9504000000000001E-2</v>
      </c>
      <c r="AJ140" s="58">
        <v>2.0400000000000001E-2</v>
      </c>
      <c r="AK140" s="58">
        <v>2.1062999999999998E-2</v>
      </c>
      <c r="AL140" s="58">
        <v>2.1021000000000001E-2</v>
      </c>
      <c r="AM140" s="58">
        <v>2.0722999999999998E-2</v>
      </c>
      <c r="AN140" s="58">
        <v>2.0708000000000001E-2</v>
      </c>
      <c r="AO140" s="58">
        <v>2.1531000000000002E-2</v>
      </c>
      <c r="AP140" s="58">
        <v>2.1302000000000001E-2</v>
      </c>
      <c r="AQ140" s="58">
        <v>1.9476E-2</v>
      </c>
      <c r="AR140" s="58">
        <v>1.8794999999999999E-2</v>
      </c>
      <c r="AS140" s="58">
        <v>1.8724000000000001E-2</v>
      </c>
      <c r="AT140" s="58">
        <v>1.9390000000000001E-2</v>
      </c>
      <c r="AU140" s="58">
        <v>1.9954E-2</v>
      </c>
      <c r="AV140" s="58">
        <v>2.0119999999999999E-2</v>
      </c>
      <c r="AW140" s="58">
        <v>2.0596E-2</v>
      </c>
      <c r="AX140" s="58">
        <v>1.9536000000000001E-2</v>
      </c>
      <c r="AY140" s="58">
        <v>1.8783000000000001E-2</v>
      </c>
      <c r="AZ140" s="58">
        <v>1.9105E-2</v>
      </c>
      <c r="BA140" s="58">
        <v>1.8699E-2</v>
      </c>
      <c r="BB140" s="58">
        <v>1.702E-2</v>
      </c>
      <c r="BC140" s="58">
        <v>1.6313000000000001E-2</v>
      </c>
      <c r="BD140" s="58">
        <v>1.7399000000000001E-2</v>
      </c>
      <c r="BE140" s="58">
        <v>1.8414E-2</v>
      </c>
      <c r="BF140" s="58">
        <v>1.6972000000000001E-2</v>
      </c>
      <c r="BG140" s="58">
        <v>1.6029999999999999E-2</v>
      </c>
      <c r="BH140" s="58">
        <v>1.7520999999999998E-2</v>
      </c>
      <c r="BI140" s="58">
        <v>1.7989000000000002E-2</v>
      </c>
      <c r="BJ140" s="58">
        <v>1.6903000000000001E-2</v>
      </c>
      <c r="BK140" s="58">
        <v>1.5788E-2</v>
      </c>
      <c r="BL140" s="58">
        <v>1.5032E-2</v>
      </c>
      <c r="BM140" s="58">
        <v>1.3485E-2</v>
      </c>
      <c r="BN140" s="58">
        <v>1.3386E-2</v>
      </c>
      <c r="BO140" s="58">
        <v>1.4146000000000001E-2</v>
      </c>
      <c r="BP140" s="58">
        <v>1.4454E-2</v>
      </c>
      <c r="BQ140" s="58">
        <v>1.4947999999999999E-2</v>
      </c>
      <c r="BR140" s="58">
        <v>1.4421E-2</v>
      </c>
      <c r="BS140" s="58">
        <v>1.3762E-2</v>
      </c>
      <c r="BT140" s="58">
        <v>1.4683E-2</v>
      </c>
      <c r="BU140" s="58">
        <v>1.5445E-2</v>
      </c>
      <c r="BV140" s="58">
        <v>1.4467000000000001E-2</v>
      </c>
      <c r="BW140" s="58">
        <v>1.3559999999999999E-2</v>
      </c>
      <c r="BX140" s="58">
        <v>1.3714E-2</v>
      </c>
      <c r="BY140" s="58">
        <v>1.3599999999999999E-2</v>
      </c>
      <c r="BZ140" s="58">
        <v>1.3115999999999999E-2</v>
      </c>
      <c r="CA140" s="58">
        <v>1.1854E-2</v>
      </c>
      <c r="CB140" s="58">
        <v>1.1561999999999999E-2</v>
      </c>
      <c r="CC140" s="58">
        <v>1.2883E-2</v>
      </c>
      <c r="CD140" s="58">
        <v>1.3419E-2</v>
      </c>
      <c r="CE140" s="58">
        <v>1.3176999999999999E-2</v>
      </c>
      <c r="CF140" s="58">
        <v>1.3181999999999999E-2</v>
      </c>
      <c r="CG140" s="58">
        <v>1.3095000000000001E-2</v>
      </c>
      <c r="CH140" s="58">
        <v>1.3576E-2</v>
      </c>
      <c r="CI140" s="58">
        <v>1.3742000000000001E-2</v>
      </c>
      <c r="CJ140" s="58">
        <v>1.2836999999999999E-2</v>
      </c>
      <c r="CK140" s="58">
        <v>1.2094000000000001E-2</v>
      </c>
      <c r="CL140" s="58">
        <v>1.2116999999999999E-2</v>
      </c>
      <c r="CM140" s="58">
        <v>1.3207999999999999E-2</v>
      </c>
      <c r="CN140" s="58">
        <v>1.2433E-2</v>
      </c>
      <c r="CO140" s="58">
        <v>1.1584000000000001E-2</v>
      </c>
      <c r="CP140" s="58">
        <v>1.1894E-2</v>
      </c>
      <c r="CQ140" s="58">
        <v>1.1660999999999999E-2</v>
      </c>
      <c r="CR140" s="58">
        <v>1.1539000000000001E-2</v>
      </c>
      <c r="CS140" s="58">
        <v>1.2677000000000001E-2</v>
      </c>
      <c r="CT140" s="58">
        <v>1.3682E-2</v>
      </c>
      <c r="CU140" s="58">
        <v>1.3226999999999999E-2</v>
      </c>
      <c r="CV140" s="58">
        <v>1.3833E-2</v>
      </c>
      <c r="CW140" s="58">
        <v>1.4158E-2</v>
      </c>
      <c r="CX140" s="58">
        <v>1.2485E-2</v>
      </c>
      <c r="CY140" s="58">
        <v>1.2066E-2</v>
      </c>
    </row>
    <row r="141" spans="1:103" x14ac:dyDescent="0.25">
      <c r="A141" s="41" t="s">
        <v>239</v>
      </c>
      <c r="C141" s="58">
        <v>8.7749999999999998E-3</v>
      </c>
      <c r="D141" s="58">
        <v>7.8410000000000007E-3</v>
      </c>
      <c r="E141" s="58">
        <v>7.6020000000000003E-3</v>
      </c>
      <c r="F141" s="58">
        <v>7.2880000000000002E-3</v>
      </c>
      <c r="G141" s="58">
        <v>7.4229999999999999E-3</v>
      </c>
      <c r="H141" s="58">
        <v>7.7619999999999998E-3</v>
      </c>
      <c r="I141" s="58">
        <v>6.8269999999999997E-3</v>
      </c>
      <c r="J141" s="58">
        <v>6.4710000000000002E-3</v>
      </c>
      <c r="K141" s="58">
        <v>7.8770000000000003E-3</v>
      </c>
      <c r="L141" s="58">
        <v>7.7609999999999997E-3</v>
      </c>
      <c r="M141" s="58">
        <v>6.7000000000000002E-3</v>
      </c>
      <c r="N141" s="58">
        <v>7.0060000000000001E-3</v>
      </c>
      <c r="O141" s="58">
        <v>7.2769999999999996E-3</v>
      </c>
      <c r="P141" s="58">
        <v>7.9139999999999992E-3</v>
      </c>
      <c r="Q141" s="58">
        <v>8.574E-3</v>
      </c>
      <c r="R141" s="58">
        <v>8.8579999999999996E-3</v>
      </c>
      <c r="S141" s="58">
        <v>8.378E-3</v>
      </c>
      <c r="T141" s="58">
        <v>8.6459999999999992E-3</v>
      </c>
      <c r="U141" s="58">
        <v>9.1859999999999997E-3</v>
      </c>
      <c r="V141" s="58">
        <v>8.907E-3</v>
      </c>
      <c r="W141" s="58">
        <v>8.8859999999999998E-3</v>
      </c>
      <c r="X141" s="58">
        <v>9.1549999999999999E-3</v>
      </c>
      <c r="Y141" s="58">
        <v>1.0158E-2</v>
      </c>
      <c r="Z141" s="58">
        <v>9.9749999999999995E-3</v>
      </c>
      <c r="AA141" s="58">
        <v>9.6179999999999998E-3</v>
      </c>
      <c r="AB141" s="58">
        <v>9.9050000000000006E-3</v>
      </c>
      <c r="AC141" s="58">
        <v>9.1450000000000004E-3</v>
      </c>
      <c r="AD141" s="58">
        <v>8.7519999999999994E-3</v>
      </c>
      <c r="AE141" s="58">
        <v>9.8309999999999995E-3</v>
      </c>
      <c r="AF141" s="58">
        <v>1.0121E-2</v>
      </c>
      <c r="AG141" s="58">
        <v>9.8279999999999999E-3</v>
      </c>
      <c r="AH141" s="58">
        <v>1.0106E-2</v>
      </c>
      <c r="AI141" s="58">
        <v>9.2700000000000005E-3</v>
      </c>
      <c r="AJ141" s="58">
        <v>8.77E-3</v>
      </c>
      <c r="AK141" s="58">
        <v>9.1629999999999993E-3</v>
      </c>
      <c r="AL141" s="58">
        <v>9.6039999999999997E-3</v>
      </c>
      <c r="AM141" s="58">
        <v>9.8820000000000002E-3</v>
      </c>
      <c r="AN141" s="58">
        <v>1.0059999999999999E-2</v>
      </c>
      <c r="AO141" s="58">
        <v>1.0127000000000001E-2</v>
      </c>
      <c r="AP141" s="58">
        <v>1.0181000000000001E-2</v>
      </c>
      <c r="AQ141" s="58">
        <v>1.0666E-2</v>
      </c>
      <c r="AR141" s="58">
        <v>1.0603E-2</v>
      </c>
      <c r="AS141" s="58">
        <v>1.0900999999999999E-2</v>
      </c>
      <c r="AT141" s="58">
        <v>1.1115E-2</v>
      </c>
      <c r="AU141" s="58">
        <v>1.0640999999999999E-2</v>
      </c>
      <c r="AV141" s="58">
        <v>1.1357000000000001E-2</v>
      </c>
      <c r="AW141" s="58">
        <v>1.1783E-2</v>
      </c>
      <c r="AX141" s="58">
        <v>1.115E-2</v>
      </c>
      <c r="AY141" s="58">
        <v>1.0604000000000001E-2</v>
      </c>
      <c r="AZ141" s="58">
        <v>1.1103999999999999E-2</v>
      </c>
      <c r="BA141" s="58">
        <v>1.1629E-2</v>
      </c>
      <c r="BB141" s="58">
        <v>1.0591E-2</v>
      </c>
      <c r="BC141" s="58">
        <v>9.6069999999999992E-3</v>
      </c>
      <c r="BD141" s="58">
        <v>1.0371E-2</v>
      </c>
      <c r="BE141" s="58">
        <v>1.1315E-2</v>
      </c>
      <c r="BF141" s="58">
        <v>1.0741000000000001E-2</v>
      </c>
      <c r="BG141" s="58">
        <v>1.0655E-2</v>
      </c>
      <c r="BH141" s="58">
        <v>1.1318999999999999E-2</v>
      </c>
      <c r="BI141" s="58">
        <v>1.1395000000000001E-2</v>
      </c>
      <c r="BJ141" s="58">
        <v>1.1032999999999999E-2</v>
      </c>
      <c r="BK141" s="58">
        <v>1.1055000000000001E-2</v>
      </c>
      <c r="BL141" s="58">
        <v>1.1313999999999999E-2</v>
      </c>
      <c r="BM141" s="58">
        <v>1.1115999999999999E-2</v>
      </c>
      <c r="BN141" s="58">
        <v>1.0104E-2</v>
      </c>
      <c r="BO141" s="58">
        <v>8.9029999999999995E-3</v>
      </c>
      <c r="BP141" s="58">
        <v>9.8449999999999996E-3</v>
      </c>
      <c r="BQ141" s="58">
        <v>1.0278000000000001E-2</v>
      </c>
      <c r="BR141" s="58">
        <v>8.8769999999999995E-3</v>
      </c>
      <c r="BS141" s="58">
        <v>8.2019999999999992E-3</v>
      </c>
      <c r="BT141" s="58">
        <v>8.5679999999999992E-3</v>
      </c>
      <c r="BU141" s="58">
        <v>8.7919999999999995E-3</v>
      </c>
      <c r="BV141" s="58">
        <v>8.9449999999999998E-3</v>
      </c>
      <c r="BW141" s="58">
        <v>9.2919999999999999E-3</v>
      </c>
      <c r="BX141" s="58">
        <v>9.5399999999999999E-3</v>
      </c>
      <c r="BY141" s="58">
        <v>1.0349000000000001E-2</v>
      </c>
      <c r="BZ141" s="58">
        <v>1.0532E-2</v>
      </c>
      <c r="CA141" s="58">
        <v>9.9489999999999995E-3</v>
      </c>
      <c r="CB141" s="58">
        <v>9.9939999999999994E-3</v>
      </c>
      <c r="CC141" s="58">
        <v>9.9100000000000004E-3</v>
      </c>
      <c r="CD141" s="58">
        <v>9.6880000000000004E-3</v>
      </c>
      <c r="CE141" s="58">
        <v>9.4149999999999998E-3</v>
      </c>
      <c r="CF141" s="58">
        <v>9.2460000000000007E-3</v>
      </c>
      <c r="CG141" s="58">
        <v>8.9770000000000006E-3</v>
      </c>
      <c r="CH141" s="58">
        <v>8.6540000000000002E-3</v>
      </c>
      <c r="CI141" s="58">
        <v>8.9580000000000007E-3</v>
      </c>
      <c r="CJ141" s="58">
        <v>9.0050000000000009E-3</v>
      </c>
      <c r="CK141" s="58">
        <v>9.1059999999999995E-3</v>
      </c>
      <c r="CL141" s="58">
        <v>9.1059999999999995E-3</v>
      </c>
      <c r="CM141" s="58">
        <v>9.8700000000000003E-3</v>
      </c>
      <c r="CN141" s="58">
        <v>1.0655E-2</v>
      </c>
      <c r="CO141" s="58">
        <v>9.7900000000000001E-3</v>
      </c>
      <c r="CP141" s="58">
        <v>9.7669999999999996E-3</v>
      </c>
      <c r="CQ141" s="58">
        <v>9.8890000000000002E-3</v>
      </c>
      <c r="CR141" s="58">
        <v>1.1087E-2</v>
      </c>
      <c r="CS141" s="58">
        <v>1.0815E-2</v>
      </c>
      <c r="CT141" s="58">
        <v>8.3040000000000006E-3</v>
      </c>
      <c r="CU141" s="58">
        <v>9.3919999999999993E-3</v>
      </c>
      <c r="CV141" s="58">
        <v>1.0572E-2</v>
      </c>
      <c r="CW141" s="58">
        <v>1.0708000000000001E-2</v>
      </c>
      <c r="CX141" s="58">
        <v>1.0174000000000001E-2</v>
      </c>
      <c r="CY141" s="58">
        <v>1.0139E-2</v>
      </c>
    </row>
    <row r="142" spans="1:103" x14ac:dyDescent="0.25">
      <c r="A142" s="41" t="s">
        <v>270</v>
      </c>
      <c r="C142" s="58">
        <v>5.1900000000000002E-3</v>
      </c>
      <c r="D142" s="58">
        <v>5.7549999999999997E-3</v>
      </c>
      <c r="E142" s="58">
        <v>5.6540000000000002E-3</v>
      </c>
      <c r="F142" s="58">
        <v>5.3810000000000004E-3</v>
      </c>
      <c r="G142" s="58">
        <v>5.5030000000000001E-3</v>
      </c>
      <c r="H142" s="58">
        <v>5.62E-3</v>
      </c>
      <c r="I142" s="58">
        <v>5.9329999999999999E-3</v>
      </c>
      <c r="J142" s="58">
        <v>4.8399999999999997E-3</v>
      </c>
      <c r="K142" s="58">
        <v>4.7019999999999996E-3</v>
      </c>
      <c r="L142" s="58">
        <v>6.1069999999999996E-3</v>
      </c>
      <c r="M142" s="58">
        <v>5.9849999999999999E-3</v>
      </c>
      <c r="N142" s="58">
        <v>5.0270000000000002E-3</v>
      </c>
      <c r="O142" s="58">
        <v>5.1159999999999999E-3</v>
      </c>
      <c r="P142" s="58">
        <v>5.7499999999999999E-3</v>
      </c>
      <c r="Q142" s="58">
        <v>5.666E-3</v>
      </c>
      <c r="R142" s="58">
        <v>5.2760000000000003E-3</v>
      </c>
      <c r="S142" s="58">
        <v>5.3070000000000001E-3</v>
      </c>
      <c r="T142" s="58">
        <v>6.1069999999999996E-3</v>
      </c>
      <c r="U142" s="58">
        <v>6.5599999999999999E-3</v>
      </c>
      <c r="V142" s="58">
        <v>6.4180000000000001E-3</v>
      </c>
      <c r="W142" s="58">
        <v>6.241E-3</v>
      </c>
      <c r="X142" s="58">
        <v>6.6169999999999996E-3</v>
      </c>
      <c r="Y142" s="58">
        <v>7.0419999999999996E-3</v>
      </c>
      <c r="Z142" s="58">
        <v>6.5069999999999998E-3</v>
      </c>
      <c r="AA142" s="58">
        <v>6.2469999999999999E-3</v>
      </c>
      <c r="AB142" s="58">
        <v>6.8230000000000001E-3</v>
      </c>
      <c r="AC142" s="58">
        <v>7.1190000000000003E-3</v>
      </c>
      <c r="AD142" s="58">
        <v>6.5750000000000001E-3</v>
      </c>
      <c r="AE142" s="58">
        <v>6.0740000000000004E-3</v>
      </c>
      <c r="AF142" s="58">
        <v>6.5510000000000004E-3</v>
      </c>
      <c r="AG142" s="58">
        <v>6.7689999999999998E-3</v>
      </c>
      <c r="AH142" s="58">
        <v>5.9969999999999997E-3</v>
      </c>
      <c r="AI142" s="58">
        <v>5.8310000000000002E-3</v>
      </c>
      <c r="AJ142" s="58">
        <v>6.8580000000000004E-3</v>
      </c>
      <c r="AK142" s="58">
        <v>7.3289999999999996E-3</v>
      </c>
      <c r="AL142" s="58">
        <v>6.777E-3</v>
      </c>
      <c r="AM142" s="58">
        <v>6.9909999999999998E-3</v>
      </c>
      <c r="AN142" s="58">
        <v>7.4859999999999996E-3</v>
      </c>
      <c r="AO142" s="58">
        <v>7.4269999999999996E-3</v>
      </c>
      <c r="AP142" s="58">
        <v>7.1190000000000003E-3</v>
      </c>
      <c r="AQ142" s="58">
        <v>6.8209999999999998E-3</v>
      </c>
      <c r="AR142" s="58">
        <v>7.0819999999999998E-3</v>
      </c>
      <c r="AS142" s="58">
        <v>7.1760000000000001E-3</v>
      </c>
      <c r="AT142" s="58">
        <v>7.1149999999999998E-3</v>
      </c>
      <c r="AU142" s="58">
        <v>7.1960000000000001E-3</v>
      </c>
      <c r="AV142" s="58">
        <v>7.0439999999999999E-3</v>
      </c>
      <c r="AW142" s="58">
        <v>7.306E-3</v>
      </c>
      <c r="AX142" s="58">
        <v>7.3029999999999996E-3</v>
      </c>
      <c r="AY142" s="58">
        <v>6.8900000000000003E-3</v>
      </c>
      <c r="AZ142" s="58">
        <v>6.7669999999999996E-3</v>
      </c>
      <c r="BA142" s="58">
        <v>6.783E-3</v>
      </c>
      <c r="BB142" s="58">
        <v>6.7400000000000003E-3</v>
      </c>
      <c r="BC142" s="58">
        <v>6.8659999999999997E-3</v>
      </c>
      <c r="BD142" s="58">
        <v>7.1209999999999997E-3</v>
      </c>
      <c r="BE142" s="58">
        <v>7.169E-3</v>
      </c>
      <c r="BF142" s="58">
        <v>6.9439999999999997E-3</v>
      </c>
      <c r="BG142" s="58">
        <v>6.8259999999999996E-3</v>
      </c>
      <c r="BH142" s="58">
        <v>7.2480000000000001E-3</v>
      </c>
      <c r="BI142" s="58">
        <v>7.2969999999999997E-3</v>
      </c>
      <c r="BJ142" s="58">
        <v>6.3749999999999996E-3</v>
      </c>
      <c r="BK142" s="58">
        <v>5.8129999999999996E-3</v>
      </c>
      <c r="BL142" s="58">
        <v>6.2100000000000002E-3</v>
      </c>
      <c r="BM142" s="58">
        <v>6.7400000000000003E-3</v>
      </c>
      <c r="BN142" s="58">
        <v>6.4679999999999998E-3</v>
      </c>
      <c r="BO142" s="58">
        <v>6.6550000000000003E-3</v>
      </c>
      <c r="BP142" s="58">
        <v>7.1409999999999998E-3</v>
      </c>
      <c r="BQ142" s="58">
        <v>6.7140000000000003E-3</v>
      </c>
      <c r="BR142" s="58">
        <v>6.2709999999999997E-3</v>
      </c>
      <c r="BS142" s="58">
        <v>6.2430000000000003E-3</v>
      </c>
      <c r="BT142" s="58">
        <v>7.2049999999999996E-3</v>
      </c>
      <c r="BU142" s="58">
        <v>7.3229999999999996E-3</v>
      </c>
      <c r="BV142" s="58">
        <v>6.5050000000000004E-3</v>
      </c>
      <c r="BW142" s="58">
        <v>6.6010000000000001E-3</v>
      </c>
      <c r="BX142" s="58">
        <v>7.8279999999999999E-3</v>
      </c>
      <c r="BY142" s="58">
        <v>7.7130000000000002E-3</v>
      </c>
      <c r="BZ142" s="58">
        <v>6.5120000000000004E-3</v>
      </c>
      <c r="CA142" s="58">
        <v>6.5160000000000001E-3</v>
      </c>
      <c r="CB142" s="58">
        <v>7.3689999999999997E-3</v>
      </c>
      <c r="CC142" s="58">
        <v>7.718E-3</v>
      </c>
      <c r="CD142" s="58">
        <v>7.1399999999999996E-3</v>
      </c>
      <c r="CE142" s="58">
        <v>7.0899999999999999E-3</v>
      </c>
      <c r="CF142" s="58">
        <v>7.4850000000000003E-3</v>
      </c>
      <c r="CG142" s="58">
        <v>7.2009999999999999E-3</v>
      </c>
      <c r="CH142" s="58">
        <v>6.5849999999999997E-3</v>
      </c>
      <c r="CI142" s="58">
        <v>7.0479999999999996E-3</v>
      </c>
      <c r="CJ142" s="58">
        <v>7.8659999999999997E-3</v>
      </c>
      <c r="CK142" s="58">
        <v>8.1729999999999997E-3</v>
      </c>
      <c r="CL142" s="58">
        <v>7.9509999999999997E-3</v>
      </c>
      <c r="CM142" s="58">
        <v>7.7429999999999999E-3</v>
      </c>
      <c r="CN142" s="58">
        <v>7.6769999999999998E-3</v>
      </c>
      <c r="CO142" s="58">
        <v>8.3119999999999999E-3</v>
      </c>
      <c r="CP142" s="58">
        <v>7.9430000000000004E-3</v>
      </c>
      <c r="CQ142" s="58">
        <v>7.2360000000000002E-3</v>
      </c>
      <c r="CR142" s="58">
        <v>7.6779999999999999E-3</v>
      </c>
      <c r="CS142" s="58">
        <v>6.888E-3</v>
      </c>
      <c r="CT142" s="58">
        <v>6.6410000000000002E-3</v>
      </c>
      <c r="CU142" s="58">
        <v>7.2240000000000004E-3</v>
      </c>
      <c r="CV142" s="58">
        <v>7.2620000000000002E-3</v>
      </c>
      <c r="CW142" s="58">
        <v>7.4520000000000003E-3</v>
      </c>
      <c r="CX142" s="58">
        <v>7.0229999999999997E-3</v>
      </c>
      <c r="CY142" s="58">
        <v>6.3290000000000004E-3</v>
      </c>
    </row>
    <row r="143" spans="1:103" x14ac:dyDescent="0.25">
      <c r="A143" s="41" t="s">
        <v>271</v>
      </c>
      <c r="C143" s="58">
        <v>5.0610000000000004E-3</v>
      </c>
      <c r="D143" s="58">
        <v>4.7520000000000001E-3</v>
      </c>
      <c r="E143" s="58">
        <v>5.1770000000000002E-3</v>
      </c>
      <c r="F143" s="58">
        <v>5.1060000000000003E-3</v>
      </c>
      <c r="G143" s="58">
        <v>4.594E-3</v>
      </c>
      <c r="H143" s="58">
        <v>4.8679999999999999E-3</v>
      </c>
      <c r="I143" s="58">
        <v>4.947E-3</v>
      </c>
      <c r="J143" s="58">
        <v>4.6499999999999996E-3</v>
      </c>
      <c r="K143" s="58">
        <v>4.6540000000000002E-3</v>
      </c>
      <c r="L143" s="58">
        <v>5.0379999999999999E-3</v>
      </c>
      <c r="M143" s="58">
        <v>4.7070000000000002E-3</v>
      </c>
      <c r="N143" s="58">
        <v>4.6020000000000002E-3</v>
      </c>
      <c r="O143" s="58">
        <v>5.0939999999999996E-3</v>
      </c>
      <c r="P143" s="58">
        <v>4.8659999999999997E-3</v>
      </c>
      <c r="Q143" s="58">
        <v>4.9100000000000003E-3</v>
      </c>
      <c r="R143" s="58">
        <v>5.071E-3</v>
      </c>
      <c r="S143" s="58">
        <v>5.4850000000000003E-3</v>
      </c>
      <c r="T143" s="58">
        <v>5.4739999999999997E-3</v>
      </c>
      <c r="U143" s="58">
        <v>5.0790000000000002E-3</v>
      </c>
      <c r="V143" s="58">
        <v>5.1139999999999996E-3</v>
      </c>
      <c r="W143" s="58">
        <v>5.4279999999999997E-3</v>
      </c>
      <c r="X143" s="58">
        <v>5.437E-3</v>
      </c>
      <c r="Y143" s="58">
        <v>5.1630000000000001E-3</v>
      </c>
      <c r="Z143" s="58">
        <v>4.7559999999999998E-3</v>
      </c>
      <c r="AA143" s="58">
        <v>4.7000000000000002E-3</v>
      </c>
      <c r="AB143" s="58">
        <v>5.0499999999999998E-3</v>
      </c>
      <c r="AC143" s="58">
        <v>5.0549999999999996E-3</v>
      </c>
      <c r="AD143" s="58">
        <v>4.9389999999999998E-3</v>
      </c>
      <c r="AE143" s="58">
        <v>5.2979999999999998E-3</v>
      </c>
      <c r="AF143" s="58">
        <v>6.1939999999999999E-3</v>
      </c>
      <c r="AG143" s="58">
        <v>5.9919999999999999E-3</v>
      </c>
      <c r="AH143" s="58">
        <v>5.2059999999999997E-3</v>
      </c>
      <c r="AI143" s="58">
        <v>5.535E-3</v>
      </c>
      <c r="AJ143" s="58">
        <v>5.7879999999999997E-3</v>
      </c>
      <c r="AK143" s="58">
        <v>5.7190000000000001E-3</v>
      </c>
      <c r="AL143" s="58">
        <v>5.6369999999999996E-3</v>
      </c>
      <c r="AM143" s="58">
        <v>5.8089999999999999E-3</v>
      </c>
      <c r="AN143" s="58">
        <v>6.5799999999999999E-3</v>
      </c>
      <c r="AO143" s="58">
        <v>5.9410000000000001E-3</v>
      </c>
      <c r="AP143" s="58">
        <v>4.9789999999999999E-3</v>
      </c>
      <c r="AQ143" s="58">
        <v>5.7800000000000004E-3</v>
      </c>
      <c r="AR143" s="58">
        <v>6.1640000000000002E-3</v>
      </c>
      <c r="AS143" s="58">
        <v>5.7549999999999997E-3</v>
      </c>
      <c r="AT143" s="58">
        <v>5.378E-3</v>
      </c>
      <c r="AU143" s="58">
        <v>5.6709999999999998E-3</v>
      </c>
      <c r="AV143" s="58">
        <v>5.8929999999999998E-3</v>
      </c>
      <c r="AW143" s="58">
        <v>5.5149999999999999E-3</v>
      </c>
      <c r="AX143" s="58">
        <v>5.6230000000000004E-3</v>
      </c>
      <c r="AY143" s="58">
        <v>5.947E-3</v>
      </c>
      <c r="AZ143" s="58">
        <v>6.1919999999999996E-3</v>
      </c>
      <c r="BA143" s="58">
        <v>5.8830000000000002E-3</v>
      </c>
      <c r="BB143" s="58">
        <v>5.1450000000000003E-3</v>
      </c>
      <c r="BC143" s="58">
        <v>5.1320000000000003E-3</v>
      </c>
      <c r="BD143" s="58">
        <v>5.9870000000000001E-3</v>
      </c>
      <c r="BE143" s="58">
        <v>6.1450000000000003E-3</v>
      </c>
      <c r="BF143" s="58">
        <v>5.6230000000000004E-3</v>
      </c>
      <c r="BG143" s="58">
        <v>5.6750000000000004E-3</v>
      </c>
      <c r="BH143" s="58">
        <v>5.8919999999999997E-3</v>
      </c>
      <c r="BI143" s="58">
        <v>5.8430000000000001E-3</v>
      </c>
      <c r="BJ143" s="58">
        <v>5.7619999999999998E-3</v>
      </c>
      <c r="BK143" s="58">
        <v>5.7419999999999997E-3</v>
      </c>
      <c r="BL143" s="58">
        <v>5.5729999999999998E-3</v>
      </c>
      <c r="BM143" s="58">
        <v>5.7910000000000001E-3</v>
      </c>
      <c r="BN143" s="58">
        <v>5.7660000000000003E-3</v>
      </c>
      <c r="BO143" s="58">
        <v>5.7419999999999997E-3</v>
      </c>
      <c r="BP143" s="58">
        <v>6.5120000000000004E-3</v>
      </c>
      <c r="BQ143" s="58">
        <v>6.7580000000000001E-3</v>
      </c>
      <c r="BR143" s="58">
        <v>6.2420000000000002E-3</v>
      </c>
      <c r="BS143" s="58">
        <v>5.7959999999999999E-3</v>
      </c>
      <c r="BT143" s="58">
        <v>5.777E-3</v>
      </c>
      <c r="BU143" s="58">
        <v>6.5890000000000002E-3</v>
      </c>
      <c r="BV143" s="58">
        <v>7.0600000000000003E-3</v>
      </c>
      <c r="BW143" s="58">
        <v>6.2599999999999999E-3</v>
      </c>
      <c r="BX143" s="58">
        <v>5.5750000000000001E-3</v>
      </c>
      <c r="BY143" s="58">
        <v>5.8300000000000001E-3</v>
      </c>
      <c r="BZ143" s="58">
        <v>5.8389999999999996E-3</v>
      </c>
      <c r="CA143" s="58">
        <v>5.45E-3</v>
      </c>
      <c r="CB143" s="58">
        <v>5.5329999999999997E-3</v>
      </c>
      <c r="CC143" s="58">
        <v>5.8310000000000002E-3</v>
      </c>
      <c r="CD143" s="58">
        <v>6.11E-3</v>
      </c>
      <c r="CE143" s="58">
        <v>5.8760000000000001E-3</v>
      </c>
      <c r="CF143" s="58">
        <v>5.999E-3</v>
      </c>
      <c r="CG143" s="58">
        <v>6.437E-3</v>
      </c>
      <c r="CH143" s="58">
        <v>5.9919999999999999E-3</v>
      </c>
      <c r="CI143" s="58">
        <v>5.5209999999999999E-3</v>
      </c>
      <c r="CJ143" s="58">
        <v>5.6649999999999999E-3</v>
      </c>
      <c r="CK143" s="58">
        <v>5.8459999999999996E-3</v>
      </c>
      <c r="CL143" s="58">
        <v>5.8900000000000003E-3</v>
      </c>
      <c r="CM143" s="58">
        <v>5.6959999999999997E-3</v>
      </c>
      <c r="CN143" s="58">
        <v>5.7860000000000003E-3</v>
      </c>
      <c r="CO143" s="58">
        <v>5.5459999999999997E-3</v>
      </c>
      <c r="CP143" s="58">
        <v>5.091E-3</v>
      </c>
      <c r="CQ143" s="58">
        <v>5.1260000000000003E-3</v>
      </c>
      <c r="CR143" s="58">
        <v>5.9979999999999999E-3</v>
      </c>
      <c r="CS143" s="58">
        <v>6.6470000000000001E-3</v>
      </c>
      <c r="CT143" s="58">
        <v>6.0619999999999997E-3</v>
      </c>
      <c r="CU143" s="58">
        <v>5.8989999999999997E-3</v>
      </c>
      <c r="CV143" s="58">
        <v>6.6249999999999998E-3</v>
      </c>
      <c r="CW143" s="58">
        <v>7.1510000000000002E-3</v>
      </c>
      <c r="CX143" s="58">
        <v>6.6039999999999996E-3</v>
      </c>
      <c r="CY143" s="58">
        <v>6.2220000000000001E-3</v>
      </c>
    </row>
    <row r="144" spans="1:103" x14ac:dyDescent="0.25">
      <c r="A144" s="41" t="s">
        <v>272</v>
      </c>
      <c r="C144" s="58">
        <v>9.19E-4</v>
      </c>
      <c r="D144" s="58">
        <v>7.6599999999999997E-4</v>
      </c>
      <c r="E144" s="58">
        <v>7.6099999999999996E-4</v>
      </c>
      <c r="F144" s="58">
        <v>9.8200000000000002E-4</v>
      </c>
      <c r="G144" s="58">
        <v>1.1590000000000001E-3</v>
      </c>
      <c r="H144" s="58">
        <v>1.1850000000000001E-3</v>
      </c>
      <c r="I144" s="58">
        <v>1.049E-3</v>
      </c>
      <c r="J144" s="58">
        <v>1.052E-3</v>
      </c>
      <c r="K144" s="58">
        <v>1.24E-3</v>
      </c>
      <c r="L144" s="58">
        <v>1.3699999999999999E-3</v>
      </c>
      <c r="M144" s="58">
        <v>1.372E-3</v>
      </c>
      <c r="N144" s="58">
        <v>1.304E-3</v>
      </c>
      <c r="O144" s="58">
        <v>1.655E-3</v>
      </c>
      <c r="P144" s="58">
        <v>1.7309999999999999E-3</v>
      </c>
      <c r="Q144" s="58">
        <v>1.3519999999999999E-3</v>
      </c>
      <c r="R144" s="58">
        <v>1.4189999999999999E-3</v>
      </c>
      <c r="S144" s="58">
        <v>1.572E-3</v>
      </c>
      <c r="T144" s="58">
        <v>1.5629999999999999E-3</v>
      </c>
      <c r="U144" s="58">
        <v>1.4840000000000001E-3</v>
      </c>
      <c r="V144" s="58">
        <v>1.4090000000000001E-3</v>
      </c>
      <c r="W144" s="58">
        <v>1.642E-3</v>
      </c>
      <c r="X144" s="58">
        <v>1.601E-3</v>
      </c>
      <c r="Y144" s="58">
        <v>1.498E-3</v>
      </c>
      <c r="Z144" s="58">
        <v>1.4450000000000001E-3</v>
      </c>
      <c r="AA144" s="58">
        <v>1.176E-3</v>
      </c>
      <c r="AB144" s="58">
        <v>1.1119999999999999E-3</v>
      </c>
      <c r="AC144" s="58">
        <v>1.426E-3</v>
      </c>
      <c r="AD144" s="58">
        <v>1.6900000000000001E-3</v>
      </c>
      <c r="AE144" s="58">
        <v>1.544E-3</v>
      </c>
      <c r="AF144" s="58">
        <v>1.338E-3</v>
      </c>
      <c r="AG144" s="58">
        <v>1.3259999999999999E-3</v>
      </c>
      <c r="AH144" s="58">
        <v>1.361E-3</v>
      </c>
      <c r="AI144" s="58">
        <v>1.635E-3</v>
      </c>
      <c r="AJ144" s="58">
        <v>1.632E-3</v>
      </c>
      <c r="AK144" s="58">
        <v>1.5809999999999999E-3</v>
      </c>
      <c r="AL144" s="58">
        <v>1.7210000000000001E-3</v>
      </c>
      <c r="AM144" s="58">
        <v>1.6119999999999999E-3</v>
      </c>
      <c r="AN144" s="58">
        <v>1.5740000000000001E-3</v>
      </c>
      <c r="AO144" s="58">
        <v>1.6379999999999999E-3</v>
      </c>
      <c r="AP144" s="58">
        <v>1.6969999999999999E-3</v>
      </c>
      <c r="AQ144" s="58">
        <v>1.7650000000000001E-3</v>
      </c>
      <c r="AR144" s="58">
        <v>2.0730000000000002E-3</v>
      </c>
      <c r="AS144" s="58">
        <v>2.2109999999999999E-3</v>
      </c>
      <c r="AT144" s="58">
        <v>2.036E-3</v>
      </c>
      <c r="AU144" s="58">
        <v>2.003E-3</v>
      </c>
      <c r="AV144" s="58">
        <v>2.189E-3</v>
      </c>
      <c r="AW144" s="58">
        <v>2.166E-3</v>
      </c>
      <c r="AX144" s="58">
        <v>1.8109999999999999E-3</v>
      </c>
      <c r="AY144" s="58">
        <v>1.668E-3</v>
      </c>
      <c r="AZ144" s="58">
        <v>1.588E-3</v>
      </c>
      <c r="BA144" s="58">
        <v>2.1189999999999998E-3</v>
      </c>
      <c r="BB144" s="58">
        <v>2.2279999999999999E-3</v>
      </c>
      <c r="BC144" s="58">
        <v>1.797E-3</v>
      </c>
      <c r="BD144" s="58">
        <v>1.9250000000000001E-3</v>
      </c>
      <c r="BE144" s="58">
        <v>2.8670000000000002E-3</v>
      </c>
      <c r="BF144" s="58">
        <v>2.9009999999999999E-3</v>
      </c>
      <c r="BG144" s="58">
        <v>2.0100000000000001E-3</v>
      </c>
      <c r="BH144" s="58">
        <v>1.9189999999999999E-3</v>
      </c>
      <c r="BI144" s="58">
        <v>1.9550000000000001E-3</v>
      </c>
      <c r="BJ144" s="58">
        <v>2.0739999999999999E-3</v>
      </c>
      <c r="BK144" s="58">
        <v>1.7910000000000001E-3</v>
      </c>
      <c r="BL144" s="58">
        <v>1.5759999999999999E-3</v>
      </c>
      <c r="BM144" s="58">
        <v>1.668E-3</v>
      </c>
      <c r="BN144" s="58">
        <v>1.9970000000000001E-3</v>
      </c>
      <c r="BO144" s="58">
        <v>2.0200000000000001E-3</v>
      </c>
      <c r="BP144" s="58">
        <v>2.0899999999999998E-3</v>
      </c>
      <c r="BQ144" s="58">
        <v>2.2529999999999998E-3</v>
      </c>
      <c r="BR144" s="58">
        <v>2.3189999999999999E-3</v>
      </c>
      <c r="BS144" s="58">
        <v>2.64E-3</v>
      </c>
      <c r="BT144" s="58">
        <v>3.1970000000000002E-3</v>
      </c>
      <c r="BU144" s="58">
        <v>3.251E-3</v>
      </c>
      <c r="BV144" s="58">
        <v>3.2420000000000001E-3</v>
      </c>
      <c r="BW144" s="58">
        <v>3.728E-3</v>
      </c>
      <c r="BX144" s="58">
        <v>3.558E-3</v>
      </c>
      <c r="BY144" s="58">
        <v>3.052E-3</v>
      </c>
      <c r="BZ144" s="58">
        <v>2.7399999999999998E-3</v>
      </c>
      <c r="CA144" s="58">
        <v>2.4810000000000001E-3</v>
      </c>
      <c r="CB144" s="58">
        <v>2.5739999999999999E-3</v>
      </c>
      <c r="CC144" s="58">
        <v>3.5490000000000001E-3</v>
      </c>
      <c r="CD144" s="58">
        <v>3.2889999999999998E-3</v>
      </c>
      <c r="CE144" s="58">
        <v>2.4320000000000001E-3</v>
      </c>
      <c r="CF144" s="58">
        <v>2.8649999999999999E-3</v>
      </c>
      <c r="CG144" s="58">
        <v>3.2360000000000002E-3</v>
      </c>
      <c r="CH144" s="58">
        <v>3.2759999999999998E-3</v>
      </c>
      <c r="CI144" s="58">
        <v>3.0469999999999998E-3</v>
      </c>
      <c r="CJ144" s="58">
        <v>3.042E-3</v>
      </c>
      <c r="CK144" s="58">
        <v>3.2369999999999999E-3</v>
      </c>
      <c r="CL144" s="58">
        <v>2.9320000000000001E-3</v>
      </c>
      <c r="CM144" s="58">
        <v>2.758E-3</v>
      </c>
      <c r="CN144" s="58">
        <v>2.9390000000000002E-3</v>
      </c>
      <c r="CO144" s="58">
        <v>3.3430000000000001E-3</v>
      </c>
      <c r="CP144" s="58">
        <v>3.3999999999999998E-3</v>
      </c>
      <c r="CQ144" s="58">
        <v>3.395E-3</v>
      </c>
      <c r="CR144" s="58">
        <v>3.5209999999999998E-3</v>
      </c>
      <c r="CS144" s="58">
        <v>3.5430000000000001E-3</v>
      </c>
      <c r="CT144" s="58">
        <v>3.4069999999999999E-3</v>
      </c>
      <c r="CU144" s="58">
        <v>2.941E-3</v>
      </c>
      <c r="CV144" s="58">
        <v>2.7620000000000001E-3</v>
      </c>
      <c r="CW144" s="58">
        <v>2.6319999999999998E-3</v>
      </c>
      <c r="CX144" s="58">
        <v>2.8389999999999999E-3</v>
      </c>
      <c r="CY144" s="58">
        <v>3.1549999999999998E-3</v>
      </c>
    </row>
    <row r="145" spans="1:103" x14ac:dyDescent="0.25">
      <c r="A145" s="41" t="s">
        <v>273</v>
      </c>
      <c r="C145" s="58">
        <v>1.0259000000000001E-2</v>
      </c>
      <c r="D145" s="58">
        <v>1.0840000000000001E-2</v>
      </c>
      <c r="E145" s="58">
        <v>1.1152E-2</v>
      </c>
      <c r="F145" s="58">
        <v>9.8709999999999996E-3</v>
      </c>
      <c r="G145" s="58">
        <v>9.7959999999999992E-3</v>
      </c>
      <c r="H145" s="58">
        <v>1.0373E-2</v>
      </c>
      <c r="I145" s="58">
        <v>1.0623E-2</v>
      </c>
      <c r="J145" s="58">
        <v>1.0997E-2</v>
      </c>
      <c r="K145" s="58">
        <v>1.1127E-2</v>
      </c>
      <c r="L145" s="58">
        <v>1.1575999999999999E-2</v>
      </c>
      <c r="M145" s="58">
        <v>1.0988E-2</v>
      </c>
      <c r="N145" s="58">
        <v>9.9550000000000003E-3</v>
      </c>
      <c r="O145" s="58">
        <v>9.9100000000000004E-3</v>
      </c>
      <c r="P145" s="58">
        <v>1.0113E-2</v>
      </c>
      <c r="Q145" s="58">
        <v>1.0322E-2</v>
      </c>
      <c r="R145" s="58">
        <v>9.5160000000000002E-3</v>
      </c>
      <c r="S145" s="58">
        <v>8.8229999999999992E-3</v>
      </c>
      <c r="T145" s="58">
        <v>9.5060000000000006E-3</v>
      </c>
      <c r="U145" s="58">
        <v>9.9330000000000009E-3</v>
      </c>
      <c r="V145" s="58">
        <v>9.9109999999999997E-3</v>
      </c>
      <c r="W145" s="58">
        <v>1.0290000000000001E-2</v>
      </c>
      <c r="X145" s="58">
        <v>1.0612E-2</v>
      </c>
      <c r="Y145" s="58">
        <v>1.0286E-2</v>
      </c>
      <c r="Z145" s="58">
        <v>9.4669999999999997E-3</v>
      </c>
      <c r="AA145" s="58">
        <v>9.6259999999999991E-3</v>
      </c>
      <c r="AB145" s="58">
        <v>1.0521000000000001E-2</v>
      </c>
      <c r="AC145" s="58">
        <v>1.0323000000000001E-2</v>
      </c>
      <c r="AD145" s="58">
        <v>9.6150000000000003E-3</v>
      </c>
      <c r="AE145" s="58">
        <v>9.6539999999999994E-3</v>
      </c>
      <c r="AF145" s="58">
        <v>1.0011000000000001E-2</v>
      </c>
      <c r="AG145" s="58">
        <v>1.0460000000000001E-2</v>
      </c>
      <c r="AH145" s="58">
        <v>9.7999999999999997E-3</v>
      </c>
      <c r="AI145" s="58">
        <v>9.0379999999999992E-3</v>
      </c>
      <c r="AJ145" s="58">
        <v>1.0362E-2</v>
      </c>
      <c r="AK145" s="58">
        <v>1.0867999999999999E-2</v>
      </c>
      <c r="AL145" s="58">
        <v>1.0237E-2</v>
      </c>
      <c r="AM145" s="58">
        <v>9.5750000000000002E-3</v>
      </c>
      <c r="AN145" s="58">
        <v>9.9319999999999999E-3</v>
      </c>
      <c r="AO145" s="58">
        <v>1.0824E-2</v>
      </c>
      <c r="AP145" s="58">
        <v>9.9839999999999998E-3</v>
      </c>
      <c r="AQ145" s="58">
        <v>9.7020000000000006E-3</v>
      </c>
      <c r="AR145" s="58">
        <v>9.9740000000000002E-3</v>
      </c>
      <c r="AS145" s="58">
        <v>9.5980000000000006E-3</v>
      </c>
      <c r="AT145" s="58">
        <v>9.698E-3</v>
      </c>
      <c r="AU145" s="58">
        <v>1.0194E-2</v>
      </c>
      <c r="AV145" s="58">
        <v>9.9030000000000003E-3</v>
      </c>
      <c r="AW145" s="58">
        <v>9.8670000000000008E-3</v>
      </c>
      <c r="AX145" s="58">
        <v>1.0186000000000001E-2</v>
      </c>
      <c r="AY145" s="58">
        <v>9.8799999999999999E-3</v>
      </c>
      <c r="AZ145" s="58">
        <v>9.7940000000000006E-3</v>
      </c>
      <c r="BA145" s="58">
        <v>1.0069E-2</v>
      </c>
      <c r="BB145" s="58">
        <v>9.5289999999999993E-3</v>
      </c>
      <c r="BC145" s="58">
        <v>9.8110000000000003E-3</v>
      </c>
      <c r="BD145" s="58">
        <v>1.0085E-2</v>
      </c>
      <c r="BE145" s="58">
        <v>9.2619999999999994E-3</v>
      </c>
      <c r="BF145" s="58">
        <v>8.5579999999999996E-3</v>
      </c>
      <c r="BG145" s="58">
        <v>9.4549999999999999E-3</v>
      </c>
      <c r="BH145" s="58">
        <v>1.0281999999999999E-2</v>
      </c>
      <c r="BI145" s="58">
        <v>9.3489999999999997E-3</v>
      </c>
      <c r="BJ145" s="58">
        <v>8.7229999999999999E-3</v>
      </c>
      <c r="BK145" s="58">
        <v>8.7580000000000002E-3</v>
      </c>
      <c r="BL145" s="58">
        <v>8.7279999999999996E-3</v>
      </c>
      <c r="BM145" s="58">
        <v>8.9589999999999999E-3</v>
      </c>
      <c r="BN145" s="58">
        <v>9.1719999999999996E-3</v>
      </c>
      <c r="BO145" s="58">
        <v>9.1850000000000005E-3</v>
      </c>
      <c r="BP145" s="58">
        <v>9.8829999999999994E-3</v>
      </c>
      <c r="BQ145" s="58">
        <v>1.0101000000000001E-2</v>
      </c>
      <c r="BR145" s="58">
        <v>8.9680000000000003E-3</v>
      </c>
      <c r="BS145" s="58">
        <v>8.5280000000000009E-3</v>
      </c>
      <c r="BT145" s="58">
        <v>9.1509999999999994E-3</v>
      </c>
      <c r="BU145" s="58">
        <v>9.5289999999999993E-3</v>
      </c>
      <c r="BV145" s="58">
        <v>8.9479999999999994E-3</v>
      </c>
      <c r="BW145" s="58">
        <v>8.7670000000000005E-3</v>
      </c>
      <c r="BX145" s="58">
        <v>9.358E-3</v>
      </c>
      <c r="BY145" s="58">
        <v>9.7470000000000005E-3</v>
      </c>
      <c r="BZ145" s="58">
        <v>8.7399999999999995E-3</v>
      </c>
      <c r="CA145" s="58">
        <v>8.5070000000000007E-3</v>
      </c>
      <c r="CB145" s="58">
        <v>9.9010000000000001E-3</v>
      </c>
      <c r="CC145" s="58">
        <v>1.0096000000000001E-2</v>
      </c>
      <c r="CD145" s="58">
        <v>9.6849999999999992E-3</v>
      </c>
      <c r="CE145" s="58">
        <v>9.3810000000000004E-3</v>
      </c>
      <c r="CF145" s="58">
        <v>9.809E-3</v>
      </c>
      <c r="CG145" s="58">
        <v>1.0366999999999999E-2</v>
      </c>
      <c r="CH145" s="58">
        <v>9.9930000000000001E-3</v>
      </c>
      <c r="CI145" s="58">
        <v>9.4809999999999998E-3</v>
      </c>
      <c r="CJ145" s="58">
        <v>9.5029999999999993E-3</v>
      </c>
      <c r="CK145" s="58">
        <v>9.8709999999999996E-3</v>
      </c>
      <c r="CL145" s="58">
        <v>1.0652E-2</v>
      </c>
      <c r="CM145" s="58">
        <v>9.6170000000000005E-3</v>
      </c>
      <c r="CN145" s="58">
        <v>1.0036E-2</v>
      </c>
      <c r="CO145" s="58">
        <v>1.0656000000000001E-2</v>
      </c>
      <c r="CP145" s="58">
        <v>9.8230000000000001E-3</v>
      </c>
      <c r="CQ145" s="58">
        <v>1.0340999999999999E-2</v>
      </c>
      <c r="CR145" s="58">
        <v>1.1139E-2</v>
      </c>
      <c r="CS145" s="58">
        <v>1.1635E-2</v>
      </c>
      <c r="CT145" s="58">
        <v>1.1254999999999999E-2</v>
      </c>
      <c r="CU145" s="58">
        <v>1.1135000000000001E-2</v>
      </c>
      <c r="CV145" s="58">
        <v>1.1599E-2</v>
      </c>
      <c r="CW145" s="58">
        <v>1.1842E-2</v>
      </c>
      <c r="CX145" s="58">
        <v>1.0996000000000001E-2</v>
      </c>
      <c r="CY145" s="58">
        <v>9.9830000000000006E-3</v>
      </c>
    </row>
    <row r="146" spans="1:103" x14ac:dyDescent="0.25">
      <c r="A146" s="41" t="s">
        <v>274</v>
      </c>
      <c r="C146" s="58">
        <v>2.4333E-2</v>
      </c>
      <c r="D146" s="58">
        <v>2.4704E-2</v>
      </c>
      <c r="E146" s="58">
        <v>2.4590000000000001E-2</v>
      </c>
      <c r="F146" s="58">
        <v>2.9482999999999999E-2</v>
      </c>
      <c r="G146" s="58">
        <v>3.0927E-2</v>
      </c>
      <c r="H146" s="58">
        <v>2.6322999999999999E-2</v>
      </c>
      <c r="I146" s="58">
        <v>2.4863E-2</v>
      </c>
      <c r="J146" s="58">
        <v>2.4473999999999999E-2</v>
      </c>
      <c r="K146" s="58">
        <v>2.5080999999999999E-2</v>
      </c>
      <c r="L146" s="58">
        <v>2.4119000000000002E-2</v>
      </c>
      <c r="M146" s="58">
        <v>2.4181999999999999E-2</v>
      </c>
      <c r="N146" s="58">
        <v>2.4833000000000001E-2</v>
      </c>
      <c r="O146" s="58">
        <v>2.3436999999999999E-2</v>
      </c>
      <c r="P146" s="58">
        <v>2.3483E-2</v>
      </c>
      <c r="Q146" s="58">
        <v>2.4937999999999998E-2</v>
      </c>
      <c r="R146" s="58">
        <v>2.3417E-2</v>
      </c>
      <c r="S146" s="58">
        <v>2.196E-2</v>
      </c>
      <c r="T146" s="58">
        <v>2.3424E-2</v>
      </c>
      <c r="U146" s="58">
        <v>2.4254000000000001E-2</v>
      </c>
      <c r="V146" s="58">
        <v>2.2914E-2</v>
      </c>
      <c r="W146" s="58">
        <v>2.2308000000000001E-2</v>
      </c>
      <c r="X146" s="58">
        <v>2.3061000000000002E-2</v>
      </c>
      <c r="Y146" s="58">
        <v>2.3139E-2</v>
      </c>
      <c r="Z146" s="58">
        <v>2.2728999999999999E-2</v>
      </c>
      <c r="AA146" s="58">
        <v>2.3157000000000001E-2</v>
      </c>
      <c r="AB146" s="58">
        <v>2.1871999999999999E-2</v>
      </c>
      <c r="AC146" s="58">
        <v>2.1607000000000001E-2</v>
      </c>
      <c r="AD146" s="58">
        <v>2.1892999999999999E-2</v>
      </c>
      <c r="AE146" s="58">
        <v>2.1122999999999999E-2</v>
      </c>
      <c r="AF146" s="58">
        <v>1.9819E-2</v>
      </c>
      <c r="AG146" s="58">
        <v>2.0251000000000002E-2</v>
      </c>
      <c r="AH146" s="58">
        <v>2.3054999999999999E-2</v>
      </c>
      <c r="AI146" s="58">
        <v>2.3174E-2</v>
      </c>
      <c r="AJ146" s="58">
        <v>2.1766000000000001E-2</v>
      </c>
      <c r="AK146" s="58">
        <v>2.2131000000000001E-2</v>
      </c>
      <c r="AL146" s="58">
        <v>2.2422999999999998E-2</v>
      </c>
      <c r="AM146" s="58">
        <v>2.1863E-2</v>
      </c>
      <c r="AN146" s="58">
        <v>2.0995E-2</v>
      </c>
      <c r="AO146" s="58">
        <v>2.1377E-2</v>
      </c>
      <c r="AP146" s="58">
        <v>2.1165E-2</v>
      </c>
      <c r="AQ146" s="58">
        <v>2.0722999999999998E-2</v>
      </c>
      <c r="AR146" s="58">
        <v>2.1842E-2</v>
      </c>
      <c r="AS146" s="58">
        <v>2.1499000000000001E-2</v>
      </c>
      <c r="AT146" s="58">
        <v>1.9980000000000001E-2</v>
      </c>
      <c r="AU146" s="58">
        <v>2.0597000000000001E-2</v>
      </c>
      <c r="AV146" s="58">
        <v>2.1408E-2</v>
      </c>
      <c r="AW146" s="58">
        <v>1.9928000000000001E-2</v>
      </c>
      <c r="AX146" s="58">
        <v>1.8147E-2</v>
      </c>
      <c r="AY146" s="58">
        <v>1.8495000000000001E-2</v>
      </c>
      <c r="AZ146" s="58">
        <v>2.0417000000000001E-2</v>
      </c>
      <c r="BA146" s="58">
        <v>1.9460000000000002E-2</v>
      </c>
      <c r="BB146" s="58">
        <v>1.6683E-2</v>
      </c>
      <c r="BC146" s="58">
        <v>1.6986000000000001E-2</v>
      </c>
      <c r="BD146" s="58">
        <v>1.9040000000000001E-2</v>
      </c>
      <c r="BE146" s="58">
        <v>1.9047999999999999E-2</v>
      </c>
      <c r="BF146" s="58">
        <v>1.8609000000000001E-2</v>
      </c>
      <c r="BG146" s="58">
        <v>1.9765999999999999E-2</v>
      </c>
      <c r="BH146" s="58">
        <v>2.0353E-2</v>
      </c>
      <c r="BI146" s="58">
        <v>1.7760999999999999E-2</v>
      </c>
      <c r="BJ146" s="58">
        <v>1.5852000000000002E-2</v>
      </c>
      <c r="BK146" s="58">
        <v>1.5682000000000001E-2</v>
      </c>
      <c r="BL146" s="58">
        <v>1.6295E-2</v>
      </c>
      <c r="BM146" s="58">
        <v>1.6863E-2</v>
      </c>
      <c r="BN146" s="58">
        <v>1.7122999999999999E-2</v>
      </c>
      <c r="BO146" s="58">
        <v>1.7107000000000001E-2</v>
      </c>
      <c r="BP146" s="58">
        <v>1.6712999999999999E-2</v>
      </c>
      <c r="BQ146" s="58">
        <v>1.7613E-2</v>
      </c>
      <c r="BR146" s="58">
        <v>1.7656000000000002E-2</v>
      </c>
      <c r="BS146" s="58">
        <v>2.0236000000000001E-2</v>
      </c>
      <c r="BT146" s="58">
        <v>2.0039000000000001E-2</v>
      </c>
      <c r="BU146" s="58">
        <v>1.6936E-2</v>
      </c>
      <c r="BV146" s="58">
        <v>1.7443E-2</v>
      </c>
      <c r="BW146" s="58">
        <v>1.6832E-2</v>
      </c>
      <c r="BX146" s="58">
        <v>1.6216999999999999E-2</v>
      </c>
      <c r="BY146" s="58">
        <v>1.6034E-2</v>
      </c>
      <c r="BZ146" s="58">
        <v>1.5143E-2</v>
      </c>
      <c r="CA146" s="58">
        <v>1.5894999999999999E-2</v>
      </c>
      <c r="CB146" s="58">
        <v>1.6133000000000002E-2</v>
      </c>
      <c r="CC146" s="58">
        <v>1.6043999999999999E-2</v>
      </c>
      <c r="CD146" s="58">
        <v>1.6806000000000001E-2</v>
      </c>
      <c r="CE146" s="58">
        <v>1.5321E-2</v>
      </c>
      <c r="CF146" s="58">
        <v>1.4815999999999999E-2</v>
      </c>
      <c r="CG146" s="58">
        <v>1.5521E-2</v>
      </c>
      <c r="CH146" s="58">
        <v>1.5442000000000001E-2</v>
      </c>
      <c r="CI146" s="58">
        <v>1.4572E-2</v>
      </c>
      <c r="CJ146" s="58">
        <v>1.4855E-2</v>
      </c>
      <c r="CK146" s="58">
        <v>1.6272999999999999E-2</v>
      </c>
      <c r="CL146" s="58">
        <v>1.5429E-2</v>
      </c>
      <c r="CM146" s="58">
        <v>1.4031999999999999E-2</v>
      </c>
      <c r="CN146" s="58">
        <v>1.2827E-2</v>
      </c>
      <c r="CO146" s="58">
        <v>1.3157E-2</v>
      </c>
      <c r="CP146" s="58">
        <v>1.4244E-2</v>
      </c>
      <c r="CQ146" s="58">
        <v>1.3563E-2</v>
      </c>
      <c r="CR146" s="58">
        <v>1.277E-2</v>
      </c>
      <c r="CS146" s="58">
        <v>1.2435E-2</v>
      </c>
      <c r="CT146" s="58">
        <v>1.2407E-2</v>
      </c>
      <c r="CU146" s="58">
        <v>1.1502999999999999E-2</v>
      </c>
      <c r="CV146" s="58">
        <v>1.2253999999999999E-2</v>
      </c>
      <c r="CW146" s="58">
        <v>1.3703E-2</v>
      </c>
      <c r="CX146" s="58">
        <v>1.4128E-2</v>
      </c>
      <c r="CY146" s="58">
        <v>1.3141999999999999E-2</v>
      </c>
    </row>
    <row r="147" spans="1:103" x14ac:dyDescent="0.25">
      <c r="A147" s="41" t="s">
        <v>275</v>
      </c>
      <c r="C147" s="58">
        <v>7.7279999999999996E-3</v>
      </c>
      <c r="D147" s="58">
        <v>9.7789999999999995E-3</v>
      </c>
      <c r="E147" s="58">
        <v>9.8560000000000002E-3</v>
      </c>
      <c r="F147" s="58">
        <v>9.3369999999999998E-3</v>
      </c>
      <c r="G147" s="58">
        <v>1.0600999999999999E-2</v>
      </c>
      <c r="H147" s="58">
        <v>1.035E-2</v>
      </c>
      <c r="I147" s="58">
        <v>8.2719999999999998E-3</v>
      </c>
      <c r="J147" s="58">
        <v>7.3299999999999997E-3</v>
      </c>
      <c r="K147" s="58">
        <v>9.5949999999999994E-3</v>
      </c>
      <c r="L147" s="58">
        <v>1.0522999999999999E-2</v>
      </c>
      <c r="M147" s="58">
        <v>8.574E-3</v>
      </c>
      <c r="N147" s="58">
        <v>9.1739999999999999E-3</v>
      </c>
      <c r="O147" s="58">
        <v>1.1365E-2</v>
      </c>
      <c r="P147" s="58">
        <v>1.2128E-2</v>
      </c>
      <c r="Q147" s="58">
        <v>1.1613E-2</v>
      </c>
      <c r="R147" s="58">
        <v>1.0761E-2</v>
      </c>
      <c r="S147" s="58">
        <v>1.1193E-2</v>
      </c>
      <c r="T147" s="58">
        <v>1.1219E-2</v>
      </c>
      <c r="U147" s="58">
        <v>1.0116E-2</v>
      </c>
      <c r="V147" s="58">
        <v>9.6150000000000003E-3</v>
      </c>
      <c r="W147" s="58">
        <v>9.6609999999999994E-3</v>
      </c>
      <c r="X147" s="58">
        <v>9.2929999999999992E-3</v>
      </c>
      <c r="Y147" s="58">
        <v>9.6399999999999993E-3</v>
      </c>
      <c r="Z147" s="58">
        <v>1.0323000000000001E-2</v>
      </c>
      <c r="AA147" s="58">
        <v>1.1233E-2</v>
      </c>
      <c r="AB147" s="58">
        <v>1.1564E-2</v>
      </c>
      <c r="AC147" s="58">
        <v>9.8989999999999998E-3</v>
      </c>
      <c r="AD147" s="58">
        <v>9.077E-3</v>
      </c>
      <c r="AE147" s="58">
        <v>9.9590000000000008E-3</v>
      </c>
      <c r="AF147" s="58">
        <v>1.0119E-2</v>
      </c>
      <c r="AG147" s="58">
        <v>9.0329999999999994E-3</v>
      </c>
      <c r="AH147" s="58">
        <v>8.8950000000000001E-3</v>
      </c>
      <c r="AI147" s="58">
        <v>9.6310000000000007E-3</v>
      </c>
      <c r="AJ147" s="58">
        <v>9.6539999999999994E-3</v>
      </c>
      <c r="AK147" s="58">
        <v>9.6830000000000006E-3</v>
      </c>
      <c r="AL147" s="58">
        <v>1.0704E-2</v>
      </c>
      <c r="AM147" s="58">
        <v>9.9469999999999992E-3</v>
      </c>
      <c r="AN147" s="58">
        <v>1.0521000000000001E-2</v>
      </c>
      <c r="AO147" s="58">
        <v>1.0881E-2</v>
      </c>
      <c r="AP147" s="58">
        <v>9.8630000000000002E-3</v>
      </c>
      <c r="AQ147" s="58">
        <v>1.076E-2</v>
      </c>
      <c r="AR147" s="58">
        <v>1.0773E-2</v>
      </c>
      <c r="AS147" s="58">
        <v>9.6200000000000001E-3</v>
      </c>
      <c r="AT147" s="58">
        <v>9.3640000000000008E-3</v>
      </c>
      <c r="AU147" s="58">
        <v>9.8519999999999996E-3</v>
      </c>
      <c r="AV147" s="58">
        <v>9.8949999999999993E-3</v>
      </c>
      <c r="AW147" s="58">
        <v>1.0212000000000001E-2</v>
      </c>
      <c r="AX147" s="58">
        <v>1.0969E-2</v>
      </c>
      <c r="AY147" s="58">
        <v>1.0406E-2</v>
      </c>
      <c r="AZ147" s="58">
        <v>9.4369999999999992E-3</v>
      </c>
      <c r="BA147" s="58">
        <v>1.0817E-2</v>
      </c>
      <c r="BB147" s="58">
        <v>1.2034E-2</v>
      </c>
      <c r="BC147" s="58">
        <v>1.3110999999999999E-2</v>
      </c>
      <c r="BD147" s="58">
        <v>1.2396000000000001E-2</v>
      </c>
      <c r="BE147" s="58">
        <v>1.0411999999999999E-2</v>
      </c>
      <c r="BF147" s="58">
        <v>9.4560000000000009E-3</v>
      </c>
      <c r="BG147" s="58">
        <v>9.6340000000000002E-3</v>
      </c>
      <c r="BH147" s="58">
        <v>9.1520000000000004E-3</v>
      </c>
      <c r="BI147" s="58">
        <v>8.5249999999999996E-3</v>
      </c>
      <c r="BJ147" s="58">
        <v>8.8179999999999994E-3</v>
      </c>
      <c r="BK147" s="58">
        <v>8.9619999999999995E-3</v>
      </c>
      <c r="BL147" s="58">
        <v>1.0548E-2</v>
      </c>
      <c r="BM147" s="58">
        <v>1.1239000000000001E-2</v>
      </c>
      <c r="BN147" s="58">
        <v>9.7059999999999994E-3</v>
      </c>
      <c r="BO147" s="58">
        <v>8.9549999999999994E-3</v>
      </c>
      <c r="BP147" s="58">
        <v>9.9590000000000008E-3</v>
      </c>
      <c r="BQ147" s="58">
        <v>1.0279999999999999E-2</v>
      </c>
      <c r="BR147" s="58">
        <v>1.0614999999999999E-2</v>
      </c>
      <c r="BS147" s="58">
        <v>1.1041E-2</v>
      </c>
      <c r="BT147" s="58">
        <v>1.1591000000000001E-2</v>
      </c>
      <c r="BU147" s="58">
        <v>1.1011E-2</v>
      </c>
      <c r="BV147" s="58">
        <v>9.1739999999999999E-3</v>
      </c>
      <c r="BW147" s="58">
        <v>8.8360000000000001E-3</v>
      </c>
      <c r="BX147" s="58">
        <v>9.613E-3</v>
      </c>
      <c r="BY147" s="58">
        <v>1.0661E-2</v>
      </c>
      <c r="BZ147" s="58">
        <v>1.106E-2</v>
      </c>
      <c r="CA147" s="58">
        <v>1.0921999999999999E-2</v>
      </c>
      <c r="CB147" s="58">
        <v>1.1941999999999999E-2</v>
      </c>
      <c r="CC147" s="58">
        <v>1.1502999999999999E-2</v>
      </c>
      <c r="CD147" s="58">
        <v>9.6089999999999995E-3</v>
      </c>
      <c r="CE147" s="58">
        <v>8.9460000000000008E-3</v>
      </c>
      <c r="CF147" s="58">
        <v>9.1579999999999995E-3</v>
      </c>
      <c r="CG147" s="58">
        <v>9.6369999999999997E-3</v>
      </c>
      <c r="CH147" s="58">
        <v>9.4909999999999994E-3</v>
      </c>
      <c r="CI147" s="58">
        <v>9.4629999999999992E-3</v>
      </c>
      <c r="CJ147" s="58">
        <v>1.1133000000000001E-2</v>
      </c>
      <c r="CK147" s="58">
        <v>1.1766E-2</v>
      </c>
      <c r="CL147" s="58">
        <v>1.0099E-2</v>
      </c>
      <c r="CM147" s="58">
        <v>9.4319999999999994E-3</v>
      </c>
      <c r="CN147" s="58">
        <v>8.9499999999999996E-3</v>
      </c>
      <c r="CO147" s="58">
        <v>8.5140000000000007E-3</v>
      </c>
      <c r="CP147" s="58">
        <v>8.6289999999999995E-3</v>
      </c>
      <c r="CQ147" s="58">
        <v>9.0980000000000002E-3</v>
      </c>
      <c r="CR147" s="58">
        <v>8.9770000000000006E-3</v>
      </c>
      <c r="CS147" s="58">
        <v>8.4130000000000003E-3</v>
      </c>
      <c r="CT147" s="58">
        <v>9.0729999999999995E-3</v>
      </c>
      <c r="CU147" s="58">
        <v>1.0022E-2</v>
      </c>
      <c r="CV147" s="58">
        <v>1.0291E-2</v>
      </c>
      <c r="CW147" s="58">
        <v>9.7839999999999993E-3</v>
      </c>
      <c r="CX147" s="58">
        <v>9.018E-3</v>
      </c>
      <c r="CY147" s="58">
        <v>8.2799999999999992E-3</v>
      </c>
    </row>
    <row r="148" spans="1:103" x14ac:dyDescent="0.25">
      <c r="A148" s="41" t="s">
        <v>306</v>
      </c>
      <c r="C148" s="58">
        <v>8.5400000000000005E-4</v>
      </c>
      <c r="D148" s="58">
        <v>9.0799999999999995E-4</v>
      </c>
      <c r="E148" s="58">
        <v>9.4600000000000001E-4</v>
      </c>
      <c r="F148" s="58">
        <v>9.2299999999999999E-4</v>
      </c>
      <c r="G148" s="58">
        <v>7.0799999999999997E-4</v>
      </c>
      <c r="H148" s="58">
        <v>6.3699999999999998E-4</v>
      </c>
      <c r="I148" s="58">
        <v>9.8999999999999999E-4</v>
      </c>
      <c r="J148" s="58">
        <v>1.036E-3</v>
      </c>
      <c r="K148" s="58">
        <v>9.2699999999999998E-4</v>
      </c>
      <c r="L148" s="58">
        <v>1.0280000000000001E-3</v>
      </c>
      <c r="M148" s="58">
        <v>8.61E-4</v>
      </c>
      <c r="N148" s="58">
        <v>7.2499999999999995E-4</v>
      </c>
      <c r="O148" s="58">
        <v>6.8800000000000003E-4</v>
      </c>
      <c r="P148" s="58">
        <v>9.3700000000000001E-4</v>
      </c>
      <c r="Q148" s="58">
        <v>9.7900000000000005E-4</v>
      </c>
      <c r="R148" s="58">
        <v>7.1000000000000002E-4</v>
      </c>
      <c r="S148" s="58">
        <v>6.5600000000000001E-4</v>
      </c>
      <c r="T148" s="58">
        <v>7.3800000000000005E-4</v>
      </c>
      <c r="U148" s="58">
        <v>7.3700000000000002E-4</v>
      </c>
      <c r="V148" s="58">
        <v>7.3999999999999999E-4</v>
      </c>
      <c r="W148" s="58">
        <v>8.2700000000000004E-4</v>
      </c>
      <c r="X148" s="58">
        <v>8.9700000000000001E-4</v>
      </c>
      <c r="Y148" s="58">
        <v>8.4599999999999996E-4</v>
      </c>
      <c r="Z148" s="58">
        <v>6.3500000000000004E-4</v>
      </c>
      <c r="AA148" s="58">
        <v>6.8099999999999996E-4</v>
      </c>
      <c r="AB148" s="58">
        <v>7.8799999999999996E-4</v>
      </c>
      <c r="AC148" s="58">
        <v>6.1399999999999996E-4</v>
      </c>
      <c r="AD148" s="58">
        <v>4.3600000000000003E-4</v>
      </c>
      <c r="AE148" s="58">
        <v>4.8700000000000002E-4</v>
      </c>
      <c r="AF148" s="58">
        <v>7.1199999999999996E-4</v>
      </c>
      <c r="AG148" s="58">
        <v>7.7499999999999997E-4</v>
      </c>
      <c r="AH148" s="58">
        <v>7.1400000000000001E-4</v>
      </c>
      <c r="AI148" s="58">
        <v>7.8899999999999999E-4</v>
      </c>
      <c r="AJ148" s="58">
        <v>8.3699999999999996E-4</v>
      </c>
      <c r="AK148" s="58">
        <v>8.6600000000000002E-4</v>
      </c>
      <c r="AL148" s="58">
        <v>8.92E-4</v>
      </c>
      <c r="AM148" s="58">
        <v>8.4400000000000002E-4</v>
      </c>
      <c r="AN148" s="58">
        <v>7.27E-4</v>
      </c>
      <c r="AO148" s="58">
        <v>6.3000000000000003E-4</v>
      </c>
      <c r="AP148" s="58">
        <v>6.5499999999999998E-4</v>
      </c>
      <c r="AQ148" s="58">
        <v>6.8199999999999999E-4</v>
      </c>
      <c r="AR148" s="58">
        <v>6.3599999999999996E-4</v>
      </c>
      <c r="AS148" s="58">
        <v>5.4500000000000002E-4</v>
      </c>
      <c r="AT148" s="58">
        <v>5.3200000000000003E-4</v>
      </c>
      <c r="AU148" s="58">
        <v>5.3200000000000003E-4</v>
      </c>
      <c r="AV148" s="58">
        <v>4.66E-4</v>
      </c>
      <c r="AW148" s="58">
        <v>5.2700000000000002E-4</v>
      </c>
      <c r="AX148" s="58">
        <v>5.9699999999999998E-4</v>
      </c>
      <c r="AY148" s="58">
        <v>5.6499999999999996E-4</v>
      </c>
      <c r="AZ148" s="58">
        <v>6.1200000000000002E-4</v>
      </c>
      <c r="BA148" s="58">
        <v>6.8199999999999999E-4</v>
      </c>
      <c r="BB148" s="58">
        <v>7.2000000000000005E-4</v>
      </c>
      <c r="BC148" s="58">
        <v>6.9800000000000005E-4</v>
      </c>
      <c r="BD148" s="58">
        <v>6.9999999999999999E-4</v>
      </c>
      <c r="BE148" s="58">
        <v>7.3899999999999997E-4</v>
      </c>
      <c r="BF148" s="58">
        <v>6.8000000000000005E-4</v>
      </c>
      <c r="BG148" s="58">
        <v>6.0599999999999998E-4</v>
      </c>
      <c r="BH148" s="58">
        <v>6.38E-4</v>
      </c>
      <c r="BI148" s="58">
        <v>6.5399999999999996E-4</v>
      </c>
      <c r="BJ148" s="58">
        <v>5.3899999999999998E-4</v>
      </c>
      <c r="BK148" s="58">
        <v>5.22E-4</v>
      </c>
      <c r="BL148" s="58">
        <v>5.53E-4</v>
      </c>
      <c r="BM148" s="58">
        <v>4.8799999999999999E-4</v>
      </c>
      <c r="BN148" s="58">
        <v>4.4999999999999999E-4</v>
      </c>
      <c r="BO148" s="58">
        <v>4.95E-4</v>
      </c>
      <c r="BP148" s="58">
        <v>5.2800000000000004E-4</v>
      </c>
      <c r="BQ148" s="58">
        <v>6.6299999999999996E-4</v>
      </c>
      <c r="BR148" s="58">
        <v>5.8200000000000005E-4</v>
      </c>
      <c r="BS148" s="58">
        <v>4.55E-4</v>
      </c>
      <c r="BT148" s="58">
        <v>4.9600000000000002E-4</v>
      </c>
      <c r="BU148" s="58">
        <v>5.3899999999999998E-4</v>
      </c>
      <c r="BV148" s="58">
        <v>5.53E-4</v>
      </c>
      <c r="BW148" s="58">
        <v>4.4999999999999999E-4</v>
      </c>
      <c r="BX148" s="58">
        <v>3.7800000000000003E-4</v>
      </c>
      <c r="BY148" s="58">
        <v>2.72E-4</v>
      </c>
      <c r="BZ148" s="58">
        <v>3.3599999999999998E-4</v>
      </c>
      <c r="CA148" s="58">
        <v>6.0400000000000004E-4</v>
      </c>
      <c r="CB148" s="58">
        <v>6.78E-4</v>
      </c>
      <c r="CC148" s="58">
        <v>6.2500000000000001E-4</v>
      </c>
      <c r="CD148" s="58">
        <v>5.6099999999999998E-4</v>
      </c>
      <c r="CE148" s="58">
        <v>4.8000000000000001E-4</v>
      </c>
      <c r="CF148" s="58">
        <v>4.55E-4</v>
      </c>
      <c r="CG148" s="58">
        <v>5.9199999999999997E-4</v>
      </c>
      <c r="CH148" s="58">
        <v>7.2599999999999997E-4</v>
      </c>
      <c r="CI148" s="58">
        <v>7.7899999999999996E-4</v>
      </c>
      <c r="CJ148" s="58">
        <v>7.4100000000000001E-4</v>
      </c>
      <c r="CK148" s="58">
        <v>5.8399999999999999E-4</v>
      </c>
      <c r="CL148" s="58">
        <v>5.8299999999999997E-4</v>
      </c>
      <c r="CM148" s="58">
        <v>5.5699999999999999E-4</v>
      </c>
      <c r="CN148" s="58">
        <v>5.7399999999999997E-4</v>
      </c>
      <c r="CO148" s="58">
        <v>6.4599999999999998E-4</v>
      </c>
      <c r="CP148" s="58">
        <v>6.2600000000000004E-4</v>
      </c>
      <c r="CQ148" s="58">
        <v>5.5699999999999999E-4</v>
      </c>
      <c r="CR148" s="58">
        <v>4.7399999999999997E-4</v>
      </c>
      <c r="CS148" s="58">
        <v>4.7100000000000001E-4</v>
      </c>
      <c r="CT148" s="58">
        <v>6.1399999999999996E-4</v>
      </c>
      <c r="CU148" s="58">
        <v>6.7299999999999999E-4</v>
      </c>
      <c r="CV148" s="58">
        <v>6.7500000000000004E-4</v>
      </c>
      <c r="CW148" s="58">
        <v>6.2600000000000004E-4</v>
      </c>
      <c r="CX148" s="58">
        <v>4.8299999999999998E-4</v>
      </c>
      <c r="CY148" s="58">
        <v>4.3600000000000003E-4</v>
      </c>
    </row>
    <row r="149" spans="1:103" x14ac:dyDescent="0.25">
      <c r="A149" s="41" t="s">
        <v>307</v>
      </c>
      <c r="C149" s="58">
        <v>9.7000000000000005E-4</v>
      </c>
      <c r="D149" s="58">
        <v>1.242E-3</v>
      </c>
      <c r="E149" s="58">
        <v>1.091E-3</v>
      </c>
      <c r="F149" s="58">
        <v>6.7199999999999996E-4</v>
      </c>
      <c r="G149" s="58">
        <v>8.1099999999999998E-4</v>
      </c>
      <c r="H149" s="58">
        <v>8.3799999999999999E-4</v>
      </c>
      <c r="I149" s="58">
        <v>7.6300000000000001E-4</v>
      </c>
      <c r="J149" s="58">
        <v>9.3899999999999995E-4</v>
      </c>
      <c r="K149" s="58">
        <v>9.59E-4</v>
      </c>
      <c r="L149" s="58">
        <v>9.2699999999999998E-4</v>
      </c>
      <c r="M149" s="58">
        <v>1.011E-3</v>
      </c>
      <c r="N149" s="58">
        <v>8.6899999999999998E-4</v>
      </c>
      <c r="O149" s="58">
        <v>1.049E-3</v>
      </c>
      <c r="P149" s="58">
        <v>1.183E-3</v>
      </c>
      <c r="Q149" s="58">
        <v>1.0740000000000001E-3</v>
      </c>
      <c r="R149" s="58">
        <v>1.0510000000000001E-3</v>
      </c>
      <c r="S149" s="58">
        <v>1.1039999999999999E-3</v>
      </c>
      <c r="T149" s="58">
        <v>1.3630000000000001E-3</v>
      </c>
      <c r="U149" s="58">
        <v>1.4120000000000001E-3</v>
      </c>
      <c r="V149" s="58">
        <v>1.263E-3</v>
      </c>
      <c r="W149" s="58">
        <v>1.1490000000000001E-3</v>
      </c>
      <c r="X149" s="58">
        <v>1.194E-3</v>
      </c>
      <c r="Y149" s="58">
        <v>1.516E-3</v>
      </c>
      <c r="Z149" s="58">
        <v>1.6999999999999999E-3</v>
      </c>
      <c r="AA149" s="58">
        <v>1.642E-3</v>
      </c>
      <c r="AB149" s="58">
        <v>1.5709999999999999E-3</v>
      </c>
      <c r="AC149" s="58">
        <v>1.488E-3</v>
      </c>
      <c r="AD149" s="58">
        <v>1.2489999999999999E-3</v>
      </c>
      <c r="AE149" s="58">
        <v>1.0480000000000001E-3</v>
      </c>
      <c r="AF149" s="58">
        <v>1.059E-3</v>
      </c>
      <c r="AG149" s="58">
        <v>1.0920000000000001E-3</v>
      </c>
      <c r="AH149" s="58">
        <v>1.0120000000000001E-3</v>
      </c>
      <c r="AI149" s="58">
        <v>1.204E-3</v>
      </c>
      <c r="AJ149" s="58">
        <v>1.186E-3</v>
      </c>
      <c r="AK149" s="58">
        <v>1.0529999999999999E-3</v>
      </c>
      <c r="AL149" s="58">
        <v>9.41E-4</v>
      </c>
      <c r="AM149" s="58">
        <v>8.8699999999999998E-4</v>
      </c>
      <c r="AN149" s="58">
        <v>8.6899999999999998E-4</v>
      </c>
      <c r="AO149" s="58">
        <v>1.072E-3</v>
      </c>
      <c r="AP149" s="58">
        <v>1.1429999999999999E-3</v>
      </c>
      <c r="AQ149" s="58">
        <v>1.091E-3</v>
      </c>
      <c r="AR149" s="58">
        <v>1.0989999999999999E-3</v>
      </c>
      <c r="AS149" s="58">
        <v>9.2299999999999999E-4</v>
      </c>
      <c r="AT149" s="58">
        <v>1.183E-3</v>
      </c>
      <c r="AU149" s="58">
        <v>1.3799999999999999E-3</v>
      </c>
      <c r="AV149" s="58">
        <v>1.307E-3</v>
      </c>
      <c r="AW149" s="58">
        <v>1.072E-3</v>
      </c>
      <c r="AX149" s="58">
        <v>9.3999999999999997E-4</v>
      </c>
      <c r="AY149" s="58">
        <v>1.062E-3</v>
      </c>
      <c r="AZ149" s="58">
        <v>9.6699999999999998E-4</v>
      </c>
      <c r="BA149" s="58">
        <v>8.7399999999999999E-4</v>
      </c>
      <c r="BB149" s="58">
        <v>9.7199999999999999E-4</v>
      </c>
      <c r="BC149" s="58">
        <v>1.0629999999999999E-3</v>
      </c>
      <c r="BD149" s="58">
        <v>1.3159999999999999E-3</v>
      </c>
      <c r="BE149" s="58">
        <v>1.1689999999999999E-3</v>
      </c>
      <c r="BF149" s="58">
        <v>1.003E-3</v>
      </c>
      <c r="BG149" s="58">
        <v>1.212E-3</v>
      </c>
      <c r="BH149" s="58">
        <v>1.2329999999999999E-3</v>
      </c>
      <c r="BI149" s="58">
        <v>1.194E-3</v>
      </c>
      <c r="BJ149" s="58">
        <v>1.181E-3</v>
      </c>
      <c r="BK149" s="58">
        <v>1.122E-3</v>
      </c>
      <c r="BL149" s="58">
        <v>1.0449999999999999E-3</v>
      </c>
      <c r="BM149" s="58">
        <v>9.8200000000000002E-4</v>
      </c>
      <c r="BN149" s="58">
        <v>1.1460000000000001E-3</v>
      </c>
      <c r="BO149" s="58">
        <v>1.232E-3</v>
      </c>
      <c r="BP149" s="58">
        <v>1.2359999999999999E-3</v>
      </c>
      <c r="BQ149" s="58">
        <v>1.2099999999999999E-3</v>
      </c>
      <c r="BR149" s="58">
        <v>1.0089999999999999E-3</v>
      </c>
      <c r="BS149" s="58">
        <v>9.3199999999999999E-4</v>
      </c>
      <c r="BT149" s="58">
        <v>9.8400000000000007E-4</v>
      </c>
      <c r="BU149" s="58">
        <v>1.0430000000000001E-3</v>
      </c>
      <c r="BV149" s="58">
        <v>1.145E-3</v>
      </c>
      <c r="BW149" s="58">
        <v>1.2160000000000001E-3</v>
      </c>
      <c r="BX149" s="58">
        <v>1.2700000000000001E-3</v>
      </c>
      <c r="BY149" s="58">
        <v>1.1640000000000001E-3</v>
      </c>
      <c r="BZ149" s="58">
        <v>9.0399999999999996E-4</v>
      </c>
      <c r="CA149" s="58">
        <v>9.9799999999999997E-4</v>
      </c>
      <c r="CB149" s="58">
        <v>1.338E-3</v>
      </c>
      <c r="CC149" s="58">
        <v>1.469E-3</v>
      </c>
      <c r="CD149" s="58">
        <v>1.126E-3</v>
      </c>
      <c r="CE149" s="58">
        <v>1.0480000000000001E-3</v>
      </c>
      <c r="CF149" s="58">
        <v>1.1659999999999999E-3</v>
      </c>
      <c r="CG149" s="58">
        <v>1.2160000000000001E-3</v>
      </c>
      <c r="CH149" s="58">
        <v>1.3029999999999999E-3</v>
      </c>
      <c r="CI149" s="58">
        <v>1.0369999999999999E-3</v>
      </c>
      <c r="CJ149" s="58">
        <v>1.0349999999999999E-3</v>
      </c>
      <c r="CK149" s="58">
        <v>1.2949999999999999E-3</v>
      </c>
      <c r="CL149" s="58">
        <v>1.3780000000000001E-3</v>
      </c>
      <c r="CM149" s="58">
        <v>1.2470000000000001E-3</v>
      </c>
      <c r="CN149" s="58">
        <v>1.1789999999999999E-3</v>
      </c>
      <c r="CO149" s="58">
        <v>1.2780000000000001E-3</v>
      </c>
      <c r="CP149" s="58">
        <v>1.181E-3</v>
      </c>
      <c r="CQ149" s="58">
        <v>1.06E-3</v>
      </c>
      <c r="CR149" s="58">
        <v>1.083E-3</v>
      </c>
      <c r="CS149" s="58">
        <v>1.0430000000000001E-3</v>
      </c>
      <c r="CT149" s="58">
        <v>1.024E-3</v>
      </c>
      <c r="CU149" s="58">
        <v>9.3999999999999997E-4</v>
      </c>
      <c r="CV149" s="58">
        <v>9.3300000000000002E-4</v>
      </c>
      <c r="CW149" s="58">
        <v>9.0499999999999999E-4</v>
      </c>
      <c r="CX149" s="58">
        <v>7.4100000000000001E-4</v>
      </c>
      <c r="CY149" s="58">
        <v>6.9300000000000004E-4</v>
      </c>
    </row>
    <row r="150" spans="1:103" x14ac:dyDescent="0.25">
      <c r="A150" s="41" t="s">
        <v>308</v>
      </c>
      <c r="C150" s="58">
        <v>9.5000000000000005E-5</v>
      </c>
      <c r="D150" s="58">
        <v>1.63E-4</v>
      </c>
      <c r="E150" s="58">
        <v>1.8799999999999999E-4</v>
      </c>
      <c r="F150" s="58">
        <v>2.4000000000000001E-4</v>
      </c>
      <c r="G150" s="58">
        <v>1.65E-4</v>
      </c>
      <c r="H150" s="58">
        <v>8.0000000000000007E-5</v>
      </c>
      <c r="I150" s="58">
        <v>8.2999999999999998E-5</v>
      </c>
      <c r="J150" s="58">
        <v>7.7999999999999999E-5</v>
      </c>
      <c r="K150" s="58">
        <v>7.2999999999999999E-5</v>
      </c>
      <c r="L150" s="58">
        <v>8.3999999999999995E-5</v>
      </c>
      <c r="M150" s="58">
        <v>8.0000000000000007E-5</v>
      </c>
      <c r="N150" s="58">
        <v>1.8200000000000001E-4</v>
      </c>
      <c r="O150" s="58">
        <v>2.02E-4</v>
      </c>
      <c r="P150" s="58">
        <v>2.0900000000000001E-4</v>
      </c>
      <c r="Q150" s="58">
        <v>2.4600000000000002E-4</v>
      </c>
      <c r="R150" s="58">
        <v>2.42E-4</v>
      </c>
      <c r="S150" s="58">
        <v>3.1599999999999998E-4</v>
      </c>
      <c r="T150" s="58">
        <v>3.8299999999999999E-4</v>
      </c>
      <c r="U150" s="58">
        <v>3.3E-4</v>
      </c>
      <c r="V150" s="58">
        <v>2.4699999999999999E-4</v>
      </c>
      <c r="W150" s="58">
        <v>3.2000000000000003E-4</v>
      </c>
      <c r="X150" s="58">
        <v>2.8600000000000001E-4</v>
      </c>
      <c r="Y150" s="58">
        <v>2.03E-4</v>
      </c>
      <c r="Z150" s="58">
        <v>1.5200000000000001E-4</v>
      </c>
      <c r="AA150" s="58">
        <v>1.1E-4</v>
      </c>
      <c r="AB150" s="58">
        <v>2.04E-4</v>
      </c>
      <c r="AC150" s="58">
        <v>2.02E-4</v>
      </c>
      <c r="AD150" s="58">
        <v>1.6799999999999999E-4</v>
      </c>
      <c r="AE150" s="58">
        <v>2.9500000000000001E-4</v>
      </c>
      <c r="AF150" s="58">
        <v>3.8699999999999997E-4</v>
      </c>
      <c r="AG150" s="58">
        <v>3.6099999999999999E-4</v>
      </c>
      <c r="AH150" s="58">
        <v>3.3399999999999999E-4</v>
      </c>
      <c r="AI150" s="58">
        <v>4.2900000000000002E-4</v>
      </c>
      <c r="AJ150" s="58">
        <v>4.9399999999999997E-4</v>
      </c>
      <c r="AK150" s="58">
        <v>4.1300000000000001E-4</v>
      </c>
      <c r="AL150" s="58">
        <v>3.01E-4</v>
      </c>
      <c r="AM150" s="58">
        <v>2.6600000000000001E-4</v>
      </c>
      <c r="AN150" s="58">
        <v>2.0000000000000001E-4</v>
      </c>
      <c r="AO150" s="58">
        <v>1.54E-4</v>
      </c>
      <c r="AP150" s="58">
        <v>2.34E-4</v>
      </c>
      <c r="AQ150" s="58">
        <v>2.3499999999999999E-4</v>
      </c>
      <c r="AR150" s="58">
        <v>2.4499999999999999E-4</v>
      </c>
      <c r="AS150" s="58">
        <v>2.4499999999999999E-4</v>
      </c>
      <c r="AT150" s="58">
        <v>2.3699999999999999E-4</v>
      </c>
      <c r="AU150" s="58">
        <v>2.14E-4</v>
      </c>
      <c r="AV150" s="58">
        <v>1.65E-4</v>
      </c>
      <c r="AW150" s="58">
        <v>1.6899999999999999E-4</v>
      </c>
      <c r="AX150" s="58">
        <v>1.75E-4</v>
      </c>
      <c r="AY150" s="58">
        <v>2.8699999999999998E-4</v>
      </c>
      <c r="AZ150" s="58">
        <v>3.21E-4</v>
      </c>
      <c r="BA150" s="58">
        <v>2.3499999999999999E-4</v>
      </c>
      <c r="BB150" s="58">
        <v>2.63E-4</v>
      </c>
      <c r="BC150" s="58">
        <v>3.0200000000000002E-4</v>
      </c>
      <c r="BD150" s="58">
        <v>2.9799999999999998E-4</v>
      </c>
      <c r="BE150" s="58">
        <v>2.8299999999999999E-4</v>
      </c>
      <c r="BF150" s="58">
        <v>2.2499999999999999E-4</v>
      </c>
      <c r="BG150" s="58">
        <v>2.5599999999999999E-4</v>
      </c>
      <c r="BH150" s="58">
        <v>3.2400000000000001E-4</v>
      </c>
      <c r="BI150" s="58">
        <v>3.1500000000000001E-4</v>
      </c>
      <c r="BJ150" s="58">
        <v>2.4899999999999998E-4</v>
      </c>
      <c r="BK150" s="58">
        <v>3.7399999999999998E-4</v>
      </c>
      <c r="BL150" s="58">
        <v>4.8700000000000002E-4</v>
      </c>
      <c r="BM150" s="58">
        <v>5.3600000000000002E-4</v>
      </c>
      <c r="BN150" s="58">
        <v>5.0699999999999996E-4</v>
      </c>
      <c r="BO150" s="58">
        <v>3.6699999999999998E-4</v>
      </c>
      <c r="BP150" s="58">
        <v>4.3199999999999998E-4</v>
      </c>
      <c r="BQ150" s="58">
        <v>3.8499999999999998E-4</v>
      </c>
      <c r="BR150" s="58">
        <v>3.2299999999999999E-4</v>
      </c>
      <c r="BS150" s="58">
        <v>3.6000000000000002E-4</v>
      </c>
      <c r="BT150" s="58">
        <v>3.7399999999999998E-4</v>
      </c>
      <c r="BU150" s="58">
        <v>4.5600000000000003E-4</v>
      </c>
      <c r="BV150" s="58">
        <v>3.5500000000000001E-4</v>
      </c>
      <c r="BW150" s="58">
        <v>3.6699999999999998E-4</v>
      </c>
      <c r="BX150" s="58">
        <v>4.5199999999999998E-4</v>
      </c>
      <c r="BY150" s="58">
        <v>3.7500000000000001E-4</v>
      </c>
      <c r="BZ150" s="58">
        <v>5.0699999999999996E-4</v>
      </c>
      <c r="CA150" s="58">
        <v>8.1999999999999998E-4</v>
      </c>
      <c r="CB150" s="58">
        <v>7.6000000000000004E-4</v>
      </c>
      <c r="CC150" s="58">
        <v>4.8700000000000002E-4</v>
      </c>
      <c r="CD150" s="58">
        <v>4.9700000000000005E-4</v>
      </c>
      <c r="CE150" s="58">
        <v>4.4799999999999999E-4</v>
      </c>
      <c r="CF150" s="58">
        <v>3.77E-4</v>
      </c>
      <c r="CG150" s="58">
        <v>4.2499999999999998E-4</v>
      </c>
      <c r="CH150" s="58">
        <v>4.4200000000000001E-4</v>
      </c>
      <c r="CI150" s="58">
        <v>4.9100000000000001E-4</v>
      </c>
      <c r="CJ150" s="58">
        <v>8.43E-4</v>
      </c>
      <c r="CK150" s="58">
        <v>1.016E-3</v>
      </c>
      <c r="CL150" s="58">
        <v>6.6399999999999999E-4</v>
      </c>
      <c r="CM150" s="58">
        <v>4.4799999999999999E-4</v>
      </c>
      <c r="CN150" s="58">
        <v>6.4499999999999996E-4</v>
      </c>
      <c r="CO150" s="58">
        <v>6.6699999999999995E-4</v>
      </c>
      <c r="CP150" s="58">
        <v>5.5599999999999996E-4</v>
      </c>
      <c r="CQ150" s="58">
        <v>4.95E-4</v>
      </c>
      <c r="CR150" s="58">
        <v>4.3600000000000003E-4</v>
      </c>
      <c r="CS150" s="58">
        <v>4.8999999999999998E-4</v>
      </c>
      <c r="CT150" s="58">
        <v>5.5900000000000004E-4</v>
      </c>
      <c r="CU150" s="58">
        <v>5.9000000000000003E-4</v>
      </c>
      <c r="CV150" s="58">
        <v>4.9899999999999999E-4</v>
      </c>
      <c r="CW150" s="58">
        <v>4.4000000000000002E-4</v>
      </c>
      <c r="CX150" s="58">
        <v>4.4299999999999998E-4</v>
      </c>
      <c r="CY150" s="58">
        <v>4.3899999999999999E-4</v>
      </c>
    </row>
    <row r="151" spans="1:103" x14ac:dyDescent="0.25">
      <c r="A151" s="41" t="s">
        <v>309</v>
      </c>
      <c r="C151" s="58">
        <v>3.176E-3</v>
      </c>
      <c r="D151" s="58">
        <v>3.4989999999999999E-3</v>
      </c>
      <c r="E151" s="58">
        <v>3.8549999999999999E-3</v>
      </c>
      <c r="F151" s="58">
        <v>3.506E-3</v>
      </c>
      <c r="G151" s="58">
        <v>3.0049999999999999E-3</v>
      </c>
      <c r="H151" s="58">
        <v>2.7850000000000001E-3</v>
      </c>
      <c r="I151" s="58">
        <v>2.7330000000000002E-3</v>
      </c>
      <c r="J151" s="58">
        <v>3.2230000000000002E-3</v>
      </c>
      <c r="K151" s="58">
        <v>3.375E-3</v>
      </c>
      <c r="L151" s="58">
        <v>2.9880000000000002E-3</v>
      </c>
      <c r="M151" s="58">
        <v>2.8410000000000002E-3</v>
      </c>
      <c r="N151" s="58">
        <v>2.9870000000000001E-3</v>
      </c>
      <c r="O151" s="58">
        <v>2.8900000000000002E-3</v>
      </c>
      <c r="P151" s="58">
        <v>2.8400000000000001E-3</v>
      </c>
      <c r="Q151" s="58">
        <v>2.496E-3</v>
      </c>
      <c r="R151" s="58">
        <v>2.7290000000000001E-3</v>
      </c>
      <c r="S151" s="58">
        <v>3.228E-3</v>
      </c>
      <c r="T151" s="58">
        <v>3.3500000000000001E-3</v>
      </c>
      <c r="U151" s="58">
        <v>2.9859999999999999E-3</v>
      </c>
      <c r="V151" s="58">
        <v>2.6870000000000002E-3</v>
      </c>
      <c r="W151" s="58">
        <v>2.8149999999999998E-3</v>
      </c>
      <c r="X151" s="58">
        <v>2.8180000000000002E-3</v>
      </c>
      <c r="Y151" s="58">
        <v>2.611E-3</v>
      </c>
      <c r="Z151" s="58">
        <v>2.5409999999999999E-3</v>
      </c>
      <c r="AA151" s="58">
        <v>2.5720000000000001E-3</v>
      </c>
      <c r="AB151" s="58">
        <v>2.4459999999999998E-3</v>
      </c>
      <c r="AC151" s="58">
        <v>2.3400000000000001E-3</v>
      </c>
      <c r="AD151" s="58">
        <v>2.2920000000000002E-3</v>
      </c>
      <c r="AE151" s="58">
        <v>2.3310000000000002E-3</v>
      </c>
      <c r="AF151" s="58">
        <v>2.307E-3</v>
      </c>
      <c r="AG151" s="58">
        <v>2.264E-3</v>
      </c>
      <c r="AH151" s="58">
        <v>2.2269999999999998E-3</v>
      </c>
      <c r="AI151" s="58">
        <v>2.013E-3</v>
      </c>
      <c r="AJ151" s="58">
        <v>1.874E-3</v>
      </c>
      <c r="AK151" s="58">
        <v>2.0300000000000001E-3</v>
      </c>
      <c r="AL151" s="58">
        <v>1.8730000000000001E-3</v>
      </c>
      <c r="AM151" s="58">
        <v>1.8619999999999999E-3</v>
      </c>
      <c r="AN151" s="58">
        <v>2.0010000000000002E-3</v>
      </c>
      <c r="AO151" s="58">
        <v>1.9940000000000001E-3</v>
      </c>
      <c r="AP151" s="58">
        <v>1.9480000000000001E-3</v>
      </c>
      <c r="AQ151" s="58">
        <v>1.887E-3</v>
      </c>
      <c r="AR151" s="58">
        <v>2.0170000000000001E-3</v>
      </c>
      <c r="AS151" s="58">
        <v>2.1429999999999999E-3</v>
      </c>
      <c r="AT151" s="58">
        <v>1.9949999999999998E-3</v>
      </c>
      <c r="AU151" s="58">
        <v>1.836E-3</v>
      </c>
      <c r="AV151" s="58">
        <v>1.8060000000000001E-3</v>
      </c>
      <c r="AW151" s="58">
        <v>1.6509999999999999E-3</v>
      </c>
      <c r="AX151" s="58">
        <v>1.701E-3</v>
      </c>
      <c r="AY151" s="58">
        <v>1.817E-3</v>
      </c>
      <c r="AZ151" s="58">
        <v>2.0720000000000001E-3</v>
      </c>
      <c r="BA151" s="58">
        <v>2.16E-3</v>
      </c>
      <c r="BB151" s="58">
        <v>2.186E-3</v>
      </c>
      <c r="BC151" s="58">
        <v>2.0279999999999999E-3</v>
      </c>
      <c r="BD151" s="58">
        <v>1.7799999999999999E-3</v>
      </c>
      <c r="BE151" s="58">
        <v>1.895E-3</v>
      </c>
      <c r="BF151" s="58">
        <v>1.8389999999999999E-3</v>
      </c>
      <c r="BG151" s="58">
        <v>1.5900000000000001E-3</v>
      </c>
      <c r="BH151" s="58">
        <v>1.519E-3</v>
      </c>
      <c r="BI151" s="58">
        <v>1.5169999999999999E-3</v>
      </c>
      <c r="BJ151" s="58">
        <v>1.7669999999999999E-3</v>
      </c>
      <c r="BK151" s="58">
        <v>2.0409999999999998E-3</v>
      </c>
      <c r="BL151" s="58">
        <v>1.7960000000000001E-3</v>
      </c>
      <c r="BM151" s="58">
        <v>1.6509999999999999E-3</v>
      </c>
      <c r="BN151" s="58">
        <v>1.598E-3</v>
      </c>
      <c r="BO151" s="58">
        <v>1.3569999999999999E-3</v>
      </c>
      <c r="BP151" s="58">
        <v>1.315E-3</v>
      </c>
      <c r="BQ151" s="58">
        <v>1.663E-3</v>
      </c>
      <c r="BR151" s="58">
        <v>1.694E-3</v>
      </c>
      <c r="BS151" s="58">
        <v>1.505E-3</v>
      </c>
      <c r="BT151" s="58">
        <v>1.6800000000000001E-3</v>
      </c>
      <c r="BU151" s="58">
        <v>1.7030000000000001E-3</v>
      </c>
      <c r="BV151" s="58">
        <v>1.7910000000000001E-3</v>
      </c>
      <c r="BW151" s="58">
        <v>1.815E-3</v>
      </c>
      <c r="BX151" s="58">
        <v>1.784E-3</v>
      </c>
      <c r="BY151" s="58">
        <v>1.8649999999999999E-3</v>
      </c>
      <c r="BZ151" s="58">
        <v>1.7589999999999999E-3</v>
      </c>
      <c r="CA151" s="58">
        <v>1.921E-3</v>
      </c>
      <c r="CB151" s="58">
        <v>2.003E-3</v>
      </c>
      <c r="CC151" s="58">
        <v>2.0249999999999999E-3</v>
      </c>
      <c r="CD151" s="58">
        <v>2.0430000000000001E-3</v>
      </c>
      <c r="CE151" s="58">
        <v>1.792E-3</v>
      </c>
      <c r="CF151" s="58">
        <v>1.56E-3</v>
      </c>
      <c r="CG151" s="58">
        <v>1.5E-3</v>
      </c>
      <c r="CH151" s="58">
        <v>1.511E-3</v>
      </c>
      <c r="CI151" s="58">
        <v>1.635E-3</v>
      </c>
      <c r="CJ151" s="58">
        <v>1.755E-3</v>
      </c>
      <c r="CK151" s="58">
        <v>1.828E-3</v>
      </c>
      <c r="CL151" s="58">
        <v>1.66E-3</v>
      </c>
      <c r="CM151" s="58">
        <v>1.511E-3</v>
      </c>
      <c r="CN151" s="58">
        <v>1.7730000000000001E-3</v>
      </c>
      <c r="CO151" s="58">
        <v>2.0230000000000001E-3</v>
      </c>
      <c r="CP151" s="58">
        <v>1.7160000000000001E-3</v>
      </c>
      <c r="CQ151" s="58">
        <v>1.2899999999999999E-3</v>
      </c>
      <c r="CR151" s="58">
        <v>1.596E-3</v>
      </c>
      <c r="CS151" s="58">
        <v>2.2230000000000001E-3</v>
      </c>
      <c r="CT151" s="58">
        <v>2.1710000000000002E-3</v>
      </c>
      <c r="CU151" s="58">
        <v>1.4400000000000001E-3</v>
      </c>
      <c r="CV151" s="58">
        <v>1.2869999999999999E-3</v>
      </c>
      <c r="CW151" s="58">
        <v>2.036E-3</v>
      </c>
      <c r="CX151" s="58">
        <v>1.931E-3</v>
      </c>
      <c r="CY151" s="58">
        <v>1.3979999999999999E-3</v>
      </c>
    </row>
    <row r="152" spans="1:103" x14ac:dyDescent="0.25">
      <c r="A152" s="41" t="s">
        <v>310</v>
      </c>
      <c r="C152" s="58">
        <v>1.2404E-2</v>
      </c>
      <c r="D152" s="58">
        <v>1.3136E-2</v>
      </c>
      <c r="E152" s="58">
        <v>1.1768000000000001E-2</v>
      </c>
      <c r="F152" s="58">
        <v>1.0865E-2</v>
      </c>
      <c r="G152" s="58">
        <v>1.1783999999999999E-2</v>
      </c>
      <c r="H152" s="58">
        <v>1.1669000000000001E-2</v>
      </c>
      <c r="I152" s="58">
        <v>1.1981E-2</v>
      </c>
      <c r="J152" s="58">
        <v>1.2063000000000001E-2</v>
      </c>
      <c r="K152" s="58">
        <v>1.1742000000000001E-2</v>
      </c>
      <c r="L152" s="58">
        <v>1.1030999999999999E-2</v>
      </c>
      <c r="M152" s="58">
        <v>1.0170999999999999E-2</v>
      </c>
      <c r="N152" s="58">
        <v>1.0699999999999999E-2</v>
      </c>
      <c r="O152" s="58">
        <v>1.0580000000000001E-2</v>
      </c>
      <c r="P152" s="58">
        <v>1.0773E-2</v>
      </c>
      <c r="Q152" s="58">
        <v>1.1481E-2</v>
      </c>
      <c r="R152" s="58">
        <v>1.1185E-2</v>
      </c>
      <c r="S152" s="58">
        <v>1.1067E-2</v>
      </c>
      <c r="T152" s="58">
        <v>1.1087E-2</v>
      </c>
      <c r="U152" s="58">
        <v>1.1559E-2</v>
      </c>
      <c r="V152" s="58">
        <v>1.1051E-2</v>
      </c>
      <c r="W152" s="58">
        <v>1.0406E-2</v>
      </c>
      <c r="X152" s="58">
        <v>1.1302E-2</v>
      </c>
      <c r="Y152" s="58">
        <v>1.1171E-2</v>
      </c>
      <c r="Z152" s="58">
        <v>1.1351E-2</v>
      </c>
      <c r="AA152" s="58">
        <v>1.1722E-2</v>
      </c>
      <c r="AB152" s="58">
        <v>1.1188E-2</v>
      </c>
      <c r="AC152" s="58">
        <v>1.0576E-2</v>
      </c>
      <c r="AD152" s="58">
        <v>9.9819999999999996E-3</v>
      </c>
      <c r="AE152" s="58">
        <v>9.2309999999999996E-3</v>
      </c>
      <c r="AF152" s="58">
        <v>9.3729999999999994E-3</v>
      </c>
      <c r="AG152" s="58">
        <v>9.4310000000000001E-3</v>
      </c>
      <c r="AH152" s="58">
        <v>9.1830000000000002E-3</v>
      </c>
      <c r="AI152" s="58">
        <v>9.4389999999999995E-3</v>
      </c>
      <c r="AJ152" s="58">
        <v>9.5619999999999993E-3</v>
      </c>
      <c r="AK152" s="58">
        <v>9.7850000000000003E-3</v>
      </c>
      <c r="AL152" s="58">
        <v>9.9120000000000007E-3</v>
      </c>
      <c r="AM152" s="58">
        <v>9.9710000000000007E-3</v>
      </c>
      <c r="AN152" s="58">
        <v>9.5700000000000004E-3</v>
      </c>
      <c r="AO152" s="58">
        <v>9.7339999999999996E-3</v>
      </c>
      <c r="AP152" s="58">
        <v>1.0166E-2</v>
      </c>
      <c r="AQ152" s="58">
        <v>8.9890000000000005E-3</v>
      </c>
      <c r="AR152" s="58">
        <v>8.2839999999999997E-3</v>
      </c>
      <c r="AS152" s="58">
        <v>9.4210000000000006E-3</v>
      </c>
      <c r="AT152" s="58">
        <v>9.5390000000000006E-3</v>
      </c>
      <c r="AU152" s="58">
        <v>8.2360000000000003E-3</v>
      </c>
      <c r="AV152" s="58">
        <v>7.6150000000000002E-3</v>
      </c>
      <c r="AW152" s="58">
        <v>7.5979999999999997E-3</v>
      </c>
      <c r="AX152" s="58">
        <v>7.633E-3</v>
      </c>
      <c r="AY152" s="58">
        <v>7.7739999999999997E-3</v>
      </c>
      <c r="AZ152" s="58">
        <v>7.6299999999999996E-3</v>
      </c>
      <c r="BA152" s="58">
        <v>7.6800000000000002E-3</v>
      </c>
      <c r="BB152" s="58">
        <v>7.5370000000000003E-3</v>
      </c>
      <c r="BC152" s="58">
        <v>7.6829999999999997E-3</v>
      </c>
      <c r="BD152" s="58">
        <v>8.1440000000000002E-3</v>
      </c>
      <c r="BE152" s="58">
        <v>7.796E-3</v>
      </c>
      <c r="BF152" s="58">
        <v>6.9389999999999999E-3</v>
      </c>
      <c r="BG152" s="58">
        <v>6.9150000000000001E-3</v>
      </c>
      <c r="BH152" s="58">
        <v>7.2639999999999996E-3</v>
      </c>
      <c r="BI152" s="58">
        <v>6.718E-3</v>
      </c>
      <c r="BJ152" s="58">
        <v>6.9220000000000002E-3</v>
      </c>
      <c r="BK152" s="58">
        <v>7.7770000000000001E-3</v>
      </c>
      <c r="BL152" s="58">
        <v>8.2159999999999993E-3</v>
      </c>
      <c r="BM152" s="58">
        <v>8.0289999999999997E-3</v>
      </c>
      <c r="BN152" s="58">
        <v>7.7840000000000001E-3</v>
      </c>
      <c r="BO152" s="58">
        <v>7.7089999999999997E-3</v>
      </c>
      <c r="BP152" s="58">
        <v>7.522E-3</v>
      </c>
      <c r="BQ152" s="58">
        <v>6.77E-3</v>
      </c>
      <c r="BR152" s="58">
        <v>6.7070000000000003E-3</v>
      </c>
      <c r="BS152" s="58">
        <v>6.9210000000000001E-3</v>
      </c>
      <c r="BT152" s="58">
        <v>7.8379999999999995E-3</v>
      </c>
      <c r="BU152" s="58">
        <v>8.8229999999999992E-3</v>
      </c>
      <c r="BV152" s="58">
        <v>7.6099999999999996E-3</v>
      </c>
      <c r="BW152" s="58">
        <v>7.0870000000000004E-3</v>
      </c>
      <c r="BX152" s="58">
        <v>7.7470000000000004E-3</v>
      </c>
      <c r="BY152" s="58">
        <v>7.1120000000000003E-3</v>
      </c>
      <c r="BZ152" s="58">
        <v>6.4180000000000001E-3</v>
      </c>
      <c r="CA152" s="58">
        <v>7.4469999999999996E-3</v>
      </c>
      <c r="CB152" s="58">
        <v>7.5680000000000001E-3</v>
      </c>
      <c r="CC152" s="58">
        <v>6.8830000000000002E-3</v>
      </c>
      <c r="CD152" s="58">
        <v>6.1919999999999996E-3</v>
      </c>
      <c r="CE152" s="58">
        <v>5.9829999999999996E-3</v>
      </c>
      <c r="CF152" s="58">
        <v>6.202E-3</v>
      </c>
      <c r="CG152" s="58">
        <v>6.2329999999999998E-3</v>
      </c>
      <c r="CH152" s="58">
        <v>5.9129999999999999E-3</v>
      </c>
      <c r="CI152" s="58">
        <v>5.2709999999999996E-3</v>
      </c>
      <c r="CJ152" s="58">
        <v>5.3689999999999996E-3</v>
      </c>
      <c r="CK152" s="58">
        <v>5.3930000000000002E-3</v>
      </c>
      <c r="CL152" s="58">
        <v>4.9760000000000004E-3</v>
      </c>
      <c r="CM152" s="58">
        <v>4.6080000000000001E-3</v>
      </c>
      <c r="CN152" s="58">
        <v>4.9649999999999998E-3</v>
      </c>
      <c r="CO152" s="58">
        <v>5.2290000000000001E-3</v>
      </c>
      <c r="CP152" s="58">
        <v>5.0949999999999997E-3</v>
      </c>
      <c r="CQ152" s="58">
        <v>5.2789999999999998E-3</v>
      </c>
      <c r="CR152" s="58">
        <v>5.757E-3</v>
      </c>
      <c r="CS152" s="58">
        <v>6.1749999999999999E-3</v>
      </c>
      <c r="CT152" s="58">
        <v>5.9709999999999997E-3</v>
      </c>
      <c r="CU152" s="58">
        <v>5.9620000000000003E-3</v>
      </c>
      <c r="CV152" s="58">
        <v>6.0790000000000002E-3</v>
      </c>
      <c r="CW152" s="58">
        <v>5.6039999999999996E-3</v>
      </c>
      <c r="CX152" s="58">
        <v>5.5389999999999997E-3</v>
      </c>
      <c r="CY152" s="58">
        <v>5.5789999999999998E-3</v>
      </c>
    </row>
    <row r="153" spans="1:103" x14ac:dyDescent="0.25">
      <c r="A153" s="41" t="s">
        <v>311</v>
      </c>
      <c r="C153" s="58">
        <v>6.62E-3</v>
      </c>
      <c r="D153" s="58">
        <v>5.3680000000000004E-3</v>
      </c>
      <c r="E153" s="58">
        <v>5.6319999999999999E-3</v>
      </c>
      <c r="F153" s="58">
        <v>5.457E-3</v>
      </c>
      <c r="G153" s="58">
        <v>5.2329999999999998E-3</v>
      </c>
      <c r="H153" s="58">
        <v>5.0980000000000001E-3</v>
      </c>
      <c r="I153" s="58">
        <v>5.0010000000000002E-3</v>
      </c>
      <c r="J153" s="58">
        <v>4.8739999999999999E-3</v>
      </c>
      <c r="K153" s="58">
        <v>4.7060000000000001E-3</v>
      </c>
      <c r="L153" s="58">
        <v>5.1830000000000001E-3</v>
      </c>
      <c r="M153" s="58">
        <v>5.1869999999999998E-3</v>
      </c>
      <c r="N153" s="58">
        <v>5.0829999999999998E-3</v>
      </c>
      <c r="O153" s="58">
        <v>5.2960000000000004E-3</v>
      </c>
      <c r="P153" s="58">
        <v>5.7060000000000001E-3</v>
      </c>
      <c r="Q153" s="58">
        <v>5.7609999999999996E-3</v>
      </c>
      <c r="R153" s="58">
        <v>5.8729999999999997E-3</v>
      </c>
      <c r="S153" s="58">
        <v>5.7190000000000001E-3</v>
      </c>
      <c r="T153" s="58">
        <v>5.0829999999999998E-3</v>
      </c>
      <c r="U153" s="58">
        <v>5.182E-3</v>
      </c>
      <c r="V153" s="58">
        <v>5.3020000000000003E-3</v>
      </c>
      <c r="W153" s="58">
        <v>5.522E-3</v>
      </c>
      <c r="X153" s="58">
        <v>6.0210000000000003E-3</v>
      </c>
      <c r="Y153" s="58">
        <v>6.1989999999999996E-3</v>
      </c>
      <c r="Z153" s="58">
        <v>4.9550000000000002E-3</v>
      </c>
      <c r="AA153" s="58">
        <v>3.9849999999999998E-3</v>
      </c>
      <c r="AB153" s="58">
        <v>4.5659999999999997E-3</v>
      </c>
      <c r="AC153" s="58">
        <v>4.9500000000000004E-3</v>
      </c>
      <c r="AD153" s="58">
        <v>5.032E-3</v>
      </c>
      <c r="AE153" s="58">
        <v>5.4099999999999999E-3</v>
      </c>
      <c r="AF153" s="58">
        <v>5.718E-3</v>
      </c>
      <c r="AG153" s="58">
        <v>5.5120000000000004E-3</v>
      </c>
      <c r="AH153" s="58">
        <v>5.5339999999999999E-3</v>
      </c>
      <c r="AI153" s="58">
        <v>5.8180000000000003E-3</v>
      </c>
      <c r="AJ153" s="58">
        <v>5.8719999999999996E-3</v>
      </c>
      <c r="AK153" s="58">
        <v>5.8180000000000003E-3</v>
      </c>
      <c r="AL153" s="58">
        <v>6.2230000000000002E-3</v>
      </c>
      <c r="AM153" s="58">
        <v>6.2240000000000004E-3</v>
      </c>
      <c r="AN153" s="58">
        <v>5.9950000000000003E-3</v>
      </c>
      <c r="AO153" s="58">
        <v>6.1650000000000003E-3</v>
      </c>
      <c r="AP153" s="58">
        <v>5.8199999999999997E-3</v>
      </c>
      <c r="AQ153" s="58">
        <v>5.888E-3</v>
      </c>
      <c r="AR153" s="58">
        <v>6.3550000000000004E-3</v>
      </c>
      <c r="AS153" s="58">
        <v>6.097E-3</v>
      </c>
      <c r="AT153" s="58">
        <v>5.5690000000000002E-3</v>
      </c>
      <c r="AU153" s="58">
        <v>5.1029999999999999E-3</v>
      </c>
      <c r="AV153" s="58">
        <v>5.5240000000000003E-3</v>
      </c>
      <c r="AW153" s="58">
        <v>5.8180000000000003E-3</v>
      </c>
      <c r="AX153" s="58">
        <v>5.117E-3</v>
      </c>
      <c r="AY153" s="58">
        <v>5.2589999999999998E-3</v>
      </c>
      <c r="AZ153" s="58">
        <v>5.4450000000000002E-3</v>
      </c>
      <c r="BA153" s="58">
        <v>5.2110000000000004E-3</v>
      </c>
      <c r="BB153" s="58">
        <v>5.1659999999999996E-3</v>
      </c>
      <c r="BC153" s="58">
        <v>4.8510000000000003E-3</v>
      </c>
      <c r="BD153" s="58">
        <v>4.862E-3</v>
      </c>
      <c r="BE153" s="58">
        <v>4.8989999999999997E-3</v>
      </c>
      <c r="BF153" s="58">
        <v>4.8679999999999999E-3</v>
      </c>
      <c r="BG153" s="58">
        <v>5.1149999999999998E-3</v>
      </c>
      <c r="BH153" s="58">
        <v>5.1060000000000003E-3</v>
      </c>
      <c r="BI153" s="58">
        <v>4.6360000000000004E-3</v>
      </c>
      <c r="BJ153" s="58">
        <v>4.313E-3</v>
      </c>
      <c r="BK153" s="58">
        <v>4.6740000000000002E-3</v>
      </c>
      <c r="BL153" s="58">
        <v>4.8890000000000001E-3</v>
      </c>
      <c r="BM153" s="58">
        <v>5.1919999999999996E-3</v>
      </c>
      <c r="BN153" s="58">
        <v>5.2329999999999998E-3</v>
      </c>
      <c r="BO153" s="58">
        <v>4.9129999999999998E-3</v>
      </c>
      <c r="BP153" s="58">
        <v>4.9449999999999997E-3</v>
      </c>
      <c r="BQ153" s="58">
        <v>4.8510000000000003E-3</v>
      </c>
      <c r="BR153" s="58">
        <v>4.7289999999999997E-3</v>
      </c>
      <c r="BS153" s="58">
        <v>4.8560000000000001E-3</v>
      </c>
      <c r="BT153" s="58">
        <v>4.8419999999999999E-3</v>
      </c>
      <c r="BU153" s="58">
        <v>4.9399999999999999E-3</v>
      </c>
      <c r="BV153" s="58">
        <v>5.0509999999999999E-3</v>
      </c>
      <c r="BW153" s="58">
        <v>5.0309999999999999E-3</v>
      </c>
      <c r="BX153" s="58">
        <v>5.0809999999999996E-3</v>
      </c>
      <c r="BY153" s="58">
        <v>4.9529999999999999E-3</v>
      </c>
      <c r="BZ153" s="58">
        <v>4.4660000000000004E-3</v>
      </c>
      <c r="CA153" s="58">
        <v>4.3569999999999998E-3</v>
      </c>
      <c r="CB153" s="58">
        <v>4.8729999999999997E-3</v>
      </c>
      <c r="CC153" s="58">
        <v>5.2769999999999996E-3</v>
      </c>
      <c r="CD153" s="58">
        <v>5.94E-3</v>
      </c>
      <c r="CE153" s="58">
        <v>6.1859999999999997E-3</v>
      </c>
      <c r="CF153" s="58">
        <v>5.4749999999999998E-3</v>
      </c>
      <c r="CG153" s="58">
        <v>5.0899999999999999E-3</v>
      </c>
      <c r="CH153" s="58">
        <v>5.1879999999999999E-3</v>
      </c>
      <c r="CI153" s="58">
        <v>5.2009999999999999E-3</v>
      </c>
      <c r="CJ153" s="58">
        <v>5.8729999999999997E-3</v>
      </c>
      <c r="CK153" s="58">
        <v>7.0780000000000001E-3</v>
      </c>
      <c r="CL153" s="58">
        <v>6.319E-3</v>
      </c>
      <c r="CM153" s="58">
        <v>4.862E-3</v>
      </c>
      <c r="CN153" s="58">
        <v>5.2360000000000002E-3</v>
      </c>
      <c r="CO153" s="58">
        <v>5.1209999999999997E-3</v>
      </c>
      <c r="CP153" s="58">
        <v>4.6100000000000004E-3</v>
      </c>
      <c r="CQ153" s="58">
        <v>4.4219999999999997E-3</v>
      </c>
      <c r="CR153" s="58">
        <v>4.2599999999999999E-3</v>
      </c>
      <c r="CS153" s="58">
        <v>4.5649999999999996E-3</v>
      </c>
      <c r="CT153" s="58">
        <v>4.4429999999999999E-3</v>
      </c>
      <c r="CU153" s="58">
        <v>4.5729999999999998E-3</v>
      </c>
      <c r="CV153" s="58">
        <v>4.6389999999999999E-3</v>
      </c>
      <c r="CW153" s="58">
        <v>4.261E-3</v>
      </c>
      <c r="CX153" s="58">
        <v>4.1859999999999996E-3</v>
      </c>
      <c r="CY153" s="58">
        <v>3.8210000000000002E-3</v>
      </c>
    </row>
    <row r="154" spans="1:103" x14ac:dyDescent="0.25">
      <c r="A154" s="41" t="s">
        <v>342</v>
      </c>
      <c r="C154" s="58">
        <v>9.0899999999999998E-4</v>
      </c>
      <c r="D154" s="58">
        <v>6.7100000000000005E-4</v>
      </c>
      <c r="E154" s="58">
        <v>8.3900000000000001E-4</v>
      </c>
      <c r="F154" s="58">
        <v>9.0799999999999995E-4</v>
      </c>
      <c r="G154" s="58">
        <v>9.0499999999999999E-4</v>
      </c>
      <c r="H154" s="58">
        <v>1.17E-3</v>
      </c>
      <c r="I154" s="58">
        <v>1.2589999999999999E-3</v>
      </c>
      <c r="J154" s="58">
        <v>1.189E-3</v>
      </c>
      <c r="K154" s="58">
        <v>8.83E-4</v>
      </c>
      <c r="L154" s="58">
        <v>7.9500000000000003E-4</v>
      </c>
      <c r="M154" s="58">
        <v>1.2650000000000001E-3</v>
      </c>
      <c r="N154" s="58">
        <v>1.4220000000000001E-3</v>
      </c>
      <c r="O154" s="58">
        <v>1.098E-3</v>
      </c>
      <c r="P154" s="58">
        <v>1.06E-3</v>
      </c>
      <c r="Q154" s="58">
        <v>1.1540000000000001E-3</v>
      </c>
      <c r="R154" s="58">
        <v>1.106E-3</v>
      </c>
      <c r="S154" s="58">
        <v>1.0449999999999999E-3</v>
      </c>
      <c r="T154" s="58">
        <v>8.7299999999999997E-4</v>
      </c>
      <c r="U154" s="58">
        <v>7.9100000000000004E-4</v>
      </c>
      <c r="V154" s="58">
        <v>1.0430000000000001E-3</v>
      </c>
      <c r="W154" s="58">
        <v>1.1529999999999999E-3</v>
      </c>
      <c r="X154" s="58">
        <v>1.026E-3</v>
      </c>
      <c r="Y154" s="58">
        <v>1.1620000000000001E-3</v>
      </c>
      <c r="Z154" s="58">
        <v>1.15E-3</v>
      </c>
      <c r="AA154" s="58">
        <v>1.1709999999999999E-3</v>
      </c>
      <c r="AB154" s="58">
        <v>9.9400000000000009E-4</v>
      </c>
      <c r="AC154" s="58">
        <v>9.1699999999999995E-4</v>
      </c>
      <c r="AD154" s="58">
        <v>1.1559999999999999E-3</v>
      </c>
      <c r="AE154" s="58">
        <v>1.0640000000000001E-3</v>
      </c>
      <c r="AF154" s="58">
        <v>1.0120000000000001E-3</v>
      </c>
      <c r="AG154" s="58">
        <v>9.1200000000000005E-4</v>
      </c>
      <c r="AH154" s="58">
        <v>7.2099999999999996E-4</v>
      </c>
      <c r="AI154" s="58">
        <v>7.3999999999999999E-4</v>
      </c>
      <c r="AJ154" s="58">
        <v>1.0640000000000001E-3</v>
      </c>
      <c r="AK154" s="58">
        <v>1.121E-3</v>
      </c>
      <c r="AL154" s="58">
        <v>8.4400000000000002E-4</v>
      </c>
      <c r="AM154" s="58">
        <v>8.8400000000000002E-4</v>
      </c>
      <c r="AN154" s="58">
        <v>1.0989999999999999E-3</v>
      </c>
      <c r="AO154" s="58">
        <v>1.0560000000000001E-3</v>
      </c>
      <c r="AP154" s="58">
        <v>8.9800000000000004E-4</v>
      </c>
      <c r="AQ154" s="58">
        <v>7.5699999999999997E-4</v>
      </c>
      <c r="AR154" s="58">
        <v>7.2900000000000005E-4</v>
      </c>
      <c r="AS154" s="58">
        <v>6.7599999999999995E-4</v>
      </c>
      <c r="AT154" s="58">
        <v>5.7499999999999999E-4</v>
      </c>
      <c r="AU154" s="58">
        <v>8.0400000000000003E-4</v>
      </c>
      <c r="AV154" s="58">
        <v>9.19E-4</v>
      </c>
      <c r="AW154" s="58">
        <v>7.1599999999999995E-4</v>
      </c>
      <c r="AX154" s="58">
        <v>7.0100000000000002E-4</v>
      </c>
      <c r="AY154" s="58">
        <v>7.0699999999999995E-4</v>
      </c>
      <c r="AZ154" s="58">
        <v>6.0899999999999995E-4</v>
      </c>
      <c r="BA154" s="58">
        <v>6.5200000000000002E-4</v>
      </c>
      <c r="BB154" s="58">
        <v>6.4499999999999996E-4</v>
      </c>
      <c r="BC154" s="58">
        <v>5.7899999999999998E-4</v>
      </c>
      <c r="BD154" s="58">
        <v>7.3200000000000001E-4</v>
      </c>
      <c r="BE154" s="58">
        <v>7.6000000000000004E-4</v>
      </c>
      <c r="BF154" s="58">
        <v>6.7500000000000004E-4</v>
      </c>
      <c r="BG154" s="58">
        <v>7.5699999999999997E-4</v>
      </c>
      <c r="BH154" s="58">
        <v>7.1100000000000004E-4</v>
      </c>
      <c r="BI154" s="58">
        <v>7.2099999999999996E-4</v>
      </c>
      <c r="BJ154" s="58">
        <v>6.6100000000000002E-4</v>
      </c>
      <c r="BK154" s="58">
        <v>6.4000000000000005E-4</v>
      </c>
      <c r="BL154" s="58">
        <v>7.2400000000000003E-4</v>
      </c>
      <c r="BM154" s="58">
        <v>6.8800000000000003E-4</v>
      </c>
      <c r="BN154" s="58">
        <v>5.8E-4</v>
      </c>
      <c r="BO154" s="58">
        <v>5.8399999999999999E-4</v>
      </c>
      <c r="BP154" s="58">
        <v>5.5800000000000001E-4</v>
      </c>
      <c r="BQ154" s="58">
        <v>5.1500000000000005E-4</v>
      </c>
      <c r="BR154" s="58">
        <v>6.38E-4</v>
      </c>
      <c r="BS154" s="58">
        <v>6.38E-4</v>
      </c>
      <c r="BT154" s="58">
        <v>4.8299999999999998E-4</v>
      </c>
      <c r="BU154" s="58">
        <v>4.9299999999999995E-4</v>
      </c>
      <c r="BV154" s="58">
        <v>5.0900000000000001E-4</v>
      </c>
      <c r="BW154" s="58">
        <v>5.3499999999999999E-4</v>
      </c>
      <c r="BX154" s="58">
        <v>5.7799999999999995E-4</v>
      </c>
      <c r="BY154" s="58">
        <v>5.7600000000000001E-4</v>
      </c>
      <c r="BZ154" s="58">
        <v>6.3199999999999997E-4</v>
      </c>
      <c r="CA154" s="58">
        <v>4.6900000000000002E-4</v>
      </c>
      <c r="CB154" s="58">
        <v>4.4000000000000002E-4</v>
      </c>
      <c r="CC154" s="58">
        <v>4.3100000000000001E-4</v>
      </c>
      <c r="CD154" s="58">
        <v>3.0699999999999998E-4</v>
      </c>
      <c r="CE154" s="58">
        <v>2.4899999999999998E-4</v>
      </c>
      <c r="CF154" s="58">
        <v>2.5099999999999998E-4</v>
      </c>
      <c r="CG154" s="58">
        <v>2.7E-4</v>
      </c>
      <c r="CH154" s="58">
        <v>2.1599999999999999E-4</v>
      </c>
      <c r="CI154" s="58">
        <v>2.1499999999999999E-4</v>
      </c>
      <c r="CJ154" s="58">
        <v>3.77E-4</v>
      </c>
      <c r="CK154" s="58">
        <v>5.7499999999999999E-4</v>
      </c>
      <c r="CL154" s="58">
        <v>5.5199999999999997E-4</v>
      </c>
      <c r="CM154" s="58">
        <v>4.2099999999999999E-4</v>
      </c>
      <c r="CN154" s="58">
        <v>3.4000000000000002E-4</v>
      </c>
      <c r="CO154" s="58">
        <v>4.2000000000000002E-4</v>
      </c>
      <c r="CP154" s="58">
        <v>4.37E-4</v>
      </c>
      <c r="CQ154" s="58">
        <v>4.1800000000000002E-4</v>
      </c>
      <c r="CR154" s="58">
        <v>5.3700000000000004E-4</v>
      </c>
      <c r="CS154" s="58">
        <v>4.7899999999999999E-4</v>
      </c>
      <c r="CT154" s="58">
        <v>3.5E-4</v>
      </c>
      <c r="CU154" s="58">
        <v>3.0200000000000002E-4</v>
      </c>
      <c r="CV154" s="58">
        <v>2.7599999999999999E-4</v>
      </c>
      <c r="CW154" s="58">
        <v>6.6299999999999996E-4</v>
      </c>
      <c r="CX154" s="58">
        <v>7.4799999999999997E-4</v>
      </c>
      <c r="CY154" s="58">
        <v>6.4700000000000001E-4</v>
      </c>
    </row>
    <row r="155" spans="1:103" x14ac:dyDescent="0.25">
      <c r="A155" s="41" t="s">
        <v>343</v>
      </c>
      <c r="C155" s="58">
        <v>1.887E-3</v>
      </c>
      <c r="D155" s="58">
        <v>1.9940000000000001E-3</v>
      </c>
      <c r="E155" s="58">
        <v>1.601E-3</v>
      </c>
      <c r="F155" s="58">
        <v>1.245E-3</v>
      </c>
      <c r="G155" s="58">
        <v>1.1670000000000001E-3</v>
      </c>
      <c r="H155" s="58">
        <v>1.2080000000000001E-3</v>
      </c>
      <c r="I155" s="58">
        <v>1.276E-3</v>
      </c>
      <c r="J155" s="58">
        <v>1.341E-3</v>
      </c>
      <c r="K155" s="58">
        <v>1.2999999999999999E-3</v>
      </c>
      <c r="L155" s="58">
        <v>1.4289999999999999E-3</v>
      </c>
      <c r="M155" s="58">
        <v>1.328E-3</v>
      </c>
      <c r="N155" s="58">
        <v>1.183E-3</v>
      </c>
      <c r="O155" s="58">
        <v>1.488E-3</v>
      </c>
      <c r="P155" s="58">
        <v>1.7619999999999999E-3</v>
      </c>
      <c r="Q155" s="58">
        <v>1.6770000000000001E-3</v>
      </c>
      <c r="R155" s="58">
        <v>1.552E-3</v>
      </c>
      <c r="S155" s="58">
        <v>1.6930000000000001E-3</v>
      </c>
      <c r="T155" s="58">
        <v>1.7290000000000001E-3</v>
      </c>
      <c r="U155" s="58">
        <v>1.673E-3</v>
      </c>
      <c r="V155" s="58">
        <v>1.5460000000000001E-3</v>
      </c>
      <c r="W155" s="58">
        <v>1.8829999999999999E-3</v>
      </c>
      <c r="X155" s="58">
        <v>2.1570000000000001E-3</v>
      </c>
      <c r="Y155" s="58">
        <v>1.725E-3</v>
      </c>
      <c r="Z155" s="58">
        <v>1.4809999999999999E-3</v>
      </c>
      <c r="AA155" s="58">
        <v>1.6639999999999999E-3</v>
      </c>
      <c r="AB155" s="58">
        <v>5.3280000000000003E-3</v>
      </c>
      <c r="AC155" s="58">
        <v>5.0790000000000002E-3</v>
      </c>
      <c r="AD155" s="58">
        <v>1.2689999999999999E-3</v>
      </c>
      <c r="AE155" s="58">
        <v>1.423E-3</v>
      </c>
      <c r="AF155" s="58">
        <v>1.7830000000000001E-3</v>
      </c>
      <c r="AG155" s="58">
        <v>1.9250000000000001E-3</v>
      </c>
      <c r="AH155" s="58">
        <v>2.2360000000000001E-3</v>
      </c>
      <c r="AI155" s="58">
        <v>2.3640000000000002E-3</v>
      </c>
      <c r="AJ155" s="58">
        <v>2.111E-3</v>
      </c>
      <c r="AK155" s="58">
        <v>1.836E-3</v>
      </c>
      <c r="AL155" s="58">
        <v>1.6479999999999999E-3</v>
      </c>
      <c r="AM155" s="58">
        <v>1.6919999999999999E-3</v>
      </c>
      <c r="AN155" s="58">
        <v>1.74E-3</v>
      </c>
      <c r="AO155" s="58">
        <v>1.836E-3</v>
      </c>
      <c r="AP155" s="58">
        <v>1.7179999999999999E-3</v>
      </c>
      <c r="AQ155" s="58">
        <v>1.596E-3</v>
      </c>
      <c r="AR155" s="58">
        <v>2.0860000000000002E-3</v>
      </c>
      <c r="AS155" s="58">
        <v>2.2539999999999999E-3</v>
      </c>
      <c r="AT155" s="58">
        <v>2.1220000000000002E-3</v>
      </c>
      <c r="AU155" s="58">
        <v>2.4020000000000001E-3</v>
      </c>
      <c r="AV155" s="58">
        <v>2.5119999999999999E-3</v>
      </c>
      <c r="AW155" s="58">
        <v>1.7960000000000001E-3</v>
      </c>
      <c r="AX155" s="58">
        <v>1.3519999999999999E-3</v>
      </c>
      <c r="AY155" s="58">
        <v>1.9380000000000001E-3</v>
      </c>
      <c r="AZ155" s="58">
        <v>1.8240000000000001E-3</v>
      </c>
      <c r="BA155" s="58">
        <v>1.263E-3</v>
      </c>
      <c r="BB155" s="58">
        <v>1.4319999999999999E-3</v>
      </c>
      <c r="BC155" s="58">
        <v>1.5499999999999999E-3</v>
      </c>
      <c r="BD155" s="58">
        <v>1.5299999999999999E-3</v>
      </c>
      <c r="BE155" s="58">
        <v>1.428E-3</v>
      </c>
      <c r="BF155" s="58">
        <v>1.531E-3</v>
      </c>
      <c r="BG155" s="58">
        <v>1.572E-3</v>
      </c>
      <c r="BH155" s="58">
        <v>1.193E-3</v>
      </c>
      <c r="BI155" s="58">
        <v>1.1039999999999999E-3</v>
      </c>
      <c r="BJ155" s="58">
        <v>1.253E-3</v>
      </c>
      <c r="BK155" s="58">
        <v>1.325E-3</v>
      </c>
      <c r="BL155" s="58">
        <v>1.4270000000000001E-3</v>
      </c>
      <c r="BM155" s="58">
        <v>1.4430000000000001E-3</v>
      </c>
      <c r="BN155" s="58">
        <v>1.0679999999999999E-3</v>
      </c>
      <c r="BO155" s="58">
        <v>8.7699999999999996E-4</v>
      </c>
      <c r="BP155" s="58">
        <v>1.047E-3</v>
      </c>
      <c r="BQ155" s="58">
        <v>1.1150000000000001E-3</v>
      </c>
      <c r="BR155" s="58">
        <v>1.297E-3</v>
      </c>
      <c r="BS155" s="58">
        <v>1.3240000000000001E-3</v>
      </c>
      <c r="BT155" s="58">
        <v>1.0939999999999999E-3</v>
      </c>
      <c r="BU155" s="58">
        <v>1.189E-3</v>
      </c>
      <c r="BV155" s="58">
        <v>1.183E-3</v>
      </c>
      <c r="BW155" s="58">
        <v>1.0430000000000001E-3</v>
      </c>
      <c r="BX155" s="58">
        <v>1.178E-3</v>
      </c>
      <c r="BY155" s="58">
        <v>1.189E-3</v>
      </c>
      <c r="BZ155" s="58">
        <v>1.3979999999999999E-3</v>
      </c>
      <c r="CA155" s="58">
        <v>1.384E-3</v>
      </c>
      <c r="CB155" s="58">
        <v>1.225E-3</v>
      </c>
      <c r="CC155" s="58">
        <v>1.222E-3</v>
      </c>
      <c r="CD155" s="58">
        <v>9.7400000000000004E-4</v>
      </c>
      <c r="CE155" s="58">
        <v>8.7900000000000001E-4</v>
      </c>
      <c r="CF155" s="58">
        <v>8.1400000000000005E-4</v>
      </c>
      <c r="CG155" s="58">
        <v>1.209E-3</v>
      </c>
      <c r="CH155" s="58">
        <v>1.3669999999999999E-3</v>
      </c>
      <c r="CI155" s="58">
        <v>1.2639999999999999E-3</v>
      </c>
      <c r="CJ155" s="58">
        <v>1.3730000000000001E-3</v>
      </c>
      <c r="CK155" s="58">
        <v>1.253E-3</v>
      </c>
      <c r="CL155" s="58">
        <v>1.238E-3</v>
      </c>
      <c r="CM155" s="58">
        <v>1.0480000000000001E-3</v>
      </c>
      <c r="CN155" s="58">
        <v>1.0970000000000001E-3</v>
      </c>
      <c r="CO155" s="58">
        <v>1.4859999999999999E-3</v>
      </c>
      <c r="CP155" s="58">
        <v>1.5410000000000001E-3</v>
      </c>
      <c r="CQ155" s="58">
        <v>1.4779999999999999E-3</v>
      </c>
      <c r="CR155" s="58">
        <v>1.209E-3</v>
      </c>
      <c r="CS155" s="58">
        <v>8.2399999999999997E-4</v>
      </c>
      <c r="CT155" s="58">
        <v>8.4800000000000001E-4</v>
      </c>
      <c r="CU155" s="58">
        <v>8.7299999999999997E-4</v>
      </c>
      <c r="CV155" s="58">
        <v>8.3199999999999995E-4</v>
      </c>
      <c r="CW155" s="58">
        <v>1.013E-3</v>
      </c>
      <c r="CX155" s="58">
        <v>9.1699999999999995E-4</v>
      </c>
      <c r="CY155" s="58">
        <v>9.6500000000000004E-4</v>
      </c>
    </row>
    <row r="156" spans="1:103" x14ac:dyDescent="0.25">
      <c r="A156" s="41" t="s">
        <v>344</v>
      </c>
      <c r="C156" s="58">
        <v>8.2000000000000001E-5</v>
      </c>
      <c r="D156" s="58">
        <v>1.95E-4</v>
      </c>
      <c r="E156" s="58">
        <v>3.2499999999999999E-4</v>
      </c>
      <c r="F156" s="58">
        <v>2.7E-4</v>
      </c>
      <c r="G156" s="58">
        <v>2.24E-4</v>
      </c>
      <c r="H156" s="58">
        <v>3.77E-4</v>
      </c>
      <c r="I156" s="58">
        <v>3.0600000000000001E-4</v>
      </c>
      <c r="J156" s="58">
        <v>3.0499999999999999E-4</v>
      </c>
      <c r="K156" s="58">
        <v>2.8800000000000001E-4</v>
      </c>
      <c r="L156" s="58">
        <v>2.6200000000000003E-4</v>
      </c>
      <c r="M156" s="58">
        <v>4.2700000000000002E-4</v>
      </c>
      <c r="N156" s="58">
        <v>5.2400000000000005E-4</v>
      </c>
      <c r="O156" s="58">
        <v>4.57E-4</v>
      </c>
      <c r="P156" s="58">
        <v>3.1199999999999999E-4</v>
      </c>
      <c r="Q156" s="58">
        <v>2.34E-4</v>
      </c>
      <c r="R156" s="58">
        <v>4.2099999999999999E-4</v>
      </c>
      <c r="S156" s="58">
        <v>5.4799999999999998E-4</v>
      </c>
      <c r="T156" s="58">
        <v>4.7199999999999998E-4</v>
      </c>
      <c r="U156" s="58">
        <v>4.1199999999999999E-4</v>
      </c>
      <c r="V156" s="58">
        <v>2.24E-4</v>
      </c>
      <c r="W156" s="58">
        <v>2.2499999999999999E-4</v>
      </c>
      <c r="X156" s="58">
        <v>2.9999999999999997E-4</v>
      </c>
      <c r="Y156" s="58">
        <v>1.73E-4</v>
      </c>
      <c r="Z156" s="58">
        <v>9.2E-5</v>
      </c>
      <c r="AA156" s="58">
        <v>1.4100000000000001E-4</v>
      </c>
      <c r="AB156" s="58">
        <v>1.4899999999999999E-4</v>
      </c>
      <c r="AC156" s="58">
        <v>1.9699999999999999E-4</v>
      </c>
      <c r="AD156" s="58">
        <v>2.03E-4</v>
      </c>
      <c r="AE156" s="58">
        <v>1.07E-4</v>
      </c>
      <c r="AF156" s="58">
        <v>1.06E-4</v>
      </c>
      <c r="AG156" s="58">
        <v>2.14E-4</v>
      </c>
      <c r="AH156" s="58">
        <v>3.1700000000000001E-4</v>
      </c>
      <c r="AI156" s="58">
        <v>3.4299999999999999E-4</v>
      </c>
      <c r="AJ156" s="58">
        <v>3.3300000000000002E-4</v>
      </c>
      <c r="AK156" s="58">
        <v>3.4699999999999998E-4</v>
      </c>
      <c r="AL156" s="58">
        <v>3.7199999999999999E-4</v>
      </c>
      <c r="AM156" s="58">
        <v>3.6299999999999999E-4</v>
      </c>
      <c r="AN156" s="58">
        <v>4.0700000000000003E-4</v>
      </c>
      <c r="AO156" s="58">
        <v>4.0700000000000003E-4</v>
      </c>
      <c r="AP156" s="58">
        <v>3.0899999999999998E-4</v>
      </c>
      <c r="AQ156" s="58">
        <v>2.4499999999999999E-4</v>
      </c>
      <c r="AR156" s="58">
        <v>2.8299999999999999E-4</v>
      </c>
      <c r="AS156" s="58">
        <v>3.7599999999999998E-4</v>
      </c>
      <c r="AT156" s="58">
        <v>3.1799999999999998E-4</v>
      </c>
      <c r="AU156" s="58">
        <v>2.7099999999999997E-4</v>
      </c>
      <c r="AV156" s="58">
        <v>2.7300000000000002E-4</v>
      </c>
      <c r="AW156" s="58">
        <v>4.3100000000000001E-4</v>
      </c>
      <c r="AX156" s="58">
        <v>4.57E-4</v>
      </c>
      <c r="AY156" s="58">
        <v>4.0499999999999998E-4</v>
      </c>
      <c r="AZ156" s="58">
        <v>4.1599999999999997E-4</v>
      </c>
      <c r="BA156" s="58">
        <v>2.6800000000000001E-4</v>
      </c>
      <c r="BB156" s="58">
        <v>2.0000000000000001E-4</v>
      </c>
      <c r="BC156" s="58">
        <v>3.1100000000000002E-4</v>
      </c>
      <c r="BD156" s="58">
        <v>4.7800000000000002E-4</v>
      </c>
      <c r="BE156" s="58">
        <v>5.2899999999999996E-4</v>
      </c>
      <c r="BF156" s="58">
        <v>3.9199999999999999E-4</v>
      </c>
      <c r="BG156" s="58">
        <v>3.86E-4</v>
      </c>
      <c r="BH156" s="58">
        <v>5.0199999999999995E-4</v>
      </c>
      <c r="BI156" s="58">
        <v>4.8000000000000001E-4</v>
      </c>
      <c r="BJ156" s="58">
        <v>4.8999999999999998E-4</v>
      </c>
      <c r="BK156" s="58">
        <v>5.2400000000000005E-4</v>
      </c>
      <c r="BL156" s="58">
        <v>4.3600000000000003E-4</v>
      </c>
      <c r="BM156" s="58">
        <v>3.3599999999999998E-4</v>
      </c>
      <c r="BN156" s="58">
        <v>4.3600000000000003E-4</v>
      </c>
      <c r="BO156" s="58">
        <v>4.8700000000000002E-4</v>
      </c>
      <c r="BP156" s="58">
        <v>4.28E-4</v>
      </c>
      <c r="BQ156" s="58">
        <v>4.73E-4</v>
      </c>
      <c r="BR156" s="58">
        <v>6.4300000000000002E-4</v>
      </c>
      <c r="BS156" s="58">
        <v>6.8900000000000005E-4</v>
      </c>
      <c r="BT156" s="58">
        <v>6.6500000000000001E-4</v>
      </c>
      <c r="BU156" s="58">
        <v>6.0800000000000003E-4</v>
      </c>
      <c r="BV156" s="58">
        <v>5.1500000000000005E-4</v>
      </c>
      <c r="BW156" s="58">
        <v>6.11E-4</v>
      </c>
      <c r="BX156" s="58">
        <v>7.3399999999999995E-4</v>
      </c>
      <c r="BY156" s="58">
        <v>7.0600000000000003E-4</v>
      </c>
      <c r="BZ156" s="58">
        <v>4.5100000000000001E-4</v>
      </c>
      <c r="CA156" s="58">
        <v>4.3800000000000002E-4</v>
      </c>
      <c r="CB156" s="58">
        <v>6.3599999999999996E-4</v>
      </c>
      <c r="CC156" s="58">
        <v>7.6999999999999996E-4</v>
      </c>
      <c r="CD156" s="58">
        <v>1.111E-3</v>
      </c>
      <c r="CE156" s="58">
        <v>9.8200000000000002E-4</v>
      </c>
      <c r="CF156" s="58">
        <v>5.9999999999999995E-4</v>
      </c>
      <c r="CG156" s="58">
        <v>6.7199999999999996E-4</v>
      </c>
      <c r="CH156" s="58">
        <v>8.2200000000000003E-4</v>
      </c>
      <c r="CI156" s="58">
        <v>6.5499999999999998E-4</v>
      </c>
      <c r="CJ156" s="58">
        <v>4.7899999999999999E-4</v>
      </c>
      <c r="CK156" s="58">
        <v>5.2700000000000002E-4</v>
      </c>
      <c r="CL156" s="58">
        <v>5.0000000000000001E-4</v>
      </c>
      <c r="CM156" s="58">
        <v>6.6699999999999995E-4</v>
      </c>
      <c r="CN156" s="58">
        <v>6.7199999999999996E-4</v>
      </c>
      <c r="CO156" s="58">
        <v>5.9999999999999995E-4</v>
      </c>
      <c r="CP156" s="58">
        <v>5.9299999999999999E-4</v>
      </c>
      <c r="CQ156" s="58">
        <v>6.2399999999999999E-4</v>
      </c>
      <c r="CR156" s="58">
        <v>6.0400000000000004E-4</v>
      </c>
      <c r="CS156" s="58">
        <v>4.57E-4</v>
      </c>
      <c r="CT156" s="58">
        <v>4.8000000000000001E-4</v>
      </c>
      <c r="CU156" s="58">
        <v>6.0300000000000002E-4</v>
      </c>
      <c r="CV156" s="58">
        <v>8.1899999999999996E-4</v>
      </c>
      <c r="CW156" s="58">
        <v>7.6800000000000002E-4</v>
      </c>
      <c r="CX156" s="58">
        <v>7.2400000000000003E-4</v>
      </c>
      <c r="CY156" s="58">
        <v>8.0599999999999997E-4</v>
      </c>
    </row>
    <row r="157" spans="1:103" x14ac:dyDescent="0.25">
      <c r="A157" s="41" t="s">
        <v>345</v>
      </c>
      <c r="C157" s="58">
        <v>1.9919999999999998E-3</v>
      </c>
      <c r="D157" s="58">
        <v>2.8389999999999999E-3</v>
      </c>
      <c r="E157" s="58">
        <v>2.7799999999999999E-3</v>
      </c>
      <c r="F157" s="58">
        <v>2.2309999999999999E-3</v>
      </c>
      <c r="G157" s="58">
        <v>2.3969999999999998E-3</v>
      </c>
      <c r="H157" s="58">
        <v>2.4130000000000002E-3</v>
      </c>
      <c r="I157" s="58">
        <v>2.2759999999999998E-3</v>
      </c>
      <c r="J157" s="58">
        <v>2.0709999999999999E-3</v>
      </c>
      <c r="K157" s="58">
        <v>1.884E-3</v>
      </c>
      <c r="L157" s="58">
        <v>1.6429999999999999E-3</v>
      </c>
      <c r="M157" s="58">
        <v>1.67E-3</v>
      </c>
      <c r="N157" s="58">
        <v>1.7440000000000001E-3</v>
      </c>
      <c r="O157" s="58">
        <v>1.537E-3</v>
      </c>
      <c r="P157" s="58">
        <v>1.951E-3</v>
      </c>
      <c r="Q157" s="58">
        <v>2.0339999999999998E-3</v>
      </c>
      <c r="R157" s="58">
        <v>1.665E-3</v>
      </c>
      <c r="S157" s="58">
        <v>1.7979999999999999E-3</v>
      </c>
      <c r="T157" s="58">
        <v>2.2769999999999999E-3</v>
      </c>
      <c r="U157" s="58">
        <v>2.5279999999999999E-3</v>
      </c>
      <c r="V157" s="58">
        <v>2.0089999999999999E-3</v>
      </c>
      <c r="W157" s="58">
        <v>2.0219999999999999E-3</v>
      </c>
      <c r="X157" s="58">
        <v>2.529E-3</v>
      </c>
      <c r="Y157" s="58">
        <v>2.5360000000000001E-3</v>
      </c>
      <c r="Z157" s="58">
        <v>2.4789999999999999E-3</v>
      </c>
      <c r="AA157" s="58">
        <v>2.5300000000000001E-3</v>
      </c>
      <c r="AB157" s="58">
        <v>2.5720000000000001E-3</v>
      </c>
      <c r="AC157" s="58">
        <v>2.7460000000000002E-3</v>
      </c>
      <c r="AD157" s="58">
        <v>2.8540000000000002E-3</v>
      </c>
      <c r="AE157" s="58">
        <v>2.6069999999999999E-3</v>
      </c>
      <c r="AF157" s="58">
        <v>2.4030000000000002E-3</v>
      </c>
      <c r="AG157" s="58">
        <v>2.0430000000000001E-3</v>
      </c>
      <c r="AH157" s="58">
        <v>1.6770000000000001E-3</v>
      </c>
      <c r="AI157" s="58">
        <v>1.7309999999999999E-3</v>
      </c>
      <c r="AJ157" s="58">
        <v>2.0270000000000002E-3</v>
      </c>
      <c r="AK157" s="58">
        <v>2.0839999999999999E-3</v>
      </c>
      <c r="AL157" s="58">
        <v>2.2060000000000001E-3</v>
      </c>
      <c r="AM157" s="58">
        <v>2.4290000000000002E-3</v>
      </c>
      <c r="AN157" s="58">
        <v>2.4650000000000002E-3</v>
      </c>
      <c r="AO157" s="58">
        <v>2.1519999999999998E-3</v>
      </c>
      <c r="AP157" s="58">
        <v>1.853E-3</v>
      </c>
      <c r="AQ157" s="58">
        <v>1.92E-3</v>
      </c>
      <c r="AR157" s="58">
        <v>1.825E-3</v>
      </c>
      <c r="AS157" s="58">
        <v>1.946E-3</v>
      </c>
      <c r="AT157" s="58">
        <v>1.9729999999999999E-3</v>
      </c>
      <c r="AU157" s="58">
        <v>2.1069999999999999E-3</v>
      </c>
      <c r="AV157" s="58">
        <v>2.2729999999999998E-3</v>
      </c>
      <c r="AW157" s="58">
        <v>1.9940000000000001E-3</v>
      </c>
      <c r="AX157" s="58">
        <v>2.0209999999999998E-3</v>
      </c>
      <c r="AY157" s="58">
        <v>1.928E-3</v>
      </c>
      <c r="AZ157" s="58">
        <v>1.8E-3</v>
      </c>
      <c r="BA157" s="58">
        <v>1.4469999999999999E-3</v>
      </c>
      <c r="BB157" s="58">
        <v>1.178E-3</v>
      </c>
      <c r="BC157" s="58">
        <v>1.3090000000000001E-3</v>
      </c>
      <c r="BD157" s="58">
        <v>1.3990000000000001E-3</v>
      </c>
      <c r="BE157" s="58">
        <v>1.853E-3</v>
      </c>
      <c r="BF157" s="58">
        <v>1.719E-3</v>
      </c>
      <c r="BG157" s="58">
        <v>1.5499999999999999E-3</v>
      </c>
      <c r="BH157" s="58">
        <v>1.611E-3</v>
      </c>
      <c r="BI157" s="58">
        <v>1.6329999999999999E-3</v>
      </c>
      <c r="BJ157" s="58">
        <v>1.4840000000000001E-3</v>
      </c>
      <c r="BK157" s="58">
        <v>1.3860000000000001E-3</v>
      </c>
      <c r="BL157" s="58">
        <v>1.583E-3</v>
      </c>
      <c r="BM157" s="58">
        <v>1.4480000000000001E-3</v>
      </c>
      <c r="BN157" s="58">
        <v>1.2750000000000001E-3</v>
      </c>
      <c r="BO157" s="58">
        <v>1.2509999999999999E-3</v>
      </c>
      <c r="BP157" s="58">
        <v>1.549E-3</v>
      </c>
      <c r="BQ157" s="58">
        <v>1.3699999999999999E-3</v>
      </c>
      <c r="BR157" s="58">
        <v>1.0269999999999999E-3</v>
      </c>
      <c r="BS157" s="58">
        <v>1.0939999999999999E-3</v>
      </c>
      <c r="BT157" s="58">
        <v>1.083E-3</v>
      </c>
      <c r="BU157" s="58">
        <v>1.2110000000000001E-3</v>
      </c>
      <c r="BV157" s="58">
        <v>1.204E-3</v>
      </c>
      <c r="BW157" s="58">
        <v>1.157E-3</v>
      </c>
      <c r="BX157" s="58">
        <v>1.078E-3</v>
      </c>
      <c r="BY157" s="58">
        <v>9.7000000000000005E-4</v>
      </c>
      <c r="BZ157" s="58">
        <v>1.042E-3</v>
      </c>
      <c r="CA157" s="58">
        <v>1.214E-3</v>
      </c>
      <c r="CB157" s="58">
        <v>1.2849999999999999E-3</v>
      </c>
      <c r="CC157" s="58">
        <v>1.1770000000000001E-3</v>
      </c>
      <c r="CD157" s="58">
        <v>1.049E-3</v>
      </c>
      <c r="CE157" s="58">
        <v>9.4899999999999997E-4</v>
      </c>
      <c r="CF157" s="58">
        <v>9.0399999999999996E-4</v>
      </c>
      <c r="CG157" s="58">
        <v>8.4199999999999998E-4</v>
      </c>
      <c r="CH157" s="58">
        <v>9.7900000000000005E-4</v>
      </c>
      <c r="CI157" s="58">
        <v>1.2179999999999999E-3</v>
      </c>
      <c r="CJ157" s="58">
        <v>1.2800000000000001E-3</v>
      </c>
      <c r="CK157" s="58">
        <v>1.2199999999999999E-3</v>
      </c>
      <c r="CL157" s="58">
        <v>1.165E-3</v>
      </c>
      <c r="CM157" s="58">
        <v>1.343E-3</v>
      </c>
      <c r="CN157" s="58">
        <v>1.616E-3</v>
      </c>
      <c r="CO157" s="58">
        <v>1.3290000000000001E-3</v>
      </c>
      <c r="CP157" s="58">
        <v>1.098E-3</v>
      </c>
      <c r="CQ157" s="58">
        <v>1.083E-3</v>
      </c>
      <c r="CR157" s="58">
        <v>1.0679999999999999E-3</v>
      </c>
      <c r="CS157" s="58">
        <v>1.188E-3</v>
      </c>
      <c r="CT157" s="58">
        <v>1.109E-3</v>
      </c>
      <c r="CU157" s="58">
        <v>1.018E-3</v>
      </c>
      <c r="CV157" s="58">
        <v>1.0529999999999999E-3</v>
      </c>
      <c r="CW157" s="58">
        <v>1.281E-3</v>
      </c>
      <c r="CX157" s="58">
        <v>1.2869999999999999E-3</v>
      </c>
      <c r="CY157" s="58">
        <v>1.4300000000000001E-3</v>
      </c>
    </row>
    <row r="158" spans="1:103" x14ac:dyDescent="0.25">
      <c r="A158" s="41" t="s">
        <v>346</v>
      </c>
      <c r="C158" s="58">
        <v>8.9169999999999996E-3</v>
      </c>
      <c r="D158" s="58">
        <v>8.6429999999999996E-3</v>
      </c>
      <c r="E158" s="58">
        <v>9.5200000000000007E-3</v>
      </c>
      <c r="F158" s="58">
        <v>9.9520000000000008E-3</v>
      </c>
      <c r="G158" s="58">
        <v>8.6650000000000008E-3</v>
      </c>
      <c r="H158" s="58">
        <v>7.724E-3</v>
      </c>
      <c r="I158" s="58">
        <v>8.26E-3</v>
      </c>
      <c r="J158" s="58">
        <v>8.5769999999999996E-3</v>
      </c>
      <c r="K158" s="58">
        <v>8.2539999999999992E-3</v>
      </c>
      <c r="L158" s="58">
        <v>8.3129999999999992E-3</v>
      </c>
      <c r="M158" s="58">
        <v>8.4480000000000006E-3</v>
      </c>
      <c r="N158" s="58">
        <v>9.2110000000000004E-3</v>
      </c>
      <c r="O158" s="58">
        <v>9.9760000000000005E-3</v>
      </c>
      <c r="P158" s="58">
        <v>9.5289999999999993E-3</v>
      </c>
      <c r="Q158" s="58">
        <v>9.3939999999999996E-3</v>
      </c>
      <c r="R158" s="58">
        <v>9.5200000000000007E-3</v>
      </c>
      <c r="S158" s="58">
        <v>9.2849999999999999E-3</v>
      </c>
      <c r="T158" s="58">
        <v>9.1979999999999996E-3</v>
      </c>
      <c r="U158" s="58">
        <v>8.6049999999999998E-3</v>
      </c>
      <c r="V158" s="58">
        <v>7.8250000000000004E-3</v>
      </c>
      <c r="W158" s="58">
        <v>8.4119999999999993E-3</v>
      </c>
      <c r="X158" s="58">
        <v>8.7229999999999999E-3</v>
      </c>
      <c r="Y158" s="58">
        <v>8.4440000000000001E-3</v>
      </c>
      <c r="Z158" s="58">
        <v>8.4980000000000003E-3</v>
      </c>
      <c r="AA158" s="58">
        <v>9.3959999999999998E-3</v>
      </c>
      <c r="AB158" s="58">
        <v>1.0179000000000001E-2</v>
      </c>
      <c r="AC158" s="58">
        <v>9.2029999999999994E-3</v>
      </c>
      <c r="AD158" s="58">
        <v>8.2579999999999997E-3</v>
      </c>
      <c r="AE158" s="58">
        <v>8.3490000000000005E-3</v>
      </c>
      <c r="AF158" s="58">
        <v>9.0840000000000001E-3</v>
      </c>
      <c r="AG158" s="58">
        <v>9.4780000000000003E-3</v>
      </c>
      <c r="AH158" s="58">
        <v>9.7959999999999992E-3</v>
      </c>
      <c r="AI158" s="58">
        <v>1.0043E-2</v>
      </c>
      <c r="AJ158" s="58">
        <v>9.6290000000000004E-3</v>
      </c>
      <c r="AK158" s="58">
        <v>9.0930000000000004E-3</v>
      </c>
      <c r="AL158" s="58">
        <v>9.4359999999999999E-3</v>
      </c>
      <c r="AM158" s="58">
        <v>1.0004000000000001E-2</v>
      </c>
      <c r="AN158" s="58">
        <v>9.5560000000000003E-3</v>
      </c>
      <c r="AO158" s="58">
        <v>8.7010000000000004E-3</v>
      </c>
      <c r="AP158" s="58">
        <v>8.4930000000000005E-3</v>
      </c>
      <c r="AQ158" s="58">
        <v>9.0229999999999998E-3</v>
      </c>
      <c r="AR158" s="58">
        <v>8.9189999999999998E-3</v>
      </c>
      <c r="AS158" s="58">
        <v>8.8299999999999993E-3</v>
      </c>
      <c r="AT158" s="58">
        <v>9.1050000000000002E-3</v>
      </c>
      <c r="AU158" s="58">
        <v>9.0519999999999993E-3</v>
      </c>
      <c r="AV158" s="58">
        <v>8.8149999999999999E-3</v>
      </c>
      <c r="AW158" s="58">
        <v>8.4270000000000005E-3</v>
      </c>
      <c r="AX158" s="58">
        <v>8.4200000000000004E-3</v>
      </c>
      <c r="AY158" s="58">
        <v>7.9290000000000003E-3</v>
      </c>
      <c r="AZ158" s="58">
        <v>7.2700000000000004E-3</v>
      </c>
      <c r="BA158" s="58">
        <v>7.2179999999999996E-3</v>
      </c>
      <c r="BB158" s="58">
        <v>6.9129999999999999E-3</v>
      </c>
      <c r="BC158" s="58">
        <v>6.79E-3</v>
      </c>
      <c r="BD158" s="58">
        <v>6.5519999999999997E-3</v>
      </c>
      <c r="BE158" s="58">
        <v>7.0010000000000003E-3</v>
      </c>
      <c r="BF158" s="58">
        <v>7.1890000000000001E-3</v>
      </c>
      <c r="BG158" s="58">
        <v>6.1419999999999999E-3</v>
      </c>
      <c r="BH158" s="58">
        <v>6.254E-3</v>
      </c>
      <c r="BI158" s="58">
        <v>6.4549999999999998E-3</v>
      </c>
      <c r="BJ158" s="58">
        <v>6.3220000000000004E-3</v>
      </c>
      <c r="BK158" s="58">
        <v>5.751E-3</v>
      </c>
      <c r="BL158" s="58">
        <v>5.398E-3</v>
      </c>
      <c r="BM158" s="58">
        <v>5.548E-3</v>
      </c>
      <c r="BN158" s="58">
        <v>4.6360000000000004E-3</v>
      </c>
      <c r="BO158" s="58">
        <v>5.5279999999999999E-3</v>
      </c>
      <c r="BP158" s="58">
        <v>6.2610000000000001E-3</v>
      </c>
      <c r="BQ158" s="58">
        <v>6.4469999999999996E-3</v>
      </c>
      <c r="BR158" s="58">
        <v>6.2170000000000003E-3</v>
      </c>
      <c r="BS158" s="58">
        <v>5.7200000000000003E-3</v>
      </c>
      <c r="BT158" s="58">
        <v>6.4400000000000004E-3</v>
      </c>
      <c r="BU158" s="58">
        <v>6.0060000000000001E-3</v>
      </c>
      <c r="BV158" s="58">
        <v>5.2189999999999997E-3</v>
      </c>
      <c r="BW158" s="58">
        <v>5.372E-3</v>
      </c>
      <c r="BX158" s="58">
        <v>5.3880000000000004E-3</v>
      </c>
      <c r="BY158" s="58">
        <v>5.1209999999999997E-3</v>
      </c>
      <c r="BZ158" s="58">
        <v>5.1269999999999996E-3</v>
      </c>
      <c r="CA158" s="58">
        <v>4.8329999999999996E-3</v>
      </c>
      <c r="CB158" s="58">
        <v>4.6499999999999996E-3</v>
      </c>
      <c r="CC158" s="58">
        <v>4.2139999999999999E-3</v>
      </c>
      <c r="CD158" s="58">
        <v>4.2630000000000003E-3</v>
      </c>
      <c r="CE158" s="58">
        <v>4.64E-3</v>
      </c>
      <c r="CF158" s="58">
        <v>4.2170000000000003E-3</v>
      </c>
      <c r="CG158" s="58">
        <v>4.4169999999999999E-3</v>
      </c>
      <c r="CH158" s="58">
        <v>5.0809999999999996E-3</v>
      </c>
      <c r="CI158" s="58">
        <v>5.1900000000000002E-3</v>
      </c>
      <c r="CJ158" s="58">
        <v>4.9100000000000003E-3</v>
      </c>
      <c r="CK158" s="58">
        <v>5.2579999999999997E-3</v>
      </c>
      <c r="CL158" s="58">
        <v>5.4079999999999996E-3</v>
      </c>
      <c r="CM158" s="58">
        <v>4.8690000000000001E-3</v>
      </c>
      <c r="CN158" s="58">
        <v>4.8570000000000002E-3</v>
      </c>
      <c r="CO158" s="58">
        <v>4.6680000000000003E-3</v>
      </c>
      <c r="CP158" s="58">
        <v>4.3860000000000001E-3</v>
      </c>
      <c r="CQ158" s="58">
        <v>4.4159999999999998E-3</v>
      </c>
      <c r="CR158" s="58">
        <v>4.4770000000000001E-3</v>
      </c>
      <c r="CS158" s="58">
        <v>5.0150000000000004E-3</v>
      </c>
      <c r="CT158" s="58">
        <v>4.7590000000000002E-3</v>
      </c>
      <c r="CU158" s="58">
        <v>4.3369999999999997E-3</v>
      </c>
      <c r="CV158" s="58">
        <v>4.594E-3</v>
      </c>
      <c r="CW158" s="58">
        <v>4.5079999999999999E-3</v>
      </c>
      <c r="CX158" s="58">
        <v>3.9029999999999998E-3</v>
      </c>
      <c r="CY158" s="58">
        <v>4.0819999999999997E-3</v>
      </c>
    </row>
    <row r="159" spans="1:103" x14ac:dyDescent="0.25">
      <c r="A159" s="41" t="s">
        <v>347</v>
      </c>
      <c r="C159" s="58">
        <v>1.784E-3</v>
      </c>
      <c r="D159" s="58">
        <v>1.601E-3</v>
      </c>
      <c r="E159" s="58">
        <v>1.805E-3</v>
      </c>
      <c r="F159" s="58">
        <v>1.903E-3</v>
      </c>
      <c r="G159" s="58">
        <v>1.493E-3</v>
      </c>
      <c r="H159" s="58">
        <v>2.856E-3</v>
      </c>
      <c r="I159" s="58">
        <v>3.3809999999999999E-3</v>
      </c>
      <c r="J159" s="58">
        <v>1.8799999999999999E-3</v>
      </c>
      <c r="K159" s="58">
        <v>1.4480000000000001E-3</v>
      </c>
      <c r="L159" s="58">
        <v>2.1440000000000001E-3</v>
      </c>
      <c r="M159" s="58">
        <v>3.075E-3</v>
      </c>
      <c r="N159" s="58">
        <v>2.875E-3</v>
      </c>
      <c r="O159" s="58">
        <v>2.637E-3</v>
      </c>
      <c r="P159" s="58">
        <v>2.4719999999999998E-3</v>
      </c>
      <c r="Q159" s="58">
        <v>2.1429999999999999E-3</v>
      </c>
      <c r="R159" s="58">
        <v>2.2309999999999999E-3</v>
      </c>
      <c r="S159" s="58">
        <v>2.614E-3</v>
      </c>
      <c r="T159" s="58">
        <v>2.3149999999999998E-3</v>
      </c>
      <c r="U159" s="58">
        <v>1.9859999999999999E-3</v>
      </c>
      <c r="V159" s="58">
        <v>2.2469999999999999E-3</v>
      </c>
      <c r="W159" s="58">
        <v>2.8519999999999999E-3</v>
      </c>
      <c r="X159" s="58">
        <v>2.8530000000000001E-3</v>
      </c>
      <c r="Y159" s="58">
        <v>2.4329999999999998E-3</v>
      </c>
      <c r="Z159" s="58">
        <v>2.5119999999999999E-3</v>
      </c>
      <c r="AA159" s="58">
        <v>2.2659999999999998E-3</v>
      </c>
      <c r="AB159" s="58">
        <v>1.9750000000000002E-3</v>
      </c>
      <c r="AC159" s="58">
        <v>2.4880000000000002E-3</v>
      </c>
      <c r="AD159" s="58">
        <v>2.771E-3</v>
      </c>
      <c r="AE159" s="58">
        <v>2.284E-3</v>
      </c>
      <c r="AF159" s="58">
        <v>2.4629999999999999E-3</v>
      </c>
      <c r="AG159" s="58">
        <v>2.8579999999999999E-3</v>
      </c>
      <c r="AH159" s="58">
        <v>3.039E-3</v>
      </c>
      <c r="AI159" s="58">
        <v>3.0950000000000001E-3</v>
      </c>
      <c r="AJ159" s="58">
        <v>3.7460000000000002E-3</v>
      </c>
      <c r="AK159" s="58">
        <v>3.5829999999999998E-3</v>
      </c>
      <c r="AL159" s="58">
        <v>2.6549999999999998E-3</v>
      </c>
      <c r="AM159" s="58">
        <v>2.7290000000000001E-3</v>
      </c>
      <c r="AN159" s="58">
        <v>3.0200000000000001E-3</v>
      </c>
      <c r="AO159" s="58">
        <v>3.088E-3</v>
      </c>
      <c r="AP159" s="58">
        <v>2.97E-3</v>
      </c>
      <c r="AQ159" s="58">
        <v>2.9780000000000002E-3</v>
      </c>
      <c r="AR159" s="58">
        <v>3.509E-3</v>
      </c>
      <c r="AS159" s="58">
        <v>3.3990000000000001E-3</v>
      </c>
      <c r="AT159" s="58">
        <v>3.4250000000000001E-3</v>
      </c>
      <c r="AU159" s="58">
        <v>3.362E-3</v>
      </c>
      <c r="AV159" s="58">
        <v>3.3050000000000002E-3</v>
      </c>
      <c r="AW159" s="58">
        <v>3.8310000000000002E-3</v>
      </c>
      <c r="AX159" s="58">
        <v>3.4399999999999999E-3</v>
      </c>
      <c r="AY159" s="58">
        <v>3.4099999999999998E-3</v>
      </c>
      <c r="AZ159" s="58">
        <v>2.983E-3</v>
      </c>
      <c r="BA159" s="58">
        <v>2.4979999999999998E-3</v>
      </c>
      <c r="BB159" s="58">
        <v>2.5000000000000001E-3</v>
      </c>
      <c r="BC159" s="58">
        <v>2.996E-3</v>
      </c>
      <c r="BD159" s="58">
        <v>3.287E-3</v>
      </c>
      <c r="BE159" s="58">
        <v>3.1679999999999998E-3</v>
      </c>
      <c r="BF159" s="58">
        <v>3.16E-3</v>
      </c>
      <c r="BG159" s="58">
        <v>3.4229999999999998E-3</v>
      </c>
      <c r="BH159" s="58">
        <v>4.0829999999999998E-3</v>
      </c>
      <c r="BI159" s="58">
        <v>4.0229999999999997E-3</v>
      </c>
      <c r="BJ159" s="58">
        <v>3.901E-3</v>
      </c>
      <c r="BK159" s="58">
        <v>3.4199999999999999E-3</v>
      </c>
      <c r="BL159" s="58">
        <v>2.8869999999999998E-3</v>
      </c>
      <c r="BM159" s="58">
        <v>2.9750000000000002E-3</v>
      </c>
      <c r="BN159" s="58">
        <v>3.558E-3</v>
      </c>
      <c r="BO159" s="58">
        <v>3.669E-3</v>
      </c>
      <c r="BP159" s="58">
        <v>2.9650000000000002E-3</v>
      </c>
      <c r="BQ159" s="58">
        <v>2.5230000000000001E-3</v>
      </c>
      <c r="BR159" s="58">
        <v>2.6440000000000001E-3</v>
      </c>
      <c r="BS159" s="58">
        <v>2.8040000000000001E-3</v>
      </c>
      <c r="BT159" s="58">
        <v>2.3869999999999998E-3</v>
      </c>
      <c r="BU159" s="58">
        <v>2.3890000000000001E-3</v>
      </c>
      <c r="BV159" s="58">
        <v>2.5799999999999998E-3</v>
      </c>
      <c r="BW159" s="58">
        <v>2.4970000000000001E-3</v>
      </c>
      <c r="BX159" s="58">
        <v>2.8990000000000001E-3</v>
      </c>
      <c r="BY159" s="58">
        <v>2.7390000000000001E-3</v>
      </c>
      <c r="BZ159" s="58">
        <v>2.709E-3</v>
      </c>
      <c r="CA159" s="58">
        <v>3.3779999999999999E-3</v>
      </c>
      <c r="CB159" s="58">
        <v>3.5539999999999999E-3</v>
      </c>
      <c r="CC159" s="58">
        <v>3.1440000000000001E-3</v>
      </c>
      <c r="CD159" s="58">
        <v>2.941E-3</v>
      </c>
      <c r="CE159" s="58">
        <v>3.2810000000000001E-3</v>
      </c>
      <c r="CF159" s="58">
        <v>3.6020000000000002E-3</v>
      </c>
      <c r="CG159" s="58">
        <v>3.637E-3</v>
      </c>
      <c r="CH159" s="58">
        <v>3.6189999999999998E-3</v>
      </c>
      <c r="CI159" s="58">
        <v>3.7429999999999998E-3</v>
      </c>
      <c r="CJ159" s="58">
        <v>3.4429999999999999E-3</v>
      </c>
      <c r="CK159" s="58">
        <v>3.1540000000000001E-3</v>
      </c>
      <c r="CL159" s="58">
        <v>3.6050000000000001E-3</v>
      </c>
      <c r="CM159" s="58">
        <v>3.473E-3</v>
      </c>
      <c r="CN159" s="58">
        <v>2.7650000000000001E-3</v>
      </c>
      <c r="CO159" s="58">
        <v>2.4610000000000001E-3</v>
      </c>
      <c r="CP159" s="58">
        <v>2.6059999999999998E-3</v>
      </c>
      <c r="CQ159" s="58">
        <v>2.7030000000000001E-3</v>
      </c>
      <c r="CR159" s="58">
        <v>2.5790000000000001E-3</v>
      </c>
      <c r="CS159" s="58">
        <v>2.875E-3</v>
      </c>
      <c r="CT159" s="58">
        <v>3.0709999999999999E-3</v>
      </c>
      <c r="CU159" s="58">
        <v>3.1689999999999999E-3</v>
      </c>
      <c r="CV159" s="58">
        <v>2.9269999999999999E-3</v>
      </c>
      <c r="CW159" s="58">
        <v>2.4910000000000002E-3</v>
      </c>
      <c r="CX159" s="58">
        <v>2.5690000000000001E-3</v>
      </c>
      <c r="CY159" s="58">
        <v>2.7950000000000002E-3</v>
      </c>
    </row>
    <row r="160" spans="1:103" x14ac:dyDescent="0.25">
      <c r="A160" s="41" t="s">
        <v>378</v>
      </c>
      <c r="C160" s="58">
        <v>3.3089999999999999E-3</v>
      </c>
      <c r="D160" s="58">
        <v>2.3630000000000001E-3</v>
      </c>
      <c r="E160" s="58">
        <v>2.4989999999999999E-3</v>
      </c>
      <c r="F160" s="58">
        <v>2.6210000000000001E-3</v>
      </c>
      <c r="G160" s="58">
        <v>2.4550000000000002E-3</v>
      </c>
      <c r="H160" s="58">
        <v>2.3389999999999999E-3</v>
      </c>
      <c r="I160" s="58">
        <v>2.4169999999999999E-3</v>
      </c>
      <c r="J160" s="58">
        <v>2.4859999999999999E-3</v>
      </c>
      <c r="K160" s="58">
        <v>2.2690000000000002E-3</v>
      </c>
      <c r="L160" s="58">
        <v>2.1029999999999998E-3</v>
      </c>
      <c r="M160" s="58">
        <v>2.2430000000000002E-3</v>
      </c>
      <c r="N160" s="58">
        <v>2.6259999999999999E-3</v>
      </c>
      <c r="O160" s="58">
        <v>2.4599999999999999E-3</v>
      </c>
      <c r="P160" s="58">
        <v>2.0309999999999998E-3</v>
      </c>
      <c r="Q160" s="58">
        <v>1.964E-3</v>
      </c>
      <c r="R160" s="58">
        <v>2.1180000000000001E-3</v>
      </c>
      <c r="S160" s="58">
        <v>2.3389999999999999E-3</v>
      </c>
      <c r="T160" s="58">
        <v>2.0929999999999998E-3</v>
      </c>
      <c r="U160" s="58">
        <v>1.9369999999999999E-3</v>
      </c>
      <c r="V160" s="58">
        <v>2.356E-3</v>
      </c>
      <c r="W160" s="58">
        <v>2.4130000000000002E-3</v>
      </c>
      <c r="X160" s="58">
        <v>2.1069999999999999E-3</v>
      </c>
      <c r="Y160" s="58">
        <v>2.1559999999999999E-3</v>
      </c>
      <c r="Z160" s="58">
        <v>2.4520000000000002E-3</v>
      </c>
      <c r="AA160" s="58">
        <v>2.2290000000000001E-3</v>
      </c>
      <c r="AB160" s="58">
        <v>1.7930000000000001E-3</v>
      </c>
      <c r="AC160" s="58">
        <v>1.866E-3</v>
      </c>
      <c r="AD160" s="58">
        <v>2.1919999999999999E-3</v>
      </c>
      <c r="AE160" s="58">
        <v>2.3530000000000001E-3</v>
      </c>
      <c r="AF160" s="58">
        <v>2.1870000000000001E-3</v>
      </c>
      <c r="AG160" s="58">
        <v>2.1090000000000002E-3</v>
      </c>
      <c r="AH160" s="58">
        <v>2.1359999999999999E-3</v>
      </c>
      <c r="AI160" s="58">
        <v>2.0709999999999999E-3</v>
      </c>
      <c r="AJ160" s="58">
        <v>1.9659999999999999E-3</v>
      </c>
      <c r="AK160" s="58">
        <v>1.9840000000000001E-3</v>
      </c>
      <c r="AL160" s="58">
        <v>2.1259999999999999E-3</v>
      </c>
      <c r="AM160" s="58">
        <v>2.1450000000000002E-3</v>
      </c>
      <c r="AN160" s="58">
        <v>1.789E-3</v>
      </c>
      <c r="AO160" s="58">
        <v>1.586E-3</v>
      </c>
      <c r="AP160" s="58">
        <v>2.0590000000000001E-3</v>
      </c>
      <c r="AQ160" s="58">
        <v>1.9750000000000002E-3</v>
      </c>
      <c r="AR160" s="58">
        <v>1.516E-3</v>
      </c>
      <c r="AS160" s="58">
        <v>1.7060000000000001E-3</v>
      </c>
      <c r="AT160" s="58">
        <v>2.372E-3</v>
      </c>
      <c r="AU160" s="58">
        <v>2.199E-3</v>
      </c>
      <c r="AV160" s="58">
        <v>1.5399999999999999E-3</v>
      </c>
      <c r="AW160" s="58">
        <v>1.6969999999999999E-3</v>
      </c>
      <c r="AX160" s="58">
        <v>2.3800000000000002E-3</v>
      </c>
      <c r="AY160" s="58">
        <v>2.787E-3</v>
      </c>
      <c r="AZ160" s="58">
        <v>2.3400000000000001E-3</v>
      </c>
      <c r="BA160" s="58">
        <v>1.9650000000000002E-3</v>
      </c>
      <c r="BB160" s="58">
        <v>2.48E-3</v>
      </c>
      <c r="BC160" s="58">
        <v>2.601E-3</v>
      </c>
      <c r="BD160" s="58">
        <v>2.0049999999999998E-3</v>
      </c>
      <c r="BE160" s="58">
        <v>1.7750000000000001E-3</v>
      </c>
      <c r="BF160" s="58">
        <v>2.0309999999999998E-3</v>
      </c>
      <c r="BG160" s="58">
        <v>1.9620000000000002E-3</v>
      </c>
      <c r="BH160" s="58">
        <v>1.353E-3</v>
      </c>
      <c r="BI160" s="58">
        <v>1.268E-3</v>
      </c>
      <c r="BJ160" s="58">
        <v>1.5790000000000001E-3</v>
      </c>
      <c r="BK160" s="58">
        <v>1.671E-3</v>
      </c>
      <c r="BL160" s="58">
        <v>1.3359999999999999E-3</v>
      </c>
      <c r="BM160" s="58">
        <v>1.4040000000000001E-3</v>
      </c>
      <c r="BN160" s="58">
        <v>1.9970000000000001E-3</v>
      </c>
      <c r="BO160" s="58">
        <v>1.9449999999999999E-3</v>
      </c>
      <c r="BP160" s="58">
        <v>1.389E-3</v>
      </c>
      <c r="BQ160" s="58">
        <v>1.122E-3</v>
      </c>
      <c r="BR160" s="58">
        <v>1.201E-3</v>
      </c>
      <c r="BS160" s="58">
        <v>1.403E-3</v>
      </c>
      <c r="BT160" s="58">
        <v>1.2700000000000001E-3</v>
      </c>
      <c r="BU160" s="58">
        <v>1.235E-3</v>
      </c>
      <c r="BV160" s="58">
        <v>1.578E-3</v>
      </c>
      <c r="BW160" s="58">
        <v>1.622E-3</v>
      </c>
      <c r="BX160" s="58">
        <v>1.431E-3</v>
      </c>
      <c r="BY160" s="58">
        <v>1.225E-3</v>
      </c>
      <c r="BZ160" s="58">
        <v>1.421E-3</v>
      </c>
      <c r="CA160" s="58">
        <v>1.6429999999999999E-3</v>
      </c>
      <c r="CB160" s="58">
        <v>1.2780000000000001E-3</v>
      </c>
      <c r="CC160" s="58">
        <v>1.1559999999999999E-3</v>
      </c>
      <c r="CD160" s="58">
        <v>1.379E-3</v>
      </c>
      <c r="CE160" s="58">
        <v>1.3960000000000001E-3</v>
      </c>
      <c r="CF160" s="58">
        <v>1.158E-3</v>
      </c>
      <c r="CG160" s="58">
        <v>1.132E-3</v>
      </c>
      <c r="CH160" s="58">
        <v>1.405E-3</v>
      </c>
      <c r="CI160" s="58">
        <v>1.5579999999999999E-3</v>
      </c>
      <c r="CJ160" s="58">
        <v>1.377E-3</v>
      </c>
      <c r="CK160" s="58">
        <v>1.253E-3</v>
      </c>
      <c r="CL160" s="58">
        <v>1.2310000000000001E-3</v>
      </c>
      <c r="CM160" s="58">
        <v>1.15E-3</v>
      </c>
      <c r="CN160" s="58">
        <v>1.145E-3</v>
      </c>
      <c r="CO160" s="58">
        <v>1.178E-3</v>
      </c>
      <c r="CP160" s="58">
        <v>1.078E-3</v>
      </c>
      <c r="CQ160" s="58">
        <v>1.15E-3</v>
      </c>
      <c r="CR160" s="58">
        <v>1.126E-3</v>
      </c>
      <c r="CS160" s="58">
        <v>1.16E-3</v>
      </c>
      <c r="CT160" s="58">
        <v>1.274E-3</v>
      </c>
      <c r="CU160" s="58">
        <v>1.1509999999999999E-3</v>
      </c>
      <c r="CV160" s="58">
        <v>1.1069999999999999E-3</v>
      </c>
      <c r="CW160" s="58">
        <v>1.17E-3</v>
      </c>
      <c r="CX160" s="58">
        <v>1.2639999999999999E-3</v>
      </c>
      <c r="CY160" s="58">
        <v>1.122E-3</v>
      </c>
    </row>
    <row r="161" spans="1:103" x14ac:dyDescent="0.25">
      <c r="A161" s="41" t="s">
        <v>379</v>
      </c>
      <c r="C161" s="58">
        <v>3.215E-3</v>
      </c>
      <c r="D161" s="58">
        <v>1.8649999999999999E-3</v>
      </c>
      <c r="E161" s="58">
        <v>1.5939999999999999E-3</v>
      </c>
      <c r="F161" s="58">
        <v>1.9629999999999999E-3</v>
      </c>
      <c r="G161" s="58">
        <v>2.33E-3</v>
      </c>
      <c r="H161" s="58">
        <v>2.0660000000000001E-3</v>
      </c>
      <c r="I161" s="58">
        <v>2.0830000000000002E-3</v>
      </c>
      <c r="J161" s="58">
        <v>3.1389999999999999E-3</v>
      </c>
      <c r="K161" s="58">
        <v>3.1570000000000001E-3</v>
      </c>
      <c r="L161" s="58">
        <v>2.6029999999999998E-3</v>
      </c>
      <c r="M161" s="58">
        <v>2.7070000000000002E-3</v>
      </c>
      <c r="N161" s="58">
        <v>3.1679999999999998E-3</v>
      </c>
      <c r="O161" s="58">
        <v>2.967E-3</v>
      </c>
      <c r="P161" s="58">
        <v>2.4550000000000002E-3</v>
      </c>
      <c r="Q161" s="58">
        <v>3.0070000000000001E-3</v>
      </c>
      <c r="R161" s="58">
        <v>3.5409999999999999E-3</v>
      </c>
      <c r="S161" s="58">
        <v>3.5000000000000001E-3</v>
      </c>
      <c r="T161" s="58">
        <v>2.843E-3</v>
      </c>
      <c r="U161" s="58">
        <v>2.529E-3</v>
      </c>
      <c r="V161" s="58">
        <v>3.6679999999999998E-3</v>
      </c>
      <c r="W161" s="58">
        <v>3.8779999999999999E-3</v>
      </c>
      <c r="X161" s="58">
        <v>3.0999999999999999E-3</v>
      </c>
      <c r="Y161" s="58">
        <v>2.993E-3</v>
      </c>
      <c r="Z161" s="58">
        <v>3.496E-3</v>
      </c>
      <c r="AA161" s="58">
        <v>3.686E-3</v>
      </c>
      <c r="AB161" s="58">
        <v>2.9090000000000001E-3</v>
      </c>
      <c r="AC161" s="58">
        <v>3.1120000000000002E-3</v>
      </c>
      <c r="AD161" s="58">
        <v>3.8909999999999999E-3</v>
      </c>
      <c r="AE161" s="58">
        <v>3.4030000000000002E-3</v>
      </c>
      <c r="AF161" s="58">
        <v>2.6670000000000001E-3</v>
      </c>
      <c r="AG161" s="58">
        <v>2.9629999999999999E-3</v>
      </c>
      <c r="AH161" s="58">
        <v>3.5309999999999999E-3</v>
      </c>
      <c r="AI161" s="58">
        <v>3.1189999999999998E-3</v>
      </c>
      <c r="AJ161" s="58">
        <v>2.581E-3</v>
      </c>
      <c r="AK161" s="58">
        <v>2.7299999999999998E-3</v>
      </c>
      <c r="AL161" s="58">
        <v>3.0309999999999998E-3</v>
      </c>
      <c r="AM161" s="58">
        <v>2.931E-3</v>
      </c>
      <c r="AN161" s="58">
        <v>2.6879999999999999E-3</v>
      </c>
      <c r="AO161" s="58">
        <v>2.921E-3</v>
      </c>
      <c r="AP161" s="58">
        <v>3.686E-3</v>
      </c>
      <c r="AQ161" s="58">
        <v>3.8790000000000001E-3</v>
      </c>
      <c r="AR161" s="58">
        <v>3.3010000000000001E-3</v>
      </c>
      <c r="AS161" s="58">
        <v>3.653E-3</v>
      </c>
      <c r="AT161" s="58">
        <v>5.0720000000000001E-3</v>
      </c>
      <c r="AU161" s="58">
        <v>4.4450000000000002E-3</v>
      </c>
      <c r="AV161" s="58">
        <v>3.241E-3</v>
      </c>
      <c r="AW161" s="58">
        <v>3.4940000000000001E-3</v>
      </c>
      <c r="AX161" s="58">
        <v>4.0270000000000002E-3</v>
      </c>
      <c r="AY161" s="58">
        <v>3.8630000000000001E-3</v>
      </c>
      <c r="AZ161" s="58">
        <v>2.777E-3</v>
      </c>
      <c r="BA161" s="58">
        <v>2.7039999999999998E-3</v>
      </c>
      <c r="BB161" s="58">
        <v>3.7780000000000001E-3</v>
      </c>
      <c r="BC161" s="58">
        <v>4.0419999999999996E-3</v>
      </c>
      <c r="BD161" s="58">
        <v>3.5469999999999998E-3</v>
      </c>
      <c r="BE161" s="58">
        <v>3.3660000000000001E-3</v>
      </c>
      <c r="BF161" s="58">
        <v>3.9490000000000003E-3</v>
      </c>
      <c r="BG161" s="58">
        <v>3.8040000000000001E-3</v>
      </c>
      <c r="BH161" s="58">
        <v>2.6830000000000001E-3</v>
      </c>
      <c r="BI161" s="58">
        <v>2.6679999999999998E-3</v>
      </c>
      <c r="BJ161" s="58">
        <v>3.4269999999999999E-3</v>
      </c>
      <c r="BK161" s="58">
        <v>3.702E-3</v>
      </c>
      <c r="BL161" s="58">
        <v>3.1770000000000001E-3</v>
      </c>
      <c r="BM161" s="58">
        <v>3.3730000000000001E-3</v>
      </c>
      <c r="BN161" s="58">
        <v>4.5900000000000003E-3</v>
      </c>
      <c r="BO161" s="58">
        <v>3.9960000000000004E-3</v>
      </c>
      <c r="BP161" s="58">
        <v>2.5760000000000002E-3</v>
      </c>
      <c r="BQ161" s="58">
        <v>2.869E-3</v>
      </c>
      <c r="BR161" s="58">
        <v>3.4810000000000002E-3</v>
      </c>
      <c r="BS161" s="58">
        <v>3.1489999999999999E-3</v>
      </c>
      <c r="BT161" s="58">
        <v>2.3080000000000002E-3</v>
      </c>
      <c r="BU161" s="58">
        <v>2.4069999999999999E-3</v>
      </c>
      <c r="BV161" s="58">
        <v>3.6150000000000002E-3</v>
      </c>
      <c r="BW161" s="58">
        <v>3.532E-3</v>
      </c>
      <c r="BX161" s="58">
        <v>2.5490000000000001E-3</v>
      </c>
      <c r="BY161" s="58">
        <v>2.7369999999999998E-3</v>
      </c>
      <c r="BZ161" s="58">
        <v>3.5890000000000002E-3</v>
      </c>
      <c r="CA161" s="58">
        <v>3.7299999999999998E-3</v>
      </c>
      <c r="CB161" s="58">
        <v>2.7179999999999999E-3</v>
      </c>
      <c r="CC161" s="58">
        <v>2.4970000000000001E-3</v>
      </c>
      <c r="CD161" s="58">
        <v>2.8579999999999999E-3</v>
      </c>
      <c r="CE161" s="58">
        <v>2.898E-3</v>
      </c>
      <c r="CF161" s="58">
        <v>2.4680000000000001E-3</v>
      </c>
      <c r="CG161" s="58">
        <v>2.3080000000000002E-3</v>
      </c>
      <c r="CH161" s="58">
        <v>2.9610000000000001E-3</v>
      </c>
      <c r="CI161" s="58">
        <v>2.9870000000000001E-3</v>
      </c>
      <c r="CJ161" s="58">
        <v>2.5829999999999998E-3</v>
      </c>
      <c r="CK161" s="58">
        <v>2.6029999999999998E-3</v>
      </c>
      <c r="CL161" s="58">
        <v>2.6949999999999999E-3</v>
      </c>
      <c r="CM161" s="58">
        <v>2.8080000000000002E-3</v>
      </c>
      <c r="CN161" s="58">
        <v>2.5609999999999999E-3</v>
      </c>
      <c r="CO161" s="58">
        <v>2.676E-3</v>
      </c>
      <c r="CP161" s="58">
        <v>2.826E-3</v>
      </c>
      <c r="CQ161" s="58">
        <v>2.689E-3</v>
      </c>
      <c r="CR161" s="58">
        <v>2.8739999999999998E-3</v>
      </c>
      <c r="CS161" s="58">
        <v>2.8839999999999998E-3</v>
      </c>
      <c r="CT161" s="58">
        <v>2.7100000000000002E-3</v>
      </c>
      <c r="CU161" s="58">
        <v>2.421E-3</v>
      </c>
      <c r="CV161" s="58">
        <v>2.1930000000000001E-3</v>
      </c>
      <c r="CW161" s="58">
        <v>2.467E-3</v>
      </c>
      <c r="CX161" s="58">
        <v>2.699E-3</v>
      </c>
      <c r="CY161" s="58">
        <v>2.5249999999999999E-3</v>
      </c>
    </row>
    <row r="162" spans="1:103" x14ac:dyDescent="0.25">
      <c r="A162" s="41" t="s">
        <v>380</v>
      </c>
      <c r="C162" s="58">
        <v>1.6200000000000001E-4</v>
      </c>
      <c r="D162" s="58">
        <v>1.0900000000000001E-4</v>
      </c>
      <c r="E162" s="58">
        <v>1.3300000000000001E-4</v>
      </c>
      <c r="F162" s="58">
        <v>1.46E-4</v>
      </c>
      <c r="G162" s="58">
        <v>1.5300000000000001E-4</v>
      </c>
      <c r="H162" s="58">
        <v>9.2E-5</v>
      </c>
      <c r="I162" s="58">
        <v>4.8999999999999998E-5</v>
      </c>
      <c r="J162" s="58">
        <v>1.0900000000000001E-4</v>
      </c>
      <c r="K162" s="58">
        <v>1.9000000000000001E-4</v>
      </c>
      <c r="L162" s="58">
        <v>2.6899999999999998E-4</v>
      </c>
      <c r="M162" s="58">
        <v>3.0699999999999998E-4</v>
      </c>
      <c r="N162" s="58">
        <v>4.2299999999999998E-4</v>
      </c>
      <c r="O162" s="58">
        <v>4.7800000000000002E-4</v>
      </c>
      <c r="P162" s="58">
        <v>3.9399999999999998E-4</v>
      </c>
      <c r="Q162" s="58">
        <v>3.2400000000000001E-4</v>
      </c>
      <c r="R162" s="58">
        <v>3.4699999999999998E-4</v>
      </c>
      <c r="S162" s="58">
        <v>3.0400000000000002E-4</v>
      </c>
      <c r="T162" s="58">
        <v>2.3699999999999999E-4</v>
      </c>
      <c r="U162" s="58">
        <v>2.7099999999999997E-4</v>
      </c>
      <c r="V162" s="58">
        <v>3.2400000000000001E-4</v>
      </c>
      <c r="W162" s="58">
        <v>2.8899999999999998E-4</v>
      </c>
      <c r="X162" s="58">
        <v>2.2000000000000001E-4</v>
      </c>
      <c r="Y162" s="58">
        <v>2.22E-4</v>
      </c>
      <c r="Z162" s="58">
        <v>2.42E-4</v>
      </c>
      <c r="AA162" s="58">
        <v>3.4099999999999999E-4</v>
      </c>
      <c r="AB162" s="58">
        <v>3.9399999999999998E-4</v>
      </c>
      <c r="AC162" s="58">
        <v>2.9300000000000002E-4</v>
      </c>
      <c r="AD162" s="58">
        <v>3.1399999999999999E-4</v>
      </c>
      <c r="AE162" s="58">
        <v>4.0000000000000002E-4</v>
      </c>
      <c r="AF162" s="58">
        <v>3.6400000000000001E-4</v>
      </c>
      <c r="AG162" s="58">
        <v>2.7300000000000002E-4</v>
      </c>
      <c r="AH162" s="58">
        <v>1.8900000000000001E-4</v>
      </c>
      <c r="AI162" s="58">
        <v>3.0699999999999998E-4</v>
      </c>
      <c r="AJ162" s="58">
        <v>3.4600000000000001E-4</v>
      </c>
      <c r="AK162" s="58">
        <v>2.3499999999999999E-4</v>
      </c>
      <c r="AL162" s="58">
        <v>2.32E-4</v>
      </c>
      <c r="AM162" s="58">
        <v>3.3799999999999998E-4</v>
      </c>
      <c r="AN162" s="58">
        <v>4.26E-4</v>
      </c>
      <c r="AO162" s="58">
        <v>3.4299999999999999E-4</v>
      </c>
      <c r="AP162" s="58">
        <v>3.3500000000000001E-4</v>
      </c>
      <c r="AQ162" s="58">
        <v>3.6200000000000002E-4</v>
      </c>
      <c r="AR162" s="58">
        <v>4.8299999999999998E-4</v>
      </c>
      <c r="AS162" s="58">
        <v>4.4999999999999999E-4</v>
      </c>
      <c r="AT162" s="58">
        <v>4.0099999999999999E-4</v>
      </c>
      <c r="AU162" s="58">
        <v>5.04E-4</v>
      </c>
      <c r="AV162" s="58">
        <v>4.0700000000000003E-4</v>
      </c>
      <c r="AW162" s="58">
        <v>4.44E-4</v>
      </c>
      <c r="AX162" s="58">
        <v>5.4799999999999998E-4</v>
      </c>
      <c r="AY162" s="58">
        <v>5.71E-4</v>
      </c>
      <c r="AZ162" s="58">
        <v>5.5800000000000001E-4</v>
      </c>
      <c r="BA162" s="58">
        <v>5.0100000000000003E-4</v>
      </c>
      <c r="BB162" s="58">
        <v>6.2500000000000001E-4</v>
      </c>
      <c r="BC162" s="58">
        <v>7.2599999999999997E-4</v>
      </c>
      <c r="BD162" s="58">
        <v>5.2999999999999998E-4</v>
      </c>
      <c r="BE162" s="58">
        <v>3.77E-4</v>
      </c>
      <c r="BF162" s="58">
        <v>5.4100000000000003E-4</v>
      </c>
      <c r="BG162" s="58">
        <v>6.0599999999999998E-4</v>
      </c>
      <c r="BH162" s="58">
        <v>3.8299999999999999E-4</v>
      </c>
      <c r="BI162" s="58">
        <v>3.3500000000000001E-4</v>
      </c>
      <c r="BJ162" s="58">
        <v>8.0999999999999996E-4</v>
      </c>
      <c r="BK162" s="58">
        <v>1.176E-3</v>
      </c>
      <c r="BL162" s="58">
        <v>8.3100000000000003E-4</v>
      </c>
      <c r="BM162" s="58">
        <v>6.0899999999999995E-4</v>
      </c>
      <c r="BN162" s="58">
        <v>8.7500000000000002E-4</v>
      </c>
      <c r="BO162" s="58">
        <v>9.6500000000000004E-4</v>
      </c>
      <c r="BP162" s="58">
        <v>7.36E-4</v>
      </c>
      <c r="BQ162" s="58">
        <v>6.4800000000000003E-4</v>
      </c>
      <c r="BR162" s="58">
        <v>7.7300000000000003E-4</v>
      </c>
      <c r="BS162" s="58">
        <v>7.8600000000000002E-4</v>
      </c>
      <c r="BT162" s="58">
        <v>8.5400000000000005E-4</v>
      </c>
      <c r="BU162" s="58">
        <v>8.9700000000000001E-4</v>
      </c>
      <c r="BV162" s="58">
        <v>9.2100000000000005E-4</v>
      </c>
      <c r="BW162" s="58">
        <v>8.5999999999999998E-4</v>
      </c>
      <c r="BX162" s="58">
        <v>8.3000000000000001E-4</v>
      </c>
      <c r="BY162" s="58">
        <v>8.6300000000000005E-4</v>
      </c>
      <c r="BZ162" s="58">
        <v>7.18E-4</v>
      </c>
      <c r="CA162" s="58">
        <v>7.0299999999999996E-4</v>
      </c>
      <c r="CB162" s="58">
        <v>6.8499999999999995E-4</v>
      </c>
      <c r="CC162" s="58">
        <v>6.6500000000000001E-4</v>
      </c>
      <c r="CD162" s="58">
        <v>8.1300000000000003E-4</v>
      </c>
      <c r="CE162" s="58">
        <v>8.1300000000000003E-4</v>
      </c>
      <c r="CF162" s="58">
        <v>9.0899999999999998E-4</v>
      </c>
      <c r="CG162" s="58">
        <v>9.3700000000000001E-4</v>
      </c>
      <c r="CH162" s="58">
        <v>9.1E-4</v>
      </c>
      <c r="CI162" s="58">
        <v>1.1119999999999999E-3</v>
      </c>
      <c r="CJ162" s="58">
        <v>9.5299999999999996E-4</v>
      </c>
      <c r="CK162" s="58">
        <v>8.8000000000000003E-4</v>
      </c>
      <c r="CL162" s="58">
        <v>1.2229999999999999E-3</v>
      </c>
      <c r="CM162" s="58">
        <v>1.147E-3</v>
      </c>
      <c r="CN162" s="58">
        <v>7.9500000000000003E-4</v>
      </c>
      <c r="CO162" s="58">
        <v>6.9800000000000005E-4</v>
      </c>
      <c r="CP162" s="58">
        <v>6.4899999999999995E-4</v>
      </c>
      <c r="CQ162" s="58">
        <v>5.9000000000000003E-4</v>
      </c>
      <c r="CR162" s="58">
        <v>5.9599999999999996E-4</v>
      </c>
      <c r="CS162" s="58">
        <v>7.9100000000000004E-4</v>
      </c>
      <c r="CT162" s="58">
        <v>1.0499999999999999E-3</v>
      </c>
      <c r="CU162" s="58">
        <v>9.2900000000000003E-4</v>
      </c>
      <c r="CV162" s="58">
        <v>6.4499999999999996E-4</v>
      </c>
      <c r="CW162" s="58">
        <v>7.8899999999999999E-4</v>
      </c>
      <c r="CX162" s="58">
        <v>1.1919999999999999E-3</v>
      </c>
      <c r="CY162" s="58">
        <v>1.077E-3</v>
      </c>
    </row>
    <row r="163" spans="1:103" x14ac:dyDescent="0.25">
      <c r="A163" s="41" t="s">
        <v>381</v>
      </c>
      <c r="C163" s="58">
        <v>3.8440000000000002E-3</v>
      </c>
      <c r="D163" s="58">
        <v>3.375E-3</v>
      </c>
      <c r="E163" s="58">
        <v>3.3969999999999998E-3</v>
      </c>
      <c r="F163" s="58">
        <v>4.3359999999999996E-3</v>
      </c>
      <c r="G163" s="58">
        <v>4.0889999999999998E-3</v>
      </c>
      <c r="H163" s="58">
        <v>3.3059999999999999E-3</v>
      </c>
      <c r="I163" s="58">
        <v>3.6259999999999999E-3</v>
      </c>
      <c r="J163" s="58">
        <v>4.2579999999999996E-3</v>
      </c>
      <c r="K163" s="58">
        <v>3.7090000000000001E-3</v>
      </c>
      <c r="L163" s="58">
        <v>2.6719999999999999E-3</v>
      </c>
      <c r="M163" s="58">
        <v>2.7060000000000001E-3</v>
      </c>
      <c r="N163" s="58">
        <v>3.1619999999999999E-3</v>
      </c>
      <c r="O163" s="58">
        <v>3.2079999999999999E-3</v>
      </c>
      <c r="P163" s="58">
        <v>2.8E-3</v>
      </c>
      <c r="Q163" s="58">
        <v>2.6259999999999999E-3</v>
      </c>
      <c r="R163" s="58">
        <v>2.7920000000000002E-3</v>
      </c>
      <c r="S163" s="58">
        <v>3.0230000000000001E-3</v>
      </c>
      <c r="T163" s="58">
        <v>2.663E-3</v>
      </c>
      <c r="U163" s="58">
        <v>2.5950000000000001E-3</v>
      </c>
      <c r="V163" s="58">
        <v>2.6809999999999998E-3</v>
      </c>
      <c r="W163" s="58">
        <v>2.5709999999999999E-3</v>
      </c>
      <c r="X163" s="58">
        <v>2.2039999999999998E-3</v>
      </c>
      <c r="Y163" s="58">
        <v>1.977E-3</v>
      </c>
      <c r="Z163" s="58">
        <v>2.3210000000000001E-3</v>
      </c>
      <c r="AA163" s="58">
        <v>2.3579999999999999E-3</v>
      </c>
      <c r="AB163" s="58">
        <v>2.3110000000000001E-3</v>
      </c>
      <c r="AC163" s="58">
        <v>2.2910000000000001E-3</v>
      </c>
      <c r="AD163" s="58">
        <v>2.562E-3</v>
      </c>
      <c r="AE163" s="58">
        <v>2.7049999999999999E-3</v>
      </c>
      <c r="AF163" s="58">
        <v>2.2820000000000002E-3</v>
      </c>
      <c r="AG163" s="58">
        <v>2.3400000000000001E-3</v>
      </c>
      <c r="AH163" s="58">
        <v>3.0959999999999998E-3</v>
      </c>
      <c r="AI163" s="58">
        <v>2.9020000000000001E-3</v>
      </c>
      <c r="AJ163" s="58">
        <v>2.0720000000000001E-3</v>
      </c>
      <c r="AK163" s="58">
        <v>1.8450000000000001E-3</v>
      </c>
      <c r="AL163" s="58">
        <v>2.0990000000000002E-3</v>
      </c>
      <c r="AM163" s="58">
        <v>1.939E-3</v>
      </c>
      <c r="AN163" s="58">
        <v>1.6750000000000001E-3</v>
      </c>
      <c r="AO163" s="58">
        <v>1.614E-3</v>
      </c>
      <c r="AP163" s="58">
        <v>1.967E-3</v>
      </c>
      <c r="AQ163" s="58">
        <v>2.1410000000000001E-3</v>
      </c>
      <c r="AR163" s="58">
        <v>1.82E-3</v>
      </c>
      <c r="AS163" s="58">
        <v>1.5740000000000001E-3</v>
      </c>
      <c r="AT163" s="58">
        <v>1.8439999999999999E-3</v>
      </c>
      <c r="AU163" s="58">
        <v>2.0379999999999999E-3</v>
      </c>
      <c r="AV163" s="58">
        <v>1.794E-3</v>
      </c>
      <c r="AW163" s="58">
        <v>1.908E-3</v>
      </c>
      <c r="AX163" s="58">
        <v>2.5349999999999999E-3</v>
      </c>
      <c r="AY163" s="58">
        <v>2.8270000000000001E-3</v>
      </c>
      <c r="AZ163" s="58">
        <v>2.3119999999999998E-3</v>
      </c>
      <c r="BA163" s="58">
        <v>1.9810000000000001E-3</v>
      </c>
      <c r="BB163" s="58">
        <v>2.8730000000000001E-3</v>
      </c>
      <c r="BC163" s="58">
        <v>3.3860000000000001E-3</v>
      </c>
      <c r="BD163" s="58">
        <v>2.2360000000000001E-3</v>
      </c>
      <c r="BE163" s="58">
        <v>1.737E-3</v>
      </c>
      <c r="BF163" s="58">
        <v>2.4689999999999998E-3</v>
      </c>
      <c r="BG163" s="58">
        <v>2.457E-3</v>
      </c>
      <c r="BH163" s="58">
        <v>1.7589999999999999E-3</v>
      </c>
      <c r="BI163" s="58">
        <v>2.0209999999999998E-3</v>
      </c>
      <c r="BJ163" s="58">
        <v>2.258E-3</v>
      </c>
      <c r="BK163" s="58">
        <v>2.117E-3</v>
      </c>
      <c r="BL163" s="58">
        <v>1.8860000000000001E-3</v>
      </c>
      <c r="BM163" s="58">
        <v>1.9250000000000001E-3</v>
      </c>
      <c r="BN163" s="58">
        <v>2.2039999999999998E-3</v>
      </c>
      <c r="BO163" s="58">
        <v>1.5009999999999999E-3</v>
      </c>
      <c r="BP163" s="58">
        <v>8.4099999999999995E-4</v>
      </c>
      <c r="BQ163" s="58">
        <v>1.126E-3</v>
      </c>
      <c r="BR163" s="58">
        <v>1.341E-3</v>
      </c>
      <c r="BS163" s="58">
        <v>1.475E-3</v>
      </c>
      <c r="BT163" s="58">
        <v>1.6130000000000001E-3</v>
      </c>
      <c r="BU163" s="58">
        <v>1.5820000000000001E-3</v>
      </c>
      <c r="BV163" s="58">
        <v>1.5820000000000001E-3</v>
      </c>
      <c r="BW163" s="58">
        <v>1.6249999999999999E-3</v>
      </c>
      <c r="BX163" s="58">
        <v>1.438E-3</v>
      </c>
      <c r="BY163" s="58">
        <v>1.356E-3</v>
      </c>
      <c r="BZ163" s="58">
        <v>1.5120000000000001E-3</v>
      </c>
      <c r="CA163" s="58">
        <v>1.33E-3</v>
      </c>
      <c r="CB163" s="58">
        <v>9.5600000000000004E-4</v>
      </c>
      <c r="CC163" s="58">
        <v>1.3079999999999999E-3</v>
      </c>
      <c r="CD163" s="58">
        <v>1.4790000000000001E-3</v>
      </c>
      <c r="CE163" s="58">
        <v>1.0200000000000001E-3</v>
      </c>
      <c r="CF163" s="58">
        <v>8.4800000000000001E-4</v>
      </c>
      <c r="CG163" s="58">
        <v>1.1130000000000001E-3</v>
      </c>
      <c r="CH163" s="58">
        <v>1.513E-3</v>
      </c>
      <c r="CI163" s="58">
        <v>1.6869999999999999E-3</v>
      </c>
      <c r="CJ163" s="58">
        <v>1.6930000000000001E-3</v>
      </c>
      <c r="CK163" s="58">
        <v>1.5740000000000001E-3</v>
      </c>
      <c r="CL163" s="58">
        <v>2.0430000000000001E-3</v>
      </c>
      <c r="CM163" s="58">
        <v>1.9940000000000001E-3</v>
      </c>
      <c r="CN163" s="58">
        <v>1.2650000000000001E-3</v>
      </c>
      <c r="CO163" s="58">
        <v>1.4189999999999999E-3</v>
      </c>
      <c r="CP163" s="58">
        <v>1.397E-3</v>
      </c>
      <c r="CQ163" s="58">
        <v>1.402E-3</v>
      </c>
      <c r="CR163" s="58">
        <v>1.6249999999999999E-3</v>
      </c>
      <c r="CS163" s="58">
        <v>1.4369999999999999E-3</v>
      </c>
      <c r="CT163" s="58">
        <v>1.243E-3</v>
      </c>
      <c r="CU163" s="58">
        <v>1.139E-3</v>
      </c>
      <c r="CV163" s="58">
        <v>1.2030000000000001E-3</v>
      </c>
      <c r="CW163" s="58">
        <v>1.459E-3</v>
      </c>
      <c r="CX163" s="58">
        <v>1.6429999999999999E-3</v>
      </c>
      <c r="CY163" s="58">
        <v>1.441E-3</v>
      </c>
    </row>
    <row r="164" spans="1:103" x14ac:dyDescent="0.25">
      <c r="A164" s="41" t="s">
        <v>382</v>
      </c>
      <c r="C164" s="58">
        <v>8.2690000000000003E-3</v>
      </c>
      <c r="D164" s="58">
        <v>8.1419999999999999E-3</v>
      </c>
      <c r="E164" s="58">
        <v>7.8810000000000009E-3</v>
      </c>
      <c r="F164" s="58">
        <v>8.7980000000000003E-3</v>
      </c>
      <c r="G164" s="58">
        <v>9.4920000000000004E-3</v>
      </c>
      <c r="H164" s="58">
        <v>9.0810000000000005E-3</v>
      </c>
      <c r="I164" s="58">
        <v>8.1779999999999995E-3</v>
      </c>
      <c r="J164" s="58">
        <v>8.7799999999999996E-3</v>
      </c>
      <c r="K164" s="58">
        <v>9.2720000000000007E-3</v>
      </c>
      <c r="L164" s="58">
        <v>9.3279999999999995E-3</v>
      </c>
      <c r="M164" s="58">
        <v>9.5200000000000007E-3</v>
      </c>
      <c r="N164" s="58">
        <v>9.4590000000000004E-3</v>
      </c>
      <c r="O164" s="58">
        <v>9.1299999999999992E-3</v>
      </c>
      <c r="P164" s="58">
        <v>8.3870000000000004E-3</v>
      </c>
      <c r="Q164" s="58">
        <v>8.9370000000000005E-3</v>
      </c>
      <c r="R164" s="58">
        <v>9.8390000000000005E-3</v>
      </c>
      <c r="S164" s="58">
        <v>1.0596E-2</v>
      </c>
      <c r="T164" s="58">
        <v>9.7450000000000002E-3</v>
      </c>
      <c r="U164" s="58">
        <v>9.2809999999999993E-3</v>
      </c>
      <c r="V164" s="58">
        <v>9.9830000000000006E-3</v>
      </c>
      <c r="W164" s="58">
        <v>1.0279999999999999E-2</v>
      </c>
      <c r="X164" s="58">
        <v>1.0444E-2</v>
      </c>
      <c r="Y164" s="58">
        <v>9.7719999999999994E-3</v>
      </c>
      <c r="Z164" s="58">
        <v>1.1410999999999999E-2</v>
      </c>
      <c r="AA164" s="58">
        <v>1.2338E-2</v>
      </c>
      <c r="AB164" s="58">
        <v>9.9369999999999997E-3</v>
      </c>
      <c r="AC164" s="58">
        <v>9.9170000000000005E-3</v>
      </c>
      <c r="AD164" s="58">
        <v>1.2369E-2</v>
      </c>
      <c r="AE164" s="58">
        <v>1.0987E-2</v>
      </c>
      <c r="AF164" s="58">
        <v>8.116E-3</v>
      </c>
      <c r="AG164" s="58">
        <v>7.8300000000000002E-3</v>
      </c>
      <c r="AH164" s="58">
        <v>9.1039999999999992E-3</v>
      </c>
      <c r="AI164" s="58">
        <v>9.2759999999999995E-3</v>
      </c>
      <c r="AJ164" s="58">
        <v>7.3600000000000002E-3</v>
      </c>
      <c r="AK164" s="58">
        <v>7.097E-3</v>
      </c>
      <c r="AL164" s="58">
        <v>8.2220000000000001E-3</v>
      </c>
      <c r="AM164" s="58">
        <v>8.0409999999999995E-3</v>
      </c>
      <c r="AN164" s="58">
        <v>7.6559999999999996E-3</v>
      </c>
      <c r="AO164" s="58">
        <v>8.3610000000000004E-3</v>
      </c>
      <c r="AP164" s="58">
        <v>1.0470999999999999E-2</v>
      </c>
      <c r="AQ164" s="58">
        <v>1.0527E-2</v>
      </c>
      <c r="AR164" s="58">
        <v>9.0580000000000001E-3</v>
      </c>
      <c r="AS164" s="58">
        <v>8.5500000000000003E-3</v>
      </c>
      <c r="AT164" s="58">
        <v>1.0763999999999999E-2</v>
      </c>
      <c r="AU164" s="58">
        <v>1.0968E-2</v>
      </c>
      <c r="AV164" s="58">
        <v>8.8190000000000004E-3</v>
      </c>
      <c r="AW164" s="58">
        <v>9.1549999999999999E-3</v>
      </c>
      <c r="AX164" s="58">
        <v>1.3047E-2</v>
      </c>
      <c r="AY164" s="58">
        <v>1.3455E-2</v>
      </c>
      <c r="AZ164" s="58">
        <v>9.6860000000000002E-3</v>
      </c>
      <c r="BA164" s="58">
        <v>9.6670000000000002E-3</v>
      </c>
      <c r="BB164" s="58">
        <v>1.2631E-2</v>
      </c>
      <c r="BC164" s="58">
        <v>1.2529999999999999E-2</v>
      </c>
      <c r="BD164" s="58">
        <v>9.5130000000000006E-3</v>
      </c>
      <c r="BE164" s="58">
        <v>9.188E-3</v>
      </c>
      <c r="BF164" s="58">
        <v>1.0359999999999999E-2</v>
      </c>
      <c r="BG164" s="58">
        <v>1.0444999999999999E-2</v>
      </c>
      <c r="BH164" s="58">
        <v>7.5069999999999998E-3</v>
      </c>
      <c r="BI164" s="58">
        <v>6.404E-3</v>
      </c>
      <c r="BJ164" s="58">
        <v>8.2699999999999996E-3</v>
      </c>
      <c r="BK164" s="58">
        <v>1.0074E-2</v>
      </c>
      <c r="BL164" s="58">
        <v>9.358E-3</v>
      </c>
      <c r="BM164" s="58">
        <v>8.4349999999999998E-3</v>
      </c>
      <c r="BN164" s="58">
        <v>9.6259999999999991E-3</v>
      </c>
      <c r="BO164" s="58">
        <v>8.9890000000000005E-3</v>
      </c>
      <c r="BP164" s="58">
        <v>7.0990000000000003E-3</v>
      </c>
      <c r="BQ164" s="58">
        <v>6.1209999999999997E-3</v>
      </c>
      <c r="BR164" s="58">
        <v>7.7099999999999998E-3</v>
      </c>
      <c r="BS164" s="58">
        <v>8.7729999999999995E-3</v>
      </c>
      <c r="BT164" s="58">
        <v>8.0979999999999993E-3</v>
      </c>
      <c r="BU164" s="58">
        <v>7.6870000000000003E-3</v>
      </c>
      <c r="BV164" s="58">
        <v>7.5420000000000001E-3</v>
      </c>
      <c r="BW164" s="58">
        <v>6.4619999999999999E-3</v>
      </c>
      <c r="BX164" s="58">
        <v>5.3769999999999998E-3</v>
      </c>
      <c r="BY164" s="58">
        <v>6.1260000000000004E-3</v>
      </c>
      <c r="BZ164" s="58">
        <v>8.4169999999999991E-3</v>
      </c>
      <c r="CA164" s="58">
        <v>9.3360000000000005E-3</v>
      </c>
      <c r="CB164" s="58">
        <v>7.2529999999999999E-3</v>
      </c>
      <c r="CC164" s="58">
        <v>6.8409999999999999E-3</v>
      </c>
      <c r="CD164" s="58">
        <v>8.6090000000000003E-3</v>
      </c>
      <c r="CE164" s="58">
        <v>8.1919999999999996E-3</v>
      </c>
      <c r="CF164" s="58">
        <v>6.2090000000000001E-3</v>
      </c>
      <c r="CG164" s="58">
        <v>6.9579999999999998E-3</v>
      </c>
      <c r="CH164" s="58">
        <v>8.848E-3</v>
      </c>
      <c r="CI164" s="58">
        <v>7.4060000000000003E-3</v>
      </c>
      <c r="CJ164" s="58">
        <v>4.2079999999999999E-3</v>
      </c>
      <c r="CK164" s="58">
        <v>4.267E-3</v>
      </c>
      <c r="CL164" s="58">
        <v>5.3090000000000004E-3</v>
      </c>
      <c r="CM164" s="58">
        <v>5.0699999999999999E-3</v>
      </c>
      <c r="CN164" s="58">
        <v>4.2729999999999999E-3</v>
      </c>
      <c r="CO164" s="58">
        <v>4.5820000000000001E-3</v>
      </c>
      <c r="CP164" s="58">
        <v>5.5050000000000003E-3</v>
      </c>
      <c r="CQ164" s="58">
        <v>4.8770000000000003E-3</v>
      </c>
      <c r="CR164" s="58">
        <v>3.7959999999999999E-3</v>
      </c>
      <c r="CS164" s="58">
        <v>4.4029999999999998E-3</v>
      </c>
      <c r="CT164" s="58">
        <v>5.3420000000000004E-3</v>
      </c>
      <c r="CU164" s="58">
        <v>4.6389999999999999E-3</v>
      </c>
      <c r="CV164" s="58">
        <v>3.7850000000000002E-3</v>
      </c>
      <c r="CW164" s="58">
        <v>4.934E-3</v>
      </c>
      <c r="CX164" s="58">
        <v>5.6369999999999996E-3</v>
      </c>
      <c r="CY164" s="58">
        <v>4.5259999999999996E-3</v>
      </c>
    </row>
    <row r="165" spans="1:103" x14ac:dyDescent="0.25">
      <c r="A165" s="41" t="s">
        <v>383</v>
      </c>
      <c r="C165" s="58">
        <v>2.699E-3</v>
      </c>
      <c r="D165" s="58">
        <v>1.8940000000000001E-3</v>
      </c>
      <c r="E165" s="58">
        <v>1.0480000000000001E-3</v>
      </c>
      <c r="F165" s="58">
        <v>1.242E-3</v>
      </c>
      <c r="G165" s="58">
        <v>1.276E-3</v>
      </c>
      <c r="H165" s="58">
        <v>1.2830000000000001E-3</v>
      </c>
      <c r="I165" s="58">
        <v>1.4649999999999999E-3</v>
      </c>
      <c r="J165" s="58">
        <v>1.8259999999999999E-3</v>
      </c>
      <c r="K165" s="58">
        <v>2.127E-3</v>
      </c>
      <c r="L165" s="58">
        <v>1.524E-3</v>
      </c>
      <c r="M165" s="58">
        <v>1.191E-3</v>
      </c>
      <c r="N165" s="58">
        <v>2.2850000000000001E-3</v>
      </c>
      <c r="O165" s="58">
        <v>2.2780000000000001E-3</v>
      </c>
      <c r="P165" s="58">
        <v>1.624E-3</v>
      </c>
      <c r="Q165" s="58">
        <v>1.8190000000000001E-3</v>
      </c>
      <c r="R165" s="58">
        <v>2.1800000000000001E-3</v>
      </c>
      <c r="S165" s="58">
        <v>2.4260000000000002E-3</v>
      </c>
      <c r="T165" s="58">
        <v>2.441E-3</v>
      </c>
      <c r="U165" s="58">
        <v>1.9499999999999999E-3</v>
      </c>
      <c r="V165" s="58">
        <v>1.756E-3</v>
      </c>
      <c r="W165" s="58">
        <v>2.0539999999999998E-3</v>
      </c>
      <c r="X165" s="58">
        <v>2.5000000000000001E-3</v>
      </c>
      <c r="Y165" s="58">
        <v>2.1849999999999999E-3</v>
      </c>
      <c r="Z165" s="58">
        <v>1.9070000000000001E-3</v>
      </c>
      <c r="AA165" s="58">
        <v>1.7930000000000001E-3</v>
      </c>
      <c r="AB165" s="58">
        <v>1.263E-3</v>
      </c>
      <c r="AC165" s="58">
        <v>1.459E-3</v>
      </c>
      <c r="AD165" s="58">
        <v>1.864E-3</v>
      </c>
      <c r="AE165" s="58">
        <v>1.9559999999999998E-3</v>
      </c>
      <c r="AF165" s="58">
        <v>2.0179999999999998E-3</v>
      </c>
      <c r="AG165" s="58">
        <v>2.0730000000000002E-3</v>
      </c>
      <c r="AH165" s="58">
        <v>1.681E-3</v>
      </c>
      <c r="AI165" s="58">
        <v>1.5920000000000001E-3</v>
      </c>
      <c r="AJ165" s="58">
        <v>1.5709999999999999E-3</v>
      </c>
      <c r="AK165" s="58">
        <v>1.7340000000000001E-3</v>
      </c>
      <c r="AL165" s="58">
        <v>2.2430000000000002E-3</v>
      </c>
      <c r="AM165" s="58">
        <v>2.0279999999999999E-3</v>
      </c>
      <c r="AN165" s="58">
        <v>1.5709999999999999E-3</v>
      </c>
      <c r="AO165" s="58">
        <v>1.6509999999999999E-3</v>
      </c>
      <c r="AP165" s="58">
        <v>1.8710000000000001E-3</v>
      </c>
      <c r="AQ165" s="58">
        <v>1.4940000000000001E-3</v>
      </c>
      <c r="AR165" s="58">
        <v>1.101E-3</v>
      </c>
      <c r="AS165" s="58">
        <v>1.3940000000000001E-3</v>
      </c>
      <c r="AT165" s="58">
        <v>1.668E-3</v>
      </c>
      <c r="AU165" s="58">
        <v>1.3760000000000001E-3</v>
      </c>
      <c r="AV165" s="58">
        <v>1.49E-3</v>
      </c>
      <c r="AW165" s="58">
        <v>1.779E-3</v>
      </c>
      <c r="AX165" s="58">
        <v>3.0279999999999999E-3</v>
      </c>
      <c r="AY165" s="58">
        <v>3.5720000000000001E-3</v>
      </c>
      <c r="AZ165" s="58">
        <v>2.5040000000000001E-3</v>
      </c>
      <c r="BA165" s="58">
        <v>3.1949999999999999E-3</v>
      </c>
      <c r="BB165" s="58">
        <v>5.2509999999999996E-3</v>
      </c>
      <c r="BC165" s="58">
        <v>4.8050000000000002E-3</v>
      </c>
      <c r="BD165" s="58">
        <v>2.9220000000000001E-3</v>
      </c>
      <c r="BE165" s="58">
        <v>2.5860000000000002E-3</v>
      </c>
      <c r="BF165" s="58">
        <v>2.9840000000000001E-3</v>
      </c>
      <c r="BG165" s="58">
        <v>2.826E-3</v>
      </c>
      <c r="BH165" s="58">
        <v>2.8960000000000001E-3</v>
      </c>
      <c r="BI165" s="58">
        <v>3.2910000000000001E-3</v>
      </c>
      <c r="BJ165" s="58">
        <v>3.5699999999999998E-3</v>
      </c>
      <c r="BK165" s="58">
        <v>3.591E-3</v>
      </c>
      <c r="BL165" s="58">
        <v>3.225E-3</v>
      </c>
      <c r="BM165" s="58">
        <v>3.9439999999999996E-3</v>
      </c>
      <c r="BN165" s="58">
        <v>3.8860000000000001E-3</v>
      </c>
      <c r="BO165" s="58">
        <v>6.0460000000000002E-3</v>
      </c>
      <c r="BP165" s="58">
        <v>6.2899999999999996E-3</v>
      </c>
      <c r="BQ165" s="58">
        <v>3.8909999999999999E-3</v>
      </c>
      <c r="BR165" s="58">
        <v>4.5630000000000002E-3</v>
      </c>
      <c r="BS165" s="58">
        <v>5.2500000000000003E-3</v>
      </c>
      <c r="BT165" s="58">
        <v>4.725E-3</v>
      </c>
      <c r="BU165" s="58">
        <v>3.3119999999999998E-3</v>
      </c>
      <c r="BV165" s="58">
        <v>3.3419999999999999E-3</v>
      </c>
      <c r="BW165" s="58">
        <v>3.346E-3</v>
      </c>
      <c r="BX165" s="58">
        <v>2.7539999999999999E-3</v>
      </c>
      <c r="BY165" s="58">
        <v>2.6020000000000001E-3</v>
      </c>
      <c r="BZ165" s="58">
        <v>3.0509999999999999E-3</v>
      </c>
      <c r="CA165" s="58">
        <v>4.1799999999999997E-3</v>
      </c>
      <c r="CB165" s="58">
        <v>3.7659999999999998E-3</v>
      </c>
      <c r="CC165" s="58">
        <v>3.3249999999999998E-3</v>
      </c>
      <c r="CD165" s="58">
        <v>4.1289999999999999E-3</v>
      </c>
      <c r="CE165" s="58">
        <v>3.9919999999999999E-3</v>
      </c>
      <c r="CF165" s="58">
        <v>3.3089999999999999E-3</v>
      </c>
      <c r="CG165" s="58">
        <v>4.1079999999999997E-3</v>
      </c>
      <c r="CH165" s="58">
        <v>5.0819999999999997E-3</v>
      </c>
      <c r="CI165" s="58">
        <v>3.7030000000000001E-3</v>
      </c>
      <c r="CJ165" s="58">
        <v>2.9970000000000001E-3</v>
      </c>
      <c r="CK165" s="58">
        <v>3.1930000000000001E-3</v>
      </c>
      <c r="CL165" s="58">
        <v>3.4160000000000002E-3</v>
      </c>
      <c r="CM165" s="58">
        <v>3.6350000000000002E-3</v>
      </c>
      <c r="CN165" s="58">
        <v>2.947E-3</v>
      </c>
      <c r="CO165" s="58">
        <v>3.153E-3</v>
      </c>
      <c r="CP165" s="58">
        <v>2.9789999999999999E-3</v>
      </c>
      <c r="CQ165" s="58">
        <v>2.4450000000000001E-3</v>
      </c>
      <c r="CR165" s="58">
        <v>3.1449999999999998E-3</v>
      </c>
      <c r="CS165" s="58">
        <v>3.8279999999999998E-3</v>
      </c>
      <c r="CT165" s="58">
        <v>4.3030000000000004E-3</v>
      </c>
      <c r="CU165" s="58">
        <v>3.6480000000000002E-3</v>
      </c>
      <c r="CV165" s="58">
        <v>2.3240000000000001E-3</v>
      </c>
      <c r="CW165" s="58">
        <v>3.8189999999999999E-3</v>
      </c>
      <c r="CX165" s="58">
        <v>4.7489999999999997E-3</v>
      </c>
      <c r="CY165" s="58">
        <v>3.2810000000000001E-3</v>
      </c>
    </row>
    <row r="166" spans="1:103" x14ac:dyDescent="0.25">
      <c r="A166" s="41" t="s">
        <v>414</v>
      </c>
      <c r="C166" s="58">
        <v>3.2989999999999998E-3</v>
      </c>
      <c r="D166" s="58">
        <v>2.7200000000000002E-3</v>
      </c>
      <c r="E166" s="58">
        <v>4.3160000000000004E-3</v>
      </c>
      <c r="F166" s="58">
        <v>4.3439999999999998E-3</v>
      </c>
      <c r="G166" s="58">
        <v>3.2239999999999999E-3</v>
      </c>
      <c r="H166" s="58">
        <v>3.349E-3</v>
      </c>
      <c r="I166" s="58">
        <v>3.3939999999999999E-3</v>
      </c>
      <c r="J166" s="58">
        <v>3.7460000000000002E-3</v>
      </c>
      <c r="K166" s="58">
        <v>3.3249999999999998E-3</v>
      </c>
      <c r="L166" s="58">
        <v>3.042E-3</v>
      </c>
      <c r="M166" s="58">
        <v>3.0820000000000001E-3</v>
      </c>
      <c r="N166" s="58">
        <v>2.8010000000000001E-3</v>
      </c>
      <c r="O166" s="58">
        <v>2.8639999999999998E-3</v>
      </c>
      <c r="P166" s="58">
        <v>3.2260000000000001E-3</v>
      </c>
      <c r="Q166" s="58">
        <v>3.5460000000000001E-3</v>
      </c>
      <c r="R166" s="58">
        <v>3.637E-3</v>
      </c>
      <c r="S166" s="58">
        <v>3.2200000000000002E-3</v>
      </c>
      <c r="T166" s="58">
        <v>3.385E-3</v>
      </c>
      <c r="U166" s="58">
        <v>3.7390000000000001E-3</v>
      </c>
      <c r="V166" s="58">
        <v>3.2799999999999999E-3</v>
      </c>
      <c r="W166" s="58">
        <v>2.996E-3</v>
      </c>
      <c r="X166" s="58">
        <v>3.15E-3</v>
      </c>
      <c r="Y166" s="58">
        <v>3.356E-3</v>
      </c>
      <c r="Z166" s="58">
        <v>3.398E-3</v>
      </c>
      <c r="AA166" s="58">
        <v>3.63E-3</v>
      </c>
      <c r="AB166" s="58">
        <v>3.7950000000000002E-3</v>
      </c>
      <c r="AC166" s="58">
        <v>3.5980000000000001E-3</v>
      </c>
      <c r="AD166" s="58">
        <v>3.4039999999999999E-3</v>
      </c>
      <c r="AE166" s="58">
        <v>3.3219999999999999E-3</v>
      </c>
      <c r="AF166" s="58">
        <v>3.5230000000000001E-3</v>
      </c>
      <c r="AG166" s="58">
        <v>3.63E-3</v>
      </c>
      <c r="AH166" s="58">
        <v>3.0630000000000002E-3</v>
      </c>
      <c r="AI166" s="58">
        <v>3.2060000000000001E-3</v>
      </c>
      <c r="AJ166" s="58">
        <v>3.6159999999999999E-3</v>
      </c>
      <c r="AK166" s="58">
        <v>3.5019999999999999E-3</v>
      </c>
      <c r="AL166" s="58">
        <v>3.552E-3</v>
      </c>
      <c r="AM166" s="58">
        <v>3.1719999999999999E-3</v>
      </c>
      <c r="AN166" s="58">
        <v>2.8010000000000001E-3</v>
      </c>
      <c r="AO166" s="58">
        <v>2.8379999999999998E-3</v>
      </c>
      <c r="AP166" s="58">
        <v>3.3790000000000001E-3</v>
      </c>
      <c r="AQ166" s="58">
        <v>3.571E-3</v>
      </c>
      <c r="AR166" s="58">
        <v>3.6059999999999998E-3</v>
      </c>
      <c r="AS166" s="58">
        <v>3.5720000000000001E-3</v>
      </c>
      <c r="AT166" s="58">
        <v>3.1670000000000001E-3</v>
      </c>
      <c r="AU166" s="58">
        <v>3.2109999999999999E-3</v>
      </c>
      <c r="AV166" s="58">
        <v>3.179E-3</v>
      </c>
      <c r="AW166" s="58">
        <v>3.4290000000000002E-3</v>
      </c>
      <c r="AX166" s="58">
        <v>3.16E-3</v>
      </c>
      <c r="AY166" s="58">
        <v>2.7859999999999998E-3</v>
      </c>
      <c r="AZ166" s="58">
        <v>3.2450000000000001E-3</v>
      </c>
      <c r="BA166" s="58">
        <v>3.3860000000000001E-3</v>
      </c>
      <c r="BB166" s="58">
        <v>2.9250000000000001E-3</v>
      </c>
      <c r="BC166" s="58">
        <v>2.9529999999999999E-3</v>
      </c>
      <c r="BD166" s="58">
        <v>3.7750000000000001E-3</v>
      </c>
      <c r="BE166" s="58">
        <v>3.591E-3</v>
      </c>
      <c r="BF166" s="58">
        <v>2.9689999999999999E-3</v>
      </c>
      <c r="BG166" s="58">
        <v>2.9250000000000001E-3</v>
      </c>
      <c r="BH166" s="58">
        <v>3.607E-3</v>
      </c>
      <c r="BI166" s="58">
        <v>3.8440000000000002E-3</v>
      </c>
      <c r="BJ166" s="58">
        <v>3.313E-3</v>
      </c>
      <c r="BK166" s="58">
        <v>3.2160000000000001E-3</v>
      </c>
      <c r="BL166" s="58">
        <v>2.9369999999999999E-3</v>
      </c>
      <c r="BM166" s="58">
        <v>2.9139999999999999E-3</v>
      </c>
      <c r="BN166" s="58">
        <v>2.9889999999999999E-3</v>
      </c>
      <c r="BO166" s="58">
        <v>2.5869999999999999E-3</v>
      </c>
      <c r="BP166" s="58">
        <v>2.395E-3</v>
      </c>
      <c r="BQ166" s="58">
        <v>2.5579999999999999E-3</v>
      </c>
      <c r="BR166" s="58">
        <v>2.356E-3</v>
      </c>
      <c r="BS166" s="58">
        <v>2.2750000000000001E-3</v>
      </c>
      <c r="BT166" s="58">
        <v>2.6319999999999998E-3</v>
      </c>
      <c r="BU166" s="58">
        <v>2.6340000000000001E-3</v>
      </c>
      <c r="BV166" s="58">
        <v>2.4840000000000001E-3</v>
      </c>
      <c r="BW166" s="58">
        <v>2.6540000000000001E-3</v>
      </c>
      <c r="BX166" s="58">
        <v>2.9819999999999998E-3</v>
      </c>
      <c r="BY166" s="58">
        <v>2.9489999999999998E-3</v>
      </c>
      <c r="BZ166" s="58">
        <v>3.0049999999999999E-3</v>
      </c>
      <c r="CA166" s="58">
        <v>3.0839999999999999E-3</v>
      </c>
      <c r="CB166" s="58">
        <v>3.0509999999999999E-3</v>
      </c>
      <c r="CC166" s="58">
        <v>3.13E-3</v>
      </c>
      <c r="CD166" s="58">
        <v>3.1319999999999998E-3</v>
      </c>
      <c r="CE166" s="58">
        <v>3.5049999999999999E-3</v>
      </c>
      <c r="CF166" s="58">
        <v>3.49E-3</v>
      </c>
      <c r="CG166" s="58">
        <v>2.9510000000000001E-3</v>
      </c>
      <c r="CH166" s="58">
        <v>2.4989999999999999E-3</v>
      </c>
      <c r="CI166" s="58">
        <v>2.6459999999999999E-3</v>
      </c>
      <c r="CJ166" s="58">
        <v>2.8879999999999999E-3</v>
      </c>
      <c r="CK166" s="58">
        <v>2.9009999999999999E-3</v>
      </c>
      <c r="CL166" s="58">
        <v>2.9369999999999999E-3</v>
      </c>
      <c r="CM166" s="58">
        <v>2.7920000000000002E-3</v>
      </c>
      <c r="CN166" s="58">
        <v>2.7039999999999998E-3</v>
      </c>
      <c r="CO166" s="58">
        <v>2.8570000000000002E-3</v>
      </c>
      <c r="CP166" s="58">
        <v>2.9420000000000002E-3</v>
      </c>
      <c r="CQ166" s="58">
        <v>2.764E-3</v>
      </c>
      <c r="CR166" s="58">
        <v>3.297E-3</v>
      </c>
      <c r="CS166" s="58">
        <v>3.1939999999999998E-3</v>
      </c>
      <c r="CT166" s="58">
        <v>2.7299999999999998E-3</v>
      </c>
      <c r="CU166" s="58">
        <v>2.8E-3</v>
      </c>
      <c r="CV166" s="58">
        <v>2.7529999999999998E-3</v>
      </c>
      <c r="CW166" s="58">
        <v>3.075E-3</v>
      </c>
      <c r="CX166" s="58">
        <v>3.199E-3</v>
      </c>
      <c r="CY166" s="58">
        <v>3.5630000000000002E-3</v>
      </c>
    </row>
    <row r="167" spans="1:103" x14ac:dyDescent="0.25">
      <c r="A167" s="41" t="s">
        <v>415</v>
      </c>
      <c r="C167" s="58">
        <v>3.8270000000000001E-3</v>
      </c>
      <c r="D167" s="58">
        <v>3.179E-3</v>
      </c>
      <c r="E167" s="58">
        <v>3.0539999999999999E-3</v>
      </c>
      <c r="F167" s="58">
        <v>2.928E-3</v>
      </c>
      <c r="G167" s="58">
        <v>2.7299999999999998E-3</v>
      </c>
      <c r="H167" s="58">
        <v>2.7260000000000001E-3</v>
      </c>
      <c r="I167" s="58">
        <v>2.8999999999999998E-3</v>
      </c>
      <c r="J167" s="58">
        <v>3.787E-3</v>
      </c>
      <c r="K167" s="58">
        <v>3.9069999999999999E-3</v>
      </c>
      <c r="L167" s="58">
        <v>3.2269999999999998E-3</v>
      </c>
      <c r="M167" s="58">
        <v>3.4619999999999998E-3</v>
      </c>
      <c r="N167" s="58">
        <v>3.8470000000000002E-3</v>
      </c>
      <c r="O167" s="58">
        <v>3.826E-3</v>
      </c>
      <c r="P167" s="58">
        <v>3.5509999999999999E-3</v>
      </c>
      <c r="Q167" s="58">
        <v>3.6579999999999998E-3</v>
      </c>
      <c r="R167" s="58">
        <v>3.6180000000000001E-3</v>
      </c>
      <c r="S167" s="58">
        <v>3.8709999999999999E-3</v>
      </c>
      <c r="T167" s="58">
        <v>4.1000000000000003E-3</v>
      </c>
      <c r="U167" s="58">
        <v>3.663E-3</v>
      </c>
      <c r="V167" s="58">
        <v>3.7039999999999998E-3</v>
      </c>
      <c r="W167" s="58">
        <v>3.5729999999999998E-3</v>
      </c>
      <c r="X167" s="58">
        <v>3.1110000000000001E-3</v>
      </c>
      <c r="Y167" s="58">
        <v>3.215E-3</v>
      </c>
      <c r="Z167" s="58">
        <v>3.715E-3</v>
      </c>
      <c r="AA167" s="58">
        <v>3.9740000000000001E-3</v>
      </c>
      <c r="AB167" s="58">
        <v>3.9509999999999997E-3</v>
      </c>
      <c r="AC167" s="58">
        <v>4.0879999999999996E-3</v>
      </c>
      <c r="AD167" s="58">
        <v>4.1019999999999997E-3</v>
      </c>
      <c r="AE167" s="58">
        <v>4.0460000000000001E-3</v>
      </c>
      <c r="AF167" s="58">
        <v>4.3499999999999997E-3</v>
      </c>
      <c r="AG167" s="58">
        <v>4.6119999999999998E-3</v>
      </c>
      <c r="AH167" s="58">
        <v>4.5279999999999999E-3</v>
      </c>
      <c r="AI167" s="58">
        <v>4.8570000000000002E-3</v>
      </c>
      <c r="AJ167" s="58">
        <v>4.8869999999999999E-3</v>
      </c>
      <c r="AK167" s="58">
        <v>4.3889999999999997E-3</v>
      </c>
      <c r="AL167" s="58">
        <v>4.0470000000000002E-3</v>
      </c>
      <c r="AM167" s="58">
        <v>4.3759999999999997E-3</v>
      </c>
      <c r="AN167" s="58">
        <v>4.4489999999999998E-3</v>
      </c>
      <c r="AO167" s="58">
        <v>3.9639999999999996E-3</v>
      </c>
      <c r="AP167" s="58">
        <v>3.9350000000000001E-3</v>
      </c>
      <c r="AQ167" s="58">
        <v>4.189E-3</v>
      </c>
      <c r="AR167" s="58">
        <v>4.2550000000000001E-3</v>
      </c>
      <c r="AS167" s="58">
        <v>4.8599999999999997E-3</v>
      </c>
      <c r="AT167" s="58">
        <v>5.4850000000000003E-3</v>
      </c>
      <c r="AU167" s="58">
        <v>5.0220000000000004E-3</v>
      </c>
      <c r="AV167" s="58">
        <v>5.2059999999999997E-3</v>
      </c>
      <c r="AW167" s="58">
        <v>6.1919999999999996E-3</v>
      </c>
      <c r="AX167" s="58">
        <v>5.548E-3</v>
      </c>
      <c r="AY167" s="58">
        <v>4.535E-3</v>
      </c>
      <c r="AZ167" s="58">
        <v>4.6629999999999996E-3</v>
      </c>
      <c r="BA167" s="58">
        <v>4.4460000000000003E-3</v>
      </c>
      <c r="BB167" s="58">
        <v>4.0800000000000003E-3</v>
      </c>
      <c r="BC167" s="58">
        <v>4.1710000000000002E-3</v>
      </c>
      <c r="BD167" s="58">
        <v>4.3359999999999996E-3</v>
      </c>
      <c r="BE167" s="58">
        <v>4.6870000000000002E-3</v>
      </c>
      <c r="BF167" s="58">
        <v>4.4520000000000002E-3</v>
      </c>
      <c r="BG167" s="58">
        <v>4.6560000000000004E-3</v>
      </c>
      <c r="BH167" s="58">
        <v>5.0889999999999998E-3</v>
      </c>
      <c r="BI167" s="58">
        <v>4.8089999999999999E-3</v>
      </c>
      <c r="BJ167" s="58">
        <v>4.8690000000000001E-3</v>
      </c>
      <c r="BK167" s="58">
        <v>4.6189999999999998E-3</v>
      </c>
      <c r="BL167" s="58">
        <v>4.6560000000000004E-3</v>
      </c>
      <c r="BM167" s="58">
        <v>4.9959999999999996E-3</v>
      </c>
      <c r="BN167" s="58">
        <v>4.3639999999999998E-3</v>
      </c>
      <c r="BO167" s="58">
        <v>4.1869999999999997E-3</v>
      </c>
      <c r="BP167" s="58">
        <v>5.1859999999999996E-3</v>
      </c>
      <c r="BQ167" s="58">
        <v>5.1209999999999997E-3</v>
      </c>
      <c r="BR167" s="58">
        <v>4.7190000000000001E-3</v>
      </c>
      <c r="BS167" s="58">
        <v>5.0390000000000001E-3</v>
      </c>
      <c r="BT167" s="58">
        <v>4.9979999999999998E-3</v>
      </c>
      <c r="BU167" s="58">
        <v>5.0920000000000002E-3</v>
      </c>
      <c r="BV167" s="58">
        <v>5.2180000000000004E-3</v>
      </c>
      <c r="BW167" s="58">
        <v>4.9109999999999996E-3</v>
      </c>
      <c r="BX167" s="58">
        <v>4.7400000000000003E-3</v>
      </c>
      <c r="BY167" s="58">
        <v>4.5399999999999998E-3</v>
      </c>
      <c r="BZ167" s="58">
        <v>4.5979999999999997E-3</v>
      </c>
      <c r="CA167" s="58">
        <v>4.5120000000000004E-3</v>
      </c>
      <c r="CB167" s="58">
        <v>3.9560000000000003E-3</v>
      </c>
      <c r="CC167" s="58">
        <v>4.3730000000000002E-3</v>
      </c>
      <c r="CD167" s="58">
        <v>5.4850000000000003E-3</v>
      </c>
      <c r="CE167" s="58">
        <v>5.6550000000000003E-3</v>
      </c>
      <c r="CF167" s="58">
        <v>5.084E-3</v>
      </c>
      <c r="CG167" s="58">
        <v>4.973E-3</v>
      </c>
      <c r="CH167" s="58">
        <v>4.9090000000000002E-3</v>
      </c>
      <c r="CI167" s="58">
        <v>5.0769999999999999E-3</v>
      </c>
      <c r="CJ167" s="58">
        <v>5.287E-3</v>
      </c>
      <c r="CK167" s="58">
        <v>5.2700000000000004E-3</v>
      </c>
      <c r="CL167" s="58">
        <v>5.653E-3</v>
      </c>
      <c r="CM167" s="58">
        <v>5.8079999999999998E-3</v>
      </c>
      <c r="CN167" s="58">
        <v>5.6909999999999999E-3</v>
      </c>
      <c r="CO167" s="58">
        <v>5.7939999999999997E-3</v>
      </c>
      <c r="CP167" s="58">
        <v>4.5820000000000001E-3</v>
      </c>
      <c r="CQ167" s="58">
        <v>3.9329999999999999E-3</v>
      </c>
      <c r="CR167" s="58">
        <v>4.6280000000000002E-3</v>
      </c>
      <c r="CS167" s="58">
        <v>4.8149999999999998E-3</v>
      </c>
      <c r="CT167" s="58">
        <v>4.6550000000000003E-3</v>
      </c>
      <c r="CU167" s="58">
        <v>4.5450000000000004E-3</v>
      </c>
      <c r="CV167" s="58">
        <v>4.7470000000000004E-3</v>
      </c>
      <c r="CW167" s="58">
        <v>4.7169999999999998E-3</v>
      </c>
      <c r="CX167" s="58">
        <v>4.4759999999999999E-3</v>
      </c>
      <c r="CY167" s="58">
        <v>5.0099999999999997E-3</v>
      </c>
    </row>
    <row r="168" spans="1:103" x14ac:dyDescent="0.25">
      <c r="A168" s="41" t="s">
        <v>416</v>
      </c>
      <c r="C168" s="58">
        <v>6.9300000000000004E-4</v>
      </c>
      <c r="D168" s="58">
        <v>7.8899999999999999E-4</v>
      </c>
      <c r="E168" s="58">
        <v>6.9200000000000002E-4</v>
      </c>
      <c r="F168" s="58">
        <v>6.2500000000000001E-4</v>
      </c>
      <c r="G168" s="58">
        <v>6.2E-4</v>
      </c>
      <c r="H168" s="58">
        <v>1.026E-3</v>
      </c>
      <c r="I168" s="58">
        <v>9.6400000000000001E-4</v>
      </c>
      <c r="J168" s="58">
        <v>4.8000000000000001E-4</v>
      </c>
      <c r="K168" s="58">
        <v>4.84E-4</v>
      </c>
      <c r="L168" s="58">
        <v>6.1399999999999996E-4</v>
      </c>
      <c r="M168" s="58">
        <v>6.02E-4</v>
      </c>
      <c r="N168" s="58">
        <v>9.7099999999999997E-4</v>
      </c>
      <c r="O168" s="58">
        <v>1.175E-3</v>
      </c>
      <c r="P168" s="58">
        <v>8.2700000000000004E-4</v>
      </c>
      <c r="Q168" s="58">
        <v>7.6999999999999996E-4</v>
      </c>
      <c r="R168" s="58">
        <v>1.042E-3</v>
      </c>
      <c r="S168" s="58">
        <v>1.2520000000000001E-3</v>
      </c>
      <c r="T168" s="58">
        <v>1.206E-3</v>
      </c>
      <c r="U168" s="58">
        <v>1.3209999999999999E-3</v>
      </c>
      <c r="V168" s="58">
        <v>1.4120000000000001E-3</v>
      </c>
      <c r="W168" s="58">
        <v>1.4250000000000001E-3</v>
      </c>
      <c r="X168" s="58">
        <v>1.33E-3</v>
      </c>
      <c r="Y168" s="58">
        <v>1.408E-3</v>
      </c>
      <c r="Z168" s="58">
        <v>1.4040000000000001E-3</v>
      </c>
      <c r="AA168" s="58">
        <v>1.06E-3</v>
      </c>
      <c r="AB168" s="58">
        <v>9.810000000000001E-4</v>
      </c>
      <c r="AC168" s="58">
        <v>1.134E-3</v>
      </c>
      <c r="AD168" s="58">
        <v>1.34E-3</v>
      </c>
      <c r="AE168" s="58">
        <v>1.238E-3</v>
      </c>
      <c r="AF168" s="58">
        <v>1.003E-3</v>
      </c>
      <c r="AG168" s="58">
        <v>9.0200000000000002E-4</v>
      </c>
      <c r="AH168" s="58">
        <v>1.2830000000000001E-3</v>
      </c>
      <c r="AI168" s="58">
        <v>1.433E-3</v>
      </c>
      <c r="AJ168" s="58">
        <v>1.1069999999999999E-3</v>
      </c>
      <c r="AK168" s="58">
        <v>9.5500000000000001E-4</v>
      </c>
      <c r="AL168" s="58">
        <v>1.127E-3</v>
      </c>
      <c r="AM168" s="58">
        <v>1.1620000000000001E-3</v>
      </c>
      <c r="AN168" s="58">
        <v>9.7400000000000004E-4</v>
      </c>
      <c r="AO168" s="58">
        <v>1.0579999999999999E-3</v>
      </c>
      <c r="AP168" s="58">
        <v>1.237E-3</v>
      </c>
      <c r="AQ168" s="58">
        <v>1.2999999999999999E-3</v>
      </c>
      <c r="AR168" s="58">
        <v>1.2390000000000001E-3</v>
      </c>
      <c r="AS168" s="58">
        <v>1.2600000000000001E-3</v>
      </c>
      <c r="AT168" s="58">
        <v>1.3669999999999999E-3</v>
      </c>
      <c r="AU168" s="58">
        <v>1.4159999999999999E-3</v>
      </c>
      <c r="AV168" s="58">
        <v>1.3450000000000001E-3</v>
      </c>
      <c r="AW168" s="58">
        <v>1.2689999999999999E-3</v>
      </c>
      <c r="AX168" s="58">
        <v>1.395E-3</v>
      </c>
      <c r="AY168" s="58">
        <v>1.366E-3</v>
      </c>
      <c r="AZ168" s="58">
        <v>1.519E-3</v>
      </c>
      <c r="BA168" s="58">
        <v>1.6360000000000001E-3</v>
      </c>
      <c r="BB168" s="58">
        <v>1.2310000000000001E-3</v>
      </c>
      <c r="BC168" s="58">
        <v>1.5070000000000001E-3</v>
      </c>
      <c r="BD168" s="58">
        <v>1.8309999999999999E-3</v>
      </c>
      <c r="BE168" s="58">
        <v>1.5969999999999999E-3</v>
      </c>
      <c r="BF168" s="58">
        <v>1.137E-3</v>
      </c>
      <c r="BG168" s="58">
        <v>1.0059999999999999E-3</v>
      </c>
      <c r="BH168" s="58">
        <v>1.1670000000000001E-3</v>
      </c>
      <c r="BI168" s="58">
        <v>1.4170000000000001E-3</v>
      </c>
      <c r="BJ168" s="58">
        <v>1.779E-3</v>
      </c>
      <c r="BK168" s="58">
        <v>2.003E-3</v>
      </c>
      <c r="BL168" s="58">
        <v>1.792E-3</v>
      </c>
      <c r="BM168" s="58">
        <v>1.5659999999999999E-3</v>
      </c>
      <c r="BN168" s="58">
        <v>1.5629999999999999E-3</v>
      </c>
      <c r="BO168" s="58">
        <v>1.908E-3</v>
      </c>
      <c r="BP168" s="58">
        <v>2.026E-3</v>
      </c>
      <c r="BQ168" s="58">
        <v>2.0630000000000002E-3</v>
      </c>
      <c r="BR168" s="58">
        <v>1.8400000000000001E-3</v>
      </c>
      <c r="BS168" s="58">
        <v>1.418E-3</v>
      </c>
      <c r="BT168" s="58">
        <v>1.9970000000000001E-3</v>
      </c>
      <c r="BU168" s="58">
        <v>2.2399999999999998E-3</v>
      </c>
      <c r="BV168" s="58">
        <v>2.2599999999999999E-3</v>
      </c>
      <c r="BW168" s="58">
        <v>2.0579999999999999E-3</v>
      </c>
      <c r="BX168" s="58">
        <v>1.823E-3</v>
      </c>
      <c r="BY168" s="58">
        <v>2.3749999999999999E-3</v>
      </c>
      <c r="BZ168" s="58">
        <v>2.3579999999999999E-3</v>
      </c>
      <c r="CA168" s="58">
        <v>1.9789999999999999E-3</v>
      </c>
      <c r="CB168" s="58">
        <v>2.0400000000000001E-3</v>
      </c>
      <c r="CC168" s="58">
        <v>1.913E-3</v>
      </c>
      <c r="CD168" s="58">
        <v>1.8760000000000001E-3</v>
      </c>
      <c r="CE168" s="58">
        <v>2.3050000000000002E-3</v>
      </c>
      <c r="CF168" s="58">
        <v>2.6489999999999999E-3</v>
      </c>
      <c r="CG168" s="58">
        <v>2.1870000000000001E-3</v>
      </c>
      <c r="CH168" s="58">
        <v>1.7880000000000001E-3</v>
      </c>
      <c r="CI168" s="58">
        <v>2.346E-3</v>
      </c>
      <c r="CJ168" s="58">
        <v>2.519E-3</v>
      </c>
      <c r="CK168" s="58">
        <v>2.14E-3</v>
      </c>
      <c r="CL168" s="58">
        <v>2.32E-3</v>
      </c>
      <c r="CM168" s="58">
        <v>2.3800000000000002E-3</v>
      </c>
      <c r="CN168" s="58">
        <v>2.2529999999999998E-3</v>
      </c>
      <c r="CO168" s="58">
        <v>2.722E-3</v>
      </c>
      <c r="CP168" s="58">
        <v>2.4970000000000001E-3</v>
      </c>
      <c r="CQ168" s="58">
        <v>1.964E-3</v>
      </c>
      <c r="CR168" s="58">
        <v>1.9819999999999998E-3</v>
      </c>
      <c r="CS168" s="58">
        <v>2.2769999999999999E-3</v>
      </c>
      <c r="CT168" s="58">
        <v>2.5609999999999999E-3</v>
      </c>
      <c r="CU168" s="58">
        <v>2.4620000000000002E-3</v>
      </c>
      <c r="CV168" s="58">
        <v>2.6480000000000002E-3</v>
      </c>
      <c r="CW168" s="58">
        <v>2.8530000000000001E-3</v>
      </c>
      <c r="CX168" s="58">
        <v>2.3930000000000002E-3</v>
      </c>
      <c r="CY168" s="58">
        <v>2.8549999999999999E-3</v>
      </c>
    </row>
    <row r="169" spans="1:103" x14ac:dyDescent="0.25">
      <c r="A169" s="41" t="s">
        <v>417</v>
      </c>
      <c r="C169" s="58">
        <v>4.2760000000000003E-3</v>
      </c>
      <c r="D169" s="58">
        <v>3.754E-3</v>
      </c>
      <c r="E169" s="58">
        <v>3.96E-3</v>
      </c>
      <c r="F169" s="58">
        <v>3.7439999999999999E-3</v>
      </c>
      <c r="G169" s="58">
        <v>3.7000000000000002E-3</v>
      </c>
      <c r="H169" s="58">
        <v>4.2300000000000003E-3</v>
      </c>
      <c r="I169" s="58">
        <v>4.2589999999999998E-3</v>
      </c>
      <c r="J169" s="58">
        <v>3.8440000000000002E-3</v>
      </c>
      <c r="K169" s="58">
        <v>3.1830000000000001E-3</v>
      </c>
      <c r="L169" s="58">
        <v>3.124E-3</v>
      </c>
      <c r="M169" s="58">
        <v>3.431E-3</v>
      </c>
      <c r="N169" s="58">
        <v>3.5330000000000001E-3</v>
      </c>
      <c r="O169" s="58">
        <v>3.2569999999999999E-3</v>
      </c>
      <c r="P169" s="58">
        <v>3.4819999999999999E-3</v>
      </c>
      <c r="Q169" s="58">
        <v>3.581E-3</v>
      </c>
      <c r="R169" s="58">
        <v>3.0349999999999999E-3</v>
      </c>
      <c r="S169" s="58">
        <v>2.764E-3</v>
      </c>
      <c r="T169" s="58">
        <v>2.9780000000000002E-3</v>
      </c>
      <c r="U169" s="58">
        <v>3.8969999999999999E-3</v>
      </c>
      <c r="V169" s="58">
        <v>3.8180000000000002E-3</v>
      </c>
      <c r="W169" s="58">
        <v>3.0790000000000001E-3</v>
      </c>
      <c r="X169" s="58">
        <v>3.3089999999999999E-3</v>
      </c>
      <c r="Y169" s="58">
        <v>3.2499999999999999E-3</v>
      </c>
      <c r="Z169" s="58">
        <v>3.0300000000000001E-3</v>
      </c>
      <c r="AA169" s="58">
        <v>3.0769999999999999E-3</v>
      </c>
      <c r="AB169" s="58">
        <v>3.1189999999999998E-3</v>
      </c>
      <c r="AC169" s="58">
        <v>3.2659999999999998E-3</v>
      </c>
      <c r="AD169" s="58">
        <v>3.3670000000000002E-3</v>
      </c>
      <c r="AE169" s="58">
        <v>3.395E-3</v>
      </c>
      <c r="AF169" s="58">
        <v>4.1219999999999998E-3</v>
      </c>
      <c r="AG169" s="58">
        <v>4.4000000000000003E-3</v>
      </c>
      <c r="AH169" s="58">
        <v>3.7320000000000001E-3</v>
      </c>
      <c r="AI169" s="58">
        <v>3.7789999999999998E-3</v>
      </c>
      <c r="AJ169" s="58">
        <v>4.3769999999999998E-3</v>
      </c>
      <c r="AK169" s="58">
        <v>4.1570000000000001E-3</v>
      </c>
      <c r="AL169" s="58">
        <v>3.2230000000000002E-3</v>
      </c>
      <c r="AM169" s="58">
        <v>2.6210000000000001E-3</v>
      </c>
      <c r="AN169" s="58">
        <v>2.8739999999999998E-3</v>
      </c>
      <c r="AO169" s="58">
        <v>3.0200000000000001E-3</v>
      </c>
      <c r="AP169" s="58">
        <v>2.8990000000000001E-3</v>
      </c>
      <c r="AQ169" s="58">
        <v>3.4749999999999998E-3</v>
      </c>
      <c r="AR169" s="58">
        <v>3.5079999999999998E-3</v>
      </c>
      <c r="AS169" s="58">
        <v>2.8969999999999998E-3</v>
      </c>
      <c r="AT169" s="58">
        <v>2.977E-3</v>
      </c>
      <c r="AU169" s="58">
        <v>3.1930000000000001E-3</v>
      </c>
      <c r="AV169" s="58">
        <v>3.0860000000000002E-3</v>
      </c>
      <c r="AW169" s="58">
        <v>3.2160000000000001E-3</v>
      </c>
      <c r="AX169" s="58">
        <v>3.555E-3</v>
      </c>
      <c r="AY169" s="58">
        <v>3.637E-3</v>
      </c>
      <c r="AZ169" s="58">
        <v>3.493E-3</v>
      </c>
      <c r="BA169" s="58">
        <v>3.078E-3</v>
      </c>
      <c r="BB169" s="58">
        <v>2.7620000000000001E-3</v>
      </c>
      <c r="BC169" s="58">
        <v>2.7850000000000001E-3</v>
      </c>
      <c r="BD169" s="58">
        <v>2.934E-3</v>
      </c>
      <c r="BE169" s="58">
        <v>3.15E-3</v>
      </c>
      <c r="BF169" s="58">
        <v>2.8059999999999999E-3</v>
      </c>
      <c r="BG169" s="58">
        <v>2.8189999999999999E-3</v>
      </c>
      <c r="BH169" s="58">
        <v>3.395E-3</v>
      </c>
      <c r="BI169" s="58">
        <v>3.4299999999999999E-3</v>
      </c>
      <c r="BJ169" s="58">
        <v>3.7940000000000001E-3</v>
      </c>
      <c r="BK169" s="58">
        <v>4.0530000000000002E-3</v>
      </c>
      <c r="BL169" s="58">
        <v>3.7130000000000002E-3</v>
      </c>
      <c r="BM169" s="58">
        <v>3.2940000000000001E-3</v>
      </c>
      <c r="BN169" s="58">
        <v>2.758E-3</v>
      </c>
      <c r="BO169" s="58">
        <v>2.5660000000000001E-3</v>
      </c>
      <c r="BP169" s="58">
        <v>2.5990000000000002E-3</v>
      </c>
      <c r="BQ169" s="58">
        <v>2.7520000000000001E-3</v>
      </c>
      <c r="BR169" s="58">
        <v>3.0179999999999998E-3</v>
      </c>
      <c r="BS169" s="58">
        <v>3.2209999999999999E-3</v>
      </c>
      <c r="BT169" s="58">
        <v>3.3549999999999999E-3</v>
      </c>
      <c r="BU169" s="58">
        <v>3.0040000000000002E-3</v>
      </c>
      <c r="BV169" s="58">
        <v>3.2160000000000001E-3</v>
      </c>
      <c r="BW169" s="58">
        <v>3.9379999999999997E-3</v>
      </c>
      <c r="BX169" s="58">
        <v>4.2950000000000002E-3</v>
      </c>
      <c r="BY169" s="58">
        <v>3.748E-3</v>
      </c>
      <c r="BZ169" s="58">
        <v>2.9989999999999999E-3</v>
      </c>
      <c r="CA169" s="58">
        <v>2.9239999999999999E-3</v>
      </c>
      <c r="CB169" s="58">
        <v>3.2339999999999999E-3</v>
      </c>
      <c r="CC169" s="58">
        <v>3.532E-3</v>
      </c>
      <c r="CD169" s="58">
        <v>3.215E-3</v>
      </c>
      <c r="CE169" s="58">
        <v>3.1540000000000001E-3</v>
      </c>
      <c r="CF169" s="58">
        <v>3.3419999999999999E-3</v>
      </c>
      <c r="CG169" s="58">
        <v>3.8570000000000002E-3</v>
      </c>
      <c r="CH169" s="58">
        <v>4.1660000000000004E-3</v>
      </c>
      <c r="CI169" s="58">
        <v>3.9509999999999997E-3</v>
      </c>
      <c r="CJ169" s="58">
        <v>4.3969999999999999E-3</v>
      </c>
      <c r="CK169" s="58">
        <v>4.1089999999999998E-3</v>
      </c>
      <c r="CL169" s="58">
        <v>3.3930000000000002E-3</v>
      </c>
      <c r="CM169" s="58">
        <v>3.3300000000000001E-3</v>
      </c>
      <c r="CN169" s="58">
        <v>3.4949999999999998E-3</v>
      </c>
      <c r="CO169" s="58">
        <v>4.7340000000000004E-3</v>
      </c>
      <c r="CP169" s="58">
        <v>4.411E-3</v>
      </c>
      <c r="CQ169" s="58">
        <v>3.9170000000000003E-3</v>
      </c>
      <c r="CR169" s="58">
        <v>4.2449999999999996E-3</v>
      </c>
      <c r="CS169" s="58">
        <v>3.8119999999999999E-3</v>
      </c>
      <c r="CT169" s="58">
        <v>3.8560000000000001E-3</v>
      </c>
      <c r="CU169" s="58">
        <v>3.9890000000000004E-3</v>
      </c>
      <c r="CV169" s="58">
        <v>4.3969999999999999E-3</v>
      </c>
      <c r="CW169" s="58">
        <v>4.2199999999999998E-3</v>
      </c>
      <c r="CX169" s="58">
        <v>3.3289999999999999E-3</v>
      </c>
      <c r="CY169" s="58">
        <v>3.5929999999999998E-3</v>
      </c>
    </row>
    <row r="170" spans="1:103" x14ac:dyDescent="0.25">
      <c r="A170" s="41" t="s">
        <v>418</v>
      </c>
      <c r="C170" s="58">
        <v>1.1585E-2</v>
      </c>
      <c r="D170" s="58">
        <v>1.0737999999999999E-2</v>
      </c>
      <c r="E170" s="58">
        <v>1.1226E-2</v>
      </c>
      <c r="F170" s="58">
        <v>1.1946999999999999E-2</v>
      </c>
      <c r="G170" s="58">
        <v>1.2366E-2</v>
      </c>
      <c r="H170" s="58">
        <v>1.1051E-2</v>
      </c>
      <c r="I170" s="58">
        <v>1.1221999999999999E-2</v>
      </c>
      <c r="J170" s="58">
        <v>1.1344E-2</v>
      </c>
      <c r="K170" s="58">
        <v>1.1747E-2</v>
      </c>
      <c r="L170" s="58">
        <v>1.2923E-2</v>
      </c>
      <c r="M170" s="58">
        <v>1.2713E-2</v>
      </c>
      <c r="N170" s="58">
        <v>1.4064999999999999E-2</v>
      </c>
      <c r="O170" s="58">
        <v>1.4611000000000001E-2</v>
      </c>
      <c r="P170" s="58">
        <v>1.2399E-2</v>
      </c>
      <c r="Q170" s="58">
        <v>1.2324E-2</v>
      </c>
      <c r="R170" s="58">
        <v>1.3594E-2</v>
      </c>
      <c r="S170" s="58">
        <v>1.3535E-2</v>
      </c>
      <c r="T170" s="58">
        <v>1.2643E-2</v>
      </c>
      <c r="U170" s="58">
        <v>1.1929E-2</v>
      </c>
      <c r="V170" s="58">
        <v>1.1494000000000001E-2</v>
      </c>
      <c r="W170" s="58">
        <v>1.2473E-2</v>
      </c>
      <c r="X170" s="58">
        <v>1.2746E-2</v>
      </c>
      <c r="Y170" s="58">
        <v>1.2362E-2</v>
      </c>
      <c r="Z170" s="58">
        <v>1.2232E-2</v>
      </c>
      <c r="AA170" s="58">
        <v>1.2506E-2</v>
      </c>
      <c r="AB170" s="58">
        <v>1.189E-2</v>
      </c>
      <c r="AC170" s="58">
        <v>1.1864E-2</v>
      </c>
      <c r="AD170" s="58">
        <v>1.2567E-2</v>
      </c>
      <c r="AE170" s="58">
        <v>1.1984E-2</v>
      </c>
      <c r="AF170" s="58">
        <v>1.1635E-2</v>
      </c>
      <c r="AG170" s="58">
        <v>1.0761E-2</v>
      </c>
      <c r="AH170" s="58">
        <v>1.1317000000000001E-2</v>
      </c>
      <c r="AI170" s="58">
        <v>1.332E-2</v>
      </c>
      <c r="AJ170" s="58">
        <v>1.3285999999999999E-2</v>
      </c>
      <c r="AK170" s="58">
        <v>1.304E-2</v>
      </c>
      <c r="AL170" s="58">
        <v>1.4649000000000001E-2</v>
      </c>
      <c r="AM170" s="58">
        <v>1.3538E-2</v>
      </c>
      <c r="AN170" s="58">
        <v>1.1780000000000001E-2</v>
      </c>
      <c r="AO170" s="58">
        <v>1.1648E-2</v>
      </c>
      <c r="AP170" s="58">
        <v>1.2172000000000001E-2</v>
      </c>
      <c r="AQ170" s="58">
        <v>1.2758E-2</v>
      </c>
      <c r="AR170" s="58">
        <v>1.3096E-2</v>
      </c>
      <c r="AS170" s="58">
        <v>1.2947999999999999E-2</v>
      </c>
      <c r="AT170" s="58">
        <v>1.2090999999999999E-2</v>
      </c>
      <c r="AU170" s="58">
        <v>1.137E-2</v>
      </c>
      <c r="AV170" s="58">
        <v>1.1476999999999999E-2</v>
      </c>
      <c r="AW170" s="58">
        <v>1.1558000000000001E-2</v>
      </c>
      <c r="AX170" s="58">
        <v>1.1903E-2</v>
      </c>
      <c r="AY170" s="58">
        <v>1.1820000000000001E-2</v>
      </c>
      <c r="AZ170" s="58">
        <v>1.1103E-2</v>
      </c>
      <c r="BA170" s="58">
        <v>1.2354E-2</v>
      </c>
      <c r="BB170" s="58">
        <v>1.176E-2</v>
      </c>
      <c r="BC170" s="58">
        <v>1.0768E-2</v>
      </c>
      <c r="BD170" s="58">
        <v>1.1109000000000001E-2</v>
      </c>
      <c r="BE170" s="58">
        <v>1.1283E-2</v>
      </c>
      <c r="BF170" s="58">
        <v>1.125E-2</v>
      </c>
      <c r="BG170" s="58">
        <v>1.2659E-2</v>
      </c>
      <c r="BH170" s="58">
        <v>1.2966999999999999E-2</v>
      </c>
      <c r="BI170" s="58">
        <v>9.5860000000000008E-3</v>
      </c>
      <c r="BJ170" s="58">
        <v>9.9419999999999994E-3</v>
      </c>
      <c r="BK170" s="58">
        <v>1.0892000000000001E-2</v>
      </c>
      <c r="BL170" s="58">
        <v>9.9019999999999993E-3</v>
      </c>
      <c r="BM170" s="58">
        <v>1.0146000000000001E-2</v>
      </c>
      <c r="BN170" s="58">
        <v>9.4549999999999999E-3</v>
      </c>
      <c r="BO170" s="58">
        <v>1.0756E-2</v>
      </c>
      <c r="BP170" s="58">
        <v>1.1651999999999999E-2</v>
      </c>
      <c r="BQ170" s="58">
        <v>1.0402E-2</v>
      </c>
      <c r="BR170" s="58">
        <v>1.0416E-2</v>
      </c>
      <c r="BS170" s="58">
        <v>1.1124999999999999E-2</v>
      </c>
      <c r="BT170" s="58">
        <v>1.0692E-2</v>
      </c>
      <c r="BU170" s="58">
        <v>1.059E-2</v>
      </c>
      <c r="BV170" s="58">
        <v>1.0799E-2</v>
      </c>
      <c r="BW170" s="58">
        <v>9.2929999999999992E-3</v>
      </c>
      <c r="BX170" s="58">
        <v>9.2849999999999999E-3</v>
      </c>
      <c r="BY170" s="58">
        <v>1.0314E-2</v>
      </c>
      <c r="BZ170" s="58">
        <v>9.8560000000000002E-3</v>
      </c>
      <c r="CA170" s="58">
        <v>9.6740000000000003E-3</v>
      </c>
      <c r="CB170" s="58">
        <v>1.0279E-2</v>
      </c>
      <c r="CC170" s="58">
        <v>1.1032999999999999E-2</v>
      </c>
      <c r="CD170" s="58">
        <v>1.1042E-2</v>
      </c>
      <c r="CE170" s="58">
        <v>9.9080000000000001E-3</v>
      </c>
      <c r="CF170" s="58">
        <v>1.0128E-2</v>
      </c>
      <c r="CG170" s="58">
        <v>1.1516E-2</v>
      </c>
      <c r="CH170" s="58">
        <v>1.0906000000000001E-2</v>
      </c>
      <c r="CI170" s="58">
        <v>1.0529E-2</v>
      </c>
      <c r="CJ170" s="58">
        <v>1.1101E-2</v>
      </c>
      <c r="CK170" s="58">
        <v>1.1039E-2</v>
      </c>
      <c r="CL170" s="58">
        <v>1.0463999999999999E-2</v>
      </c>
      <c r="CM170" s="58">
        <v>1.0845E-2</v>
      </c>
      <c r="CN170" s="58">
        <v>1.1776999999999999E-2</v>
      </c>
      <c r="CO170" s="58">
        <v>1.089E-2</v>
      </c>
      <c r="CP170" s="58">
        <v>9.2809999999999993E-3</v>
      </c>
      <c r="CQ170" s="58">
        <v>8.7819999999999999E-3</v>
      </c>
      <c r="CR170" s="58">
        <v>1.048E-2</v>
      </c>
      <c r="CS170" s="58">
        <v>1.1453E-2</v>
      </c>
      <c r="CT170" s="58">
        <v>1.0900999999999999E-2</v>
      </c>
      <c r="CU170" s="58">
        <v>1.0272E-2</v>
      </c>
      <c r="CV170" s="58">
        <v>1.0062E-2</v>
      </c>
      <c r="CW170" s="58">
        <v>1.0255E-2</v>
      </c>
      <c r="CX170" s="58">
        <v>1.0538E-2</v>
      </c>
      <c r="CY170" s="58">
        <v>1.1653E-2</v>
      </c>
    </row>
    <row r="171" spans="1:103" x14ac:dyDescent="0.25">
      <c r="A171" s="41" t="s">
        <v>419</v>
      </c>
      <c r="C171" s="58">
        <v>3.7230000000000002E-3</v>
      </c>
      <c r="D171" s="58">
        <v>4.7099999999999998E-3</v>
      </c>
      <c r="E171" s="58">
        <v>4.6150000000000002E-3</v>
      </c>
      <c r="F171" s="58">
        <v>5.6319999999999999E-3</v>
      </c>
      <c r="G171" s="58">
        <v>5.6470000000000001E-3</v>
      </c>
      <c r="H171" s="58">
        <v>4.3449999999999999E-3</v>
      </c>
      <c r="I171" s="58">
        <v>4.411E-3</v>
      </c>
      <c r="J171" s="58">
        <v>5.5979999999999997E-3</v>
      </c>
      <c r="K171" s="58">
        <v>5.4270000000000004E-3</v>
      </c>
      <c r="L171" s="58">
        <v>5.0930000000000003E-3</v>
      </c>
      <c r="M171" s="58">
        <v>5.8230000000000001E-3</v>
      </c>
      <c r="N171" s="58">
        <v>6.4900000000000001E-3</v>
      </c>
      <c r="O171" s="58">
        <v>6.1749999999999999E-3</v>
      </c>
      <c r="P171" s="58">
        <v>6.3959999999999998E-3</v>
      </c>
      <c r="Q171" s="58">
        <v>6.8490000000000001E-3</v>
      </c>
      <c r="R171" s="58">
        <v>5.2969999999999996E-3</v>
      </c>
      <c r="S171" s="58">
        <v>5.0150000000000004E-3</v>
      </c>
      <c r="T171" s="58">
        <v>5.4689999999999999E-3</v>
      </c>
      <c r="U171" s="58">
        <v>5.3420000000000004E-3</v>
      </c>
      <c r="V171" s="58">
        <v>4.8069999999999996E-3</v>
      </c>
      <c r="W171" s="58">
        <v>4.7369999999999999E-3</v>
      </c>
      <c r="X171" s="58">
        <v>5.5760000000000002E-3</v>
      </c>
      <c r="Y171" s="58">
        <v>5.8269999999999997E-3</v>
      </c>
      <c r="Z171" s="58">
        <v>6.0049999999999999E-3</v>
      </c>
      <c r="AA171" s="58">
        <v>6.1320000000000003E-3</v>
      </c>
      <c r="AB171" s="58">
        <v>6.1809999999999999E-3</v>
      </c>
      <c r="AC171" s="58">
        <v>6.319E-3</v>
      </c>
      <c r="AD171" s="58">
        <v>6.2420000000000002E-3</v>
      </c>
      <c r="AE171" s="58">
        <v>6.7210000000000004E-3</v>
      </c>
      <c r="AF171" s="58">
        <v>7.4989999999999996E-3</v>
      </c>
      <c r="AG171" s="58">
        <v>7.6949999999999996E-3</v>
      </c>
      <c r="AH171" s="58">
        <v>7.5950000000000002E-3</v>
      </c>
      <c r="AI171" s="58">
        <v>6.7450000000000001E-3</v>
      </c>
      <c r="AJ171" s="58">
        <v>6.1260000000000004E-3</v>
      </c>
      <c r="AK171" s="58">
        <v>6.9430000000000004E-3</v>
      </c>
      <c r="AL171" s="58">
        <v>7.2500000000000004E-3</v>
      </c>
      <c r="AM171" s="58">
        <v>7.0569999999999999E-3</v>
      </c>
      <c r="AN171" s="58">
        <v>6.3480000000000003E-3</v>
      </c>
      <c r="AO171" s="58">
        <v>7.4050000000000001E-3</v>
      </c>
      <c r="AP171" s="58">
        <v>7.3980000000000001E-3</v>
      </c>
      <c r="AQ171" s="58">
        <v>6.7710000000000001E-3</v>
      </c>
      <c r="AR171" s="58">
        <v>7.554E-3</v>
      </c>
      <c r="AS171" s="58">
        <v>8.7860000000000004E-3</v>
      </c>
      <c r="AT171" s="58">
        <v>9.0320000000000001E-3</v>
      </c>
      <c r="AU171" s="58">
        <v>7.2909999999999997E-3</v>
      </c>
      <c r="AV171" s="58">
        <v>7.7520000000000002E-3</v>
      </c>
      <c r="AW171" s="58">
        <v>7.4859999999999996E-3</v>
      </c>
      <c r="AX171" s="58">
        <v>8.2439999999999996E-3</v>
      </c>
      <c r="AY171" s="58">
        <v>8.9090000000000003E-3</v>
      </c>
      <c r="AZ171" s="58">
        <v>8.6020000000000003E-3</v>
      </c>
      <c r="BA171" s="58">
        <v>7.8910000000000004E-3</v>
      </c>
      <c r="BB171" s="58">
        <v>6.3499999999999997E-3</v>
      </c>
      <c r="BC171" s="58">
        <v>6.8560000000000001E-3</v>
      </c>
      <c r="BD171" s="58">
        <v>7.7359999999999998E-3</v>
      </c>
      <c r="BE171" s="58">
        <v>6.9170000000000004E-3</v>
      </c>
      <c r="BF171" s="58">
        <v>5.8570000000000002E-3</v>
      </c>
      <c r="BG171" s="58">
        <v>7.1650000000000004E-3</v>
      </c>
      <c r="BH171" s="58">
        <v>8.5369999999999994E-3</v>
      </c>
      <c r="BI171" s="58">
        <v>8.3949999999999997E-3</v>
      </c>
      <c r="BJ171" s="58">
        <v>7.1980000000000004E-3</v>
      </c>
      <c r="BK171" s="58">
        <v>7.1349999999999998E-3</v>
      </c>
      <c r="BL171" s="58">
        <v>9.3559999999999997E-3</v>
      </c>
      <c r="BM171" s="58">
        <v>9.3299999999999998E-3</v>
      </c>
      <c r="BN171" s="58">
        <v>8.5179999999999995E-3</v>
      </c>
      <c r="BO171" s="58">
        <v>8.9029999999999995E-3</v>
      </c>
      <c r="BP171" s="58">
        <v>8.9650000000000007E-3</v>
      </c>
      <c r="BQ171" s="58">
        <v>8.7100000000000007E-3</v>
      </c>
      <c r="BR171" s="58">
        <v>7.9799999999999992E-3</v>
      </c>
      <c r="BS171" s="58">
        <v>7.9129999999999999E-3</v>
      </c>
      <c r="BT171" s="58">
        <v>8.3789999999999993E-3</v>
      </c>
      <c r="BU171" s="58">
        <v>1.0338999999999999E-2</v>
      </c>
      <c r="BV171" s="58">
        <v>1.0366E-2</v>
      </c>
      <c r="BW171" s="58">
        <v>9.0089999999999996E-3</v>
      </c>
      <c r="BX171" s="58">
        <v>9.5680000000000001E-3</v>
      </c>
      <c r="BY171" s="58">
        <v>9.639E-3</v>
      </c>
      <c r="BZ171" s="58">
        <v>9.0969999999999992E-3</v>
      </c>
      <c r="CA171" s="58">
        <v>8.7340000000000004E-3</v>
      </c>
      <c r="CB171" s="58">
        <v>8.7860000000000004E-3</v>
      </c>
      <c r="CC171" s="58">
        <v>9.0639999999999991E-3</v>
      </c>
      <c r="CD171" s="58">
        <v>9.2669999999999992E-3</v>
      </c>
      <c r="CE171" s="58">
        <v>9.2940000000000002E-3</v>
      </c>
      <c r="CF171" s="58">
        <v>9.6109999999999998E-3</v>
      </c>
      <c r="CG171" s="58">
        <v>9.6679999999999995E-3</v>
      </c>
      <c r="CH171" s="58">
        <v>8.659E-3</v>
      </c>
      <c r="CI171" s="58">
        <v>8.234E-3</v>
      </c>
      <c r="CJ171" s="58">
        <v>8.6130000000000009E-3</v>
      </c>
      <c r="CK171" s="58">
        <v>7.8770000000000003E-3</v>
      </c>
      <c r="CL171" s="58">
        <v>6.7470000000000004E-3</v>
      </c>
      <c r="CM171" s="58">
        <v>6.3930000000000002E-3</v>
      </c>
      <c r="CN171" s="58">
        <v>7.9070000000000008E-3</v>
      </c>
      <c r="CO171" s="58">
        <v>8.7349999999999997E-3</v>
      </c>
      <c r="CP171" s="58">
        <v>7.5319999999999996E-3</v>
      </c>
      <c r="CQ171" s="58">
        <v>7.8589999999999997E-3</v>
      </c>
      <c r="CR171" s="58">
        <v>8.4650000000000003E-3</v>
      </c>
      <c r="CS171" s="58">
        <v>7.9830000000000005E-3</v>
      </c>
      <c r="CT171" s="58">
        <v>7.9620000000000003E-3</v>
      </c>
      <c r="CU171" s="58">
        <v>8.5030000000000001E-3</v>
      </c>
      <c r="CV171" s="58">
        <v>8.8850000000000005E-3</v>
      </c>
      <c r="CW171" s="58">
        <v>8.7329999999999994E-3</v>
      </c>
      <c r="CX171" s="58">
        <v>8.4150000000000006E-3</v>
      </c>
      <c r="CY171" s="58">
        <v>9.0530000000000003E-3</v>
      </c>
    </row>
    <row r="172" spans="1:103" x14ac:dyDescent="0.25">
      <c r="A172" s="41" t="s">
        <v>450</v>
      </c>
      <c r="C172" s="58">
        <v>6.69E-4</v>
      </c>
      <c r="D172" s="58">
        <v>6.9899999999999997E-4</v>
      </c>
      <c r="E172" s="58">
        <v>8.5400000000000005E-4</v>
      </c>
      <c r="F172" s="58">
        <v>8.7399999999999999E-4</v>
      </c>
      <c r="G172" s="58">
        <v>8.1800000000000004E-4</v>
      </c>
      <c r="H172" s="58">
        <v>7.94E-4</v>
      </c>
      <c r="I172" s="58">
        <v>8.0400000000000003E-4</v>
      </c>
      <c r="J172" s="58">
        <v>8.1800000000000004E-4</v>
      </c>
      <c r="K172" s="58">
        <v>8.4400000000000002E-4</v>
      </c>
      <c r="L172" s="58">
        <v>7.85E-4</v>
      </c>
      <c r="M172" s="58">
        <v>7.2300000000000001E-4</v>
      </c>
      <c r="N172" s="58">
        <v>8.0599999999999997E-4</v>
      </c>
      <c r="O172" s="58">
        <v>8.2799999999999996E-4</v>
      </c>
      <c r="P172" s="58">
        <v>8.7299999999999997E-4</v>
      </c>
      <c r="Q172" s="58">
        <v>9.7799999999999992E-4</v>
      </c>
      <c r="R172" s="58">
        <v>8.1099999999999998E-4</v>
      </c>
      <c r="S172" s="58">
        <v>7.7200000000000001E-4</v>
      </c>
      <c r="T172" s="58">
        <v>1.062E-3</v>
      </c>
      <c r="U172" s="58">
        <v>1.1310000000000001E-3</v>
      </c>
      <c r="V172" s="58">
        <v>8.6200000000000003E-4</v>
      </c>
      <c r="W172" s="58">
        <v>9.6100000000000005E-4</v>
      </c>
      <c r="X172" s="58">
        <v>1.3470000000000001E-3</v>
      </c>
      <c r="Y172" s="58">
        <v>1.3630000000000001E-3</v>
      </c>
      <c r="Z172" s="58">
        <v>1.1789999999999999E-3</v>
      </c>
      <c r="AA172" s="58">
        <v>1.0809999999999999E-3</v>
      </c>
      <c r="AB172" s="58">
        <v>1.212E-3</v>
      </c>
      <c r="AC172" s="58">
        <v>1.335E-3</v>
      </c>
      <c r="AD172" s="58">
        <v>1.2130000000000001E-3</v>
      </c>
      <c r="AE172" s="58">
        <v>1.1999999999999999E-3</v>
      </c>
      <c r="AF172" s="58">
        <v>1.374E-3</v>
      </c>
      <c r="AG172" s="58">
        <v>1.472E-3</v>
      </c>
      <c r="AH172" s="58">
        <v>1.482E-3</v>
      </c>
      <c r="AI172" s="58">
        <v>1.2949999999999999E-3</v>
      </c>
      <c r="AJ172" s="58">
        <v>1.147E-3</v>
      </c>
      <c r="AK172" s="58">
        <v>1.299E-3</v>
      </c>
      <c r="AL172" s="58">
        <v>1.2539999999999999E-3</v>
      </c>
      <c r="AM172" s="58">
        <v>1.1360000000000001E-3</v>
      </c>
      <c r="AN172" s="58">
        <v>1.516E-3</v>
      </c>
      <c r="AO172" s="58">
        <v>1.629E-3</v>
      </c>
      <c r="AP172" s="58">
        <v>1.4250000000000001E-3</v>
      </c>
      <c r="AQ172" s="58">
        <v>1.536E-3</v>
      </c>
      <c r="AR172" s="58">
        <v>1.6169999999999999E-3</v>
      </c>
      <c r="AS172" s="58">
        <v>1.7570000000000001E-3</v>
      </c>
      <c r="AT172" s="58">
        <v>1.9480000000000001E-3</v>
      </c>
      <c r="AU172" s="58">
        <v>1.9070000000000001E-3</v>
      </c>
      <c r="AV172" s="58">
        <v>1.7669999999999999E-3</v>
      </c>
      <c r="AW172" s="58">
        <v>1.8370000000000001E-3</v>
      </c>
      <c r="AX172" s="58">
        <v>1.694E-3</v>
      </c>
      <c r="AY172" s="58">
        <v>1.6689999999999999E-3</v>
      </c>
      <c r="AZ172" s="58">
        <v>1.7160000000000001E-3</v>
      </c>
      <c r="BA172" s="58">
        <v>1.58E-3</v>
      </c>
      <c r="BB172" s="58">
        <v>1.8190000000000001E-3</v>
      </c>
      <c r="BC172" s="58">
        <v>1.8220000000000001E-3</v>
      </c>
      <c r="BD172" s="58">
        <v>1.7960000000000001E-3</v>
      </c>
      <c r="BE172" s="58">
        <v>1.758E-3</v>
      </c>
      <c r="BF172" s="58">
        <v>1.6230000000000001E-3</v>
      </c>
      <c r="BG172" s="58">
        <v>1.789E-3</v>
      </c>
      <c r="BH172" s="58">
        <v>1.9449999999999999E-3</v>
      </c>
      <c r="BI172" s="58">
        <v>2.0500000000000002E-3</v>
      </c>
      <c r="BJ172" s="58">
        <v>1.9620000000000002E-3</v>
      </c>
      <c r="BK172" s="58">
        <v>1.8240000000000001E-3</v>
      </c>
      <c r="BL172" s="58">
        <v>1.954E-3</v>
      </c>
      <c r="BM172" s="58">
        <v>2.0279999999999999E-3</v>
      </c>
      <c r="BN172" s="58">
        <v>1.8699999999999999E-3</v>
      </c>
      <c r="BO172" s="58">
        <v>1.707E-3</v>
      </c>
      <c r="BP172" s="58">
        <v>1.9289999999999999E-3</v>
      </c>
      <c r="BQ172" s="58">
        <v>2.101E-3</v>
      </c>
      <c r="BR172" s="58">
        <v>1.823E-3</v>
      </c>
      <c r="BS172" s="58">
        <v>1.8519999999999999E-3</v>
      </c>
      <c r="BT172" s="58">
        <v>2.3389999999999999E-3</v>
      </c>
      <c r="BU172" s="58">
        <v>2.2650000000000001E-3</v>
      </c>
      <c r="BV172" s="58">
        <v>2.052E-3</v>
      </c>
      <c r="BW172" s="58">
        <v>2.6770000000000001E-3</v>
      </c>
      <c r="BX172" s="58">
        <v>2.8270000000000001E-3</v>
      </c>
      <c r="BY172" s="58">
        <v>2.5349999999999999E-3</v>
      </c>
      <c r="BZ172" s="58">
        <v>2.3479999999999998E-3</v>
      </c>
      <c r="CA172" s="58">
        <v>2.091E-3</v>
      </c>
      <c r="CB172" s="58">
        <v>2.1900000000000001E-3</v>
      </c>
      <c r="CC172" s="58">
        <v>2.2339999999999999E-3</v>
      </c>
      <c r="CD172" s="58">
        <v>2.1610000000000002E-3</v>
      </c>
      <c r="CE172" s="58">
        <v>2.627E-3</v>
      </c>
      <c r="CF172" s="58">
        <v>2.8760000000000001E-3</v>
      </c>
      <c r="CG172" s="58">
        <v>2.601E-3</v>
      </c>
      <c r="CH172" s="58">
        <v>2.5040000000000001E-3</v>
      </c>
      <c r="CI172" s="58">
        <v>2.4849999999999998E-3</v>
      </c>
      <c r="CJ172" s="58">
        <v>2.5079999999999998E-3</v>
      </c>
      <c r="CK172" s="58">
        <v>2.6930000000000001E-3</v>
      </c>
      <c r="CL172" s="58">
        <v>2.8530000000000001E-3</v>
      </c>
      <c r="CM172" s="58">
        <v>2.8900000000000002E-3</v>
      </c>
      <c r="CN172" s="58">
        <v>2.6819999999999999E-3</v>
      </c>
      <c r="CO172" s="58">
        <v>2.6930000000000001E-3</v>
      </c>
      <c r="CP172" s="58">
        <v>2.7989999999999998E-3</v>
      </c>
      <c r="CQ172" s="58">
        <v>2.7490000000000001E-3</v>
      </c>
      <c r="CR172" s="58">
        <v>2.8939999999999999E-3</v>
      </c>
      <c r="CS172" s="58">
        <v>3.0339999999999998E-3</v>
      </c>
      <c r="CT172" s="58">
        <v>2.843E-3</v>
      </c>
      <c r="CU172" s="58">
        <v>2.7269999999999998E-3</v>
      </c>
      <c r="CV172" s="58">
        <v>2.9199999999999999E-3</v>
      </c>
      <c r="CW172" s="58">
        <v>2.9380000000000001E-3</v>
      </c>
      <c r="CX172" s="58">
        <v>2.611E-3</v>
      </c>
      <c r="CY172" s="58">
        <v>2.454E-3</v>
      </c>
    </row>
    <row r="173" spans="1:103" x14ac:dyDescent="0.25">
      <c r="A173" s="41" t="s">
        <v>451</v>
      </c>
      <c r="C173" s="58">
        <v>1.761E-3</v>
      </c>
      <c r="D173" s="58">
        <v>1.5100000000000001E-3</v>
      </c>
      <c r="E173" s="58">
        <v>1.232E-3</v>
      </c>
      <c r="F173" s="58">
        <v>1.214E-3</v>
      </c>
      <c r="G173" s="58">
        <v>1.4159999999999999E-3</v>
      </c>
      <c r="H173" s="58">
        <v>1.351E-3</v>
      </c>
      <c r="I173" s="58">
        <v>9.5600000000000004E-4</v>
      </c>
      <c r="J173" s="58">
        <v>8.3500000000000002E-4</v>
      </c>
      <c r="K173" s="58">
        <v>9.6900000000000003E-4</v>
      </c>
      <c r="L173" s="58">
        <v>1.2899999999999999E-3</v>
      </c>
      <c r="M173" s="58">
        <v>1.567E-3</v>
      </c>
      <c r="N173" s="58">
        <v>1.508E-3</v>
      </c>
      <c r="O173" s="58">
        <v>1.2470000000000001E-3</v>
      </c>
      <c r="P173" s="58">
        <v>1.255E-3</v>
      </c>
      <c r="Q173" s="58">
        <v>1.3370000000000001E-3</v>
      </c>
      <c r="R173" s="58">
        <v>1.2049999999999999E-3</v>
      </c>
      <c r="S173" s="58">
        <v>1.3500000000000001E-3</v>
      </c>
      <c r="T173" s="58">
        <v>1.439E-3</v>
      </c>
      <c r="U173" s="58">
        <v>1.3259999999999999E-3</v>
      </c>
      <c r="V173" s="58">
        <v>1.243E-3</v>
      </c>
      <c r="W173" s="58">
        <v>1.322E-3</v>
      </c>
      <c r="X173" s="58">
        <v>1.6379999999999999E-3</v>
      </c>
      <c r="Y173" s="58">
        <v>1.6750000000000001E-3</v>
      </c>
      <c r="Z173" s="58">
        <v>1.596E-3</v>
      </c>
      <c r="AA173" s="58">
        <v>1.828E-3</v>
      </c>
      <c r="AB173" s="58">
        <v>1.8940000000000001E-3</v>
      </c>
      <c r="AC173" s="58">
        <v>1.9859999999999999E-3</v>
      </c>
      <c r="AD173" s="58">
        <v>2.2039999999999998E-3</v>
      </c>
      <c r="AE173" s="58">
        <v>2.3500000000000001E-3</v>
      </c>
      <c r="AF173" s="58">
        <v>2.3019999999999998E-3</v>
      </c>
      <c r="AG173" s="58">
        <v>2.4459999999999998E-3</v>
      </c>
      <c r="AH173" s="58">
        <v>2.2139999999999998E-3</v>
      </c>
      <c r="AI173" s="58">
        <v>1.7589999999999999E-3</v>
      </c>
      <c r="AJ173" s="58">
        <v>1.9220000000000001E-3</v>
      </c>
      <c r="AK173" s="58">
        <v>1.874E-3</v>
      </c>
      <c r="AL173" s="58">
        <v>1.784E-3</v>
      </c>
      <c r="AM173" s="58">
        <v>1.8519999999999999E-3</v>
      </c>
      <c r="AN173" s="58">
        <v>1.9689999999999998E-3</v>
      </c>
      <c r="AO173" s="58">
        <v>2.2290000000000001E-3</v>
      </c>
      <c r="AP173" s="58">
        <v>2.2290000000000001E-3</v>
      </c>
      <c r="AQ173" s="58">
        <v>2.4550000000000002E-3</v>
      </c>
      <c r="AR173" s="58">
        <v>2.5040000000000001E-3</v>
      </c>
      <c r="AS173" s="58">
        <v>2.3159999999999999E-3</v>
      </c>
      <c r="AT173" s="58">
        <v>2.5000000000000001E-3</v>
      </c>
      <c r="AU173" s="58">
        <v>2.379E-3</v>
      </c>
      <c r="AV173" s="58">
        <v>2.4380000000000001E-3</v>
      </c>
      <c r="AW173" s="58">
        <v>2.9039999999999999E-3</v>
      </c>
      <c r="AX173" s="58">
        <v>2.7780000000000001E-3</v>
      </c>
      <c r="AY173" s="58">
        <v>2.4610000000000001E-3</v>
      </c>
      <c r="AZ173" s="58">
        <v>2.4949999999999998E-3</v>
      </c>
      <c r="BA173" s="58">
        <v>2.5860000000000002E-3</v>
      </c>
      <c r="BB173" s="58">
        <v>2.794E-3</v>
      </c>
      <c r="BC173" s="58">
        <v>3.1129999999999999E-3</v>
      </c>
      <c r="BD173" s="58">
        <v>2.9989999999999999E-3</v>
      </c>
      <c r="BE173" s="58">
        <v>2.9030000000000002E-3</v>
      </c>
      <c r="BF173" s="58">
        <v>2.8960000000000001E-3</v>
      </c>
      <c r="BG173" s="58">
        <v>2.7620000000000001E-3</v>
      </c>
      <c r="BH173" s="58">
        <v>2.8E-3</v>
      </c>
      <c r="BI173" s="58">
        <v>2.9299999999999999E-3</v>
      </c>
      <c r="BJ173" s="58">
        <v>2.918E-3</v>
      </c>
      <c r="BK173" s="58">
        <v>2.931E-3</v>
      </c>
      <c r="BL173" s="58">
        <v>2.9329999999999998E-3</v>
      </c>
      <c r="BM173" s="58">
        <v>2.8180000000000002E-3</v>
      </c>
      <c r="BN173" s="58">
        <v>2.869E-3</v>
      </c>
      <c r="BO173" s="58">
        <v>3.0500000000000002E-3</v>
      </c>
      <c r="BP173" s="58">
        <v>3.2130000000000001E-3</v>
      </c>
      <c r="BQ173" s="58">
        <v>3.1210000000000001E-3</v>
      </c>
      <c r="BR173" s="58">
        <v>3.297E-3</v>
      </c>
      <c r="BS173" s="58">
        <v>3.1779999999999998E-3</v>
      </c>
      <c r="BT173" s="58">
        <v>3.369E-3</v>
      </c>
      <c r="BU173" s="58">
        <v>3.3830000000000002E-3</v>
      </c>
      <c r="BV173" s="58">
        <v>2.908E-3</v>
      </c>
      <c r="BW173" s="58">
        <v>3.0569999999999998E-3</v>
      </c>
      <c r="BX173" s="58">
        <v>3.287E-3</v>
      </c>
      <c r="BY173" s="58">
        <v>3.287E-3</v>
      </c>
      <c r="BZ173" s="58">
        <v>3.0279999999999999E-3</v>
      </c>
      <c r="CA173" s="58">
        <v>2.7200000000000002E-3</v>
      </c>
      <c r="CB173" s="58">
        <v>2.7290000000000001E-3</v>
      </c>
      <c r="CC173" s="58">
        <v>2.614E-3</v>
      </c>
      <c r="CD173" s="58">
        <v>2.4970000000000001E-3</v>
      </c>
      <c r="CE173" s="58">
        <v>2.9729999999999999E-3</v>
      </c>
      <c r="CF173" s="58">
        <v>3.2439999999999999E-3</v>
      </c>
      <c r="CG173" s="58">
        <v>3.3660000000000001E-3</v>
      </c>
      <c r="CH173" s="58">
        <v>3.2699999999999999E-3</v>
      </c>
      <c r="CI173" s="58">
        <v>3.114E-3</v>
      </c>
      <c r="CJ173" s="58">
        <v>3.2269999999999998E-3</v>
      </c>
      <c r="CK173" s="58">
        <v>3.473E-3</v>
      </c>
      <c r="CL173" s="58">
        <v>3.3649999999999999E-3</v>
      </c>
      <c r="CM173" s="58">
        <v>2.9429999999999999E-3</v>
      </c>
      <c r="CN173" s="58">
        <v>3.0170000000000002E-3</v>
      </c>
      <c r="CO173" s="58">
        <v>3.0890000000000002E-3</v>
      </c>
      <c r="CP173" s="58">
        <v>3.4220000000000001E-3</v>
      </c>
      <c r="CQ173" s="58">
        <v>3.8679999999999999E-3</v>
      </c>
      <c r="CR173" s="58">
        <v>3.751E-3</v>
      </c>
      <c r="CS173" s="58">
        <v>3.6540000000000001E-3</v>
      </c>
      <c r="CT173" s="58">
        <v>3.6319999999999998E-3</v>
      </c>
      <c r="CU173" s="58">
        <v>3.3319999999999999E-3</v>
      </c>
      <c r="CV173" s="58">
        <v>3.5279999999999999E-3</v>
      </c>
      <c r="CW173" s="58">
        <v>4.1710000000000002E-3</v>
      </c>
      <c r="CX173" s="58">
        <v>4.3699999999999998E-3</v>
      </c>
      <c r="CY173" s="58">
        <v>3.9379999999999997E-3</v>
      </c>
    </row>
    <row r="174" spans="1:103" x14ac:dyDescent="0.25">
      <c r="A174" s="41" t="s">
        <v>452</v>
      </c>
      <c r="C174" s="58">
        <v>2.2100000000000001E-4</v>
      </c>
      <c r="D174" s="58">
        <v>3.5399999999999999E-4</v>
      </c>
      <c r="E174" s="58">
        <v>4.28E-4</v>
      </c>
      <c r="F174" s="58">
        <v>3.1E-4</v>
      </c>
      <c r="G174" s="58">
        <v>2.8499999999999999E-4</v>
      </c>
      <c r="H174" s="58">
        <v>2.9999999999999997E-4</v>
      </c>
      <c r="I174" s="58">
        <v>3.7399999999999998E-4</v>
      </c>
      <c r="J174" s="58">
        <v>3.9899999999999999E-4</v>
      </c>
      <c r="K174" s="58">
        <v>4.9600000000000002E-4</v>
      </c>
      <c r="L174" s="58">
        <v>4.0499999999999998E-4</v>
      </c>
      <c r="M174" s="58">
        <v>3.4000000000000002E-4</v>
      </c>
      <c r="N174" s="58">
        <v>3.9399999999999998E-4</v>
      </c>
      <c r="O174" s="58">
        <v>3.6600000000000001E-4</v>
      </c>
      <c r="P174" s="58">
        <v>3.3599999999999998E-4</v>
      </c>
      <c r="Q174" s="58">
        <v>3.3700000000000001E-4</v>
      </c>
      <c r="R174" s="58">
        <v>3.3E-4</v>
      </c>
      <c r="S174" s="58">
        <v>3.3399999999999999E-4</v>
      </c>
      <c r="T174" s="58">
        <v>4.6999999999999999E-4</v>
      </c>
      <c r="U174" s="58">
        <v>4.4799999999999999E-4</v>
      </c>
      <c r="V174" s="58">
        <v>3.9100000000000002E-4</v>
      </c>
      <c r="W174" s="58">
        <v>4.8700000000000002E-4</v>
      </c>
      <c r="X174" s="58">
        <v>6.3000000000000003E-4</v>
      </c>
      <c r="Y174" s="58">
        <v>6.78E-4</v>
      </c>
      <c r="Z174" s="58">
        <v>7.1599999999999995E-4</v>
      </c>
      <c r="AA174" s="58">
        <v>6.9999999999999999E-4</v>
      </c>
      <c r="AB174" s="58">
        <v>7.5600000000000005E-4</v>
      </c>
      <c r="AC174" s="58">
        <v>8.2399999999999997E-4</v>
      </c>
      <c r="AD174" s="58">
        <v>7.2300000000000001E-4</v>
      </c>
      <c r="AE174" s="58">
        <v>6.2200000000000005E-4</v>
      </c>
      <c r="AF174" s="58">
        <v>5.8E-4</v>
      </c>
      <c r="AG174" s="58">
        <v>6.0400000000000004E-4</v>
      </c>
      <c r="AH174" s="58">
        <v>7.8399999999999997E-4</v>
      </c>
      <c r="AI174" s="58">
        <v>8.52E-4</v>
      </c>
      <c r="AJ174" s="58">
        <v>8.9499999999999996E-4</v>
      </c>
      <c r="AK174" s="58">
        <v>9.1100000000000003E-4</v>
      </c>
      <c r="AL174" s="58">
        <v>7.9199999999999995E-4</v>
      </c>
      <c r="AM174" s="58">
        <v>7.85E-4</v>
      </c>
      <c r="AN174" s="58">
        <v>8.1999999999999998E-4</v>
      </c>
      <c r="AO174" s="58">
        <v>8.7100000000000003E-4</v>
      </c>
      <c r="AP174" s="58">
        <v>8.2600000000000002E-4</v>
      </c>
      <c r="AQ174" s="58">
        <v>7.7399999999999995E-4</v>
      </c>
      <c r="AR174" s="58">
        <v>6.9399999999999996E-4</v>
      </c>
      <c r="AS174" s="58">
        <v>8.52E-4</v>
      </c>
      <c r="AT174" s="58">
        <v>9.5799999999999998E-4</v>
      </c>
      <c r="AU174" s="58">
        <v>8.7600000000000004E-4</v>
      </c>
      <c r="AV174" s="58">
        <v>9.0200000000000002E-4</v>
      </c>
      <c r="AW174" s="58">
        <v>1.1180000000000001E-3</v>
      </c>
      <c r="AX174" s="58">
        <v>1.2600000000000001E-3</v>
      </c>
      <c r="AY174" s="58">
        <v>1.1999999999999999E-3</v>
      </c>
      <c r="AZ174" s="58">
        <v>1.1980000000000001E-3</v>
      </c>
      <c r="BA174" s="58">
        <v>1.183E-3</v>
      </c>
      <c r="BB174" s="58">
        <v>1.1789999999999999E-3</v>
      </c>
      <c r="BC174" s="58">
        <v>1.1479999999999999E-3</v>
      </c>
      <c r="BD174" s="58">
        <v>1.299E-3</v>
      </c>
      <c r="BE174" s="58">
        <v>1.5020000000000001E-3</v>
      </c>
      <c r="BF174" s="58">
        <v>1.3450000000000001E-3</v>
      </c>
      <c r="BG174" s="58">
        <v>1.0809999999999999E-3</v>
      </c>
      <c r="BH174" s="58">
        <v>1.2979999999999999E-3</v>
      </c>
      <c r="BI174" s="58">
        <v>1.482E-3</v>
      </c>
      <c r="BJ174" s="58">
        <v>1.253E-3</v>
      </c>
      <c r="BK174" s="58">
        <v>1.0300000000000001E-3</v>
      </c>
      <c r="BL174" s="58">
        <v>1.122E-3</v>
      </c>
      <c r="BM174" s="58">
        <v>1.3550000000000001E-3</v>
      </c>
      <c r="BN174" s="58">
        <v>1.3010000000000001E-3</v>
      </c>
      <c r="BO174" s="58">
        <v>1.4170000000000001E-3</v>
      </c>
      <c r="BP174" s="58">
        <v>1.4989999999999999E-3</v>
      </c>
      <c r="BQ174" s="58">
        <v>1.3450000000000001E-3</v>
      </c>
      <c r="BR174" s="58">
        <v>1.4170000000000001E-3</v>
      </c>
      <c r="BS174" s="58">
        <v>1.5640000000000001E-3</v>
      </c>
      <c r="BT174" s="58">
        <v>1.738E-3</v>
      </c>
      <c r="BU174" s="58">
        <v>1.8240000000000001E-3</v>
      </c>
      <c r="BV174" s="58">
        <v>1.835E-3</v>
      </c>
      <c r="BW174" s="58">
        <v>1.902E-3</v>
      </c>
      <c r="BX174" s="58">
        <v>1.9719999999999998E-3</v>
      </c>
      <c r="BY174" s="58">
        <v>2.0690000000000001E-3</v>
      </c>
      <c r="BZ174" s="58">
        <v>2.036E-3</v>
      </c>
      <c r="CA174" s="58">
        <v>1.671E-3</v>
      </c>
      <c r="CB174" s="58">
        <v>1.6379999999999999E-3</v>
      </c>
      <c r="CC174" s="58">
        <v>1.8860000000000001E-3</v>
      </c>
      <c r="CD174" s="58">
        <v>1.768E-3</v>
      </c>
      <c r="CE174" s="58">
        <v>1.7589999999999999E-3</v>
      </c>
      <c r="CF174" s="58">
        <v>2.0690000000000001E-3</v>
      </c>
      <c r="CG174" s="58">
        <v>2.1350000000000002E-3</v>
      </c>
      <c r="CH174" s="58">
        <v>2.065E-3</v>
      </c>
      <c r="CI174" s="58">
        <v>2.0860000000000002E-3</v>
      </c>
      <c r="CJ174" s="58">
        <v>2.026E-3</v>
      </c>
      <c r="CK174" s="58">
        <v>2.0209999999999998E-3</v>
      </c>
      <c r="CL174" s="58">
        <v>2.0760000000000002E-3</v>
      </c>
      <c r="CM174" s="58">
        <v>2.1979999999999999E-3</v>
      </c>
      <c r="CN174" s="58">
        <v>2.3700000000000001E-3</v>
      </c>
      <c r="CO174" s="58">
        <v>2.3449999999999999E-3</v>
      </c>
      <c r="CP174" s="58">
        <v>2.3739999999999998E-3</v>
      </c>
      <c r="CQ174" s="58">
        <v>2.2169999999999998E-3</v>
      </c>
      <c r="CR174" s="58">
        <v>1.9959999999999999E-3</v>
      </c>
      <c r="CS174" s="58">
        <v>2.2889999999999998E-3</v>
      </c>
      <c r="CT174" s="58">
        <v>2.4429999999999999E-3</v>
      </c>
      <c r="CU174" s="58">
        <v>2.382E-3</v>
      </c>
      <c r="CV174" s="58">
        <v>2.4910000000000002E-3</v>
      </c>
      <c r="CW174" s="58">
        <v>2.686E-3</v>
      </c>
      <c r="CX174" s="58">
        <v>2.3830000000000001E-3</v>
      </c>
      <c r="CY174" s="58">
        <v>2.2599999999999999E-3</v>
      </c>
    </row>
    <row r="175" spans="1:103" x14ac:dyDescent="0.25">
      <c r="A175" s="41" t="s">
        <v>453</v>
      </c>
      <c r="C175" s="58">
        <v>1.8699999999999999E-4</v>
      </c>
      <c r="D175" s="58">
        <v>1.9900000000000001E-4</v>
      </c>
      <c r="E175" s="58">
        <v>2.14E-4</v>
      </c>
      <c r="F175" s="58">
        <v>2.1800000000000001E-4</v>
      </c>
      <c r="G175" s="58">
        <v>2.3699999999999999E-4</v>
      </c>
      <c r="H175" s="58">
        <v>2.3800000000000001E-4</v>
      </c>
      <c r="I175" s="58">
        <v>2.32E-4</v>
      </c>
      <c r="J175" s="58">
        <v>1.63E-4</v>
      </c>
      <c r="K175" s="58">
        <v>1.08E-4</v>
      </c>
      <c r="L175" s="58">
        <v>1.6200000000000001E-4</v>
      </c>
      <c r="M175" s="58">
        <v>1.9799999999999999E-4</v>
      </c>
      <c r="N175" s="58">
        <v>2.7599999999999999E-4</v>
      </c>
      <c r="O175" s="58">
        <v>2.9700000000000001E-4</v>
      </c>
      <c r="P175" s="58">
        <v>2.7500000000000002E-4</v>
      </c>
      <c r="Q175" s="58">
        <v>2.8699999999999998E-4</v>
      </c>
      <c r="R175" s="58">
        <v>2.1900000000000001E-4</v>
      </c>
      <c r="S175" s="58">
        <v>2.3699999999999999E-4</v>
      </c>
      <c r="T175" s="58">
        <v>2.7999999999999998E-4</v>
      </c>
      <c r="U175" s="58">
        <v>2.14E-4</v>
      </c>
      <c r="V175" s="58">
        <v>1.9900000000000001E-4</v>
      </c>
      <c r="W175" s="58">
        <v>2.9300000000000002E-4</v>
      </c>
      <c r="X175" s="58">
        <v>2.9100000000000003E-4</v>
      </c>
      <c r="Y175" s="58">
        <v>3.5100000000000002E-4</v>
      </c>
      <c r="Z175" s="58">
        <v>2.9300000000000002E-4</v>
      </c>
      <c r="AA175" s="58">
        <v>1.7100000000000001E-4</v>
      </c>
      <c r="AB175" s="58">
        <v>3.1399999999999999E-4</v>
      </c>
      <c r="AC175" s="58">
        <v>2.9399999999999999E-4</v>
      </c>
      <c r="AD175" s="58">
        <v>1.84E-4</v>
      </c>
      <c r="AE175" s="58">
        <v>2.99E-4</v>
      </c>
      <c r="AF175" s="58">
        <v>3.2400000000000001E-4</v>
      </c>
      <c r="AG175" s="58">
        <v>2.99E-4</v>
      </c>
      <c r="AH175" s="58">
        <v>4.0000000000000002E-4</v>
      </c>
      <c r="AI175" s="58">
        <v>4.5600000000000003E-4</v>
      </c>
      <c r="AJ175" s="58">
        <v>4.66E-4</v>
      </c>
      <c r="AK175" s="58">
        <v>3.6099999999999999E-4</v>
      </c>
      <c r="AL175" s="58">
        <v>2.7399999999999999E-4</v>
      </c>
      <c r="AM175" s="58">
        <v>2.4800000000000001E-4</v>
      </c>
      <c r="AN175" s="58">
        <v>2.99E-4</v>
      </c>
      <c r="AO175" s="58">
        <v>3.6099999999999999E-4</v>
      </c>
      <c r="AP175" s="58">
        <v>2.5399999999999999E-4</v>
      </c>
      <c r="AQ175" s="58">
        <v>3.4200000000000002E-4</v>
      </c>
      <c r="AR175" s="58">
        <v>4.5100000000000001E-4</v>
      </c>
      <c r="AS175" s="58">
        <v>4.1399999999999998E-4</v>
      </c>
      <c r="AT175" s="58">
        <v>2.9799999999999998E-4</v>
      </c>
      <c r="AU175" s="58">
        <v>3.3E-4</v>
      </c>
      <c r="AV175" s="58">
        <v>4.3399999999999998E-4</v>
      </c>
      <c r="AW175" s="58">
        <v>3.3799999999999998E-4</v>
      </c>
      <c r="AX175" s="58">
        <v>3.7199999999999999E-4</v>
      </c>
      <c r="AY175" s="58">
        <v>3.77E-4</v>
      </c>
      <c r="AZ175" s="58">
        <v>3.8000000000000002E-4</v>
      </c>
      <c r="BA175" s="58">
        <v>4.0499999999999998E-4</v>
      </c>
      <c r="BB175" s="58">
        <v>3.8900000000000002E-4</v>
      </c>
      <c r="BC175" s="58">
        <v>4.15E-4</v>
      </c>
      <c r="BD175" s="58">
        <v>6.2E-4</v>
      </c>
      <c r="BE175" s="58">
        <v>7.0200000000000004E-4</v>
      </c>
      <c r="BF175" s="58">
        <v>4.28E-4</v>
      </c>
      <c r="BG175" s="58">
        <v>4.2999999999999999E-4</v>
      </c>
      <c r="BH175" s="58">
        <v>6.4599999999999998E-4</v>
      </c>
      <c r="BI175" s="58">
        <v>6.2600000000000004E-4</v>
      </c>
      <c r="BJ175" s="58">
        <v>4.4200000000000001E-4</v>
      </c>
      <c r="BK175" s="58">
        <v>4.5399999999999998E-4</v>
      </c>
      <c r="BL175" s="58">
        <v>6.1200000000000002E-4</v>
      </c>
      <c r="BM175" s="58">
        <v>5.2300000000000003E-4</v>
      </c>
      <c r="BN175" s="58">
        <v>3.5500000000000001E-4</v>
      </c>
      <c r="BO175" s="58">
        <v>3.4699999999999998E-4</v>
      </c>
      <c r="BP175" s="58">
        <v>5.4500000000000002E-4</v>
      </c>
      <c r="BQ175" s="58">
        <v>5.2899999999999996E-4</v>
      </c>
      <c r="BR175" s="58">
        <v>4.08E-4</v>
      </c>
      <c r="BS175" s="58">
        <v>5.3200000000000003E-4</v>
      </c>
      <c r="BT175" s="58">
        <v>5.6599999999999999E-4</v>
      </c>
      <c r="BU175" s="58">
        <v>5.1400000000000003E-4</v>
      </c>
      <c r="BV175" s="58">
        <v>4.4200000000000001E-4</v>
      </c>
      <c r="BW175" s="58">
        <v>4.8500000000000003E-4</v>
      </c>
      <c r="BX175" s="58">
        <v>5.6099999999999998E-4</v>
      </c>
      <c r="BY175" s="58">
        <v>5.5400000000000002E-4</v>
      </c>
      <c r="BZ175" s="58">
        <v>4.6200000000000001E-4</v>
      </c>
      <c r="CA175" s="58">
        <v>3.3300000000000002E-4</v>
      </c>
      <c r="CB175" s="58">
        <v>4.3199999999999998E-4</v>
      </c>
      <c r="CC175" s="58">
        <v>5.4600000000000004E-4</v>
      </c>
      <c r="CD175" s="58">
        <v>5.4199999999999995E-4</v>
      </c>
      <c r="CE175" s="58">
        <v>5.8600000000000004E-4</v>
      </c>
      <c r="CF175" s="58">
        <v>6.3199999999999997E-4</v>
      </c>
      <c r="CG175" s="58">
        <v>6.87E-4</v>
      </c>
      <c r="CH175" s="58">
        <v>7.3200000000000001E-4</v>
      </c>
      <c r="CI175" s="58">
        <v>6.9499999999999998E-4</v>
      </c>
      <c r="CJ175" s="58">
        <v>7.4899999999999999E-4</v>
      </c>
      <c r="CK175" s="58">
        <v>8.8599999999999996E-4</v>
      </c>
      <c r="CL175" s="58">
        <v>6.78E-4</v>
      </c>
      <c r="CM175" s="58">
        <v>4.73E-4</v>
      </c>
      <c r="CN175" s="58">
        <v>5.5000000000000003E-4</v>
      </c>
      <c r="CO175" s="58">
        <v>6.6799999999999997E-4</v>
      </c>
      <c r="CP175" s="58">
        <v>7.8399999999999997E-4</v>
      </c>
      <c r="CQ175" s="58">
        <v>7.7300000000000003E-4</v>
      </c>
      <c r="CR175" s="58">
        <v>8.1700000000000002E-4</v>
      </c>
      <c r="CS175" s="58">
        <v>9.2000000000000003E-4</v>
      </c>
      <c r="CT175" s="58">
        <v>9.3700000000000001E-4</v>
      </c>
      <c r="CU175" s="58">
        <v>9.0499999999999999E-4</v>
      </c>
      <c r="CV175" s="58">
        <v>6.9399999999999996E-4</v>
      </c>
      <c r="CW175" s="58">
        <v>6.4999999999999997E-4</v>
      </c>
      <c r="CX175" s="58">
        <v>8.0999999999999996E-4</v>
      </c>
      <c r="CY175" s="58">
        <v>7.1199999999999996E-4</v>
      </c>
    </row>
    <row r="176" spans="1:103" x14ac:dyDescent="0.25">
      <c r="A176" s="41" t="s">
        <v>454</v>
      </c>
      <c r="C176" s="58">
        <v>1.23E-3</v>
      </c>
      <c r="D176" s="58">
        <v>9.8900000000000008E-4</v>
      </c>
      <c r="E176" s="58">
        <v>8.7699999999999996E-4</v>
      </c>
      <c r="F176" s="58">
        <v>8.9899999999999995E-4</v>
      </c>
      <c r="G176" s="58">
        <v>9.6299999999999999E-4</v>
      </c>
      <c r="H176" s="58">
        <v>9.5E-4</v>
      </c>
      <c r="I176" s="58">
        <v>1.1360000000000001E-3</v>
      </c>
      <c r="J176" s="58">
        <v>1.1720000000000001E-3</v>
      </c>
      <c r="K176" s="58">
        <v>7.1000000000000002E-4</v>
      </c>
      <c r="L176" s="58">
        <v>7.27E-4</v>
      </c>
      <c r="M176" s="58">
        <v>1.1299999999999999E-3</v>
      </c>
      <c r="N176" s="58">
        <v>1.201E-3</v>
      </c>
      <c r="O176" s="58">
        <v>1.031E-3</v>
      </c>
      <c r="P176" s="58">
        <v>1.083E-3</v>
      </c>
      <c r="Q176" s="58">
        <v>1.0820000000000001E-3</v>
      </c>
      <c r="R176" s="58">
        <v>1.2650000000000001E-3</v>
      </c>
      <c r="S176" s="58">
        <v>1.4840000000000001E-3</v>
      </c>
      <c r="T176" s="58">
        <v>1.2229999999999999E-3</v>
      </c>
      <c r="U176" s="58">
        <v>1.0369999999999999E-3</v>
      </c>
      <c r="V176" s="58">
        <v>1.0950000000000001E-3</v>
      </c>
      <c r="W176" s="58">
        <v>1.3879999999999999E-3</v>
      </c>
      <c r="X176" s="58">
        <v>1.3550000000000001E-3</v>
      </c>
      <c r="Y176" s="58">
        <v>9.8700000000000003E-4</v>
      </c>
      <c r="Z176" s="58">
        <v>8.43E-4</v>
      </c>
      <c r="AA176" s="58">
        <v>9.6699999999999998E-4</v>
      </c>
      <c r="AB176" s="58">
        <v>1.119E-3</v>
      </c>
      <c r="AC176" s="58">
        <v>1.042E-3</v>
      </c>
      <c r="AD176" s="58">
        <v>1.0920000000000001E-3</v>
      </c>
      <c r="AE176" s="58">
        <v>1.2769999999999999E-3</v>
      </c>
      <c r="AF176" s="58">
        <v>1.3630000000000001E-3</v>
      </c>
      <c r="AG176" s="58">
        <v>1.333E-3</v>
      </c>
      <c r="AH176" s="58">
        <v>1.0579999999999999E-3</v>
      </c>
      <c r="AI176" s="58">
        <v>1.016E-3</v>
      </c>
      <c r="AJ176" s="58">
        <v>1.0939999999999999E-3</v>
      </c>
      <c r="AK176" s="58">
        <v>9.8499999999999998E-4</v>
      </c>
      <c r="AL176" s="58">
        <v>9.1299999999999997E-4</v>
      </c>
      <c r="AM176" s="58">
        <v>1.1479999999999999E-3</v>
      </c>
      <c r="AN176" s="58">
        <v>1.2930000000000001E-3</v>
      </c>
      <c r="AO176" s="58">
        <v>1.1820000000000001E-3</v>
      </c>
      <c r="AP176" s="58">
        <v>1.1069999999999999E-3</v>
      </c>
      <c r="AQ176" s="58">
        <v>1.1440000000000001E-3</v>
      </c>
      <c r="AR176" s="58">
        <v>1.1620000000000001E-3</v>
      </c>
      <c r="AS176" s="58">
        <v>1.1119999999999999E-3</v>
      </c>
      <c r="AT176" s="58">
        <v>1.305E-3</v>
      </c>
      <c r="AU176" s="58">
        <v>1.5870000000000001E-3</v>
      </c>
      <c r="AV176" s="58">
        <v>1.671E-3</v>
      </c>
      <c r="AW176" s="58">
        <v>1.6620000000000001E-3</v>
      </c>
      <c r="AX176" s="58">
        <v>1.358E-3</v>
      </c>
      <c r="AY176" s="58">
        <v>1.1119999999999999E-3</v>
      </c>
      <c r="AZ176" s="58">
        <v>1.3370000000000001E-3</v>
      </c>
      <c r="BA176" s="58">
        <v>1.1310000000000001E-3</v>
      </c>
      <c r="BB176" s="58">
        <v>9.9099999999999991E-4</v>
      </c>
      <c r="BC176" s="58">
        <v>1.1479999999999999E-3</v>
      </c>
      <c r="BD176" s="58">
        <v>1.188E-3</v>
      </c>
      <c r="BE176" s="58">
        <v>1.073E-3</v>
      </c>
      <c r="BF176" s="58">
        <v>1.052E-3</v>
      </c>
      <c r="BG176" s="58">
        <v>1.2279999999999999E-3</v>
      </c>
      <c r="BH176" s="58">
        <v>1.248E-3</v>
      </c>
      <c r="BI176" s="58">
        <v>1.2359999999999999E-3</v>
      </c>
      <c r="BJ176" s="58">
        <v>1.207E-3</v>
      </c>
      <c r="BK176" s="58">
        <v>1.4239999999999999E-3</v>
      </c>
      <c r="BL176" s="58">
        <v>1.464E-3</v>
      </c>
      <c r="BM176" s="58">
        <v>1.2080000000000001E-3</v>
      </c>
      <c r="BN176" s="58">
        <v>9.3499999999999996E-4</v>
      </c>
      <c r="BO176" s="58">
        <v>8.52E-4</v>
      </c>
      <c r="BP176" s="58">
        <v>9.0600000000000001E-4</v>
      </c>
      <c r="BQ176" s="58">
        <v>8.2600000000000002E-4</v>
      </c>
      <c r="BR176" s="58">
        <v>7.5199999999999996E-4</v>
      </c>
      <c r="BS176" s="58">
        <v>8.2799999999999996E-4</v>
      </c>
      <c r="BT176" s="58">
        <v>8.9499999999999996E-4</v>
      </c>
      <c r="BU176" s="58">
        <v>7.0699999999999995E-4</v>
      </c>
      <c r="BV176" s="58">
        <v>6.7699999999999998E-4</v>
      </c>
      <c r="BW176" s="58">
        <v>7.2400000000000003E-4</v>
      </c>
      <c r="BX176" s="58">
        <v>6.8800000000000003E-4</v>
      </c>
      <c r="BY176" s="58">
        <v>8.3199999999999995E-4</v>
      </c>
      <c r="BZ176" s="58">
        <v>8.3900000000000001E-4</v>
      </c>
      <c r="CA176" s="58">
        <v>7.5600000000000005E-4</v>
      </c>
      <c r="CB176" s="58">
        <v>1.008E-3</v>
      </c>
      <c r="CC176" s="58">
        <v>1.2470000000000001E-3</v>
      </c>
      <c r="CD176" s="58">
        <v>1.2149999999999999E-3</v>
      </c>
      <c r="CE176" s="58">
        <v>1.1249999999999999E-3</v>
      </c>
      <c r="CF176" s="58">
        <v>9.6699999999999998E-4</v>
      </c>
      <c r="CG176" s="58">
        <v>8.2899999999999998E-4</v>
      </c>
      <c r="CH176" s="58">
        <v>8.2899999999999998E-4</v>
      </c>
      <c r="CI176" s="58">
        <v>8.1999999999999998E-4</v>
      </c>
      <c r="CJ176" s="58">
        <v>8.7100000000000003E-4</v>
      </c>
      <c r="CK176" s="58">
        <v>9.6400000000000001E-4</v>
      </c>
      <c r="CL176" s="58">
        <v>1.021E-3</v>
      </c>
      <c r="CM176" s="58">
        <v>9.7900000000000005E-4</v>
      </c>
      <c r="CN176" s="58">
        <v>1.191E-3</v>
      </c>
      <c r="CO176" s="58">
        <v>1.284E-3</v>
      </c>
      <c r="CP176" s="58">
        <v>1.1360000000000001E-3</v>
      </c>
      <c r="CQ176" s="58">
        <v>1.078E-3</v>
      </c>
      <c r="CR176" s="58">
        <v>1.077E-3</v>
      </c>
      <c r="CS176" s="58">
        <v>9.68E-4</v>
      </c>
      <c r="CT176" s="58">
        <v>9.9700000000000006E-4</v>
      </c>
      <c r="CU176" s="58">
        <v>1.0369999999999999E-3</v>
      </c>
      <c r="CV176" s="58">
        <v>1.029E-3</v>
      </c>
      <c r="CW176" s="58">
        <v>1.1659999999999999E-3</v>
      </c>
      <c r="CX176" s="58">
        <v>1.178E-3</v>
      </c>
      <c r="CY176" s="58">
        <v>1.191E-3</v>
      </c>
    </row>
    <row r="177" spans="1:103" x14ac:dyDescent="0.25">
      <c r="A177" s="41" t="s">
        <v>455</v>
      </c>
      <c r="C177" s="58">
        <v>5.4799999999999998E-4</v>
      </c>
      <c r="D177" s="58">
        <v>6.0999999999999997E-4</v>
      </c>
      <c r="E177" s="58">
        <v>4.2999999999999999E-4</v>
      </c>
      <c r="F177" s="58">
        <v>2.7500000000000002E-4</v>
      </c>
      <c r="G177" s="58">
        <v>4.6099999999999998E-4</v>
      </c>
      <c r="H177" s="58">
        <v>5.6300000000000002E-4</v>
      </c>
      <c r="I177" s="58">
        <v>3.59E-4</v>
      </c>
      <c r="J177" s="58">
        <v>4.7800000000000002E-4</v>
      </c>
      <c r="K177" s="58">
        <v>6.4499999999999996E-4</v>
      </c>
      <c r="L177" s="58">
        <v>5.9500000000000004E-4</v>
      </c>
      <c r="M177" s="58">
        <v>4.6999999999999999E-4</v>
      </c>
      <c r="N177" s="58">
        <v>6.9499999999999998E-4</v>
      </c>
      <c r="O177" s="58">
        <v>9.5399999999999999E-4</v>
      </c>
      <c r="P177" s="58">
        <v>9.8400000000000007E-4</v>
      </c>
      <c r="Q177" s="58">
        <v>9.1500000000000001E-4</v>
      </c>
      <c r="R177" s="58">
        <v>5.7499999999999999E-4</v>
      </c>
      <c r="S177" s="58">
        <v>5.1800000000000001E-4</v>
      </c>
      <c r="T177" s="58">
        <v>6.1300000000000005E-4</v>
      </c>
      <c r="U177" s="58">
        <v>6.3100000000000005E-4</v>
      </c>
      <c r="V177" s="58">
        <v>7.9600000000000005E-4</v>
      </c>
      <c r="W177" s="58">
        <v>8.9999999999999998E-4</v>
      </c>
      <c r="X177" s="58">
        <v>7.8600000000000002E-4</v>
      </c>
      <c r="Y177" s="58">
        <v>7.6099999999999996E-4</v>
      </c>
      <c r="Z177" s="58">
        <v>7.1100000000000004E-4</v>
      </c>
      <c r="AA177" s="58">
        <v>5.7899999999999998E-4</v>
      </c>
      <c r="AB177" s="58">
        <v>5.4299999999999997E-4</v>
      </c>
      <c r="AC177" s="58">
        <v>5.3399999999999997E-4</v>
      </c>
      <c r="AD177" s="58">
        <v>4.9899999999999999E-4</v>
      </c>
      <c r="AE177" s="58">
        <v>5.7700000000000004E-4</v>
      </c>
      <c r="AF177" s="58">
        <v>6.3000000000000003E-4</v>
      </c>
      <c r="AG177" s="58">
        <v>9.2199999999999997E-4</v>
      </c>
      <c r="AH177" s="58">
        <v>1.024E-3</v>
      </c>
      <c r="AI177" s="58">
        <v>8.2399999999999997E-4</v>
      </c>
      <c r="AJ177" s="58">
        <v>8.3799999999999999E-4</v>
      </c>
      <c r="AK177" s="58">
        <v>8.92E-4</v>
      </c>
      <c r="AL177" s="58">
        <v>8.6799999999999996E-4</v>
      </c>
      <c r="AM177" s="58">
        <v>7.1699999999999997E-4</v>
      </c>
      <c r="AN177" s="58">
        <v>8.2100000000000001E-4</v>
      </c>
      <c r="AO177" s="58">
        <v>8.9599999999999999E-4</v>
      </c>
      <c r="AP177" s="58">
        <v>9.3099999999999997E-4</v>
      </c>
      <c r="AQ177" s="58">
        <v>9.5299999999999996E-4</v>
      </c>
      <c r="AR177" s="58">
        <v>1.0300000000000001E-3</v>
      </c>
      <c r="AS177" s="58">
        <v>1.0219999999999999E-3</v>
      </c>
      <c r="AT177" s="58">
        <v>8.0999999999999996E-4</v>
      </c>
      <c r="AU177" s="58">
        <v>1.0349999999999999E-3</v>
      </c>
      <c r="AV177" s="58">
        <v>1.3760000000000001E-3</v>
      </c>
      <c r="AW177" s="58">
        <v>1.193E-3</v>
      </c>
      <c r="AX177" s="58">
        <v>8.0599999999999997E-4</v>
      </c>
      <c r="AY177" s="58">
        <v>1.0059999999999999E-3</v>
      </c>
      <c r="AZ177" s="58">
        <v>1.1900000000000001E-3</v>
      </c>
      <c r="BA177" s="58">
        <v>1.026E-3</v>
      </c>
      <c r="BB177" s="58">
        <v>8.4099999999999995E-4</v>
      </c>
      <c r="BC177" s="58">
        <v>7.3899999999999997E-4</v>
      </c>
      <c r="BD177" s="58">
        <v>8.2899999999999998E-4</v>
      </c>
      <c r="BE177" s="58">
        <v>7.4700000000000005E-4</v>
      </c>
      <c r="BF177" s="58">
        <v>7.4399999999999998E-4</v>
      </c>
      <c r="BG177" s="58">
        <v>8.7600000000000004E-4</v>
      </c>
      <c r="BH177" s="58">
        <v>9.6299999999999999E-4</v>
      </c>
      <c r="BI177" s="58">
        <v>1.1199999999999999E-3</v>
      </c>
      <c r="BJ177" s="58">
        <v>9.77E-4</v>
      </c>
      <c r="BK177" s="58">
        <v>9.5299999999999996E-4</v>
      </c>
      <c r="BL177" s="58">
        <v>9.4899999999999997E-4</v>
      </c>
      <c r="BM177" s="58">
        <v>9.1799999999999998E-4</v>
      </c>
      <c r="BN177" s="58">
        <v>9.4899999999999997E-4</v>
      </c>
      <c r="BO177" s="58">
        <v>7.0799999999999997E-4</v>
      </c>
      <c r="BP177" s="58">
        <v>5.3300000000000005E-4</v>
      </c>
      <c r="BQ177" s="58">
        <v>5.6099999999999998E-4</v>
      </c>
      <c r="BR177" s="58">
        <v>8.43E-4</v>
      </c>
      <c r="BS177" s="58">
        <v>9.990000000000001E-4</v>
      </c>
      <c r="BT177" s="58">
        <v>9.6500000000000004E-4</v>
      </c>
      <c r="BU177" s="58">
        <v>8.03E-4</v>
      </c>
      <c r="BV177" s="58">
        <v>5.9500000000000004E-4</v>
      </c>
      <c r="BW177" s="58">
        <v>8.1800000000000004E-4</v>
      </c>
      <c r="BX177" s="58">
        <v>1.008E-3</v>
      </c>
      <c r="BY177" s="58">
        <v>1.011E-3</v>
      </c>
      <c r="BZ177" s="58">
        <v>1.011E-3</v>
      </c>
      <c r="CA177" s="58">
        <v>1.0629999999999999E-3</v>
      </c>
      <c r="CB177" s="58">
        <v>8.3600000000000005E-4</v>
      </c>
      <c r="CC177" s="58">
        <v>7.2999999999999996E-4</v>
      </c>
      <c r="CD177" s="58">
        <v>8.9899999999999995E-4</v>
      </c>
      <c r="CE177" s="58">
        <v>9.19E-4</v>
      </c>
      <c r="CF177" s="58">
        <v>8.34E-4</v>
      </c>
      <c r="CG177" s="58">
        <v>1.114E-3</v>
      </c>
      <c r="CH177" s="58">
        <v>1.2260000000000001E-3</v>
      </c>
      <c r="CI177" s="58">
        <v>8.4000000000000003E-4</v>
      </c>
      <c r="CJ177" s="58">
        <v>9.0899999999999998E-4</v>
      </c>
      <c r="CK177" s="58">
        <v>1.289E-3</v>
      </c>
      <c r="CL177" s="58">
        <v>1.3730000000000001E-3</v>
      </c>
      <c r="CM177" s="58">
        <v>1.405E-3</v>
      </c>
      <c r="CN177" s="58">
        <v>1.521E-3</v>
      </c>
      <c r="CO177" s="58">
        <v>1.1709999999999999E-3</v>
      </c>
      <c r="CP177" s="58">
        <v>1.0629999999999999E-3</v>
      </c>
      <c r="CQ177" s="58">
        <v>1.057E-3</v>
      </c>
      <c r="CR177" s="58">
        <v>9.6900000000000003E-4</v>
      </c>
      <c r="CS177" s="58">
        <v>9.5299999999999996E-4</v>
      </c>
      <c r="CT177" s="58">
        <v>8.4400000000000002E-4</v>
      </c>
      <c r="CU177" s="58">
        <v>7.67E-4</v>
      </c>
      <c r="CV177" s="58">
        <v>8.0599999999999997E-4</v>
      </c>
      <c r="CW177" s="58">
        <v>8.8199999999999997E-4</v>
      </c>
      <c r="CX177" s="58">
        <v>9.1399999999999999E-4</v>
      </c>
      <c r="CY177" s="58">
        <v>8.1099999999999998E-4</v>
      </c>
    </row>
    <row r="178" spans="1:103" x14ac:dyDescent="0.25">
      <c r="A178" s="41" t="s">
        <v>486</v>
      </c>
      <c r="C178" s="58">
        <v>2.1570000000000001E-3</v>
      </c>
      <c r="D178" s="58">
        <v>1.9530000000000001E-3</v>
      </c>
      <c r="E178" s="58">
        <v>1.964E-3</v>
      </c>
      <c r="F178" s="58">
        <v>1.9220000000000001E-3</v>
      </c>
      <c r="G178" s="58">
        <v>2.137E-3</v>
      </c>
      <c r="H178" s="58">
        <v>2.4190000000000001E-3</v>
      </c>
      <c r="I178" s="58">
        <v>2.186E-3</v>
      </c>
      <c r="J178" s="58">
        <v>1.7440000000000001E-3</v>
      </c>
      <c r="K178" s="58">
        <v>1.3649999999999999E-3</v>
      </c>
      <c r="L178" s="58">
        <v>1.227E-3</v>
      </c>
      <c r="M178" s="58">
        <v>1.606E-3</v>
      </c>
      <c r="N178" s="58">
        <v>1.7110000000000001E-3</v>
      </c>
      <c r="O178" s="58">
        <v>1.5590000000000001E-3</v>
      </c>
      <c r="P178" s="58">
        <v>1.5989999999999999E-3</v>
      </c>
      <c r="Q178" s="58">
        <v>1.5399999999999999E-3</v>
      </c>
      <c r="R178" s="58">
        <v>1.516E-3</v>
      </c>
      <c r="S178" s="58">
        <v>1.58E-3</v>
      </c>
      <c r="T178" s="58">
        <v>1.5640000000000001E-3</v>
      </c>
      <c r="U178" s="58">
        <v>1.6169999999999999E-3</v>
      </c>
      <c r="V178" s="58">
        <v>1.653E-3</v>
      </c>
      <c r="W178" s="58">
        <v>1.5120000000000001E-3</v>
      </c>
      <c r="X178" s="58">
        <v>1.6590000000000001E-3</v>
      </c>
      <c r="Y178" s="58">
        <v>1.758E-3</v>
      </c>
      <c r="Z178" s="58">
        <v>1.519E-3</v>
      </c>
      <c r="AA178" s="58">
        <v>1.31E-3</v>
      </c>
      <c r="AB178" s="58">
        <v>1.503E-3</v>
      </c>
      <c r="AC178" s="58">
        <v>1.8309999999999999E-3</v>
      </c>
      <c r="AD178" s="58">
        <v>1.8600000000000001E-3</v>
      </c>
      <c r="AE178" s="58">
        <v>1.639E-3</v>
      </c>
      <c r="AF178" s="58">
        <v>1.5399999999999999E-3</v>
      </c>
      <c r="AG178" s="58">
        <v>1.557E-3</v>
      </c>
      <c r="AH178" s="58">
        <v>1.5770000000000001E-3</v>
      </c>
      <c r="AI178" s="58">
        <v>1.7949999999999999E-3</v>
      </c>
      <c r="AJ178" s="58">
        <v>2.0110000000000002E-3</v>
      </c>
      <c r="AK178" s="58">
        <v>1.9789999999999999E-3</v>
      </c>
      <c r="AL178" s="58">
        <v>1.8129999999999999E-3</v>
      </c>
      <c r="AM178" s="58">
        <v>1.5319999999999999E-3</v>
      </c>
      <c r="AN178" s="58">
        <v>1.42E-3</v>
      </c>
      <c r="AO178" s="58">
        <v>1.48E-3</v>
      </c>
      <c r="AP178" s="58">
        <v>1.3240000000000001E-3</v>
      </c>
      <c r="AQ178" s="58">
        <v>1.4959999999999999E-3</v>
      </c>
      <c r="AR178" s="58">
        <v>1.727E-3</v>
      </c>
      <c r="AS178" s="58">
        <v>1.72E-3</v>
      </c>
      <c r="AT178" s="58">
        <v>1.7049999999999999E-3</v>
      </c>
      <c r="AU178" s="58">
        <v>1.519E-3</v>
      </c>
      <c r="AV178" s="58">
        <v>1.505E-3</v>
      </c>
      <c r="AW178" s="58">
        <v>1.4779999999999999E-3</v>
      </c>
      <c r="AX178" s="58">
        <v>1.585E-3</v>
      </c>
      <c r="AY178" s="58">
        <v>1.6080000000000001E-3</v>
      </c>
      <c r="AZ178" s="58">
        <v>1.2880000000000001E-3</v>
      </c>
      <c r="BA178" s="58">
        <v>1.3649999999999999E-3</v>
      </c>
      <c r="BB178" s="58">
        <v>1.397E-3</v>
      </c>
      <c r="BC178" s="58">
        <v>1.2310000000000001E-3</v>
      </c>
      <c r="BD178" s="58">
        <v>1.5219999999999999E-3</v>
      </c>
      <c r="BE178" s="58">
        <v>1.923E-3</v>
      </c>
      <c r="BF178" s="58">
        <v>1.536E-3</v>
      </c>
      <c r="BG178" s="58">
        <v>1.16E-3</v>
      </c>
      <c r="BH178" s="58">
        <v>1.3500000000000001E-3</v>
      </c>
      <c r="BI178" s="58">
        <v>1.4989999999999999E-3</v>
      </c>
      <c r="BJ178" s="58">
        <v>1.531E-3</v>
      </c>
      <c r="BK178" s="58">
        <v>1.5770000000000001E-3</v>
      </c>
      <c r="BL178" s="58">
        <v>1.6570000000000001E-3</v>
      </c>
      <c r="BM178" s="58">
        <v>1.6180000000000001E-3</v>
      </c>
      <c r="BN178" s="58">
        <v>1.3680000000000001E-3</v>
      </c>
      <c r="BO178" s="58">
        <v>1.397E-3</v>
      </c>
      <c r="BP178" s="58">
        <v>1.683E-3</v>
      </c>
      <c r="BQ178" s="58">
        <v>1.753E-3</v>
      </c>
      <c r="BR178" s="58">
        <v>1.5820000000000001E-3</v>
      </c>
      <c r="BS178" s="58">
        <v>1.6050000000000001E-3</v>
      </c>
      <c r="BT178" s="58">
        <v>1.7080000000000001E-3</v>
      </c>
      <c r="BU178" s="58">
        <v>1.549E-3</v>
      </c>
      <c r="BV178" s="58">
        <v>1.3879999999999999E-3</v>
      </c>
      <c r="BW178" s="58">
        <v>1.48E-3</v>
      </c>
      <c r="BX178" s="58">
        <v>2.0479999999999999E-3</v>
      </c>
      <c r="BY178" s="58">
        <v>1.9550000000000001E-3</v>
      </c>
      <c r="BZ178" s="58">
        <v>1.5009999999999999E-3</v>
      </c>
      <c r="CA178" s="58">
        <v>1.2800000000000001E-3</v>
      </c>
      <c r="CB178" s="58">
        <v>1.5070000000000001E-3</v>
      </c>
      <c r="CC178" s="58">
        <v>1.843E-3</v>
      </c>
      <c r="CD178" s="58">
        <v>1.439E-3</v>
      </c>
      <c r="CE178" s="58">
        <v>1.222E-3</v>
      </c>
      <c r="CF178" s="58">
        <v>1.317E-3</v>
      </c>
      <c r="CG178" s="58">
        <v>1.2149999999999999E-3</v>
      </c>
      <c r="CH178" s="58">
        <v>1.2979999999999999E-3</v>
      </c>
      <c r="CI178" s="58">
        <v>1.454E-3</v>
      </c>
      <c r="CJ178" s="58">
        <v>1.426E-3</v>
      </c>
      <c r="CK178" s="58">
        <v>1.49E-3</v>
      </c>
      <c r="CL178" s="58">
        <v>1.5579999999999999E-3</v>
      </c>
      <c r="CM178" s="58">
        <v>1.6019999999999999E-3</v>
      </c>
      <c r="CN178" s="58">
        <v>1.7459999999999999E-3</v>
      </c>
      <c r="CO178" s="58">
        <v>1.7520000000000001E-3</v>
      </c>
      <c r="CP178" s="58">
        <v>1.585E-3</v>
      </c>
      <c r="CQ178" s="58">
        <v>1.9109999999999999E-3</v>
      </c>
      <c r="CR178" s="58">
        <v>2.0929999999999998E-3</v>
      </c>
      <c r="CS178" s="58">
        <v>1.627E-3</v>
      </c>
      <c r="CT178" s="58">
        <v>1.4339999999999999E-3</v>
      </c>
      <c r="CU178" s="58">
        <v>1.5100000000000001E-3</v>
      </c>
      <c r="CV178" s="58">
        <v>1.565E-3</v>
      </c>
      <c r="CW178" s="58">
        <v>1.552E-3</v>
      </c>
      <c r="CX178" s="58">
        <v>1.58E-3</v>
      </c>
      <c r="CY178" s="58">
        <v>1.4809999999999999E-3</v>
      </c>
    </row>
    <row r="179" spans="1:103" x14ac:dyDescent="0.25">
      <c r="A179" s="41" t="s">
        <v>487</v>
      </c>
      <c r="C179" s="58">
        <v>1.547E-3</v>
      </c>
      <c r="D179" s="58">
        <v>1.5139999999999999E-3</v>
      </c>
      <c r="E179" s="58">
        <v>1.449E-3</v>
      </c>
      <c r="F179" s="58">
        <v>1.652E-3</v>
      </c>
      <c r="G179" s="58">
        <v>1.188E-3</v>
      </c>
      <c r="H179" s="58">
        <v>7.76E-4</v>
      </c>
      <c r="I179" s="58">
        <v>1.041E-3</v>
      </c>
      <c r="J179" s="58">
        <v>1.841E-3</v>
      </c>
      <c r="K179" s="58">
        <v>1.7769999999999999E-3</v>
      </c>
      <c r="L179" s="58">
        <v>1.291E-3</v>
      </c>
      <c r="M179" s="58">
        <v>1.877E-3</v>
      </c>
      <c r="N179" s="58">
        <v>2.1440000000000001E-3</v>
      </c>
      <c r="O179" s="58">
        <v>1.8569999999999999E-3</v>
      </c>
      <c r="P179" s="58">
        <v>1.462E-3</v>
      </c>
      <c r="Q179" s="58">
        <v>1.14E-3</v>
      </c>
      <c r="R179" s="58">
        <v>1.2489999999999999E-3</v>
      </c>
      <c r="S179" s="58">
        <v>1.516E-3</v>
      </c>
      <c r="T179" s="58">
        <v>1.4760000000000001E-3</v>
      </c>
      <c r="U179" s="58">
        <v>1.243E-3</v>
      </c>
      <c r="V179" s="58">
        <v>1.224E-3</v>
      </c>
      <c r="W179" s="58">
        <v>1.3730000000000001E-3</v>
      </c>
      <c r="X179" s="58">
        <v>1.4679999999999999E-3</v>
      </c>
      <c r="Y179" s="58">
        <v>1.6570000000000001E-3</v>
      </c>
      <c r="Z179" s="58">
        <v>1.879E-3</v>
      </c>
      <c r="AA179" s="58">
        <v>2.0690000000000001E-3</v>
      </c>
      <c r="AB179" s="58">
        <v>1.8220000000000001E-3</v>
      </c>
      <c r="AC179" s="58">
        <v>1.7470000000000001E-3</v>
      </c>
      <c r="AD179" s="58">
        <v>2.016E-3</v>
      </c>
      <c r="AE179" s="58">
        <v>2.1389999999999998E-3</v>
      </c>
      <c r="AF179" s="58">
        <v>1.8710000000000001E-3</v>
      </c>
      <c r="AG179" s="58">
        <v>1.596E-3</v>
      </c>
      <c r="AH179" s="58">
        <v>1.7440000000000001E-3</v>
      </c>
      <c r="AI179" s="58">
        <v>1.8879999999999999E-3</v>
      </c>
      <c r="AJ179" s="58">
        <v>2.0379999999999999E-3</v>
      </c>
      <c r="AK179" s="58">
        <v>2.2490000000000001E-3</v>
      </c>
      <c r="AL179" s="58">
        <v>2.0739999999999999E-3</v>
      </c>
      <c r="AM179" s="58">
        <v>1.8990000000000001E-3</v>
      </c>
      <c r="AN179" s="58">
        <v>2.2339999999999999E-3</v>
      </c>
      <c r="AO179" s="58">
        <v>2.3080000000000002E-3</v>
      </c>
      <c r="AP179" s="58">
        <v>2.0449999999999999E-3</v>
      </c>
      <c r="AQ179" s="58">
        <v>2.1429999999999999E-3</v>
      </c>
      <c r="AR179" s="58">
        <v>2.2309999999999999E-3</v>
      </c>
      <c r="AS179" s="58">
        <v>2.3140000000000001E-3</v>
      </c>
      <c r="AT179" s="58">
        <v>2.4260000000000002E-3</v>
      </c>
      <c r="AU179" s="58">
        <v>2.4650000000000002E-3</v>
      </c>
      <c r="AV179" s="58">
        <v>2.15E-3</v>
      </c>
      <c r="AW179" s="58">
        <v>2.0590000000000001E-3</v>
      </c>
      <c r="AX179" s="58">
        <v>2.0639999999999999E-3</v>
      </c>
      <c r="AY179" s="58">
        <v>1.7570000000000001E-3</v>
      </c>
      <c r="AZ179" s="58">
        <v>1.838E-3</v>
      </c>
      <c r="BA179" s="58">
        <v>1.836E-3</v>
      </c>
      <c r="BB179" s="58">
        <v>1.5590000000000001E-3</v>
      </c>
      <c r="BC179" s="58">
        <v>1.575E-3</v>
      </c>
      <c r="BD179" s="58">
        <v>2.0969999999999999E-3</v>
      </c>
      <c r="BE179" s="58">
        <v>1.846E-3</v>
      </c>
      <c r="BF179" s="58">
        <v>1.4400000000000001E-3</v>
      </c>
      <c r="BG179" s="58">
        <v>1.7750000000000001E-3</v>
      </c>
      <c r="BH179" s="58">
        <v>1.954E-3</v>
      </c>
      <c r="BI179" s="58">
        <v>1.665E-3</v>
      </c>
      <c r="BJ179" s="58">
        <v>1.3879999999999999E-3</v>
      </c>
      <c r="BK179" s="58">
        <v>1.578E-3</v>
      </c>
      <c r="BL179" s="58">
        <v>1.8090000000000001E-3</v>
      </c>
      <c r="BM179" s="58">
        <v>1.5120000000000001E-3</v>
      </c>
      <c r="BN179" s="58">
        <v>1.196E-3</v>
      </c>
      <c r="BO179" s="58">
        <v>1.408E-3</v>
      </c>
      <c r="BP179" s="58">
        <v>2.163E-3</v>
      </c>
      <c r="BQ179" s="58">
        <v>1.934E-3</v>
      </c>
      <c r="BR179" s="58">
        <v>1.3259999999999999E-3</v>
      </c>
      <c r="BS179" s="58">
        <v>1.583E-3</v>
      </c>
      <c r="BT179" s="58">
        <v>1.6659999999999999E-3</v>
      </c>
      <c r="BU179" s="58">
        <v>1.7279999999999999E-3</v>
      </c>
      <c r="BV179" s="58">
        <v>2.0379999999999999E-3</v>
      </c>
      <c r="BW179" s="58">
        <v>1.964E-3</v>
      </c>
      <c r="BX179" s="58">
        <v>2.1440000000000001E-3</v>
      </c>
      <c r="BY179" s="58">
        <v>1.91E-3</v>
      </c>
      <c r="BZ179" s="58">
        <v>1.1479999999999999E-3</v>
      </c>
      <c r="CA179" s="58">
        <v>1.7539999999999999E-3</v>
      </c>
      <c r="CB179" s="58">
        <v>2.5820000000000001E-3</v>
      </c>
      <c r="CC179" s="58">
        <v>2.1129999999999999E-3</v>
      </c>
      <c r="CD179" s="58">
        <v>1.5590000000000001E-3</v>
      </c>
      <c r="CE179" s="58">
        <v>1.681E-3</v>
      </c>
      <c r="CF179" s="58">
        <v>1.513E-3</v>
      </c>
      <c r="CG179" s="58">
        <v>1.7589999999999999E-3</v>
      </c>
      <c r="CH179" s="58">
        <v>1.8140000000000001E-3</v>
      </c>
      <c r="CI179" s="58">
        <v>1.397E-3</v>
      </c>
      <c r="CJ179" s="58">
        <v>1.3359999999999999E-3</v>
      </c>
      <c r="CK179" s="58">
        <v>1.4369999999999999E-3</v>
      </c>
      <c r="CL179" s="58">
        <v>1.4809999999999999E-3</v>
      </c>
      <c r="CM179" s="58">
        <v>1.583E-3</v>
      </c>
      <c r="CN179" s="58">
        <v>1.7570000000000001E-3</v>
      </c>
      <c r="CO179" s="58">
        <v>1.707E-3</v>
      </c>
      <c r="CP179" s="58">
        <v>1.351E-3</v>
      </c>
      <c r="CQ179" s="58">
        <v>1.359E-3</v>
      </c>
      <c r="CR179" s="58">
        <v>1.8079999999999999E-3</v>
      </c>
      <c r="CS179" s="58">
        <v>1.9170000000000001E-3</v>
      </c>
      <c r="CT179" s="58">
        <v>1.856E-3</v>
      </c>
      <c r="CU179" s="58">
        <v>1.8060000000000001E-3</v>
      </c>
      <c r="CV179" s="58">
        <v>1.7650000000000001E-3</v>
      </c>
      <c r="CW179" s="58">
        <v>1.6429999999999999E-3</v>
      </c>
      <c r="CX179" s="58">
        <v>1.6720000000000001E-3</v>
      </c>
      <c r="CY179" s="58">
        <v>1.586E-3</v>
      </c>
    </row>
    <row r="180" spans="1:103" x14ac:dyDescent="0.25">
      <c r="A180" s="41" t="s">
        <v>488</v>
      </c>
      <c r="C180" s="58">
        <v>4.0299999999999998E-4</v>
      </c>
      <c r="D180" s="58">
        <v>2.9E-4</v>
      </c>
      <c r="E180" s="58">
        <v>3.7199999999999999E-4</v>
      </c>
      <c r="F180" s="58">
        <v>3.9800000000000002E-4</v>
      </c>
      <c r="G180" s="58">
        <v>2.9100000000000003E-4</v>
      </c>
      <c r="H180" s="58">
        <v>2.72E-4</v>
      </c>
      <c r="I180" s="58">
        <v>2.9300000000000002E-4</v>
      </c>
      <c r="J180" s="58">
        <v>7.3399999999999995E-4</v>
      </c>
      <c r="K180" s="58">
        <v>1.067E-3</v>
      </c>
      <c r="L180" s="58">
        <v>6.5099999999999999E-4</v>
      </c>
      <c r="M180" s="58">
        <v>4.0099999999999999E-4</v>
      </c>
      <c r="N180" s="58">
        <v>4.75E-4</v>
      </c>
      <c r="O180" s="58">
        <v>4.2000000000000002E-4</v>
      </c>
      <c r="P180" s="58">
        <v>3.0299999999999999E-4</v>
      </c>
      <c r="Q180" s="58">
        <v>3.7199999999999999E-4</v>
      </c>
      <c r="R180" s="58">
        <v>4.6200000000000001E-4</v>
      </c>
      <c r="S180" s="58">
        <v>4.1100000000000002E-4</v>
      </c>
      <c r="T180" s="58">
        <v>3.2400000000000001E-4</v>
      </c>
      <c r="U180" s="58">
        <v>3.3599999999999998E-4</v>
      </c>
      <c r="V180" s="58">
        <v>4.1800000000000002E-4</v>
      </c>
      <c r="W180" s="58">
        <v>4.3300000000000001E-4</v>
      </c>
      <c r="X180" s="58">
        <v>4.4700000000000002E-4</v>
      </c>
      <c r="Y180" s="58">
        <v>4.5100000000000001E-4</v>
      </c>
      <c r="Z180" s="58">
        <v>5.2700000000000002E-4</v>
      </c>
      <c r="AA180" s="58">
        <v>5.6700000000000001E-4</v>
      </c>
      <c r="AB180" s="58">
        <v>7.1199999999999996E-4</v>
      </c>
      <c r="AC180" s="58">
        <v>7.3200000000000001E-4</v>
      </c>
      <c r="AD180" s="58">
        <v>5.44E-4</v>
      </c>
      <c r="AE180" s="58">
        <v>4.7399999999999997E-4</v>
      </c>
      <c r="AF180" s="58">
        <v>3.5799999999999997E-4</v>
      </c>
      <c r="AG180" s="58">
        <v>3.39E-4</v>
      </c>
      <c r="AH180" s="58">
        <v>7.0799999999999997E-4</v>
      </c>
      <c r="AI180" s="58">
        <v>7.4100000000000001E-4</v>
      </c>
      <c r="AJ180" s="58">
        <v>5.1199999999999998E-4</v>
      </c>
      <c r="AK180" s="58">
        <v>4.9700000000000005E-4</v>
      </c>
      <c r="AL180" s="58">
        <v>5.7499999999999999E-4</v>
      </c>
      <c r="AM180" s="58">
        <v>6.1899999999999998E-4</v>
      </c>
      <c r="AN180" s="58">
        <v>5.6499999999999996E-4</v>
      </c>
      <c r="AO180" s="58">
        <v>7.1199999999999996E-4</v>
      </c>
      <c r="AP180" s="58">
        <v>6.9800000000000005E-4</v>
      </c>
      <c r="AQ180" s="58">
        <v>4.2000000000000002E-4</v>
      </c>
      <c r="AR180" s="58">
        <v>3.5100000000000002E-4</v>
      </c>
      <c r="AS180" s="58">
        <v>7.2599999999999997E-4</v>
      </c>
      <c r="AT180" s="58">
        <v>6.11E-4</v>
      </c>
      <c r="AU180" s="58">
        <v>5.1500000000000005E-4</v>
      </c>
      <c r="AV180" s="58">
        <v>6.2600000000000004E-4</v>
      </c>
      <c r="AW180" s="58">
        <v>7.8700000000000005E-4</v>
      </c>
      <c r="AX180" s="58">
        <v>7.6400000000000003E-4</v>
      </c>
      <c r="AY180" s="58">
        <v>7.7700000000000002E-4</v>
      </c>
      <c r="AZ180" s="58">
        <v>8.6300000000000005E-4</v>
      </c>
      <c r="BA180" s="58">
        <v>7.7800000000000005E-4</v>
      </c>
      <c r="BB180" s="58">
        <v>7.7499999999999997E-4</v>
      </c>
      <c r="BC180" s="58">
        <v>4.84E-4</v>
      </c>
      <c r="BD180" s="58">
        <v>4.9299999999999995E-4</v>
      </c>
      <c r="BE180" s="58">
        <v>5.2300000000000003E-4</v>
      </c>
      <c r="BF180" s="58">
        <v>4.46E-4</v>
      </c>
      <c r="BG180" s="58">
        <v>4.6299999999999998E-4</v>
      </c>
      <c r="BH180" s="58">
        <v>4.2700000000000002E-4</v>
      </c>
      <c r="BI180" s="58">
        <v>6.0700000000000001E-4</v>
      </c>
      <c r="BJ180" s="58">
        <v>6.2200000000000005E-4</v>
      </c>
      <c r="BK180" s="58">
        <v>4.08E-4</v>
      </c>
      <c r="BL180" s="58">
        <v>6.6500000000000001E-4</v>
      </c>
      <c r="BM180" s="58">
        <v>7.8299999999999995E-4</v>
      </c>
      <c r="BN180" s="58">
        <v>7.3800000000000005E-4</v>
      </c>
      <c r="BO180" s="58">
        <v>7.0299999999999996E-4</v>
      </c>
      <c r="BP180" s="58">
        <v>6.6399999999999999E-4</v>
      </c>
      <c r="BQ180" s="58">
        <v>8.34E-4</v>
      </c>
      <c r="BR180" s="58">
        <v>8.5800000000000004E-4</v>
      </c>
      <c r="BS180" s="58">
        <v>7.3300000000000004E-4</v>
      </c>
      <c r="BT180" s="58">
        <v>5.7200000000000003E-4</v>
      </c>
      <c r="BU180" s="58">
        <v>7.2000000000000005E-4</v>
      </c>
      <c r="BV180" s="58">
        <v>9.2400000000000002E-4</v>
      </c>
      <c r="BW180" s="58">
        <v>7.7899999999999996E-4</v>
      </c>
      <c r="BX180" s="58">
        <v>7.3999999999999999E-4</v>
      </c>
      <c r="BY180" s="58">
        <v>8.5800000000000004E-4</v>
      </c>
      <c r="BZ180" s="58">
        <v>7.8299999999999995E-4</v>
      </c>
      <c r="CA180" s="58">
        <v>7.1199999999999996E-4</v>
      </c>
      <c r="CB180" s="58">
        <v>9.5299999999999996E-4</v>
      </c>
      <c r="CC180" s="58">
        <v>9.0399999999999996E-4</v>
      </c>
      <c r="CD180" s="58">
        <v>7.6199999999999998E-4</v>
      </c>
      <c r="CE180" s="58">
        <v>8.2299999999999995E-4</v>
      </c>
      <c r="CF180" s="58">
        <v>9.7499999999999996E-4</v>
      </c>
      <c r="CG180" s="58">
        <v>8.03E-4</v>
      </c>
      <c r="CH180" s="58">
        <v>5.9100000000000005E-4</v>
      </c>
      <c r="CI180" s="58">
        <v>7.0799999999999997E-4</v>
      </c>
      <c r="CJ180" s="58">
        <v>5.8699999999999996E-4</v>
      </c>
      <c r="CK180" s="58">
        <v>5.1099999999999995E-4</v>
      </c>
      <c r="CL180" s="58">
        <v>6.8499999999999995E-4</v>
      </c>
      <c r="CM180" s="58">
        <v>8.92E-4</v>
      </c>
      <c r="CN180" s="58">
        <v>7.8399999999999997E-4</v>
      </c>
      <c r="CO180" s="58">
        <v>8.0900000000000004E-4</v>
      </c>
      <c r="CP180" s="58">
        <v>1.023E-3</v>
      </c>
      <c r="CQ180" s="58">
        <v>1.119E-3</v>
      </c>
      <c r="CR180" s="58">
        <v>1.072E-3</v>
      </c>
      <c r="CS180" s="58">
        <v>8.7299999999999997E-4</v>
      </c>
      <c r="CT180" s="58">
        <v>7.0500000000000001E-4</v>
      </c>
      <c r="CU180" s="58">
        <v>6.9800000000000005E-4</v>
      </c>
      <c r="CV180" s="58">
        <v>7.4600000000000003E-4</v>
      </c>
      <c r="CW180" s="58">
        <v>9.6500000000000004E-4</v>
      </c>
      <c r="CX180" s="58">
        <v>9.5E-4</v>
      </c>
      <c r="CY180" s="58">
        <v>6.2200000000000005E-4</v>
      </c>
    </row>
    <row r="181" spans="1:103" x14ac:dyDescent="0.25">
      <c r="A181" s="41" t="s">
        <v>489</v>
      </c>
      <c r="C181" s="58">
        <v>1.0169999999999999E-3</v>
      </c>
      <c r="D181" s="58">
        <v>1.297E-3</v>
      </c>
      <c r="E181" s="58">
        <v>1.9759999999999999E-3</v>
      </c>
      <c r="F181" s="58">
        <v>1.5250000000000001E-3</v>
      </c>
      <c r="G181" s="58">
        <v>8.0099999999999995E-4</v>
      </c>
      <c r="H181" s="58">
        <v>1.2440000000000001E-3</v>
      </c>
      <c r="I181" s="58">
        <v>1.4040000000000001E-3</v>
      </c>
      <c r="J181" s="58">
        <v>1.4859999999999999E-3</v>
      </c>
      <c r="K181" s="58">
        <v>1.3910000000000001E-3</v>
      </c>
      <c r="L181" s="58">
        <v>8.6600000000000002E-4</v>
      </c>
      <c r="M181" s="58">
        <v>8.5800000000000004E-4</v>
      </c>
      <c r="N181" s="58">
        <v>9.8200000000000002E-4</v>
      </c>
      <c r="O181" s="58">
        <v>1.354E-3</v>
      </c>
      <c r="P181" s="58">
        <v>1.3140000000000001E-3</v>
      </c>
      <c r="Q181" s="58">
        <v>9.5600000000000004E-4</v>
      </c>
      <c r="R181" s="58">
        <v>1.2819999999999999E-3</v>
      </c>
      <c r="S181" s="58">
        <v>1.4319999999999999E-3</v>
      </c>
      <c r="T181" s="58">
        <v>1.289E-3</v>
      </c>
      <c r="U181" s="58">
        <v>1.0480000000000001E-3</v>
      </c>
      <c r="V181" s="58">
        <v>8.8999999999999995E-4</v>
      </c>
      <c r="W181" s="58">
        <v>1.235E-3</v>
      </c>
      <c r="X181" s="58">
        <v>1.3209999999999999E-3</v>
      </c>
      <c r="Y181" s="58">
        <v>1.1559999999999999E-3</v>
      </c>
      <c r="Z181" s="58">
        <v>8.6499999999999999E-4</v>
      </c>
      <c r="AA181" s="58">
        <v>8.8699999999999998E-4</v>
      </c>
      <c r="AB181" s="58">
        <v>1.0939999999999999E-3</v>
      </c>
      <c r="AC181" s="58">
        <v>1.1590000000000001E-3</v>
      </c>
      <c r="AD181" s="58">
        <v>1.173E-3</v>
      </c>
      <c r="AE181" s="58">
        <v>1.049E-3</v>
      </c>
      <c r="AF181" s="58">
        <v>1.036E-3</v>
      </c>
      <c r="AG181" s="58">
        <v>8.2399999999999997E-4</v>
      </c>
      <c r="AH181" s="58">
        <v>9.2299999999999999E-4</v>
      </c>
      <c r="AI181" s="58">
        <v>1.2310000000000001E-3</v>
      </c>
      <c r="AJ181" s="58">
        <v>1.0089999999999999E-3</v>
      </c>
      <c r="AK181" s="58">
        <v>8.9599999999999999E-4</v>
      </c>
      <c r="AL181" s="58">
        <v>1.023E-3</v>
      </c>
      <c r="AM181" s="58">
        <v>1.1230000000000001E-3</v>
      </c>
      <c r="AN181" s="58">
        <v>1.7149999999999999E-3</v>
      </c>
      <c r="AO181" s="58">
        <v>2.382E-3</v>
      </c>
      <c r="AP181" s="58">
        <v>2.3400000000000001E-3</v>
      </c>
      <c r="AQ181" s="58">
        <v>1.7899999999999999E-3</v>
      </c>
      <c r="AR181" s="58">
        <v>1.165E-3</v>
      </c>
      <c r="AS181" s="58">
        <v>9.9200000000000004E-4</v>
      </c>
      <c r="AT181" s="58">
        <v>1.191E-3</v>
      </c>
      <c r="AU181" s="58">
        <v>1.3259999999999999E-3</v>
      </c>
      <c r="AV181" s="58">
        <v>1.3060000000000001E-3</v>
      </c>
      <c r="AW181" s="58">
        <v>1.289E-3</v>
      </c>
      <c r="AX181" s="58">
        <v>1.24E-3</v>
      </c>
      <c r="AY181" s="58">
        <v>1.47E-3</v>
      </c>
      <c r="AZ181" s="58">
        <v>1.4729999999999999E-3</v>
      </c>
      <c r="BA181" s="58">
        <v>1.026E-3</v>
      </c>
      <c r="BB181" s="58">
        <v>1.2290000000000001E-3</v>
      </c>
      <c r="BC181" s="58">
        <v>1.3760000000000001E-3</v>
      </c>
      <c r="BD181" s="58">
        <v>1.09E-3</v>
      </c>
      <c r="BE181" s="58">
        <v>1.08E-3</v>
      </c>
      <c r="BF181" s="58">
        <v>1.0009999999999999E-3</v>
      </c>
      <c r="BG181" s="58">
        <v>9.3999999999999997E-4</v>
      </c>
      <c r="BH181" s="58">
        <v>1.335E-3</v>
      </c>
      <c r="BI181" s="58">
        <v>1.242E-3</v>
      </c>
      <c r="BJ181" s="58">
        <v>1.1640000000000001E-3</v>
      </c>
      <c r="BK181" s="58">
        <v>1.3320000000000001E-3</v>
      </c>
      <c r="BL181" s="58">
        <v>1.407E-3</v>
      </c>
      <c r="BM181" s="58">
        <v>2.065E-3</v>
      </c>
      <c r="BN181" s="58">
        <v>2.039E-3</v>
      </c>
      <c r="BO181" s="58">
        <v>1.4040000000000001E-3</v>
      </c>
      <c r="BP181" s="58">
        <v>1.23E-3</v>
      </c>
      <c r="BQ181" s="58">
        <v>1.2769999999999999E-3</v>
      </c>
      <c r="BR181" s="58">
        <v>1.25E-3</v>
      </c>
      <c r="BS181" s="58">
        <v>1.2589999999999999E-3</v>
      </c>
      <c r="BT181" s="58">
        <v>1.578E-3</v>
      </c>
      <c r="BU181" s="58">
        <v>1.6019999999999999E-3</v>
      </c>
      <c r="BV181" s="58">
        <v>1.1280000000000001E-3</v>
      </c>
      <c r="BW181" s="58">
        <v>1.1529999999999999E-3</v>
      </c>
      <c r="BX181" s="58">
        <v>1.7769999999999999E-3</v>
      </c>
      <c r="BY181" s="58">
        <v>2.0560000000000001E-3</v>
      </c>
      <c r="BZ181" s="58">
        <v>1.9559999999999998E-3</v>
      </c>
      <c r="CA181" s="58">
        <v>1.5269999999999999E-3</v>
      </c>
      <c r="CB181" s="58">
        <v>1.0480000000000001E-3</v>
      </c>
      <c r="CC181" s="58">
        <v>1.147E-3</v>
      </c>
      <c r="CD181" s="58">
        <v>1.358E-3</v>
      </c>
      <c r="CE181" s="58">
        <v>1.3749999999999999E-3</v>
      </c>
      <c r="CF181" s="58">
        <v>1.2210000000000001E-3</v>
      </c>
      <c r="CG181" s="58">
        <v>1.299E-3</v>
      </c>
      <c r="CH181" s="58">
        <v>1.204E-3</v>
      </c>
      <c r="CI181" s="58">
        <v>1.456E-3</v>
      </c>
      <c r="CJ181" s="58">
        <v>2.1259999999999999E-3</v>
      </c>
      <c r="CK181" s="58">
        <v>1.6149999999999999E-3</v>
      </c>
      <c r="CL181" s="58">
        <v>1.1280000000000001E-3</v>
      </c>
      <c r="CM181" s="58">
        <v>1.2229999999999999E-3</v>
      </c>
      <c r="CN181" s="58">
        <v>1.178E-3</v>
      </c>
      <c r="CO181" s="58">
        <v>1.194E-3</v>
      </c>
      <c r="CP181" s="58">
        <v>1.2869999999999999E-3</v>
      </c>
      <c r="CQ181" s="58">
        <v>1.4679999999999999E-3</v>
      </c>
      <c r="CR181" s="58">
        <v>1.472E-3</v>
      </c>
      <c r="CS181" s="58">
        <v>2.4099999999999998E-3</v>
      </c>
      <c r="CT181" s="58">
        <v>2.1189999999999998E-3</v>
      </c>
      <c r="CU181" s="58">
        <v>1.2130000000000001E-3</v>
      </c>
      <c r="CV181" s="58">
        <v>1.8990000000000001E-3</v>
      </c>
      <c r="CW181" s="58">
        <v>2.1229999999999999E-3</v>
      </c>
      <c r="CX181" s="58">
        <v>1.9269999999999999E-3</v>
      </c>
      <c r="CY181" s="58">
        <v>1.7650000000000001E-3</v>
      </c>
    </row>
    <row r="182" spans="1:103" x14ac:dyDescent="0.25">
      <c r="A182" s="41" t="s">
        <v>490</v>
      </c>
      <c r="C182" s="58">
        <v>3.4719999999999998E-3</v>
      </c>
      <c r="D182" s="58">
        <v>2.892E-3</v>
      </c>
      <c r="E182" s="58">
        <v>3.202E-3</v>
      </c>
      <c r="F182" s="58">
        <v>3.774E-3</v>
      </c>
      <c r="G182" s="58">
        <v>3.0820000000000001E-3</v>
      </c>
      <c r="H182" s="58">
        <v>2.7590000000000002E-3</v>
      </c>
      <c r="I182" s="58">
        <v>4.1450000000000002E-3</v>
      </c>
      <c r="J182" s="58">
        <v>4.5199999999999997E-3</v>
      </c>
      <c r="K182" s="58">
        <v>3.7160000000000001E-3</v>
      </c>
      <c r="L182" s="58">
        <v>3.9550000000000002E-3</v>
      </c>
      <c r="M182" s="58">
        <v>3.604E-3</v>
      </c>
      <c r="N182" s="58">
        <v>3.4199999999999999E-3</v>
      </c>
      <c r="O182" s="58">
        <v>3.601E-3</v>
      </c>
      <c r="P182" s="58">
        <v>3.4710000000000001E-3</v>
      </c>
      <c r="Q182" s="58">
        <v>3.718E-3</v>
      </c>
      <c r="R182" s="58">
        <v>3.6480000000000002E-3</v>
      </c>
      <c r="S182" s="58">
        <v>3.1419999999999998E-3</v>
      </c>
      <c r="T182" s="58">
        <v>2.6979999999999999E-3</v>
      </c>
      <c r="U182" s="58">
        <v>2.441E-3</v>
      </c>
      <c r="V182" s="58">
        <v>2.882E-3</v>
      </c>
      <c r="W182" s="58">
        <v>2.9169999999999999E-3</v>
      </c>
      <c r="X182" s="58">
        <v>2.5070000000000001E-3</v>
      </c>
      <c r="Y182" s="58">
        <v>2.879E-3</v>
      </c>
      <c r="Z182" s="58">
        <v>3.1949999999999999E-3</v>
      </c>
      <c r="AA182" s="58">
        <v>2.8969999999999998E-3</v>
      </c>
      <c r="AB182" s="58">
        <v>2.7590000000000002E-3</v>
      </c>
      <c r="AC182" s="58">
        <v>2.6310000000000001E-3</v>
      </c>
      <c r="AD182" s="58">
        <v>2.4510000000000001E-3</v>
      </c>
      <c r="AE182" s="58">
        <v>2.48E-3</v>
      </c>
      <c r="AF182" s="58">
        <v>2.5530000000000001E-3</v>
      </c>
      <c r="AG182" s="58">
        <v>3.0569999999999998E-3</v>
      </c>
      <c r="AH182" s="58">
        <v>3.2100000000000002E-3</v>
      </c>
      <c r="AI182" s="58">
        <v>3.3110000000000001E-3</v>
      </c>
      <c r="AJ182" s="58">
        <v>3.5750000000000001E-3</v>
      </c>
      <c r="AK182" s="58">
        <v>3.346E-3</v>
      </c>
      <c r="AL182" s="58">
        <v>3.3210000000000002E-3</v>
      </c>
      <c r="AM182" s="58">
        <v>2.8340000000000001E-3</v>
      </c>
      <c r="AN182" s="58">
        <v>2.1879999999999998E-3</v>
      </c>
      <c r="AO182" s="58">
        <v>2.6459999999999999E-3</v>
      </c>
      <c r="AP182" s="58">
        <v>2.8319999999999999E-3</v>
      </c>
      <c r="AQ182" s="58">
        <v>2.483E-3</v>
      </c>
      <c r="AR182" s="58">
        <v>2.9849999999999998E-3</v>
      </c>
      <c r="AS182" s="58">
        <v>3.2079999999999999E-3</v>
      </c>
      <c r="AT182" s="58">
        <v>2.794E-3</v>
      </c>
      <c r="AU182" s="58">
        <v>2.4810000000000001E-3</v>
      </c>
      <c r="AV182" s="58">
        <v>2.5890000000000002E-3</v>
      </c>
      <c r="AW182" s="58">
        <v>2.9619999999999998E-3</v>
      </c>
      <c r="AX182" s="58">
        <v>2.9589999999999998E-3</v>
      </c>
      <c r="AY182" s="58">
        <v>2.6679999999999998E-3</v>
      </c>
      <c r="AZ182" s="58">
        <v>2.4989999999999999E-3</v>
      </c>
      <c r="BA182" s="58">
        <v>2.764E-3</v>
      </c>
      <c r="BB182" s="58">
        <v>2.7650000000000001E-3</v>
      </c>
      <c r="BC182" s="58">
        <v>2.127E-3</v>
      </c>
      <c r="BD182" s="58">
        <v>2.1210000000000001E-3</v>
      </c>
      <c r="BE182" s="58">
        <v>2.235E-3</v>
      </c>
      <c r="BF182" s="58">
        <v>1.619E-3</v>
      </c>
      <c r="BG182" s="58">
        <v>1.529E-3</v>
      </c>
      <c r="BH182" s="58">
        <v>1.8240000000000001E-3</v>
      </c>
      <c r="BI182" s="58">
        <v>1.7819999999999999E-3</v>
      </c>
      <c r="BJ182" s="58">
        <v>1.864E-3</v>
      </c>
      <c r="BK182" s="58">
        <v>2.3370000000000001E-3</v>
      </c>
      <c r="BL182" s="58">
        <v>2.4599999999999999E-3</v>
      </c>
      <c r="BM182" s="58">
        <v>1.9719999999999998E-3</v>
      </c>
      <c r="BN182" s="58">
        <v>1.787E-3</v>
      </c>
      <c r="BO182" s="58">
        <v>2.0939999999999999E-3</v>
      </c>
      <c r="BP182" s="58">
        <v>2.1719999999999999E-3</v>
      </c>
      <c r="BQ182" s="58">
        <v>2.4020000000000001E-3</v>
      </c>
      <c r="BR182" s="58">
        <v>2.7759999999999998E-3</v>
      </c>
      <c r="BS182" s="58">
        <v>2.5240000000000002E-3</v>
      </c>
      <c r="BT182" s="58">
        <v>2.4949999999999998E-3</v>
      </c>
      <c r="BU182" s="58">
        <v>2.5609999999999999E-3</v>
      </c>
      <c r="BV182" s="58">
        <v>3.496E-3</v>
      </c>
      <c r="BW182" s="58">
        <v>3.2529999999999998E-3</v>
      </c>
      <c r="BX182" s="58">
        <v>1.9120000000000001E-3</v>
      </c>
      <c r="BY182" s="58">
        <v>1.874E-3</v>
      </c>
      <c r="BZ182" s="58">
        <v>1.6479999999999999E-3</v>
      </c>
      <c r="CA182" s="58">
        <v>1.6050000000000001E-3</v>
      </c>
      <c r="CB182" s="58">
        <v>2.1350000000000002E-3</v>
      </c>
      <c r="CC182" s="58">
        <v>2.0769999999999999E-3</v>
      </c>
      <c r="CD182" s="58">
        <v>1.6720000000000001E-3</v>
      </c>
      <c r="CE182" s="58">
        <v>1.6609999999999999E-3</v>
      </c>
      <c r="CF182" s="58">
        <v>2.4260000000000002E-3</v>
      </c>
      <c r="CG182" s="58">
        <v>2.7950000000000002E-3</v>
      </c>
      <c r="CH182" s="58">
        <v>1.9789999999999999E-3</v>
      </c>
      <c r="CI182" s="58">
        <v>1.5280000000000001E-3</v>
      </c>
      <c r="CJ182" s="58">
        <v>1.8469999999999999E-3</v>
      </c>
      <c r="CK182" s="58">
        <v>2.0219999999999999E-3</v>
      </c>
      <c r="CL182" s="58">
        <v>1.9090000000000001E-3</v>
      </c>
      <c r="CM182" s="58">
        <v>1.8519999999999999E-3</v>
      </c>
      <c r="CN182" s="58">
        <v>1.7819999999999999E-3</v>
      </c>
      <c r="CO182" s="58">
        <v>2.2950000000000002E-3</v>
      </c>
      <c r="CP182" s="58">
        <v>2.5660000000000001E-3</v>
      </c>
      <c r="CQ182" s="58">
        <v>2.4510000000000001E-3</v>
      </c>
      <c r="CR182" s="58">
        <v>2.8999999999999998E-3</v>
      </c>
      <c r="CS182" s="58">
        <v>2.784E-3</v>
      </c>
      <c r="CT182" s="58">
        <v>1.89E-3</v>
      </c>
      <c r="CU182" s="58">
        <v>1.9289999999999999E-3</v>
      </c>
      <c r="CV182" s="58">
        <v>2.5000000000000001E-3</v>
      </c>
      <c r="CW182" s="58">
        <v>2.529E-3</v>
      </c>
      <c r="CX182" s="58">
        <v>2.3440000000000002E-3</v>
      </c>
      <c r="CY182" s="58">
        <v>2.3640000000000002E-3</v>
      </c>
    </row>
    <row r="183" spans="1:103" x14ac:dyDescent="0.25">
      <c r="A183" s="41" t="s">
        <v>491</v>
      </c>
      <c r="C183" s="58">
        <v>2.7820000000000002E-3</v>
      </c>
      <c r="D183" s="58">
        <v>2.3389999999999999E-3</v>
      </c>
      <c r="E183" s="58">
        <v>2.032E-3</v>
      </c>
      <c r="F183" s="58">
        <v>1.8E-3</v>
      </c>
      <c r="G183" s="58">
        <v>1.7420000000000001E-3</v>
      </c>
      <c r="H183" s="58">
        <v>1.707E-3</v>
      </c>
      <c r="I183" s="58">
        <v>1.335E-3</v>
      </c>
      <c r="J183" s="58">
        <v>1.439E-3</v>
      </c>
      <c r="K183" s="58">
        <v>1.7930000000000001E-3</v>
      </c>
      <c r="L183" s="58">
        <v>1.737E-3</v>
      </c>
      <c r="M183" s="58">
        <v>1.536E-3</v>
      </c>
      <c r="N183" s="58">
        <v>1.418E-3</v>
      </c>
      <c r="O183" s="58">
        <v>1.7819999999999999E-3</v>
      </c>
      <c r="P183" s="58">
        <v>2.1210000000000001E-3</v>
      </c>
      <c r="Q183" s="58">
        <v>1.7520000000000001E-3</v>
      </c>
      <c r="R183" s="58">
        <v>1.4270000000000001E-3</v>
      </c>
      <c r="S183" s="58">
        <v>1.7849999999999999E-3</v>
      </c>
      <c r="T183" s="58">
        <v>1.9369999999999999E-3</v>
      </c>
      <c r="U183" s="58">
        <v>1.805E-3</v>
      </c>
      <c r="V183" s="58">
        <v>1.5989999999999999E-3</v>
      </c>
      <c r="W183" s="58">
        <v>1.49E-3</v>
      </c>
      <c r="X183" s="58">
        <v>1.7470000000000001E-3</v>
      </c>
      <c r="Y183" s="58">
        <v>1.753E-3</v>
      </c>
      <c r="Z183" s="58">
        <v>1.7129999999999999E-3</v>
      </c>
      <c r="AA183" s="58">
        <v>1.7730000000000001E-3</v>
      </c>
      <c r="AB183" s="58">
        <v>1.3879999999999999E-3</v>
      </c>
      <c r="AC183" s="58">
        <v>1.505E-3</v>
      </c>
      <c r="AD183" s="58">
        <v>1.722E-3</v>
      </c>
      <c r="AE183" s="58">
        <v>1.5690000000000001E-3</v>
      </c>
      <c r="AF183" s="58">
        <v>1.6410000000000001E-3</v>
      </c>
      <c r="AG183" s="58">
        <v>2.1359999999999999E-3</v>
      </c>
      <c r="AH183" s="58">
        <v>2.6199999999999999E-3</v>
      </c>
      <c r="AI183" s="58">
        <v>2.183E-3</v>
      </c>
      <c r="AJ183" s="58">
        <v>1.6119999999999999E-3</v>
      </c>
      <c r="AK183" s="58">
        <v>1.622E-3</v>
      </c>
      <c r="AL183" s="58">
        <v>1.8580000000000001E-3</v>
      </c>
      <c r="AM183" s="58">
        <v>1.9059999999999999E-3</v>
      </c>
      <c r="AN183" s="58">
        <v>1.7060000000000001E-3</v>
      </c>
      <c r="AO183" s="58">
        <v>1.6720000000000001E-3</v>
      </c>
      <c r="AP183" s="58">
        <v>1.6570000000000001E-3</v>
      </c>
      <c r="AQ183" s="58">
        <v>2.826E-3</v>
      </c>
      <c r="AR183" s="58">
        <v>2.9529999999999999E-3</v>
      </c>
      <c r="AS183" s="58">
        <v>2.2899999999999999E-3</v>
      </c>
      <c r="AT183" s="58">
        <v>2.3909999999999999E-3</v>
      </c>
      <c r="AU183" s="58">
        <v>2.431E-3</v>
      </c>
      <c r="AV183" s="58">
        <v>2.395E-3</v>
      </c>
      <c r="AW183" s="58">
        <v>1.856E-3</v>
      </c>
      <c r="AX183" s="58">
        <v>1.2570000000000001E-3</v>
      </c>
      <c r="AY183" s="58">
        <v>1.062E-3</v>
      </c>
      <c r="AZ183" s="58">
        <v>1.779E-3</v>
      </c>
      <c r="BA183" s="58">
        <v>1.3829999999999999E-3</v>
      </c>
      <c r="BB183" s="58">
        <v>1.0059999999999999E-3</v>
      </c>
      <c r="BC183" s="58">
        <v>1.7539999999999999E-3</v>
      </c>
      <c r="BD183" s="58">
        <v>1.717E-3</v>
      </c>
      <c r="BE183" s="58">
        <v>1.508E-3</v>
      </c>
      <c r="BF183" s="58">
        <v>1.2509999999999999E-3</v>
      </c>
      <c r="BG183" s="58">
        <v>9.810000000000001E-4</v>
      </c>
      <c r="BH183" s="58">
        <v>1.459E-3</v>
      </c>
      <c r="BI183" s="58">
        <v>1.8600000000000001E-3</v>
      </c>
      <c r="BJ183" s="58">
        <v>1.665E-3</v>
      </c>
      <c r="BK183" s="58">
        <v>1.4610000000000001E-3</v>
      </c>
      <c r="BL183" s="58">
        <v>1.307E-3</v>
      </c>
      <c r="BM183" s="58">
        <v>1.8890000000000001E-3</v>
      </c>
      <c r="BN183" s="58">
        <v>1.8550000000000001E-3</v>
      </c>
      <c r="BO183" s="58">
        <v>1.799E-3</v>
      </c>
      <c r="BP183" s="58">
        <v>2.0799999999999998E-3</v>
      </c>
      <c r="BQ183" s="58">
        <v>1.647E-3</v>
      </c>
      <c r="BR183" s="58">
        <v>1.3879999999999999E-3</v>
      </c>
      <c r="BS183" s="58">
        <v>1.7260000000000001E-3</v>
      </c>
      <c r="BT183" s="58">
        <v>2.0010000000000002E-3</v>
      </c>
      <c r="BU183" s="58">
        <v>1.5009999999999999E-3</v>
      </c>
      <c r="BV183" s="58">
        <v>1.3680000000000001E-3</v>
      </c>
      <c r="BW183" s="58">
        <v>1.5579999999999999E-3</v>
      </c>
      <c r="BX183" s="58">
        <v>1.7639999999999999E-3</v>
      </c>
      <c r="BY183" s="58">
        <v>1.7570000000000001E-3</v>
      </c>
      <c r="BZ183" s="58">
        <v>1.635E-3</v>
      </c>
      <c r="CA183" s="58">
        <v>1.438E-3</v>
      </c>
      <c r="CB183" s="58">
        <v>1.751E-3</v>
      </c>
      <c r="CC183" s="58">
        <v>1.9919999999999998E-3</v>
      </c>
      <c r="CD183" s="58">
        <v>1.665E-3</v>
      </c>
      <c r="CE183" s="58">
        <v>1.4369999999999999E-3</v>
      </c>
      <c r="CF183" s="58">
        <v>1.6050000000000001E-3</v>
      </c>
      <c r="CG183" s="58">
        <v>1.676E-3</v>
      </c>
      <c r="CH183" s="58">
        <v>1.4630000000000001E-3</v>
      </c>
      <c r="CI183" s="58">
        <v>1.5590000000000001E-3</v>
      </c>
      <c r="CJ183" s="58">
        <v>1.456E-3</v>
      </c>
      <c r="CK183" s="58">
        <v>1.1360000000000001E-3</v>
      </c>
      <c r="CL183" s="58">
        <v>1.2019999999999999E-3</v>
      </c>
      <c r="CM183" s="58">
        <v>1.328E-3</v>
      </c>
      <c r="CN183" s="58">
        <v>1.5709999999999999E-3</v>
      </c>
      <c r="CO183" s="58">
        <v>2.0230000000000001E-3</v>
      </c>
      <c r="CP183" s="58">
        <v>1.812E-3</v>
      </c>
      <c r="CQ183" s="58">
        <v>2.026E-3</v>
      </c>
      <c r="CR183" s="58">
        <v>2.2690000000000002E-3</v>
      </c>
      <c r="CS183" s="58">
        <v>1.619E-3</v>
      </c>
      <c r="CT183" s="58">
        <v>1.5280000000000001E-3</v>
      </c>
      <c r="CU183" s="58">
        <v>1.5659999999999999E-3</v>
      </c>
      <c r="CV183" s="58">
        <v>1.7730000000000001E-3</v>
      </c>
      <c r="CW183" s="58">
        <v>1.9220000000000001E-3</v>
      </c>
      <c r="CX183" s="58">
        <v>1.537E-3</v>
      </c>
      <c r="CY183" s="58">
        <v>1.464E-3</v>
      </c>
    </row>
    <row r="184" spans="1:103" x14ac:dyDescent="0.25">
      <c r="A184" s="41" t="s">
        <v>168</v>
      </c>
      <c r="C184" s="58">
        <v>9.8999999999999994E-5</v>
      </c>
      <c r="D184" s="58">
        <v>1.5300000000000001E-4</v>
      </c>
      <c r="E184" s="58">
        <v>1.37E-4</v>
      </c>
      <c r="F184" s="58">
        <v>1.4799999999999999E-4</v>
      </c>
      <c r="G184" s="58">
        <v>1.74E-4</v>
      </c>
      <c r="H184" s="58">
        <v>1.3999999999999999E-4</v>
      </c>
      <c r="I184" s="58">
        <v>1E-4</v>
      </c>
      <c r="J184" s="58">
        <v>1.18E-4</v>
      </c>
      <c r="K184" s="58">
        <v>1.54E-4</v>
      </c>
      <c r="L184" s="58">
        <v>1.44E-4</v>
      </c>
      <c r="M184" s="58">
        <v>8.2000000000000001E-5</v>
      </c>
      <c r="N184" s="58">
        <v>8.0000000000000007E-5</v>
      </c>
      <c r="O184" s="58">
        <v>9.3999999999999994E-5</v>
      </c>
      <c r="P184" s="58">
        <v>1.1E-4</v>
      </c>
      <c r="Q184" s="58">
        <v>1.4200000000000001E-4</v>
      </c>
      <c r="R184" s="58">
        <v>1.11E-4</v>
      </c>
      <c r="S184" s="58">
        <v>1.01E-4</v>
      </c>
      <c r="T184" s="58">
        <v>1.16E-4</v>
      </c>
      <c r="U184" s="58">
        <v>1.3799999999999999E-4</v>
      </c>
      <c r="V184" s="58">
        <v>1.6799999999999999E-4</v>
      </c>
      <c r="W184" s="58">
        <v>1.92E-4</v>
      </c>
      <c r="X184" s="58">
        <v>2.2699999999999999E-4</v>
      </c>
      <c r="Y184" s="58">
        <v>2.24E-4</v>
      </c>
      <c r="Z184" s="58">
        <v>1.9699999999999999E-4</v>
      </c>
      <c r="AA184" s="58">
        <v>1.93E-4</v>
      </c>
      <c r="AB184" s="58">
        <v>1.6200000000000001E-4</v>
      </c>
      <c r="AC184" s="58">
        <v>1.22E-4</v>
      </c>
      <c r="AD184" s="58">
        <v>1.05E-4</v>
      </c>
      <c r="AE184" s="58">
        <v>1.1900000000000001E-4</v>
      </c>
      <c r="AF184" s="58">
        <v>1.4899999999999999E-4</v>
      </c>
      <c r="AG184" s="58">
        <v>1.2400000000000001E-4</v>
      </c>
      <c r="AH184" s="58">
        <v>1.0900000000000001E-4</v>
      </c>
      <c r="AI184" s="58">
        <v>1.6000000000000001E-4</v>
      </c>
      <c r="AJ184" s="58">
        <v>2.14E-4</v>
      </c>
      <c r="AK184" s="58">
        <v>1.3999999999999999E-4</v>
      </c>
      <c r="AL184" s="58">
        <v>8.8999999999999995E-5</v>
      </c>
      <c r="AM184" s="58">
        <v>8.6000000000000003E-5</v>
      </c>
      <c r="AN184" s="58">
        <v>5.5000000000000002E-5</v>
      </c>
      <c r="AO184" s="58">
        <v>6.8999999999999997E-5</v>
      </c>
      <c r="AP184" s="58">
        <v>7.1000000000000005E-5</v>
      </c>
      <c r="AQ184" s="58">
        <v>7.1000000000000005E-5</v>
      </c>
      <c r="AR184" s="58">
        <v>6.6000000000000005E-5</v>
      </c>
      <c r="AS184" s="58">
        <v>5.8999999999999998E-5</v>
      </c>
      <c r="AT184" s="58">
        <v>5.1E-5</v>
      </c>
      <c r="AU184" s="58">
        <v>4.3000000000000002E-5</v>
      </c>
      <c r="AV184" s="58">
        <v>4.1999999999999998E-5</v>
      </c>
      <c r="AW184" s="58">
        <v>4.0000000000000003E-5</v>
      </c>
      <c r="AX184" s="58">
        <v>7.8999999999999996E-5</v>
      </c>
      <c r="AY184" s="58">
        <v>1.15E-4</v>
      </c>
      <c r="AZ184" s="58">
        <v>7.6000000000000004E-5</v>
      </c>
      <c r="BA184" s="58">
        <v>4.8000000000000001E-5</v>
      </c>
      <c r="BB184" s="58">
        <v>8.5000000000000006E-5</v>
      </c>
      <c r="BC184" s="58">
        <v>1.3100000000000001E-4</v>
      </c>
      <c r="BD184" s="58">
        <v>1.5100000000000001E-4</v>
      </c>
      <c r="BE184" s="58">
        <v>1.4899999999999999E-4</v>
      </c>
      <c r="BF184" s="58">
        <v>1.37E-4</v>
      </c>
      <c r="BG184" s="58">
        <v>1.3200000000000001E-4</v>
      </c>
      <c r="BH184" s="58">
        <v>1.4899999999999999E-4</v>
      </c>
      <c r="BI184" s="58">
        <v>1.6899999999999999E-4</v>
      </c>
      <c r="BJ184" s="58">
        <v>1.3899999999999999E-4</v>
      </c>
      <c r="BK184" s="58">
        <v>9.7999999999999997E-5</v>
      </c>
      <c r="BL184" s="58">
        <v>9.0000000000000006E-5</v>
      </c>
      <c r="BM184" s="58">
        <v>6.0999999999999999E-5</v>
      </c>
      <c r="BN184" s="58">
        <v>4.8999999999999998E-5</v>
      </c>
      <c r="BO184" s="58">
        <v>5.0000000000000002E-5</v>
      </c>
      <c r="BP184" s="58">
        <v>3.8000000000000002E-5</v>
      </c>
      <c r="BQ184" s="58">
        <v>4.5000000000000003E-5</v>
      </c>
      <c r="BR184" s="58">
        <v>3.0000000000000001E-5</v>
      </c>
      <c r="BS184" s="58">
        <v>6.0000000000000002E-6</v>
      </c>
      <c r="BT184" s="58">
        <v>1.2999999999999999E-5</v>
      </c>
      <c r="BU184" s="58">
        <v>1.9000000000000001E-5</v>
      </c>
      <c r="BV184" s="58">
        <v>6.0000000000000002E-6</v>
      </c>
      <c r="BW184" s="58">
        <v>5.0000000000000004E-6</v>
      </c>
      <c r="BX184" s="58">
        <v>3.1000000000000001E-5</v>
      </c>
      <c r="BY184" s="58">
        <v>4.8999999999999998E-5</v>
      </c>
      <c r="BZ184" s="58">
        <v>3.4E-5</v>
      </c>
      <c r="CA184" s="58">
        <v>1.1E-5</v>
      </c>
      <c r="CB184" s="58">
        <v>9.9999999999999995E-7</v>
      </c>
      <c r="CC184" s="58">
        <v>1.9999999999999999E-6</v>
      </c>
      <c r="CD184" s="58">
        <v>1.5999999999999999E-5</v>
      </c>
      <c r="CE184" s="58">
        <v>3.6000000000000001E-5</v>
      </c>
      <c r="CF184" s="58">
        <v>4.8000000000000001E-5</v>
      </c>
      <c r="CG184" s="58">
        <v>7.6000000000000004E-5</v>
      </c>
      <c r="CH184" s="58">
        <v>7.1000000000000005E-5</v>
      </c>
      <c r="CI184" s="58">
        <v>4.8000000000000001E-5</v>
      </c>
      <c r="CJ184" s="58">
        <v>6.7000000000000002E-5</v>
      </c>
      <c r="CK184" s="58">
        <v>6.0000000000000002E-5</v>
      </c>
      <c r="CL184" s="58">
        <v>6.0999999999999999E-5</v>
      </c>
      <c r="CM184" s="58">
        <v>9.0000000000000006E-5</v>
      </c>
      <c r="CN184" s="58">
        <v>8.3999999999999995E-5</v>
      </c>
      <c r="CO184" s="58">
        <v>8.7000000000000001E-5</v>
      </c>
      <c r="CP184" s="58">
        <v>1.05E-4</v>
      </c>
      <c r="CQ184" s="58">
        <v>8.5000000000000006E-5</v>
      </c>
      <c r="CR184" s="58">
        <v>6.7000000000000002E-5</v>
      </c>
      <c r="CS184" s="58">
        <v>1.06E-4</v>
      </c>
      <c r="CT184" s="58">
        <v>1.2799999999999999E-4</v>
      </c>
      <c r="CU184" s="58">
        <v>8.0000000000000007E-5</v>
      </c>
      <c r="CV184" s="58">
        <v>2.1999999999999999E-5</v>
      </c>
      <c r="CW184" s="58">
        <v>2.3E-5</v>
      </c>
      <c r="CX184" s="58">
        <v>4.6999999999999997E-5</v>
      </c>
      <c r="CY184" s="58">
        <v>7.2000000000000002E-5</v>
      </c>
    </row>
    <row r="185" spans="1:103" x14ac:dyDescent="0.25">
      <c r="A185" s="41" t="s">
        <v>169</v>
      </c>
      <c r="C185" s="58">
        <v>2.5700000000000001E-4</v>
      </c>
      <c r="D185" s="58">
        <v>3.1399999999999999E-4</v>
      </c>
      <c r="E185" s="58">
        <v>2.8600000000000001E-4</v>
      </c>
      <c r="F185" s="58">
        <v>2.4800000000000001E-4</v>
      </c>
      <c r="G185" s="58">
        <v>3.8299999999999999E-4</v>
      </c>
      <c r="H185" s="58">
        <v>4.0999999999999999E-4</v>
      </c>
      <c r="I185" s="58">
        <v>2.7700000000000001E-4</v>
      </c>
      <c r="J185" s="58">
        <v>3.4400000000000001E-4</v>
      </c>
      <c r="K185" s="58">
        <v>3.39E-4</v>
      </c>
      <c r="L185" s="58">
        <v>2.9799999999999998E-4</v>
      </c>
      <c r="M185" s="58">
        <v>2.7700000000000001E-4</v>
      </c>
      <c r="N185" s="58">
        <v>2.02E-4</v>
      </c>
      <c r="O185" s="58">
        <v>1.8799999999999999E-4</v>
      </c>
      <c r="P185" s="58">
        <v>1.9799999999999999E-4</v>
      </c>
      <c r="Q185" s="58">
        <v>2.1800000000000001E-4</v>
      </c>
      <c r="R185" s="58">
        <v>1.8799999999999999E-4</v>
      </c>
      <c r="S185" s="58">
        <v>2.2499999999999999E-4</v>
      </c>
      <c r="T185" s="58">
        <v>3.7300000000000001E-4</v>
      </c>
      <c r="U185" s="58">
        <v>3.88E-4</v>
      </c>
      <c r="V185" s="58">
        <v>3.6499999999999998E-4</v>
      </c>
      <c r="W185" s="58">
        <v>4.5899999999999999E-4</v>
      </c>
      <c r="X185" s="58">
        <v>4.06E-4</v>
      </c>
      <c r="Y185" s="58">
        <v>3.8099999999999999E-4</v>
      </c>
      <c r="Z185" s="58">
        <v>3.3599999999999998E-4</v>
      </c>
      <c r="AA185" s="58">
        <v>2.7700000000000001E-4</v>
      </c>
      <c r="AB185" s="58">
        <v>3.0400000000000002E-4</v>
      </c>
      <c r="AC185" s="58">
        <v>3.9899999999999999E-4</v>
      </c>
      <c r="AD185" s="58">
        <v>3.6900000000000002E-4</v>
      </c>
      <c r="AE185" s="58">
        <v>2.41E-4</v>
      </c>
      <c r="AF185" s="58">
        <v>2.22E-4</v>
      </c>
      <c r="AG185" s="58">
        <v>2.0599999999999999E-4</v>
      </c>
      <c r="AH185" s="58">
        <v>1.9900000000000001E-4</v>
      </c>
      <c r="AI185" s="58">
        <v>1.66E-4</v>
      </c>
      <c r="AJ185" s="58">
        <v>2.41E-4</v>
      </c>
      <c r="AK185" s="58">
        <v>3.4600000000000001E-4</v>
      </c>
      <c r="AL185" s="58">
        <v>4.5300000000000001E-4</v>
      </c>
      <c r="AM185" s="58">
        <v>3.8299999999999999E-4</v>
      </c>
      <c r="AN185" s="58">
        <v>2.1900000000000001E-4</v>
      </c>
      <c r="AO185" s="58">
        <v>3.19E-4</v>
      </c>
      <c r="AP185" s="58">
        <v>3.39E-4</v>
      </c>
      <c r="AQ185" s="58">
        <v>3.19E-4</v>
      </c>
      <c r="AR185" s="58">
        <v>3.7100000000000002E-4</v>
      </c>
      <c r="AS185" s="58">
        <v>3.2400000000000001E-4</v>
      </c>
      <c r="AT185" s="58">
        <v>3.1399999999999999E-4</v>
      </c>
      <c r="AU185" s="58">
        <v>3.9100000000000002E-4</v>
      </c>
      <c r="AV185" s="58">
        <v>4.7600000000000002E-4</v>
      </c>
      <c r="AW185" s="58">
        <v>3.79E-4</v>
      </c>
      <c r="AX185" s="58">
        <v>2.7500000000000002E-4</v>
      </c>
      <c r="AY185" s="58">
        <v>2.6400000000000002E-4</v>
      </c>
      <c r="AZ185" s="58">
        <v>2.2000000000000001E-4</v>
      </c>
      <c r="BA185" s="58">
        <v>3.1599999999999998E-4</v>
      </c>
      <c r="BB185" s="58">
        <v>3.5399999999999999E-4</v>
      </c>
      <c r="BC185" s="58">
        <v>3.2400000000000001E-4</v>
      </c>
      <c r="BD185" s="58">
        <v>4.3300000000000001E-4</v>
      </c>
      <c r="BE185" s="58">
        <v>3.8099999999999999E-4</v>
      </c>
      <c r="BF185" s="58">
        <v>2.8200000000000002E-4</v>
      </c>
      <c r="BG185" s="58">
        <v>3.3199999999999999E-4</v>
      </c>
      <c r="BH185" s="58">
        <v>4.17E-4</v>
      </c>
      <c r="BI185" s="58">
        <v>4.1300000000000001E-4</v>
      </c>
      <c r="BJ185" s="58">
        <v>3.4299999999999999E-4</v>
      </c>
      <c r="BK185" s="58">
        <v>3.9800000000000002E-4</v>
      </c>
      <c r="BL185" s="58">
        <v>4.7100000000000001E-4</v>
      </c>
      <c r="BM185" s="58">
        <v>3.4900000000000003E-4</v>
      </c>
      <c r="BN185" s="58">
        <v>3.01E-4</v>
      </c>
      <c r="BO185" s="58">
        <v>5.8500000000000002E-4</v>
      </c>
      <c r="BP185" s="58">
        <v>6.8999999999999997E-4</v>
      </c>
      <c r="BQ185" s="58">
        <v>4.66E-4</v>
      </c>
      <c r="BR185" s="58">
        <v>4.9799999999999996E-4</v>
      </c>
      <c r="BS185" s="58">
        <v>5.1400000000000003E-4</v>
      </c>
      <c r="BT185" s="58">
        <v>5.7600000000000001E-4</v>
      </c>
      <c r="BU185" s="58">
        <v>6.4400000000000004E-4</v>
      </c>
      <c r="BV185" s="58">
        <v>4.7800000000000002E-4</v>
      </c>
      <c r="BW185" s="58">
        <v>4.3199999999999998E-4</v>
      </c>
      <c r="BX185" s="58">
        <v>6.5600000000000001E-4</v>
      </c>
      <c r="BY185" s="58">
        <v>7.3399999999999995E-4</v>
      </c>
      <c r="BZ185" s="58">
        <v>5.0500000000000002E-4</v>
      </c>
      <c r="CA185" s="58">
        <v>4.9299999999999995E-4</v>
      </c>
      <c r="CB185" s="58">
        <v>4.6000000000000001E-4</v>
      </c>
      <c r="CC185" s="58">
        <v>5.3200000000000003E-4</v>
      </c>
      <c r="CD185" s="58">
        <v>4.4900000000000002E-4</v>
      </c>
      <c r="CE185" s="58">
        <v>2.5900000000000001E-4</v>
      </c>
      <c r="CF185" s="58">
        <v>2.61E-4</v>
      </c>
      <c r="CG185" s="58">
        <v>3.0200000000000002E-4</v>
      </c>
      <c r="CH185" s="58">
        <v>4.0200000000000001E-4</v>
      </c>
      <c r="CI185" s="58">
        <v>5.3200000000000003E-4</v>
      </c>
      <c r="CJ185" s="58">
        <v>5.7200000000000003E-4</v>
      </c>
      <c r="CK185" s="58">
        <v>5.44E-4</v>
      </c>
      <c r="CL185" s="58">
        <v>6.1399999999999996E-4</v>
      </c>
      <c r="CM185" s="58">
        <v>5.2800000000000004E-4</v>
      </c>
      <c r="CN185" s="58">
        <v>3.1399999999999999E-4</v>
      </c>
      <c r="CO185" s="58">
        <v>2.5300000000000002E-4</v>
      </c>
      <c r="CP185" s="58">
        <v>2.4399999999999999E-4</v>
      </c>
      <c r="CQ185" s="58">
        <v>1.7200000000000001E-4</v>
      </c>
      <c r="CR185" s="58">
        <v>1.2400000000000001E-4</v>
      </c>
      <c r="CS185" s="58">
        <v>2.5900000000000001E-4</v>
      </c>
      <c r="CT185" s="58">
        <v>3.9899999999999999E-4</v>
      </c>
      <c r="CU185" s="58">
        <v>4.26E-4</v>
      </c>
      <c r="CV185" s="58">
        <v>4.0400000000000001E-4</v>
      </c>
      <c r="CW185" s="58">
        <v>3.6400000000000001E-4</v>
      </c>
      <c r="CX185" s="58">
        <v>2.7E-4</v>
      </c>
      <c r="CY185" s="58">
        <v>2.63E-4</v>
      </c>
    </row>
    <row r="186" spans="1:103" x14ac:dyDescent="0.25">
      <c r="A186" s="41" t="s">
        <v>170</v>
      </c>
      <c r="C186" s="58">
        <v>1.06E-4</v>
      </c>
      <c r="D186" s="58">
        <v>1.47E-4</v>
      </c>
      <c r="E186" s="58">
        <v>1.47E-4</v>
      </c>
      <c r="F186" s="58">
        <v>1.7100000000000001E-4</v>
      </c>
      <c r="G186" s="58">
        <v>1E-4</v>
      </c>
      <c r="H186" s="58">
        <v>7.7999999999999999E-5</v>
      </c>
      <c r="I186" s="58">
        <v>7.7000000000000001E-5</v>
      </c>
      <c r="J186" s="58">
        <v>4.8999999999999998E-5</v>
      </c>
      <c r="K186" s="58">
        <v>5.7000000000000003E-5</v>
      </c>
      <c r="L186" s="58">
        <v>1.05E-4</v>
      </c>
      <c r="M186" s="58">
        <v>1.07E-4</v>
      </c>
      <c r="N186" s="58">
        <v>9.3999999999999994E-5</v>
      </c>
      <c r="O186" s="58">
        <v>1.05E-4</v>
      </c>
      <c r="P186" s="58">
        <v>1E-4</v>
      </c>
      <c r="Q186" s="58">
        <v>7.7999999999999999E-5</v>
      </c>
      <c r="R186" s="58">
        <v>6.7999999999999999E-5</v>
      </c>
      <c r="S186" s="58">
        <v>6.6000000000000005E-5</v>
      </c>
      <c r="T186" s="58">
        <v>6.6000000000000005E-5</v>
      </c>
      <c r="U186" s="58">
        <v>6.0999999999999999E-5</v>
      </c>
      <c r="V186" s="58">
        <v>4.6E-5</v>
      </c>
      <c r="W186" s="58">
        <v>5.5999999999999999E-5</v>
      </c>
      <c r="X186" s="58">
        <v>7.1000000000000005E-5</v>
      </c>
      <c r="Y186" s="58">
        <v>5.8999999999999998E-5</v>
      </c>
      <c r="Z186" s="58">
        <v>5.5000000000000002E-5</v>
      </c>
      <c r="AA186" s="58">
        <v>7.6000000000000004E-5</v>
      </c>
      <c r="AB186" s="58">
        <v>1.22E-4</v>
      </c>
      <c r="AC186" s="58">
        <v>1.36E-4</v>
      </c>
      <c r="AD186" s="58">
        <v>8.3999999999999995E-5</v>
      </c>
      <c r="AE186" s="58">
        <v>6.2000000000000003E-5</v>
      </c>
      <c r="AF186" s="58">
        <v>5.8999999999999998E-5</v>
      </c>
      <c r="AG186" s="58">
        <v>4.8999999999999998E-5</v>
      </c>
      <c r="AH186" s="58">
        <v>6.0999999999999999E-5</v>
      </c>
      <c r="AI186" s="58">
        <v>1.01E-4</v>
      </c>
      <c r="AJ186" s="58">
        <v>1.08E-4</v>
      </c>
      <c r="AK186" s="58">
        <v>6.3999999999999997E-5</v>
      </c>
      <c r="AL186" s="58">
        <v>5.8999999999999998E-5</v>
      </c>
      <c r="AM186" s="58">
        <v>5.8E-5</v>
      </c>
      <c r="AN186" s="58">
        <v>2.5999999999999998E-5</v>
      </c>
      <c r="AO186" s="58">
        <v>3.6000000000000001E-5</v>
      </c>
      <c r="AP186" s="58">
        <v>6.2000000000000003E-5</v>
      </c>
      <c r="AQ186" s="58">
        <v>3.4999999999999997E-5</v>
      </c>
      <c r="AR186" s="58">
        <v>1.2999999999999999E-5</v>
      </c>
      <c r="AS186" s="58">
        <v>3.3000000000000003E-5</v>
      </c>
      <c r="AT186" s="58">
        <v>6.0999999999999999E-5</v>
      </c>
      <c r="AU186" s="58">
        <v>6.2000000000000003E-5</v>
      </c>
      <c r="AV186" s="58">
        <v>5.3000000000000001E-5</v>
      </c>
      <c r="AW186" s="58">
        <v>6.8999999999999997E-5</v>
      </c>
      <c r="AX186" s="58">
        <v>6.0999999999999999E-5</v>
      </c>
      <c r="AY186" s="58">
        <v>1.15E-4</v>
      </c>
      <c r="AZ186" s="58">
        <v>1.6200000000000001E-4</v>
      </c>
      <c r="BA186" s="58">
        <v>1.6799999999999999E-4</v>
      </c>
      <c r="BB186" s="58">
        <v>2.7999999999999998E-4</v>
      </c>
      <c r="BC186" s="58">
        <v>3.0899999999999998E-4</v>
      </c>
      <c r="BD186" s="58">
        <v>2.04E-4</v>
      </c>
      <c r="BE186" s="58">
        <v>1.6100000000000001E-4</v>
      </c>
      <c r="BF186" s="58">
        <v>1.84E-4</v>
      </c>
      <c r="BG186" s="58">
        <v>2.23E-4</v>
      </c>
      <c r="BH186" s="58">
        <v>2.41E-4</v>
      </c>
      <c r="BI186" s="58">
        <v>1.8799999999999999E-4</v>
      </c>
      <c r="BJ186" s="58">
        <v>1.3899999999999999E-4</v>
      </c>
      <c r="BK186" s="58">
        <v>2.1499999999999999E-4</v>
      </c>
      <c r="BL186" s="58">
        <v>2.7300000000000002E-4</v>
      </c>
      <c r="BM186" s="58">
        <v>2.2499999999999999E-4</v>
      </c>
      <c r="BN186" s="58">
        <v>2.24E-4</v>
      </c>
      <c r="BO186" s="58">
        <v>2.3499999999999999E-4</v>
      </c>
      <c r="BP186" s="58">
        <v>1.9100000000000001E-4</v>
      </c>
      <c r="BQ186" s="58">
        <v>1.66E-4</v>
      </c>
      <c r="BR186" s="58">
        <v>1.8100000000000001E-4</v>
      </c>
      <c r="BS186" s="58">
        <v>1.4899999999999999E-4</v>
      </c>
      <c r="BT186" s="58">
        <v>1.7100000000000001E-4</v>
      </c>
      <c r="BU186" s="58">
        <v>3.5500000000000001E-4</v>
      </c>
      <c r="BV186" s="58">
        <v>4.15E-4</v>
      </c>
      <c r="BW186" s="58">
        <v>3.1E-4</v>
      </c>
      <c r="BX186" s="58">
        <v>3.2000000000000003E-4</v>
      </c>
      <c r="BY186" s="58">
        <v>4.73E-4</v>
      </c>
      <c r="BZ186" s="58">
        <v>4.3600000000000003E-4</v>
      </c>
      <c r="CA186" s="58">
        <v>2.8200000000000002E-4</v>
      </c>
      <c r="CB186" s="58">
        <v>2.12E-4</v>
      </c>
      <c r="CC186" s="58">
        <v>1.8200000000000001E-4</v>
      </c>
      <c r="CD186" s="58">
        <v>2.14E-4</v>
      </c>
      <c r="CE186" s="58">
        <v>2.5799999999999998E-4</v>
      </c>
      <c r="CF186" s="58">
        <v>3.01E-4</v>
      </c>
      <c r="CG186" s="58">
        <v>2.1699999999999999E-4</v>
      </c>
      <c r="CH186" s="58">
        <v>2.1000000000000001E-4</v>
      </c>
      <c r="CI186" s="58">
        <v>3.2000000000000003E-4</v>
      </c>
      <c r="CJ186" s="58">
        <v>3.6499999999999998E-4</v>
      </c>
      <c r="CK186" s="58">
        <v>3.8299999999999999E-4</v>
      </c>
      <c r="CL186" s="58">
        <v>4.4499999999999997E-4</v>
      </c>
      <c r="CM186" s="58">
        <v>4.2700000000000002E-4</v>
      </c>
      <c r="CN186" s="58">
        <v>4.9899999999999999E-4</v>
      </c>
      <c r="CO186" s="58">
        <v>4.7899999999999999E-4</v>
      </c>
      <c r="CP186" s="58">
        <v>3.57E-4</v>
      </c>
      <c r="CQ186" s="58">
        <v>4.0999999999999999E-4</v>
      </c>
      <c r="CR186" s="58">
        <v>4.7600000000000002E-4</v>
      </c>
      <c r="CS186" s="58">
        <v>3.9300000000000001E-4</v>
      </c>
      <c r="CT186" s="58">
        <v>2.9300000000000002E-4</v>
      </c>
      <c r="CU186" s="58">
        <v>2.6499999999999999E-4</v>
      </c>
      <c r="CV186" s="58">
        <v>3.19E-4</v>
      </c>
      <c r="CW186" s="58">
        <v>4.2099999999999999E-4</v>
      </c>
      <c r="CX186" s="58">
        <v>4.4900000000000002E-4</v>
      </c>
      <c r="CY186" s="58">
        <v>4.08E-4</v>
      </c>
    </row>
    <row r="187" spans="1:103" x14ac:dyDescent="0.25">
      <c r="A187" s="41" t="s">
        <v>171</v>
      </c>
      <c r="C187" s="58">
        <v>7.5900000000000002E-4</v>
      </c>
      <c r="D187" s="58">
        <v>8.7200000000000005E-4</v>
      </c>
      <c r="E187" s="58">
        <v>8.1499999999999997E-4</v>
      </c>
      <c r="F187" s="58">
        <v>8.0900000000000004E-4</v>
      </c>
      <c r="G187" s="58">
        <v>6.6399999999999999E-4</v>
      </c>
      <c r="H187" s="58">
        <v>5.9599999999999996E-4</v>
      </c>
      <c r="I187" s="58">
        <v>7.1900000000000002E-4</v>
      </c>
      <c r="J187" s="58">
        <v>5.9000000000000003E-4</v>
      </c>
      <c r="K187" s="58">
        <v>5.4299999999999997E-4</v>
      </c>
      <c r="L187" s="58">
        <v>6.9499999999999998E-4</v>
      </c>
      <c r="M187" s="58">
        <v>6.5700000000000003E-4</v>
      </c>
      <c r="N187" s="58">
        <v>5.5800000000000001E-4</v>
      </c>
      <c r="O187" s="58">
        <v>6.4700000000000001E-4</v>
      </c>
      <c r="P187" s="58">
        <v>6.8900000000000005E-4</v>
      </c>
      <c r="Q187" s="58">
        <v>6.7199999999999996E-4</v>
      </c>
      <c r="R187" s="58">
        <v>5.6999999999999998E-4</v>
      </c>
      <c r="S187" s="58">
        <v>4.9100000000000001E-4</v>
      </c>
      <c r="T187" s="58">
        <v>6.11E-4</v>
      </c>
      <c r="U187" s="58">
        <v>6.8800000000000003E-4</v>
      </c>
      <c r="V187" s="58">
        <v>5.7200000000000003E-4</v>
      </c>
      <c r="W187" s="58">
        <v>5.71E-4</v>
      </c>
      <c r="X187" s="58">
        <v>7.4899999999999999E-4</v>
      </c>
      <c r="Y187" s="58">
        <v>7.0399999999999998E-4</v>
      </c>
      <c r="Z187" s="58">
        <v>5.1400000000000003E-4</v>
      </c>
      <c r="AA187" s="58">
        <v>5.1800000000000001E-4</v>
      </c>
      <c r="AB187" s="58">
        <v>6.4899999999999995E-4</v>
      </c>
      <c r="AC187" s="58">
        <v>6.0599999999999998E-4</v>
      </c>
      <c r="AD187" s="58">
        <v>4.4900000000000002E-4</v>
      </c>
      <c r="AE187" s="58">
        <v>3.7100000000000002E-4</v>
      </c>
      <c r="AF187" s="58">
        <v>4.84E-4</v>
      </c>
      <c r="AG187" s="58">
        <v>5.1099999999999995E-4</v>
      </c>
      <c r="AH187" s="58">
        <v>4.0900000000000002E-4</v>
      </c>
      <c r="AI187" s="58">
        <v>4.0499999999999998E-4</v>
      </c>
      <c r="AJ187" s="58">
        <v>4.75E-4</v>
      </c>
      <c r="AK187" s="58">
        <v>5.2499999999999997E-4</v>
      </c>
      <c r="AL187" s="58">
        <v>5.6800000000000004E-4</v>
      </c>
      <c r="AM187" s="58">
        <v>6.0999999999999997E-4</v>
      </c>
      <c r="AN187" s="58">
        <v>5.6999999999999998E-4</v>
      </c>
      <c r="AO187" s="58">
        <v>5.6800000000000004E-4</v>
      </c>
      <c r="AP187" s="58">
        <v>6.4300000000000002E-4</v>
      </c>
      <c r="AQ187" s="58">
        <v>4.9200000000000003E-4</v>
      </c>
      <c r="AR187" s="58">
        <v>3.9100000000000002E-4</v>
      </c>
      <c r="AS187" s="58">
        <v>5.0799999999999999E-4</v>
      </c>
      <c r="AT187" s="58">
        <v>4.7899999999999999E-4</v>
      </c>
      <c r="AU187" s="58">
        <v>4.55E-4</v>
      </c>
      <c r="AV187" s="58">
        <v>4.1100000000000002E-4</v>
      </c>
      <c r="AW187" s="58">
        <v>3.2699999999999998E-4</v>
      </c>
      <c r="AX187" s="58">
        <v>2.7500000000000002E-4</v>
      </c>
      <c r="AY187" s="58">
        <v>2.34E-4</v>
      </c>
      <c r="AZ187" s="58">
        <v>2.7700000000000001E-4</v>
      </c>
      <c r="BA187" s="58">
        <v>4.28E-4</v>
      </c>
      <c r="BB187" s="58">
        <v>3.8200000000000002E-4</v>
      </c>
      <c r="BC187" s="58">
        <v>3.4699999999999998E-4</v>
      </c>
      <c r="BD187" s="58">
        <v>3.8499999999999998E-4</v>
      </c>
      <c r="BE187" s="58">
        <v>3.6400000000000001E-4</v>
      </c>
      <c r="BF187" s="58">
        <v>4.3600000000000003E-4</v>
      </c>
      <c r="BG187" s="58">
        <v>3.8499999999999998E-4</v>
      </c>
      <c r="BH187" s="58">
        <v>3.28E-4</v>
      </c>
      <c r="BI187" s="58">
        <v>4.0200000000000001E-4</v>
      </c>
      <c r="BJ187" s="58">
        <v>3.6699999999999998E-4</v>
      </c>
      <c r="BK187" s="58">
        <v>2.23E-4</v>
      </c>
      <c r="BL187" s="58">
        <v>3.2400000000000001E-4</v>
      </c>
      <c r="BM187" s="58">
        <v>4.84E-4</v>
      </c>
      <c r="BN187" s="58">
        <v>4.4099999999999999E-4</v>
      </c>
      <c r="BO187" s="58">
        <v>3.6000000000000002E-4</v>
      </c>
      <c r="BP187" s="58">
        <v>3.4299999999999999E-4</v>
      </c>
      <c r="BQ187" s="58">
        <v>3.6099999999999999E-4</v>
      </c>
      <c r="BR187" s="58">
        <v>3.28E-4</v>
      </c>
      <c r="BS187" s="58">
        <v>4.4700000000000002E-4</v>
      </c>
      <c r="BT187" s="58">
        <v>6.2200000000000005E-4</v>
      </c>
      <c r="BU187" s="58">
        <v>4.3199999999999998E-4</v>
      </c>
      <c r="BV187" s="58">
        <v>3.4000000000000002E-4</v>
      </c>
      <c r="BW187" s="58">
        <v>5.2599999999999999E-4</v>
      </c>
      <c r="BX187" s="58">
        <v>6.11E-4</v>
      </c>
      <c r="BY187" s="58">
        <v>6.9099999999999999E-4</v>
      </c>
      <c r="BZ187" s="58">
        <v>7.1100000000000004E-4</v>
      </c>
      <c r="CA187" s="58">
        <v>5.3300000000000005E-4</v>
      </c>
      <c r="CB187" s="58">
        <v>3.6299999999999999E-4</v>
      </c>
      <c r="CC187" s="58">
        <v>3.3700000000000001E-4</v>
      </c>
      <c r="CD187" s="58">
        <v>3.6200000000000002E-4</v>
      </c>
      <c r="CE187" s="58">
        <v>4.3899999999999999E-4</v>
      </c>
      <c r="CF187" s="58">
        <v>4.1399999999999998E-4</v>
      </c>
      <c r="CG187" s="58">
        <v>4.2999999999999999E-4</v>
      </c>
      <c r="CH187" s="58">
        <v>3.9599999999999998E-4</v>
      </c>
      <c r="CI187" s="58">
        <v>2.7500000000000002E-4</v>
      </c>
      <c r="CJ187" s="58">
        <v>4.0099999999999999E-4</v>
      </c>
      <c r="CK187" s="58">
        <v>5.0600000000000005E-4</v>
      </c>
      <c r="CL187" s="58">
        <v>4.8799999999999999E-4</v>
      </c>
      <c r="CM187" s="58">
        <v>4.2200000000000001E-4</v>
      </c>
      <c r="CN187" s="58">
        <v>4.1100000000000002E-4</v>
      </c>
      <c r="CO187" s="58">
        <v>5.2599999999999999E-4</v>
      </c>
      <c r="CP187" s="58">
        <v>5.0000000000000001E-4</v>
      </c>
      <c r="CQ187" s="58">
        <v>4.1899999999999999E-4</v>
      </c>
      <c r="CR187" s="58">
        <v>4.5100000000000001E-4</v>
      </c>
      <c r="CS187" s="58">
        <v>4.73E-4</v>
      </c>
      <c r="CT187" s="58">
        <v>4.84E-4</v>
      </c>
      <c r="CU187" s="58">
        <v>5.6400000000000005E-4</v>
      </c>
      <c r="CV187" s="58">
        <v>8.3199999999999995E-4</v>
      </c>
      <c r="CW187" s="58">
        <v>6.9099999999999999E-4</v>
      </c>
      <c r="CX187" s="58">
        <v>4.9799999999999996E-4</v>
      </c>
      <c r="CY187" s="58">
        <v>6.4400000000000004E-4</v>
      </c>
    </row>
    <row r="188" spans="1:103" x14ac:dyDescent="0.25">
      <c r="A188" s="41" t="s">
        <v>172</v>
      </c>
      <c r="C188" s="58">
        <v>3.2049999999999999E-3</v>
      </c>
      <c r="D188" s="58">
        <v>2.6770000000000001E-3</v>
      </c>
      <c r="E188" s="58">
        <v>2.5850000000000001E-3</v>
      </c>
      <c r="F188" s="58">
        <v>2.3219999999999998E-3</v>
      </c>
      <c r="G188" s="58">
        <v>2.212E-3</v>
      </c>
      <c r="H188" s="58">
        <v>2.0070000000000001E-3</v>
      </c>
      <c r="I188" s="58">
        <v>1.6980000000000001E-3</v>
      </c>
      <c r="J188" s="58">
        <v>1.3159999999999999E-3</v>
      </c>
      <c r="K188" s="58">
        <v>1.8500000000000001E-3</v>
      </c>
      <c r="L188" s="58">
        <v>2.5509999999999999E-3</v>
      </c>
      <c r="M188" s="58">
        <v>2.4559999999999998E-3</v>
      </c>
      <c r="N188" s="58">
        <v>2.2720000000000001E-3</v>
      </c>
      <c r="O188" s="58">
        <v>2.1099999999999999E-3</v>
      </c>
      <c r="P188" s="58">
        <v>2.1440000000000001E-3</v>
      </c>
      <c r="Q188" s="58">
        <v>2.1919999999999999E-3</v>
      </c>
      <c r="R188" s="58">
        <v>2.039E-3</v>
      </c>
      <c r="S188" s="58">
        <v>2.0509999999999999E-3</v>
      </c>
      <c r="T188" s="58">
        <v>2.2049999999999999E-3</v>
      </c>
      <c r="U188" s="58">
        <v>2.013E-3</v>
      </c>
      <c r="V188" s="58">
        <v>2.2399999999999998E-3</v>
      </c>
      <c r="W188" s="58">
        <v>2.4610000000000001E-3</v>
      </c>
      <c r="X188" s="58">
        <v>2.1150000000000001E-3</v>
      </c>
      <c r="Y188" s="58">
        <v>2.0769999999999999E-3</v>
      </c>
      <c r="Z188" s="58">
        <v>2.2300000000000002E-3</v>
      </c>
      <c r="AA188" s="58">
        <v>2.6710000000000002E-3</v>
      </c>
      <c r="AB188" s="58">
        <v>2.7239999999999999E-3</v>
      </c>
      <c r="AC188" s="58">
        <v>2.209E-3</v>
      </c>
      <c r="AD188" s="58">
        <v>1.926E-3</v>
      </c>
      <c r="AE188" s="58">
        <v>1.9040000000000001E-3</v>
      </c>
      <c r="AF188" s="58">
        <v>1.688E-3</v>
      </c>
      <c r="AG188" s="58">
        <v>1.5820000000000001E-3</v>
      </c>
      <c r="AH188" s="58">
        <v>1.846E-3</v>
      </c>
      <c r="AI188" s="58">
        <v>1.8879999999999999E-3</v>
      </c>
      <c r="AJ188" s="58">
        <v>1.92E-3</v>
      </c>
      <c r="AK188" s="58">
        <v>1.882E-3</v>
      </c>
      <c r="AL188" s="58">
        <v>1.8090000000000001E-3</v>
      </c>
      <c r="AM188" s="58">
        <v>1.7340000000000001E-3</v>
      </c>
      <c r="AN188" s="58">
        <v>1.82E-3</v>
      </c>
      <c r="AO188" s="58">
        <v>2.1029999999999998E-3</v>
      </c>
      <c r="AP188" s="58">
        <v>2.3189999999999999E-3</v>
      </c>
      <c r="AQ188" s="58">
        <v>2.5400000000000002E-3</v>
      </c>
      <c r="AR188" s="58">
        <v>2.617E-3</v>
      </c>
      <c r="AS188" s="58">
        <v>2.2409999999999999E-3</v>
      </c>
      <c r="AT188" s="58">
        <v>1.8990000000000001E-3</v>
      </c>
      <c r="AU188" s="58">
        <v>1.9959999999999999E-3</v>
      </c>
      <c r="AV188" s="58">
        <v>2.313E-3</v>
      </c>
      <c r="AW188" s="58">
        <v>2.6900000000000001E-3</v>
      </c>
      <c r="AX188" s="58">
        <v>2.5279999999999999E-3</v>
      </c>
      <c r="AY188" s="58">
        <v>2.3149999999999998E-3</v>
      </c>
      <c r="AZ188" s="58">
        <v>2.4320000000000001E-3</v>
      </c>
      <c r="BA188" s="58">
        <v>2.4060000000000002E-3</v>
      </c>
      <c r="BB188" s="58">
        <v>2.63E-3</v>
      </c>
      <c r="BC188" s="58">
        <v>2.5820000000000001E-3</v>
      </c>
      <c r="BD188" s="58">
        <v>2.173E-3</v>
      </c>
      <c r="BE188" s="58">
        <v>2.0300000000000001E-3</v>
      </c>
      <c r="BF188" s="58">
        <v>2.4810000000000001E-3</v>
      </c>
      <c r="BG188" s="58">
        <v>2.7200000000000002E-3</v>
      </c>
      <c r="BH188" s="58">
        <v>2.2230000000000001E-3</v>
      </c>
      <c r="BI188" s="58">
        <v>2.2039999999999998E-3</v>
      </c>
      <c r="BJ188" s="58">
        <v>2.2769999999999999E-3</v>
      </c>
      <c r="BK188" s="58">
        <v>1.936E-3</v>
      </c>
      <c r="BL188" s="58">
        <v>2.1099999999999999E-3</v>
      </c>
      <c r="BM188" s="58">
        <v>2.5110000000000002E-3</v>
      </c>
      <c r="BN188" s="58">
        <v>2.418E-3</v>
      </c>
      <c r="BO188" s="58">
        <v>2.5100000000000001E-3</v>
      </c>
      <c r="BP188" s="58">
        <v>2.928E-3</v>
      </c>
      <c r="BQ188" s="58">
        <v>2.9199999999999999E-3</v>
      </c>
      <c r="BR188" s="58">
        <v>2.5379999999999999E-3</v>
      </c>
      <c r="BS188" s="58">
        <v>2.48E-3</v>
      </c>
      <c r="BT188" s="58">
        <v>2.271E-3</v>
      </c>
      <c r="BU188" s="58">
        <v>2.4599999999999999E-3</v>
      </c>
      <c r="BV188" s="58">
        <v>2.49E-3</v>
      </c>
      <c r="BW188" s="58">
        <v>2.1930000000000001E-3</v>
      </c>
      <c r="BX188" s="58">
        <v>2.4840000000000001E-3</v>
      </c>
      <c r="BY188" s="58">
        <v>2.222E-3</v>
      </c>
      <c r="BZ188" s="58">
        <v>1.8580000000000001E-3</v>
      </c>
      <c r="CA188" s="58">
        <v>2.2000000000000001E-3</v>
      </c>
      <c r="CB188" s="58">
        <v>2.9369999999999999E-3</v>
      </c>
      <c r="CC188" s="58">
        <v>3.1749999999999999E-3</v>
      </c>
      <c r="CD188" s="58">
        <v>3.5980000000000001E-3</v>
      </c>
      <c r="CE188" s="58">
        <v>3.7030000000000001E-3</v>
      </c>
      <c r="CF188" s="58">
        <v>2.758E-3</v>
      </c>
      <c r="CG188" s="58">
        <v>2.3410000000000002E-3</v>
      </c>
      <c r="CH188" s="58">
        <v>2.4740000000000001E-3</v>
      </c>
      <c r="CI188" s="58">
        <v>2.5049999999999998E-3</v>
      </c>
      <c r="CJ188" s="58">
        <v>2.189E-3</v>
      </c>
      <c r="CK188" s="58">
        <v>1.6720000000000001E-3</v>
      </c>
      <c r="CL188" s="58">
        <v>1.653E-3</v>
      </c>
      <c r="CM188" s="58">
        <v>2.0769999999999999E-3</v>
      </c>
      <c r="CN188" s="58">
        <v>2.222E-3</v>
      </c>
      <c r="CO188" s="58">
        <v>2.2360000000000001E-3</v>
      </c>
      <c r="CP188" s="58">
        <v>2.1150000000000001E-3</v>
      </c>
      <c r="CQ188" s="58">
        <v>2.3890000000000001E-3</v>
      </c>
      <c r="CR188" s="58">
        <v>2.3240000000000001E-3</v>
      </c>
      <c r="CS188" s="58">
        <v>2.0790000000000001E-3</v>
      </c>
      <c r="CT188" s="58">
        <v>2.5330000000000001E-3</v>
      </c>
      <c r="CU188" s="58">
        <v>2.8879999999999999E-3</v>
      </c>
      <c r="CV188" s="58">
        <v>2.8249999999999998E-3</v>
      </c>
      <c r="CW188" s="58">
        <v>2.4120000000000001E-3</v>
      </c>
      <c r="CX188" s="58">
        <v>2.1849999999999999E-3</v>
      </c>
      <c r="CY188" s="58">
        <v>1.9919999999999998E-3</v>
      </c>
    </row>
    <row r="189" spans="1:103" x14ac:dyDescent="0.25">
      <c r="A189" s="41" t="s">
        <v>173</v>
      </c>
      <c r="C189" s="58">
        <v>7.9100000000000004E-4</v>
      </c>
      <c r="D189" s="58">
        <v>8.7600000000000004E-4</v>
      </c>
      <c r="E189" s="58">
        <v>9.3899999999999995E-4</v>
      </c>
      <c r="F189" s="58">
        <v>8.3100000000000003E-4</v>
      </c>
      <c r="G189" s="58">
        <v>6.87E-4</v>
      </c>
      <c r="H189" s="58">
        <v>5.7899999999999998E-4</v>
      </c>
      <c r="I189" s="58">
        <v>7.1400000000000001E-4</v>
      </c>
      <c r="J189" s="58">
        <v>9.59E-4</v>
      </c>
      <c r="K189" s="58">
        <v>8.5099999999999998E-4</v>
      </c>
      <c r="L189" s="58">
        <v>6.7400000000000001E-4</v>
      </c>
      <c r="M189" s="58">
        <v>8.5599999999999999E-4</v>
      </c>
      <c r="N189" s="58">
        <v>9.0300000000000005E-4</v>
      </c>
      <c r="O189" s="58">
        <v>8.3699999999999996E-4</v>
      </c>
      <c r="P189" s="58">
        <v>8.0800000000000002E-4</v>
      </c>
      <c r="Q189" s="58">
        <v>8.0199999999999998E-4</v>
      </c>
      <c r="R189" s="58">
        <v>7.4100000000000001E-4</v>
      </c>
      <c r="S189" s="58">
        <v>6.3000000000000003E-4</v>
      </c>
      <c r="T189" s="58">
        <v>6.4700000000000001E-4</v>
      </c>
      <c r="U189" s="58">
        <v>6.8300000000000001E-4</v>
      </c>
      <c r="V189" s="58">
        <v>7.0799999999999997E-4</v>
      </c>
      <c r="W189" s="58">
        <v>5.62E-4</v>
      </c>
      <c r="X189" s="58">
        <v>4.7399999999999997E-4</v>
      </c>
      <c r="Y189" s="58">
        <v>5.3200000000000003E-4</v>
      </c>
      <c r="Z189" s="58">
        <v>5.8799999999999998E-4</v>
      </c>
      <c r="AA189" s="58">
        <v>6.9399999999999996E-4</v>
      </c>
      <c r="AB189" s="58">
        <v>6.4000000000000005E-4</v>
      </c>
      <c r="AC189" s="58">
        <v>4.7100000000000001E-4</v>
      </c>
      <c r="AD189" s="58">
        <v>4.44E-4</v>
      </c>
      <c r="AE189" s="58">
        <v>5.2099999999999998E-4</v>
      </c>
      <c r="AF189" s="58">
        <v>5.9999999999999995E-4</v>
      </c>
      <c r="AG189" s="58">
        <v>5.7600000000000001E-4</v>
      </c>
      <c r="AH189" s="58">
        <v>5.5699999999999999E-4</v>
      </c>
      <c r="AI189" s="58">
        <v>5.7399999999999997E-4</v>
      </c>
      <c r="AJ189" s="58">
        <v>6.7699999999999998E-4</v>
      </c>
      <c r="AK189" s="58">
        <v>6.3299999999999999E-4</v>
      </c>
      <c r="AL189" s="58">
        <v>5.9699999999999998E-4</v>
      </c>
      <c r="AM189" s="58">
        <v>6.9200000000000002E-4</v>
      </c>
      <c r="AN189" s="58">
        <v>6.4800000000000003E-4</v>
      </c>
      <c r="AO189" s="58">
        <v>7.5000000000000002E-4</v>
      </c>
      <c r="AP189" s="58">
        <v>1.072E-3</v>
      </c>
      <c r="AQ189" s="58">
        <v>1.359E-3</v>
      </c>
      <c r="AR189" s="58">
        <v>1.245E-3</v>
      </c>
      <c r="AS189" s="58">
        <v>1.188E-3</v>
      </c>
      <c r="AT189" s="58">
        <v>1.276E-3</v>
      </c>
      <c r="AU189" s="58">
        <v>1.2470000000000001E-3</v>
      </c>
      <c r="AV189" s="58">
        <v>1.3749999999999999E-3</v>
      </c>
      <c r="AW189" s="58">
        <v>1.289E-3</v>
      </c>
      <c r="AX189" s="58">
        <v>1.049E-3</v>
      </c>
      <c r="AY189" s="58">
        <v>8.7000000000000001E-4</v>
      </c>
      <c r="AZ189" s="58">
        <v>9.1100000000000003E-4</v>
      </c>
      <c r="BA189" s="58">
        <v>1.1310000000000001E-3</v>
      </c>
      <c r="BB189" s="58">
        <v>1.222E-3</v>
      </c>
      <c r="BC189" s="58">
        <v>1.1429999999999999E-3</v>
      </c>
      <c r="BD189" s="58">
        <v>1.0529999999999999E-3</v>
      </c>
      <c r="BE189" s="58">
        <v>1.077E-3</v>
      </c>
      <c r="BF189" s="58">
        <v>9.59E-4</v>
      </c>
      <c r="BG189" s="58">
        <v>1.003E-3</v>
      </c>
      <c r="BH189" s="58">
        <v>1.2199999999999999E-3</v>
      </c>
      <c r="BI189" s="58">
        <v>1.2049999999999999E-3</v>
      </c>
      <c r="BJ189" s="58">
        <v>1.2440000000000001E-3</v>
      </c>
      <c r="BK189" s="58">
        <v>1.83E-3</v>
      </c>
      <c r="BL189" s="58">
        <v>2.0600000000000002E-3</v>
      </c>
      <c r="BM189" s="58">
        <v>1.6869999999999999E-3</v>
      </c>
      <c r="BN189" s="58">
        <v>1.7260000000000001E-3</v>
      </c>
      <c r="BO189" s="58">
        <v>1.9940000000000001E-3</v>
      </c>
      <c r="BP189" s="58">
        <v>2.0739999999999999E-3</v>
      </c>
      <c r="BQ189" s="58">
        <v>1.946E-3</v>
      </c>
      <c r="BR189" s="58">
        <v>1.835E-3</v>
      </c>
      <c r="BS189" s="58">
        <v>1.774E-3</v>
      </c>
      <c r="BT189" s="58">
        <v>1.9289999999999999E-3</v>
      </c>
      <c r="BU189" s="58">
        <v>2.1559999999999999E-3</v>
      </c>
      <c r="BV189" s="58">
        <v>2.3E-3</v>
      </c>
      <c r="BW189" s="58">
        <v>2.068E-3</v>
      </c>
      <c r="BX189" s="58">
        <v>1.828E-3</v>
      </c>
      <c r="BY189" s="58">
        <v>1.7819999999999999E-3</v>
      </c>
      <c r="BZ189" s="58">
        <v>1.6770000000000001E-3</v>
      </c>
      <c r="CA189" s="58">
        <v>1.8760000000000001E-3</v>
      </c>
      <c r="CB189" s="58">
        <v>1.7390000000000001E-3</v>
      </c>
      <c r="CC189" s="58">
        <v>2.0600000000000002E-3</v>
      </c>
      <c r="CD189" s="58">
        <v>2.2850000000000001E-3</v>
      </c>
      <c r="CE189" s="58">
        <v>1.8910000000000001E-3</v>
      </c>
      <c r="CF189" s="58">
        <v>2.4090000000000001E-3</v>
      </c>
      <c r="CG189" s="58">
        <v>3.0599999999999998E-3</v>
      </c>
      <c r="CH189" s="58">
        <v>2.7569999999999999E-3</v>
      </c>
      <c r="CI189" s="58">
        <v>2.5530000000000001E-3</v>
      </c>
      <c r="CJ189" s="58">
        <v>2.5279999999999999E-3</v>
      </c>
      <c r="CK189" s="58">
        <v>2.604E-3</v>
      </c>
      <c r="CL189" s="58">
        <v>2.7070000000000002E-3</v>
      </c>
      <c r="CM189" s="58">
        <v>2.3010000000000001E-3</v>
      </c>
      <c r="CN189" s="58">
        <v>1.7650000000000001E-3</v>
      </c>
      <c r="CO189" s="58">
        <v>1.488E-3</v>
      </c>
      <c r="CP189" s="58">
        <v>1.7780000000000001E-3</v>
      </c>
      <c r="CQ189" s="58">
        <v>2.209E-3</v>
      </c>
      <c r="CR189" s="58">
        <v>2.3649999999999999E-3</v>
      </c>
      <c r="CS189" s="58">
        <v>1.851E-3</v>
      </c>
      <c r="CT189" s="58">
        <v>1.547E-3</v>
      </c>
      <c r="CU189" s="58">
        <v>2.0019999999999999E-3</v>
      </c>
      <c r="CV189" s="58">
        <v>1.9650000000000002E-3</v>
      </c>
      <c r="CW189" s="58">
        <v>2E-3</v>
      </c>
      <c r="CX189" s="58">
        <v>1.9889999999999999E-3</v>
      </c>
      <c r="CY189" s="58">
        <v>1.593E-3</v>
      </c>
    </row>
    <row r="190" spans="1:103" x14ac:dyDescent="0.25">
      <c r="A190" s="41" t="s">
        <v>204</v>
      </c>
      <c r="C190" s="58">
        <v>1.103E-3</v>
      </c>
      <c r="D190" s="58">
        <v>1.199E-3</v>
      </c>
      <c r="E190" s="58">
        <v>1.109E-3</v>
      </c>
      <c r="F190" s="58">
        <v>9.2699999999999998E-4</v>
      </c>
      <c r="G190" s="58">
        <v>8.7200000000000005E-4</v>
      </c>
      <c r="H190" s="58">
        <v>9.1500000000000001E-4</v>
      </c>
      <c r="I190" s="58">
        <v>9.6699999999999998E-4</v>
      </c>
      <c r="J190" s="58">
        <v>8.3100000000000003E-4</v>
      </c>
      <c r="K190" s="58">
        <v>7.7700000000000002E-4</v>
      </c>
      <c r="L190" s="58">
        <v>1.0679999999999999E-3</v>
      </c>
      <c r="M190" s="58">
        <v>1.103E-3</v>
      </c>
      <c r="N190" s="58">
        <v>1.0679999999999999E-3</v>
      </c>
      <c r="O190" s="58">
        <v>1.0120000000000001E-3</v>
      </c>
      <c r="P190" s="58">
        <v>9.2500000000000004E-4</v>
      </c>
      <c r="Q190" s="58">
        <v>1.016E-3</v>
      </c>
      <c r="R190" s="58">
        <v>1.088E-3</v>
      </c>
      <c r="S190" s="58">
        <v>9.2400000000000002E-4</v>
      </c>
      <c r="T190" s="58">
        <v>8.5899999999999995E-4</v>
      </c>
      <c r="U190" s="58">
        <v>9.5699999999999995E-4</v>
      </c>
      <c r="V190" s="58">
        <v>8.3799999999999999E-4</v>
      </c>
      <c r="W190" s="58">
        <v>6.9099999999999999E-4</v>
      </c>
      <c r="X190" s="58">
        <v>7.2999999999999996E-4</v>
      </c>
      <c r="Y190" s="58">
        <v>8.8400000000000002E-4</v>
      </c>
      <c r="Z190" s="58">
        <v>8.3699999999999996E-4</v>
      </c>
      <c r="AA190" s="58">
        <v>7.9900000000000001E-4</v>
      </c>
      <c r="AB190" s="58">
        <v>7.5600000000000005E-4</v>
      </c>
      <c r="AC190" s="58">
        <v>6.8800000000000003E-4</v>
      </c>
      <c r="AD190" s="58">
        <v>6.2799999999999998E-4</v>
      </c>
      <c r="AE190" s="58">
        <v>4.9600000000000002E-4</v>
      </c>
      <c r="AF190" s="58">
        <v>5.9000000000000003E-4</v>
      </c>
      <c r="AG190" s="58">
        <v>6.1399999999999996E-4</v>
      </c>
      <c r="AH190" s="58">
        <v>5.3799999999999996E-4</v>
      </c>
      <c r="AI190" s="58">
        <v>4.5800000000000002E-4</v>
      </c>
      <c r="AJ190" s="58">
        <v>4.1800000000000002E-4</v>
      </c>
      <c r="AK190" s="58">
        <v>4.2900000000000002E-4</v>
      </c>
      <c r="AL190" s="58">
        <v>3.9399999999999998E-4</v>
      </c>
      <c r="AM190" s="58">
        <v>4.3899999999999999E-4</v>
      </c>
      <c r="AN190" s="58">
        <v>5.7200000000000003E-4</v>
      </c>
      <c r="AO190" s="58">
        <v>5.3300000000000005E-4</v>
      </c>
      <c r="AP190" s="58">
        <v>4.9600000000000002E-4</v>
      </c>
      <c r="AQ190" s="58">
        <v>5.1500000000000005E-4</v>
      </c>
      <c r="AR190" s="58">
        <v>4.0299999999999998E-4</v>
      </c>
      <c r="AS190" s="58">
        <v>3.5100000000000002E-4</v>
      </c>
      <c r="AT190" s="58">
        <v>3.1E-4</v>
      </c>
      <c r="AU190" s="58">
        <v>2.8400000000000002E-4</v>
      </c>
      <c r="AV190" s="58">
        <v>3.4000000000000002E-4</v>
      </c>
      <c r="AW190" s="58">
        <v>3.9800000000000002E-4</v>
      </c>
      <c r="AX190" s="58">
        <v>4.57E-4</v>
      </c>
      <c r="AY190" s="58">
        <v>4.37E-4</v>
      </c>
      <c r="AZ190" s="58">
        <v>3.6999999999999999E-4</v>
      </c>
      <c r="BA190" s="58">
        <v>3.5300000000000002E-4</v>
      </c>
      <c r="BB190" s="58">
        <v>3.0800000000000001E-4</v>
      </c>
      <c r="BC190" s="58">
        <v>4.1399999999999998E-4</v>
      </c>
      <c r="BD190" s="58">
        <v>4.4299999999999998E-4</v>
      </c>
      <c r="BE190" s="58">
        <v>3.4000000000000002E-4</v>
      </c>
      <c r="BF190" s="58">
        <v>3.5799999999999997E-4</v>
      </c>
      <c r="BG190" s="58">
        <v>2.8200000000000002E-4</v>
      </c>
      <c r="BH190" s="58">
        <v>1.9699999999999999E-4</v>
      </c>
      <c r="BI190" s="58">
        <v>1.92E-4</v>
      </c>
      <c r="BJ190" s="58">
        <v>2.8899999999999998E-4</v>
      </c>
      <c r="BK190" s="58">
        <v>4.1599999999999997E-4</v>
      </c>
      <c r="BL190" s="58">
        <v>4.4099999999999999E-4</v>
      </c>
      <c r="BM190" s="58">
        <v>3.8400000000000001E-4</v>
      </c>
      <c r="BN190" s="58">
        <v>2.8400000000000002E-4</v>
      </c>
      <c r="BO190" s="58">
        <v>2.1599999999999999E-4</v>
      </c>
      <c r="BP190" s="58">
        <v>3.4299999999999999E-4</v>
      </c>
      <c r="BQ190" s="58">
        <v>3.9100000000000002E-4</v>
      </c>
      <c r="BR190" s="58">
        <v>3.19E-4</v>
      </c>
      <c r="BS190" s="58">
        <v>4.0200000000000001E-4</v>
      </c>
      <c r="BT190" s="58">
        <v>3.79E-4</v>
      </c>
      <c r="BU190" s="58">
        <v>2.4600000000000002E-4</v>
      </c>
      <c r="BV190" s="58">
        <v>1.8900000000000001E-4</v>
      </c>
      <c r="BW190" s="58">
        <v>2.0100000000000001E-4</v>
      </c>
      <c r="BX190" s="58">
        <v>2.63E-4</v>
      </c>
      <c r="BY190" s="58">
        <v>2.9700000000000001E-4</v>
      </c>
      <c r="BZ190" s="58">
        <v>2.8200000000000002E-4</v>
      </c>
      <c r="CA190" s="58">
        <v>2.7099999999999997E-4</v>
      </c>
      <c r="CB190" s="58">
        <v>1.95E-4</v>
      </c>
      <c r="CC190" s="58">
        <v>2.32E-4</v>
      </c>
      <c r="CD190" s="58">
        <v>3.39E-4</v>
      </c>
      <c r="CE190" s="58">
        <v>3.6999999999999999E-4</v>
      </c>
      <c r="CF190" s="58">
        <v>3.1300000000000002E-4</v>
      </c>
      <c r="CG190" s="58">
        <v>2.7399999999999999E-4</v>
      </c>
      <c r="CH190" s="58">
        <v>3.3399999999999999E-4</v>
      </c>
      <c r="CI190" s="58">
        <v>2.8400000000000002E-4</v>
      </c>
      <c r="CJ190" s="58">
        <v>1.95E-4</v>
      </c>
      <c r="CK190" s="58">
        <v>1.75E-4</v>
      </c>
      <c r="CL190" s="58">
        <v>1.17E-4</v>
      </c>
      <c r="CM190" s="58">
        <v>1.11E-4</v>
      </c>
      <c r="CN190" s="58">
        <v>1.83E-4</v>
      </c>
      <c r="CO190" s="58">
        <v>1.8000000000000001E-4</v>
      </c>
      <c r="CP190" s="58">
        <v>2.7799999999999998E-4</v>
      </c>
      <c r="CQ190" s="58">
        <v>3.3700000000000001E-4</v>
      </c>
      <c r="CR190" s="58">
        <v>2.9700000000000001E-4</v>
      </c>
      <c r="CS190" s="58">
        <v>3.2200000000000002E-4</v>
      </c>
      <c r="CT190" s="58">
        <v>3.21E-4</v>
      </c>
      <c r="CU190" s="58">
        <v>3.3199999999999999E-4</v>
      </c>
      <c r="CV190" s="58">
        <v>2.43E-4</v>
      </c>
      <c r="CW190" s="58">
        <v>1.7699999999999999E-4</v>
      </c>
      <c r="CX190" s="58">
        <v>1.9000000000000001E-4</v>
      </c>
      <c r="CY190" s="58">
        <v>1.6799999999999999E-4</v>
      </c>
    </row>
    <row r="191" spans="1:103" x14ac:dyDescent="0.25">
      <c r="A191" s="41" t="s">
        <v>205</v>
      </c>
      <c r="C191" s="58">
        <v>1.1559999999999999E-3</v>
      </c>
      <c r="D191" s="58">
        <v>1.279E-3</v>
      </c>
      <c r="E191" s="58">
        <v>1.7539999999999999E-3</v>
      </c>
      <c r="F191" s="58">
        <v>1.7750000000000001E-3</v>
      </c>
      <c r="G191" s="58">
        <v>1.3910000000000001E-3</v>
      </c>
      <c r="H191" s="58">
        <v>1.225E-3</v>
      </c>
      <c r="I191" s="58">
        <v>1.23E-3</v>
      </c>
      <c r="J191" s="58">
        <v>1.155E-3</v>
      </c>
      <c r="K191" s="58">
        <v>1.0939999999999999E-3</v>
      </c>
      <c r="L191" s="58">
        <v>1.2509999999999999E-3</v>
      </c>
      <c r="M191" s="58">
        <v>1.2570000000000001E-3</v>
      </c>
      <c r="N191" s="58">
        <v>1.261E-3</v>
      </c>
      <c r="O191" s="58">
        <v>1.3860000000000001E-3</v>
      </c>
      <c r="P191" s="58">
        <v>1.3600000000000001E-3</v>
      </c>
      <c r="Q191" s="58">
        <v>1.354E-3</v>
      </c>
      <c r="R191" s="58">
        <v>1.433E-3</v>
      </c>
      <c r="S191" s="58">
        <v>1.5269999999999999E-3</v>
      </c>
      <c r="T191" s="58">
        <v>1.622E-3</v>
      </c>
      <c r="U191" s="58">
        <v>1.6019999999999999E-3</v>
      </c>
      <c r="V191" s="58">
        <v>1.5250000000000001E-3</v>
      </c>
      <c r="W191" s="58">
        <v>1.3669999999999999E-3</v>
      </c>
      <c r="X191" s="58">
        <v>1.454E-3</v>
      </c>
      <c r="Y191" s="58">
        <v>2.0339999999999998E-3</v>
      </c>
      <c r="Z191" s="58">
        <v>2.0149999999999999E-3</v>
      </c>
      <c r="AA191" s="58">
        <v>1.686E-3</v>
      </c>
      <c r="AB191" s="58">
        <v>1.7080000000000001E-3</v>
      </c>
      <c r="AC191" s="58">
        <v>1.6050000000000001E-3</v>
      </c>
      <c r="AD191" s="58">
        <v>1.5640000000000001E-3</v>
      </c>
      <c r="AE191" s="58">
        <v>1.562E-3</v>
      </c>
      <c r="AF191" s="58">
        <v>1.4289999999999999E-3</v>
      </c>
      <c r="AG191" s="58">
        <v>1.2600000000000001E-3</v>
      </c>
      <c r="AH191" s="58">
        <v>1.3470000000000001E-3</v>
      </c>
      <c r="AI191" s="58">
        <v>1.6720000000000001E-3</v>
      </c>
      <c r="AJ191" s="58">
        <v>1.49E-3</v>
      </c>
      <c r="AK191" s="58">
        <v>1.25E-3</v>
      </c>
      <c r="AL191" s="58">
        <v>1.673E-3</v>
      </c>
      <c r="AM191" s="58">
        <v>1.6739999999999999E-3</v>
      </c>
      <c r="AN191" s="58">
        <v>1.4809999999999999E-3</v>
      </c>
      <c r="AO191" s="58">
        <v>1.5430000000000001E-3</v>
      </c>
      <c r="AP191" s="58">
        <v>1.681E-3</v>
      </c>
      <c r="AQ191" s="58">
        <v>1.769E-3</v>
      </c>
      <c r="AR191" s="58">
        <v>1.5479999999999999E-3</v>
      </c>
      <c r="AS191" s="58">
        <v>1.477E-3</v>
      </c>
      <c r="AT191" s="58">
        <v>1.588E-3</v>
      </c>
      <c r="AU191" s="58">
        <v>1.389E-3</v>
      </c>
      <c r="AV191" s="58">
        <v>1.189E-3</v>
      </c>
      <c r="AW191" s="58">
        <v>1.4159999999999999E-3</v>
      </c>
      <c r="AX191" s="58">
        <v>1.4790000000000001E-3</v>
      </c>
      <c r="AY191" s="58">
        <v>1.4059999999999999E-3</v>
      </c>
      <c r="AZ191" s="58">
        <v>1.487E-3</v>
      </c>
      <c r="BA191" s="58">
        <v>1.4940000000000001E-3</v>
      </c>
      <c r="BB191" s="58">
        <v>1.2669999999999999E-3</v>
      </c>
      <c r="BC191" s="58">
        <v>1.176E-3</v>
      </c>
      <c r="BD191" s="58">
        <v>1.2800000000000001E-3</v>
      </c>
      <c r="BE191" s="58">
        <v>1.1789999999999999E-3</v>
      </c>
      <c r="BF191" s="58">
        <v>1.109E-3</v>
      </c>
      <c r="BG191" s="58">
        <v>1.145E-3</v>
      </c>
      <c r="BH191" s="58">
        <v>1.0009999999999999E-3</v>
      </c>
      <c r="BI191" s="58">
        <v>1.3029999999999999E-3</v>
      </c>
      <c r="BJ191" s="58">
        <v>1.7359999999999999E-3</v>
      </c>
      <c r="BK191" s="58">
        <v>1.815E-3</v>
      </c>
      <c r="BL191" s="58">
        <v>1.511E-3</v>
      </c>
      <c r="BM191" s="58">
        <v>1.3849999999999999E-3</v>
      </c>
      <c r="BN191" s="58">
        <v>1.42E-3</v>
      </c>
      <c r="BO191" s="58">
        <v>1.3810000000000001E-3</v>
      </c>
      <c r="BP191" s="58">
        <v>1.5380000000000001E-3</v>
      </c>
      <c r="BQ191" s="58">
        <v>1.609E-3</v>
      </c>
      <c r="BR191" s="58">
        <v>1.6850000000000001E-3</v>
      </c>
      <c r="BS191" s="58">
        <v>1.4419999999999999E-3</v>
      </c>
      <c r="BT191" s="58">
        <v>1.2960000000000001E-3</v>
      </c>
      <c r="BU191" s="58">
        <v>1.3600000000000001E-3</v>
      </c>
      <c r="BV191" s="58">
        <v>1.255E-3</v>
      </c>
      <c r="BW191" s="58">
        <v>1.181E-3</v>
      </c>
      <c r="BX191" s="58">
        <v>1.377E-3</v>
      </c>
      <c r="BY191" s="58">
        <v>1.371E-3</v>
      </c>
      <c r="BZ191" s="58">
        <v>1.1709999999999999E-3</v>
      </c>
      <c r="CA191" s="58">
        <v>1.165E-3</v>
      </c>
      <c r="CB191" s="58">
        <v>1.395E-3</v>
      </c>
      <c r="CC191" s="58">
        <v>1.6639999999999999E-3</v>
      </c>
      <c r="CD191" s="58">
        <v>1.7420000000000001E-3</v>
      </c>
      <c r="CE191" s="58">
        <v>1.575E-3</v>
      </c>
      <c r="CF191" s="58">
        <v>1.3259999999999999E-3</v>
      </c>
      <c r="CG191" s="58">
        <v>1.4549999999999999E-3</v>
      </c>
      <c r="CH191" s="58">
        <v>1.753E-3</v>
      </c>
      <c r="CI191" s="58">
        <v>1.418E-3</v>
      </c>
      <c r="CJ191" s="58">
        <v>1.0269999999999999E-3</v>
      </c>
      <c r="CK191" s="58">
        <v>1.3749999999999999E-3</v>
      </c>
      <c r="CL191" s="58">
        <v>1.606E-3</v>
      </c>
      <c r="CM191" s="58">
        <v>1.4319999999999999E-3</v>
      </c>
      <c r="CN191" s="58">
        <v>1.2279999999999999E-3</v>
      </c>
      <c r="CO191" s="58">
        <v>1.3829999999999999E-3</v>
      </c>
      <c r="CP191" s="58">
        <v>1.5679999999999999E-3</v>
      </c>
      <c r="CQ191" s="58">
        <v>1.273E-3</v>
      </c>
      <c r="CR191" s="58">
        <v>1.338E-3</v>
      </c>
      <c r="CS191" s="58">
        <v>1.2639999999999999E-3</v>
      </c>
      <c r="CT191" s="58">
        <v>8.0999999999999996E-4</v>
      </c>
      <c r="CU191" s="58">
        <v>8.12E-4</v>
      </c>
      <c r="CV191" s="58">
        <v>9.59E-4</v>
      </c>
      <c r="CW191" s="58">
        <v>1.1130000000000001E-3</v>
      </c>
      <c r="CX191" s="58">
        <v>1.3129999999999999E-3</v>
      </c>
      <c r="CY191" s="58">
        <v>1.2570000000000001E-3</v>
      </c>
    </row>
    <row r="192" spans="1:103" x14ac:dyDescent="0.25">
      <c r="A192" s="41" t="s">
        <v>206</v>
      </c>
      <c r="C192" s="58">
        <v>1.46E-4</v>
      </c>
      <c r="D192" s="58">
        <v>2.4600000000000002E-4</v>
      </c>
      <c r="E192" s="58">
        <v>2.0900000000000001E-4</v>
      </c>
      <c r="F192" s="58">
        <v>2.14E-4</v>
      </c>
      <c r="G192" s="58">
        <v>2.2100000000000001E-4</v>
      </c>
      <c r="H192" s="58">
        <v>3.28E-4</v>
      </c>
      <c r="I192" s="58">
        <v>3.2499999999999999E-4</v>
      </c>
      <c r="J192" s="58">
        <v>2.05E-4</v>
      </c>
      <c r="K192" s="58">
        <v>2.5700000000000001E-4</v>
      </c>
      <c r="L192" s="58">
        <v>4.3199999999999998E-4</v>
      </c>
      <c r="M192" s="58">
        <v>4.4999999999999999E-4</v>
      </c>
      <c r="N192" s="58">
        <v>2.7300000000000002E-4</v>
      </c>
      <c r="O192" s="58">
        <v>1.9799999999999999E-4</v>
      </c>
      <c r="P192" s="58">
        <v>2.7700000000000001E-4</v>
      </c>
      <c r="Q192" s="58">
        <v>3.0600000000000001E-4</v>
      </c>
      <c r="R192" s="58">
        <v>2.9999999999999997E-4</v>
      </c>
      <c r="S192" s="58">
        <v>2.9999999999999997E-4</v>
      </c>
      <c r="T192" s="58">
        <v>3.28E-4</v>
      </c>
      <c r="U192" s="58">
        <v>2.9100000000000003E-4</v>
      </c>
      <c r="V192" s="58">
        <v>2.3800000000000001E-4</v>
      </c>
      <c r="W192" s="58">
        <v>2.9799999999999998E-4</v>
      </c>
      <c r="X192" s="58">
        <v>2.7599999999999999E-4</v>
      </c>
      <c r="Y192" s="58">
        <v>1.8699999999999999E-4</v>
      </c>
      <c r="Z192" s="58">
        <v>1.3899999999999999E-4</v>
      </c>
      <c r="AA192" s="58">
        <v>1.45E-4</v>
      </c>
      <c r="AB192" s="58">
        <v>1.8200000000000001E-4</v>
      </c>
      <c r="AC192" s="58">
        <v>2.3599999999999999E-4</v>
      </c>
      <c r="AD192" s="58">
        <v>2.7300000000000002E-4</v>
      </c>
      <c r="AE192" s="58">
        <v>2.7099999999999997E-4</v>
      </c>
      <c r="AF192" s="58">
        <v>2.7099999999999997E-4</v>
      </c>
      <c r="AG192" s="58">
        <v>3.6299999999999999E-4</v>
      </c>
      <c r="AH192" s="58">
        <v>3.6699999999999998E-4</v>
      </c>
      <c r="AI192" s="58">
        <v>3.4099999999999999E-4</v>
      </c>
      <c r="AJ192" s="58">
        <v>3.4900000000000003E-4</v>
      </c>
      <c r="AK192" s="58">
        <v>3.9199999999999999E-4</v>
      </c>
      <c r="AL192" s="58">
        <v>4.3600000000000003E-4</v>
      </c>
      <c r="AM192" s="58">
        <v>3.3700000000000001E-4</v>
      </c>
      <c r="AN192" s="58">
        <v>1.8599999999999999E-4</v>
      </c>
      <c r="AO192" s="58">
        <v>1.5799999999999999E-4</v>
      </c>
      <c r="AP192" s="58">
        <v>2.1000000000000001E-4</v>
      </c>
      <c r="AQ192" s="58">
        <v>1.2999999999999999E-4</v>
      </c>
      <c r="AR192" s="58">
        <v>1.44E-4</v>
      </c>
      <c r="AS192" s="58">
        <v>2.42E-4</v>
      </c>
      <c r="AT192" s="58">
        <v>2.3599999999999999E-4</v>
      </c>
      <c r="AU192" s="58">
        <v>3.0400000000000002E-4</v>
      </c>
      <c r="AV192" s="58">
        <v>4.8700000000000002E-4</v>
      </c>
      <c r="AW192" s="58">
        <v>4.35E-4</v>
      </c>
      <c r="AX192" s="58">
        <v>2.9300000000000002E-4</v>
      </c>
      <c r="AY192" s="58">
        <v>2.8600000000000001E-4</v>
      </c>
      <c r="AZ192" s="58">
        <v>3.19E-4</v>
      </c>
      <c r="BA192" s="58">
        <v>4.1599999999999997E-4</v>
      </c>
      <c r="BB192" s="58">
        <v>4.0000000000000002E-4</v>
      </c>
      <c r="BC192" s="58">
        <v>3.3700000000000001E-4</v>
      </c>
      <c r="BD192" s="58">
        <v>4.2900000000000002E-4</v>
      </c>
      <c r="BE192" s="58">
        <v>4.3800000000000002E-4</v>
      </c>
      <c r="BF192" s="58">
        <v>3.68E-4</v>
      </c>
      <c r="BG192" s="58">
        <v>3.0699999999999998E-4</v>
      </c>
      <c r="BH192" s="58">
        <v>2.0100000000000001E-4</v>
      </c>
      <c r="BI192" s="58">
        <v>2.0599999999999999E-4</v>
      </c>
      <c r="BJ192" s="58">
        <v>3.2499999999999999E-4</v>
      </c>
      <c r="BK192" s="58">
        <v>5.2999999999999998E-4</v>
      </c>
      <c r="BL192" s="58">
        <v>5.5900000000000004E-4</v>
      </c>
      <c r="BM192" s="58">
        <v>5.1099999999999995E-4</v>
      </c>
      <c r="BN192" s="58">
        <v>4.7800000000000002E-4</v>
      </c>
      <c r="BO192" s="58">
        <v>4.5100000000000001E-4</v>
      </c>
      <c r="BP192" s="58">
        <v>4.6999999999999999E-4</v>
      </c>
      <c r="BQ192" s="58">
        <v>3.6400000000000001E-4</v>
      </c>
      <c r="BR192" s="58">
        <v>5.0600000000000005E-4</v>
      </c>
      <c r="BS192" s="58">
        <v>7.2999999999999996E-4</v>
      </c>
      <c r="BT192" s="58">
        <v>6.0899999999999995E-4</v>
      </c>
      <c r="BU192" s="58">
        <v>5.1999999999999995E-4</v>
      </c>
      <c r="BV192" s="58">
        <v>6.4000000000000005E-4</v>
      </c>
      <c r="BW192" s="58">
        <v>6.0499999999999996E-4</v>
      </c>
      <c r="BX192" s="58">
        <v>6.7100000000000005E-4</v>
      </c>
      <c r="BY192" s="58">
        <v>8.2700000000000004E-4</v>
      </c>
      <c r="BZ192" s="58">
        <v>8.3699999999999996E-4</v>
      </c>
      <c r="CA192" s="58">
        <v>6.78E-4</v>
      </c>
      <c r="CB192" s="58">
        <v>7.2099999999999996E-4</v>
      </c>
      <c r="CC192" s="58">
        <v>8.3299999999999997E-4</v>
      </c>
      <c r="CD192" s="58">
        <v>6.9099999999999999E-4</v>
      </c>
      <c r="CE192" s="58">
        <v>6.1600000000000001E-4</v>
      </c>
      <c r="CF192" s="58">
        <v>5.5800000000000001E-4</v>
      </c>
      <c r="CG192" s="58">
        <v>5.4000000000000001E-4</v>
      </c>
      <c r="CH192" s="58">
        <v>7.1299999999999998E-4</v>
      </c>
      <c r="CI192" s="58">
        <v>7.7700000000000002E-4</v>
      </c>
      <c r="CJ192" s="58">
        <v>7.5600000000000005E-4</v>
      </c>
      <c r="CK192" s="58">
        <v>9.3899999999999995E-4</v>
      </c>
      <c r="CL192" s="58">
        <v>9.19E-4</v>
      </c>
      <c r="CM192" s="58">
        <v>8.5899999999999995E-4</v>
      </c>
      <c r="CN192" s="58">
        <v>9.59E-4</v>
      </c>
      <c r="CO192" s="58">
        <v>9.6000000000000002E-4</v>
      </c>
      <c r="CP192" s="58">
        <v>1.018E-3</v>
      </c>
      <c r="CQ192" s="58">
        <v>1.189E-3</v>
      </c>
      <c r="CR192" s="58">
        <v>1.047E-3</v>
      </c>
      <c r="CS192" s="58">
        <v>6.7400000000000001E-4</v>
      </c>
      <c r="CT192" s="58">
        <v>6.5899999999999997E-4</v>
      </c>
      <c r="CU192" s="58">
        <v>8.7500000000000002E-4</v>
      </c>
      <c r="CV192" s="58">
        <v>8.7799999999999998E-4</v>
      </c>
      <c r="CW192" s="58">
        <v>6.4199999999999999E-4</v>
      </c>
      <c r="CX192" s="58">
        <v>6.4999999999999997E-4</v>
      </c>
      <c r="CY192" s="58">
        <v>8.3100000000000003E-4</v>
      </c>
    </row>
    <row r="193" spans="1:103" x14ac:dyDescent="0.25">
      <c r="A193" s="41" t="s">
        <v>207</v>
      </c>
      <c r="C193" s="58">
        <v>4.2160000000000001E-3</v>
      </c>
      <c r="D193" s="58">
        <v>4.071E-3</v>
      </c>
      <c r="E193" s="58">
        <v>4.1479999999999998E-3</v>
      </c>
      <c r="F193" s="58">
        <v>4.071E-3</v>
      </c>
      <c r="G193" s="58">
        <v>4.0289999999999996E-3</v>
      </c>
      <c r="H193" s="58">
        <v>4.3920000000000001E-3</v>
      </c>
      <c r="I193" s="58">
        <v>4.8180000000000002E-3</v>
      </c>
      <c r="J193" s="58">
        <v>4.496E-3</v>
      </c>
      <c r="K193" s="58">
        <v>3.9750000000000002E-3</v>
      </c>
      <c r="L193" s="58">
        <v>3.81E-3</v>
      </c>
      <c r="M193" s="58">
        <v>3.8419999999999999E-3</v>
      </c>
      <c r="N193" s="58">
        <v>3.9379999999999997E-3</v>
      </c>
      <c r="O193" s="58">
        <v>3.5079999999999998E-3</v>
      </c>
      <c r="P193" s="58">
        <v>3.6240000000000001E-3</v>
      </c>
      <c r="Q193" s="58">
        <v>4.4390000000000002E-3</v>
      </c>
      <c r="R193" s="58">
        <v>4.4640000000000001E-3</v>
      </c>
      <c r="S193" s="58">
        <v>4.0000000000000001E-3</v>
      </c>
      <c r="T193" s="58">
        <v>3.8939999999999999E-3</v>
      </c>
      <c r="U193" s="58">
        <v>3.5469999999999998E-3</v>
      </c>
      <c r="V193" s="58">
        <v>3.1220000000000002E-3</v>
      </c>
      <c r="W193" s="58">
        <v>3.078E-3</v>
      </c>
      <c r="X193" s="58">
        <v>3.1589999999999999E-3</v>
      </c>
      <c r="Y193" s="58">
        <v>3.0720000000000001E-3</v>
      </c>
      <c r="Z193" s="58">
        <v>2.712E-3</v>
      </c>
      <c r="AA193" s="58">
        <v>2.3640000000000002E-3</v>
      </c>
      <c r="AB193" s="58">
        <v>2.2959999999999999E-3</v>
      </c>
      <c r="AC193" s="58">
        <v>2.8029999999999999E-3</v>
      </c>
      <c r="AD193" s="58">
        <v>3.2460000000000002E-3</v>
      </c>
      <c r="AE193" s="58">
        <v>2.9369999999999999E-3</v>
      </c>
      <c r="AF193" s="58">
        <v>2.7230000000000002E-3</v>
      </c>
      <c r="AG193" s="58">
        <v>2.4620000000000002E-3</v>
      </c>
      <c r="AH193" s="58">
        <v>1.931E-3</v>
      </c>
      <c r="AI193" s="58">
        <v>1.7229999999999999E-3</v>
      </c>
      <c r="AJ193" s="58">
        <v>1.9109999999999999E-3</v>
      </c>
      <c r="AK193" s="58">
        <v>2.2030000000000001E-3</v>
      </c>
      <c r="AL193" s="58">
        <v>2.1450000000000002E-3</v>
      </c>
      <c r="AM193" s="58">
        <v>1.9120000000000001E-3</v>
      </c>
      <c r="AN193" s="58">
        <v>1.8890000000000001E-3</v>
      </c>
      <c r="AO193" s="58">
        <v>2.0950000000000001E-3</v>
      </c>
      <c r="AP193" s="58">
        <v>1.804E-3</v>
      </c>
      <c r="AQ193" s="58">
        <v>1.575E-3</v>
      </c>
      <c r="AR193" s="58">
        <v>1.7489999999999999E-3</v>
      </c>
      <c r="AS193" s="58">
        <v>1.802E-3</v>
      </c>
      <c r="AT193" s="58">
        <v>1.5070000000000001E-3</v>
      </c>
      <c r="AU193" s="58">
        <v>1.462E-3</v>
      </c>
      <c r="AV193" s="58">
        <v>1.6670000000000001E-3</v>
      </c>
      <c r="AW193" s="58">
        <v>1.593E-3</v>
      </c>
      <c r="AX193" s="58">
        <v>1.457E-3</v>
      </c>
      <c r="AY193" s="58">
        <v>1.438E-3</v>
      </c>
      <c r="AZ193" s="58">
        <v>1.549E-3</v>
      </c>
      <c r="BA193" s="58">
        <v>1.5089999999999999E-3</v>
      </c>
      <c r="BB193" s="58">
        <v>1.2589999999999999E-3</v>
      </c>
      <c r="BC193" s="58">
        <v>1.1720000000000001E-3</v>
      </c>
      <c r="BD193" s="58">
        <v>1.338E-3</v>
      </c>
      <c r="BE193" s="58">
        <v>1.688E-3</v>
      </c>
      <c r="BF193" s="58">
        <v>2.0079999999999998E-3</v>
      </c>
      <c r="BG193" s="58">
        <v>1.6119999999999999E-3</v>
      </c>
      <c r="BH193" s="58">
        <v>1.0839999999999999E-3</v>
      </c>
      <c r="BI193" s="58">
        <v>9.6699999999999998E-4</v>
      </c>
      <c r="BJ193" s="58">
        <v>1.031E-3</v>
      </c>
      <c r="BK193" s="58">
        <v>1.042E-3</v>
      </c>
      <c r="BL193" s="58">
        <v>1.0369999999999999E-3</v>
      </c>
      <c r="BM193" s="58">
        <v>1.1980000000000001E-3</v>
      </c>
      <c r="BN193" s="58">
        <v>1.1429999999999999E-3</v>
      </c>
      <c r="BO193" s="58">
        <v>1.083E-3</v>
      </c>
      <c r="BP193" s="58">
        <v>1.2639999999999999E-3</v>
      </c>
      <c r="BQ193" s="58">
        <v>1.403E-3</v>
      </c>
      <c r="BR193" s="58">
        <v>1.4400000000000001E-3</v>
      </c>
      <c r="BS193" s="58">
        <v>1.47E-3</v>
      </c>
      <c r="BT193" s="58">
        <v>1.4779999999999999E-3</v>
      </c>
      <c r="BU193" s="58">
        <v>1.32E-3</v>
      </c>
      <c r="BV193" s="58">
        <v>1.1640000000000001E-3</v>
      </c>
      <c r="BW193" s="58">
        <v>1.2489999999999999E-3</v>
      </c>
      <c r="BX193" s="58">
        <v>1.536E-3</v>
      </c>
      <c r="BY193" s="58">
        <v>1.472E-3</v>
      </c>
      <c r="BZ193" s="58">
        <v>1.485E-3</v>
      </c>
      <c r="CA193" s="58">
        <v>1.712E-3</v>
      </c>
      <c r="CB193" s="58">
        <v>1.5659999999999999E-3</v>
      </c>
      <c r="CC193" s="58">
        <v>1.3290000000000001E-3</v>
      </c>
      <c r="CD193" s="58">
        <v>9.4399999999999996E-4</v>
      </c>
      <c r="CE193" s="58">
        <v>8.1599999999999999E-4</v>
      </c>
      <c r="CF193" s="58">
        <v>1.4989999999999999E-3</v>
      </c>
      <c r="CG193" s="58">
        <v>1.6930000000000001E-3</v>
      </c>
      <c r="CH193" s="58">
        <v>1.2830000000000001E-3</v>
      </c>
      <c r="CI193" s="58">
        <v>1.1720000000000001E-3</v>
      </c>
      <c r="CJ193" s="58">
        <v>9.6599999999999995E-4</v>
      </c>
      <c r="CK193" s="58">
        <v>8.7399999999999999E-4</v>
      </c>
      <c r="CL193" s="58">
        <v>1.01E-3</v>
      </c>
      <c r="CM193" s="58">
        <v>1.194E-3</v>
      </c>
      <c r="CN193" s="58">
        <v>1.2769999999999999E-3</v>
      </c>
      <c r="CO193" s="58">
        <v>1.178E-3</v>
      </c>
      <c r="CP193" s="58">
        <v>1.56E-3</v>
      </c>
      <c r="CQ193" s="58">
        <v>1.7290000000000001E-3</v>
      </c>
      <c r="CR193" s="58">
        <v>1.474E-3</v>
      </c>
      <c r="CS193" s="58">
        <v>1.495E-3</v>
      </c>
      <c r="CT193" s="58">
        <v>1.5349999999999999E-3</v>
      </c>
      <c r="CU193" s="58">
        <v>1.178E-3</v>
      </c>
      <c r="CV193" s="58">
        <v>1.0430000000000001E-3</v>
      </c>
      <c r="CW193" s="58">
        <v>1.173E-3</v>
      </c>
      <c r="CX193" s="58">
        <v>1.021E-3</v>
      </c>
      <c r="CY193" s="58">
        <v>1.0120000000000001E-3</v>
      </c>
    </row>
    <row r="194" spans="1:103" x14ac:dyDescent="0.25">
      <c r="A194" s="41" t="s">
        <v>208</v>
      </c>
      <c r="C194" s="58">
        <v>1.2567E-2</v>
      </c>
      <c r="D194" s="58">
        <v>1.2144E-2</v>
      </c>
      <c r="E194" s="58">
        <v>1.1318E-2</v>
      </c>
      <c r="F194" s="58">
        <v>1.1745E-2</v>
      </c>
      <c r="G194" s="58">
        <v>1.2855999999999999E-2</v>
      </c>
      <c r="H194" s="58">
        <v>1.282E-2</v>
      </c>
      <c r="I194" s="58">
        <v>1.3875E-2</v>
      </c>
      <c r="J194" s="58">
        <v>1.5809E-2</v>
      </c>
      <c r="K194" s="58">
        <v>1.6251000000000002E-2</v>
      </c>
      <c r="L194" s="58">
        <v>1.435E-2</v>
      </c>
      <c r="M194" s="58">
        <v>1.3601E-2</v>
      </c>
      <c r="N194" s="58">
        <v>1.3871E-2</v>
      </c>
      <c r="O194" s="58">
        <v>1.2763E-2</v>
      </c>
      <c r="P194" s="58">
        <v>1.2163999999999999E-2</v>
      </c>
      <c r="Q194" s="58">
        <v>1.2415000000000001E-2</v>
      </c>
      <c r="R194" s="58">
        <v>1.2895999999999999E-2</v>
      </c>
      <c r="S194" s="58">
        <v>1.3042E-2</v>
      </c>
      <c r="T194" s="58">
        <v>1.2669E-2</v>
      </c>
      <c r="U194" s="58">
        <v>1.2869999999999999E-2</v>
      </c>
      <c r="V194" s="58">
        <v>1.2817E-2</v>
      </c>
      <c r="W194" s="58">
        <v>1.2243E-2</v>
      </c>
      <c r="X194" s="58">
        <v>1.2215E-2</v>
      </c>
      <c r="Y194" s="58">
        <v>1.2452E-2</v>
      </c>
      <c r="Z194" s="58">
        <v>1.2737999999999999E-2</v>
      </c>
      <c r="AA194" s="58">
        <v>1.2389000000000001E-2</v>
      </c>
      <c r="AB194" s="58">
        <v>1.239E-2</v>
      </c>
      <c r="AC194" s="58">
        <v>1.2367E-2</v>
      </c>
      <c r="AD194" s="58">
        <v>1.2263E-2</v>
      </c>
      <c r="AE194" s="58">
        <v>1.1707E-2</v>
      </c>
      <c r="AF194" s="58">
        <v>1.0900999999999999E-2</v>
      </c>
      <c r="AG194" s="58">
        <v>1.1018999999999999E-2</v>
      </c>
      <c r="AH194" s="58">
        <v>1.0995E-2</v>
      </c>
      <c r="AI194" s="58">
        <v>1.0959999999999999E-2</v>
      </c>
      <c r="AJ194" s="58">
        <v>1.0876E-2</v>
      </c>
      <c r="AK194" s="58">
        <v>1.1122999999999999E-2</v>
      </c>
      <c r="AL194" s="58">
        <v>1.1292999999999999E-2</v>
      </c>
      <c r="AM194" s="58">
        <v>1.1204E-2</v>
      </c>
      <c r="AN194" s="58">
        <v>1.1589E-2</v>
      </c>
      <c r="AO194" s="58">
        <v>1.1051999999999999E-2</v>
      </c>
      <c r="AP194" s="58">
        <v>1.0871E-2</v>
      </c>
      <c r="AQ194" s="58">
        <v>1.0905E-2</v>
      </c>
      <c r="AR194" s="58">
        <v>1.0488000000000001E-2</v>
      </c>
      <c r="AS194" s="58">
        <v>1.0289E-2</v>
      </c>
      <c r="AT194" s="58">
        <v>1.0085999999999999E-2</v>
      </c>
      <c r="AU194" s="58">
        <v>9.8549999999999992E-3</v>
      </c>
      <c r="AV194" s="58">
        <v>9.5149999999999992E-3</v>
      </c>
      <c r="AW194" s="58">
        <v>9.6419999999999995E-3</v>
      </c>
      <c r="AX194" s="58">
        <v>1.0373E-2</v>
      </c>
      <c r="AY194" s="58">
        <v>1.0107E-2</v>
      </c>
      <c r="AZ194" s="58">
        <v>8.9789999999999991E-3</v>
      </c>
      <c r="BA194" s="58">
        <v>9.1509999999999994E-3</v>
      </c>
      <c r="BB194" s="58">
        <v>9.7190000000000002E-3</v>
      </c>
      <c r="BC194" s="58">
        <v>9.9640000000000006E-3</v>
      </c>
      <c r="BD194" s="58">
        <v>1.0170999999999999E-2</v>
      </c>
      <c r="BE194" s="58">
        <v>9.8670000000000008E-3</v>
      </c>
      <c r="BF194" s="58">
        <v>9.5099999999999994E-3</v>
      </c>
      <c r="BG194" s="58">
        <v>9.0779999999999993E-3</v>
      </c>
      <c r="BH194" s="58">
        <v>8.5280000000000009E-3</v>
      </c>
      <c r="BI194" s="58">
        <v>8.0979999999999993E-3</v>
      </c>
      <c r="BJ194" s="58">
        <v>7.6099999999999996E-3</v>
      </c>
      <c r="BK194" s="58">
        <v>8.2710000000000006E-3</v>
      </c>
      <c r="BL194" s="58">
        <v>9.4669999999999997E-3</v>
      </c>
      <c r="BM194" s="58">
        <v>8.8360000000000001E-3</v>
      </c>
      <c r="BN194" s="58">
        <v>9.5420000000000001E-3</v>
      </c>
      <c r="BO194" s="58">
        <v>1.0208999999999999E-2</v>
      </c>
      <c r="BP194" s="58">
        <v>9.4240000000000001E-3</v>
      </c>
      <c r="BQ194" s="58">
        <v>9.6209999999999993E-3</v>
      </c>
      <c r="BR194" s="58">
        <v>9.5469999999999999E-3</v>
      </c>
      <c r="BS194" s="58">
        <v>9.2130000000000007E-3</v>
      </c>
      <c r="BT194" s="58">
        <v>8.5389999999999997E-3</v>
      </c>
      <c r="BU194" s="58">
        <v>8.3859999999999994E-3</v>
      </c>
      <c r="BV194" s="58">
        <v>9.5989999999999999E-3</v>
      </c>
      <c r="BW194" s="58">
        <v>9.9620000000000004E-3</v>
      </c>
      <c r="BX194" s="58">
        <v>9.1400000000000006E-3</v>
      </c>
      <c r="BY194" s="58">
        <v>8.4460000000000004E-3</v>
      </c>
      <c r="BZ194" s="58">
        <v>9.4269999999999996E-3</v>
      </c>
      <c r="CA194" s="58">
        <v>9.691E-3</v>
      </c>
      <c r="CB194" s="58">
        <v>7.7279999999999996E-3</v>
      </c>
      <c r="CC194" s="58">
        <v>7.0330000000000002E-3</v>
      </c>
      <c r="CD194" s="58">
        <v>7.5789999999999998E-3</v>
      </c>
      <c r="CE194" s="58">
        <v>8.6660000000000001E-3</v>
      </c>
      <c r="CF194" s="58">
        <v>8.567E-3</v>
      </c>
      <c r="CG194" s="58">
        <v>7.2110000000000004E-3</v>
      </c>
      <c r="CH194" s="58">
        <v>6.6400000000000001E-3</v>
      </c>
      <c r="CI194" s="58">
        <v>6.7000000000000002E-3</v>
      </c>
      <c r="CJ194" s="58">
        <v>5.9490000000000003E-3</v>
      </c>
      <c r="CK194" s="58">
        <v>5.6010000000000001E-3</v>
      </c>
      <c r="CL194" s="58">
        <v>5.9969999999999997E-3</v>
      </c>
      <c r="CM194" s="58">
        <v>6.0070000000000002E-3</v>
      </c>
      <c r="CN194" s="58">
        <v>6.3829999999999998E-3</v>
      </c>
      <c r="CO194" s="58">
        <v>6.9369999999999996E-3</v>
      </c>
      <c r="CP194" s="58">
        <v>7.4139999999999996E-3</v>
      </c>
      <c r="CQ194" s="58">
        <v>7.2399999999999999E-3</v>
      </c>
      <c r="CR194" s="58">
        <v>6.8760000000000002E-3</v>
      </c>
      <c r="CS194" s="58">
        <v>7.2940000000000001E-3</v>
      </c>
      <c r="CT194" s="58">
        <v>7.3109999999999998E-3</v>
      </c>
      <c r="CU194" s="58">
        <v>7.058E-3</v>
      </c>
      <c r="CV194" s="58">
        <v>6.6210000000000001E-3</v>
      </c>
      <c r="CW194" s="58">
        <v>6.045E-3</v>
      </c>
      <c r="CX194" s="58">
        <v>6.5129999999999997E-3</v>
      </c>
      <c r="CY194" s="58">
        <v>5.8809999999999999E-3</v>
      </c>
    </row>
    <row r="195" spans="1:103" x14ac:dyDescent="0.25">
      <c r="A195" s="41" t="s">
        <v>209</v>
      </c>
      <c r="C195" s="58">
        <v>4.3769999999999998E-3</v>
      </c>
      <c r="D195" s="58">
        <v>4.2490000000000002E-3</v>
      </c>
      <c r="E195" s="58">
        <v>5.0800000000000003E-3</v>
      </c>
      <c r="F195" s="58">
        <v>5.1939999999999998E-3</v>
      </c>
      <c r="G195" s="58">
        <v>5.7070000000000003E-3</v>
      </c>
      <c r="H195" s="58">
        <v>6.293E-3</v>
      </c>
      <c r="I195" s="58">
        <v>5.836E-3</v>
      </c>
      <c r="J195" s="58">
        <v>5.0889999999999998E-3</v>
      </c>
      <c r="K195" s="58">
        <v>4.4489999999999998E-3</v>
      </c>
      <c r="L195" s="58">
        <v>4.7749999999999997E-3</v>
      </c>
      <c r="M195" s="58">
        <v>4.9150000000000001E-3</v>
      </c>
      <c r="N195" s="58">
        <v>5.1330000000000004E-3</v>
      </c>
      <c r="O195" s="58">
        <v>5.8190000000000004E-3</v>
      </c>
      <c r="P195" s="58">
        <v>6.0410000000000004E-3</v>
      </c>
      <c r="Q195" s="58">
        <v>5.9670000000000001E-3</v>
      </c>
      <c r="R195" s="58">
        <v>5.6429999999999996E-3</v>
      </c>
      <c r="S195" s="58">
        <v>6.0109999999999999E-3</v>
      </c>
      <c r="T195" s="58">
        <v>6.4609999999999997E-3</v>
      </c>
      <c r="U195" s="58">
        <v>6.3309999999999998E-3</v>
      </c>
      <c r="V195" s="58">
        <v>6.4599999999999996E-3</v>
      </c>
      <c r="W195" s="58">
        <v>6.8219999999999999E-3</v>
      </c>
      <c r="X195" s="58">
        <v>6.7239999999999999E-3</v>
      </c>
      <c r="Y195" s="58">
        <v>6.254E-3</v>
      </c>
      <c r="Z195" s="58">
        <v>5.9909999999999998E-3</v>
      </c>
      <c r="AA195" s="58">
        <v>5.5890000000000002E-3</v>
      </c>
      <c r="AB195" s="58">
        <v>5.0330000000000001E-3</v>
      </c>
      <c r="AC195" s="58">
        <v>5.0870000000000004E-3</v>
      </c>
      <c r="AD195" s="58">
        <v>5.5669999999999999E-3</v>
      </c>
      <c r="AE195" s="58">
        <v>5.1500000000000001E-3</v>
      </c>
      <c r="AF195" s="58">
        <v>4.6179999999999997E-3</v>
      </c>
      <c r="AG195" s="58">
        <v>4.7749999999999997E-3</v>
      </c>
      <c r="AH195" s="58">
        <v>4.8440000000000002E-3</v>
      </c>
      <c r="AI195" s="58">
        <v>4.4929999999999996E-3</v>
      </c>
      <c r="AJ195" s="58">
        <v>4.7739999999999996E-3</v>
      </c>
      <c r="AK195" s="58">
        <v>4.888E-3</v>
      </c>
      <c r="AL195" s="58">
        <v>5.0920000000000002E-3</v>
      </c>
      <c r="AM195" s="58">
        <v>5.7689999999999998E-3</v>
      </c>
      <c r="AN195" s="58">
        <v>5.7070000000000003E-3</v>
      </c>
      <c r="AO195" s="58">
        <v>5.4200000000000003E-3</v>
      </c>
      <c r="AP195" s="58">
        <v>5.4000000000000003E-3</v>
      </c>
      <c r="AQ195" s="58">
        <v>5.5069999999999997E-3</v>
      </c>
      <c r="AR195" s="58">
        <v>5.4330000000000003E-3</v>
      </c>
      <c r="AS195" s="58">
        <v>5.7730000000000004E-3</v>
      </c>
      <c r="AT195" s="58">
        <v>5.9220000000000002E-3</v>
      </c>
      <c r="AU195" s="58">
        <v>5.8060000000000004E-3</v>
      </c>
      <c r="AV195" s="58">
        <v>5.6800000000000002E-3</v>
      </c>
      <c r="AW195" s="58">
        <v>5.6490000000000004E-3</v>
      </c>
      <c r="AX195" s="58">
        <v>5.7609999999999996E-3</v>
      </c>
      <c r="AY195" s="58">
        <v>5.2659999999999998E-3</v>
      </c>
      <c r="AZ195" s="58">
        <v>5.0330000000000001E-3</v>
      </c>
      <c r="BA195" s="58">
        <v>4.6680000000000003E-3</v>
      </c>
      <c r="BB195" s="58">
        <v>4.0870000000000004E-3</v>
      </c>
      <c r="BC195" s="58">
        <v>4.2189999999999997E-3</v>
      </c>
      <c r="BD195" s="58">
        <v>4.4840000000000001E-3</v>
      </c>
      <c r="BE195" s="58">
        <v>4.5399999999999998E-3</v>
      </c>
      <c r="BF195" s="58">
        <v>5.0749999999999997E-3</v>
      </c>
      <c r="BG195" s="58">
        <v>5.5290000000000001E-3</v>
      </c>
      <c r="BH195" s="58">
        <v>5.5700000000000003E-3</v>
      </c>
      <c r="BI195" s="58">
        <v>5.4250000000000001E-3</v>
      </c>
      <c r="BJ195" s="58">
        <v>5.0939999999999996E-3</v>
      </c>
      <c r="BK195" s="58">
        <v>4.6589999999999999E-3</v>
      </c>
      <c r="BL195" s="58">
        <v>5.0299999999999997E-3</v>
      </c>
      <c r="BM195" s="58">
        <v>6.4250000000000002E-3</v>
      </c>
      <c r="BN195" s="58">
        <v>6.6480000000000003E-3</v>
      </c>
      <c r="BO195" s="58">
        <v>6.1320000000000003E-3</v>
      </c>
      <c r="BP195" s="58">
        <v>6.3119999999999999E-3</v>
      </c>
      <c r="BQ195" s="58">
        <v>6.4929999999999996E-3</v>
      </c>
      <c r="BR195" s="58">
        <v>5.6829999999999997E-3</v>
      </c>
      <c r="BS195" s="58">
        <v>5.5139999999999998E-3</v>
      </c>
      <c r="BT195" s="58">
        <v>5.594E-3</v>
      </c>
      <c r="BU195" s="58">
        <v>5.5950000000000001E-3</v>
      </c>
      <c r="BV195" s="58">
        <v>6.2049999999999996E-3</v>
      </c>
      <c r="BW195" s="58">
        <v>5.7819999999999998E-3</v>
      </c>
      <c r="BX195" s="58">
        <v>5.6519999999999999E-3</v>
      </c>
      <c r="BY195" s="58">
        <v>6.2049999999999996E-3</v>
      </c>
      <c r="BZ195" s="58">
        <v>6.9750000000000003E-3</v>
      </c>
      <c r="CA195" s="58">
        <v>7.2750000000000002E-3</v>
      </c>
      <c r="CB195" s="58">
        <v>6.2139999999999999E-3</v>
      </c>
      <c r="CC195" s="58">
        <v>5.4869999999999997E-3</v>
      </c>
      <c r="CD195" s="58">
        <v>5.6759999999999996E-3</v>
      </c>
      <c r="CE195" s="58">
        <v>5.4549999999999998E-3</v>
      </c>
      <c r="CF195" s="58">
        <v>4.8469999999999997E-3</v>
      </c>
      <c r="CG195" s="58">
        <v>4.797E-3</v>
      </c>
      <c r="CH195" s="58">
        <v>5.4780000000000002E-3</v>
      </c>
      <c r="CI195" s="58">
        <v>6.2989999999999999E-3</v>
      </c>
      <c r="CJ195" s="58">
        <v>5.6369999999999996E-3</v>
      </c>
      <c r="CK195" s="58">
        <v>5.3290000000000004E-3</v>
      </c>
      <c r="CL195" s="58">
        <v>6.417E-3</v>
      </c>
      <c r="CM195" s="58">
        <v>7.0759999999999998E-3</v>
      </c>
      <c r="CN195" s="58">
        <v>6.7380000000000001E-3</v>
      </c>
      <c r="CO195" s="58">
        <v>5.9540000000000001E-3</v>
      </c>
      <c r="CP195" s="58">
        <v>6.6270000000000001E-3</v>
      </c>
      <c r="CQ195" s="58">
        <v>6.6E-3</v>
      </c>
      <c r="CR195" s="58">
        <v>5.7400000000000003E-3</v>
      </c>
      <c r="CS195" s="58">
        <v>5.2269999999999999E-3</v>
      </c>
      <c r="CT195" s="58">
        <v>5.1910000000000003E-3</v>
      </c>
      <c r="CU195" s="58">
        <v>5.025E-3</v>
      </c>
      <c r="CV195" s="58">
        <v>4.7840000000000001E-3</v>
      </c>
      <c r="CW195" s="58">
        <v>5.2969999999999996E-3</v>
      </c>
      <c r="CX195" s="58">
        <v>6.0179999999999999E-3</v>
      </c>
      <c r="CY195" s="58">
        <v>5.7619999999999998E-3</v>
      </c>
    </row>
    <row r="196" spans="1:103" x14ac:dyDescent="0.25">
      <c r="A196" s="41" t="s">
        <v>240</v>
      </c>
      <c r="C196" s="58">
        <v>1.27E-4</v>
      </c>
      <c r="D196" s="58">
        <v>1.4899999999999999E-4</v>
      </c>
      <c r="E196" s="58">
        <v>1.6100000000000001E-4</v>
      </c>
      <c r="F196" s="58">
        <v>1.3899999999999999E-4</v>
      </c>
      <c r="G196" s="58">
        <v>1.3899999999999999E-4</v>
      </c>
      <c r="H196" s="58">
        <v>1.5300000000000001E-4</v>
      </c>
      <c r="I196" s="58">
        <v>2.7900000000000001E-4</v>
      </c>
      <c r="J196" s="58">
        <v>2.9E-4</v>
      </c>
      <c r="K196" s="58">
        <v>1.5799999999999999E-4</v>
      </c>
      <c r="L196" s="58">
        <v>1.5699999999999999E-4</v>
      </c>
      <c r="M196" s="58">
        <v>1.74E-4</v>
      </c>
      <c r="N196" s="58">
        <v>1.66E-4</v>
      </c>
      <c r="O196" s="58">
        <v>1.18E-4</v>
      </c>
      <c r="P196" s="58">
        <v>1.4200000000000001E-4</v>
      </c>
      <c r="Q196" s="58">
        <v>2.02E-4</v>
      </c>
      <c r="R196" s="58">
        <v>1.95E-4</v>
      </c>
      <c r="S196" s="58">
        <v>1.94E-4</v>
      </c>
      <c r="T196" s="58">
        <v>1.9000000000000001E-4</v>
      </c>
      <c r="U196" s="58">
        <v>1.4799999999999999E-4</v>
      </c>
      <c r="V196" s="58">
        <v>1.05E-4</v>
      </c>
      <c r="W196" s="58">
        <v>1.1E-4</v>
      </c>
      <c r="X196" s="58">
        <v>1.6799999999999999E-4</v>
      </c>
      <c r="Y196" s="58">
        <v>1.6100000000000001E-4</v>
      </c>
      <c r="Z196" s="58">
        <v>1.16E-4</v>
      </c>
      <c r="AA196" s="58">
        <v>1.6200000000000001E-4</v>
      </c>
      <c r="AB196" s="58">
        <v>1.95E-4</v>
      </c>
      <c r="AC196" s="58">
        <v>1.2400000000000001E-4</v>
      </c>
      <c r="AD196" s="58">
        <v>7.1000000000000005E-5</v>
      </c>
      <c r="AE196" s="58">
        <v>1.06E-4</v>
      </c>
      <c r="AF196" s="58">
        <v>1.3999999999999999E-4</v>
      </c>
      <c r="AG196" s="58">
        <v>1.22E-4</v>
      </c>
      <c r="AH196" s="58">
        <v>1.03E-4</v>
      </c>
      <c r="AI196" s="58">
        <v>9.7999999999999997E-5</v>
      </c>
      <c r="AJ196" s="58">
        <v>1.22E-4</v>
      </c>
      <c r="AK196" s="58">
        <v>1.66E-4</v>
      </c>
      <c r="AL196" s="58">
        <v>1.6799999999999999E-4</v>
      </c>
      <c r="AM196" s="58">
        <v>1.7699999999999999E-4</v>
      </c>
      <c r="AN196" s="58">
        <v>1.9000000000000001E-4</v>
      </c>
      <c r="AO196" s="58">
        <v>1.47E-4</v>
      </c>
      <c r="AP196" s="58">
        <v>1.3799999999999999E-4</v>
      </c>
      <c r="AQ196" s="58">
        <v>1.4899999999999999E-4</v>
      </c>
      <c r="AR196" s="58">
        <v>9.6000000000000002E-5</v>
      </c>
      <c r="AS196" s="58">
        <v>6.7000000000000002E-5</v>
      </c>
      <c r="AT196" s="58">
        <v>7.8999999999999996E-5</v>
      </c>
      <c r="AU196" s="58">
        <v>1.35E-4</v>
      </c>
      <c r="AV196" s="58">
        <v>1.66E-4</v>
      </c>
      <c r="AW196" s="58">
        <v>1.4899999999999999E-4</v>
      </c>
      <c r="AX196" s="58">
        <v>1.4999999999999999E-4</v>
      </c>
      <c r="AY196" s="58">
        <v>1.5699999999999999E-4</v>
      </c>
      <c r="AZ196" s="58">
        <v>1.25E-4</v>
      </c>
      <c r="BA196" s="58">
        <v>1.01E-4</v>
      </c>
      <c r="BB196" s="58">
        <v>8.0000000000000007E-5</v>
      </c>
      <c r="BC196" s="58">
        <v>8.7999999999999998E-5</v>
      </c>
      <c r="BD196" s="58">
        <v>1.06E-4</v>
      </c>
      <c r="BE196" s="58">
        <v>6.4999999999999994E-5</v>
      </c>
      <c r="BF196" s="58">
        <v>4.1999999999999998E-5</v>
      </c>
      <c r="BG196" s="58">
        <v>6.6000000000000005E-5</v>
      </c>
      <c r="BH196" s="58">
        <v>8.2000000000000001E-5</v>
      </c>
      <c r="BI196" s="58">
        <v>7.7999999999999999E-5</v>
      </c>
      <c r="BJ196" s="58">
        <v>1.2E-4</v>
      </c>
      <c r="BK196" s="58">
        <v>1.0399999999999999E-4</v>
      </c>
      <c r="BL196" s="58">
        <v>7.4999999999999993E-5</v>
      </c>
      <c r="BM196" s="58">
        <v>1.1900000000000001E-4</v>
      </c>
      <c r="BN196" s="58">
        <v>1.4100000000000001E-4</v>
      </c>
      <c r="BO196" s="58">
        <v>1.22E-4</v>
      </c>
      <c r="BP196" s="58">
        <v>1.5899999999999999E-4</v>
      </c>
      <c r="BQ196" s="58">
        <v>1.36E-4</v>
      </c>
      <c r="BR196" s="58">
        <v>8.0000000000000007E-5</v>
      </c>
      <c r="BS196" s="58">
        <v>1.07E-4</v>
      </c>
      <c r="BT196" s="58">
        <v>1.56E-4</v>
      </c>
      <c r="BU196" s="58">
        <v>1.12E-4</v>
      </c>
      <c r="BV196" s="58">
        <v>4.0000000000000003E-5</v>
      </c>
      <c r="BW196" s="58">
        <v>5.3000000000000001E-5</v>
      </c>
      <c r="BX196" s="58">
        <v>8.7999999999999998E-5</v>
      </c>
      <c r="BY196" s="58">
        <v>1.22E-4</v>
      </c>
      <c r="BZ196" s="58">
        <v>1.2400000000000001E-4</v>
      </c>
      <c r="CA196" s="58">
        <v>1.1900000000000001E-4</v>
      </c>
      <c r="CB196" s="58">
        <v>1.1E-4</v>
      </c>
      <c r="CC196" s="58">
        <v>8.1000000000000004E-5</v>
      </c>
      <c r="CD196" s="58">
        <v>6.9999999999999994E-5</v>
      </c>
      <c r="CE196" s="58">
        <v>9.5000000000000005E-5</v>
      </c>
      <c r="CF196" s="58">
        <v>1.15E-4</v>
      </c>
      <c r="CG196" s="58">
        <v>1.01E-4</v>
      </c>
      <c r="CH196" s="58">
        <v>6.2000000000000003E-5</v>
      </c>
      <c r="CI196" s="58">
        <v>4.8999999999999998E-5</v>
      </c>
      <c r="CJ196" s="58">
        <v>9.2999999999999997E-5</v>
      </c>
      <c r="CK196" s="58">
        <v>1.3300000000000001E-4</v>
      </c>
      <c r="CL196" s="58">
        <v>9.3999999999999994E-5</v>
      </c>
      <c r="CM196" s="58">
        <v>7.7999999999999999E-5</v>
      </c>
      <c r="CN196" s="58">
        <v>7.2000000000000002E-5</v>
      </c>
      <c r="CO196" s="58">
        <v>6.0999999999999999E-5</v>
      </c>
      <c r="CP196" s="58">
        <v>8.5000000000000006E-5</v>
      </c>
      <c r="CQ196" s="58">
        <v>1.1E-4</v>
      </c>
      <c r="CR196" s="58">
        <v>7.6000000000000004E-5</v>
      </c>
      <c r="CS196" s="58">
        <v>6.4999999999999994E-5</v>
      </c>
      <c r="CT196" s="58">
        <v>1.01E-4</v>
      </c>
      <c r="CU196" s="58">
        <v>7.1000000000000005E-5</v>
      </c>
      <c r="CV196" s="58">
        <v>4.8999999999999998E-5</v>
      </c>
      <c r="CW196" s="58">
        <v>6.9999999999999994E-5</v>
      </c>
      <c r="CX196" s="58">
        <v>6.3E-5</v>
      </c>
      <c r="CY196" s="58">
        <v>4.8000000000000001E-5</v>
      </c>
    </row>
    <row r="197" spans="1:103" x14ac:dyDescent="0.25">
      <c r="A197" s="41" t="s">
        <v>241</v>
      </c>
      <c r="C197" s="58">
        <v>2.42E-4</v>
      </c>
      <c r="D197" s="58">
        <v>3.4299999999999999E-4</v>
      </c>
      <c r="E197" s="58">
        <v>3.2899999999999997E-4</v>
      </c>
      <c r="F197" s="58">
        <v>2.6800000000000001E-4</v>
      </c>
      <c r="G197" s="58">
        <v>2.9100000000000003E-4</v>
      </c>
      <c r="H197" s="58">
        <v>2.23E-4</v>
      </c>
      <c r="I197" s="58">
        <v>2.0100000000000001E-4</v>
      </c>
      <c r="J197" s="58">
        <v>2.32E-4</v>
      </c>
      <c r="K197" s="58">
        <v>2.9999999999999997E-4</v>
      </c>
      <c r="L197" s="58">
        <v>3.2699999999999998E-4</v>
      </c>
      <c r="M197" s="58">
        <v>2.9799999999999998E-4</v>
      </c>
      <c r="N197" s="58">
        <v>3.2899999999999997E-4</v>
      </c>
      <c r="O197" s="58">
        <v>3.3399999999999999E-4</v>
      </c>
      <c r="P197" s="58">
        <v>3.4000000000000002E-4</v>
      </c>
      <c r="Q197" s="58">
        <v>3.4499999999999998E-4</v>
      </c>
      <c r="R197" s="58">
        <v>3.3399999999999999E-4</v>
      </c>
      <c r="S197" s="58">
        <v>3.4000000000000002E-4</v>
      </c>
      <c r="T197" s="58">
        <v>3.77E-4</v>
      </c>
      <c r="U197" s="58">
        <v>4.35E-4</v>
      </c>
      <c r="V197" s="58">
        <v>3.7800000000000003E-4</v>
      </c>
      <c r="W197" s="58">
        <v>3.1300000000000002E-4</v>
      </c>
      <c r="X197" s="58">
        <v>3.57E-4</v>
      </c>
      <c r="Y197" s="58">
        <v>3.9100000000000002E-4</v>
      </c>
      <c r="Z197" s="58">
        <v>3.5599999999999998E-4</v>
      </c>
      <c r="AA197" s="58">
        <v>2.9500000000000001E-4</v>
      </c>
      <c r="AB197" s="58">
        <v>3.2200000000000002E-4</v>
      </c>
      <c r="AC197" s="58">
        <v>3.7800000000000003E-4</v>
      </c>
      <c r="AD197" s="58">
        <v>3.59E-4</v>
      </c>
      <c r="AE197" s="58">
        <v>3.4900000000000003E-4</v>
      </c>
      <c r="AF197" s="58">
        <v>3.6600000000000001E-4</v>
      </c>
      <c r="AG197" s="58">
        <v>3.5E-4</v>
      </c>
      <c r="AH197" s="58">
        <v>3.2899999999999997E-4</v>
      </c>
      <c r="AI197" s="58">
        <v>4.08E-4</v>
      </c>
      <c r="AJ197" s="58">
        <v>4.5600000000000003E-4</v>
      </c>
      <c r="AK197" s="58">
        <v>4.4099999999999999E-4</v>
      </c>
      <c r="AL197" s="58">
        <v>4.5300000000000001E-4</v>
      </c>
      <c r="AM197" s="58">
        <v>3.86E-4</v>
      </c>
      <c r="AN197" s="58">
        <v>3.7599999999999998E-4</v>
      </c>
      <c r="AO197" s="58">
        <v>3.97E-4</v>
      </c>
      <c r="AP197" s="58">
        <v>4.0099999999999999E-4</v>
      </c>
      <c r="AQ197" s="58">
        <v>4.3399999999999998E-4</v>
      </c>
      <c r="AR197" s="58">
        <v>4.3399999999999998E-4</v>
      </c>
      <c r="AS197" s="58">
        <v>4.86E-4</v>
      </c>
      <c r="AT197" s="58">
        <v>4.9700000000000005E-4</v>
      </c>
      <c r="AU197" s="58">
        <v>5.31E-4</v>
      </c>
      <c r="AV197" s="58">
        <v>5.62E-4</v>
      </c>
      <c r="AW197" s="58">
        <v>6.2799999999999998E-4</v>
      </c>
      <c r="AX197" s="58">
        <v>6.5099999999999999E-4</v>
      </c>
      <c r="AY197" s="58">
        <v>4.8000000000000001E-4</v>
      </c>
      <c r="AZ197" s="58">
        <v>4.57E-4</v>
      </c>
      <c r="BA197" s="58">
        <v>4.9899999999999999E-4</v>
      </c>
      <c r="BB197" s="58">
        <v>4.4900000000000002E-4</v>
      </c>
      <c r="BC197" s="58">
        <v>4.2700000000000002E-4</v>
      </c>
      <c r="BD197" s="58">
        <v>5.1800000000000001E-4</v>
      </c>
      <c r="BE197" s="58">
        <v>6.5499999999999998E-4</v>
      </c>
      <c r="BF197" s="58">
        <v>6.3299999999999999E-4</v>
      </c>
      <c r="BG197" s="58">
        <v>5.44E-4</v>
      </c>
      <c r="BH197" s="58">
        <v>5.6400000000000005E-4</v>
      </c>
      <c r="BI197" s="58">
        <v>6.1799999999999995E-4</v>
      </c>
      <c r="BJ197" s="58">
        <v>6.38E-4</v>
      </c>
      <c r="BK197" s="58">
        <v>4.8500000000000003E-4</v>
      </c>
      <c r="BL197" s="58">
        <v>3.4200000000000002E-4</v>
      </c>
      <c r="BM197" s="58">
        <v>3.8499999999999998E-4</v>
      </c>
      <c r="BN197" s="58">
        <v>5.0100000000000003E-4</v>
      </c>
      <c r="BO197" s="58">
        <v>5.4600000000000004E-4</v>
      </c>
      <c r="BP197" s="58">
        <v>4.8700000000000002E-4</v>
      </c>
      <c r="BQ197" s="58">
        <v>3.9500000000000001E-4</v>
      </c>
      <c r="BR197" s="58">
        <v>3.88E-4</v>
      </c>
      <c r="BS197" s="58">
        <v>3.4499999999999998E-4</v>
      </c>
      <c r="BT197" s="58">
        <v>3.01E-4</v>
      </c>
      <c r="BU197" s="58">
        <v>2.5599999999999999E-4</v>
      </c>
      <c r="BV197" s="58">
        <v>1.75E-4</v>
      </c>
      <c r="BW197" s="58">
        <v>3.1300000000000002E-4</v>
      </c>
      <c r="BX197" s="58">
        <v>3.4499999999999998E-4</v>
      </c>
      <c r="BY197" s="58">
        <v>2.1800000000000001E-4</v>
      </c>
      <c r="BZ197" s="58">
        <v>2.5999999999999998E-4</v>
      </c>
      <c r="CA197" s="58">
        <v>4.95E-4</v>
      </c>
      <c r="CB197" s="58">
        <v>4.8099999999999998E-4</v>
      </c>
      <c r="CC197" s="58">
        <v>4.4499999999999997E-4</v>
      </c>
      <c r="CD197" s="58">
        <v>5.6300000000000002E-4</v>
      </c>
      <c r="CE197" s="58">
        <v>4.3100000000000001E-4</v>
      </c>
      <c r="CF197" s="58">
        <v>3.2000000000000003E-4</v>
      </c>
      <c r="CG197" s="58">
        <v>3.0600000000000001E-4</v>
      </c>
      <c r="CH197" s="58">
        <v>3.3700000000000001E-4</v>
      </c>
      <c r="CI197" s="58">
        <v>4.4099999999999999E-4</v>
      </c>
      <c r="CJ197" s="58">
        <v>4.8000000000000001E-4</v>
      </c>
      <c r="CK197" s="58">
        <v>4.5100000000000001E-4</v>
      </c>
      <c r="CL197" s="58">
        <v>3.3799999999999998E-4</v>
      </c>
      <c r="CM197" s="58">
        <v>4.2000000000000002E-4</v>
      </c>
      <c r="CN197" s="58">
        <v>6.4899999999999995E-4</v>
      </c>
      <c r="CO197" s="58">
        <v>5.6999999999999998E-4</v>
      </c>
      <c r="CP197" s="58">
        <v>3.3E-4</v>
      </c>
      <c r="CQ197" s="58">
        <v>4.1599999999999997E-4</v>
      </c>
      <c r="CR197" s="58">
        <v>6.0300000000000002E-4</v>
      </c>
      <c r="CS197" s="58">
        <v>4.84E-4</v>
      </c>
      <c r="CT197" s="58">
        <v>3.7800000000000003E-4</v>
      </c>
      <c r="CU197" s="58">
        <v>4.15E-4</v>
      </c>
      <c r="CV197" s="58">
        <v>3.6200000000000002E-4</v>
      </c>
      <c r="CW197" s="58">
        <v>4.6900000000000002E-4</v>
      </c>
      <c r="CX197" s="58">
        <v>5.0500000000000002E-4</v>
      </c>
      <c r="CY197" s="58">
        <v>3.6900000000000002E-4</v>
      </c>
    </row>
    <row r="198" spans="1:103" x14ac:dyDescent="0.25">
      <c r="A198" s="41" t="s">
        <v>242</v>
      </c>
      <c r="C198" s="58">
        <v>1.0399999999999999E-4</v>
      </c>
      <c r="D198" s="58">
        <v>9.2E-5</v>
      </c>
      <c r="E198" s="58">
        <v>5.5000000000000002E-5</v>
      </c>
      <c r="F198" s="58">
        <v>2.5000000000000001E-5</v>
      </c>
      <c r="G198" s="58">
        <v>4.5000000000000003E-5</v>
      </c>
      <c r="H198" s="58">
        <v>5.3000000000000001E-5</v>
      </c>
      <c r="I198" s="58">
        <v>4.3000000000000002E-5</v>
      </c>
      <c r="J198" s="58">
        <v>3.4E-5</v>
      </c>
      <c r="K198" s="58">
        <v>3.4999999999999997E-5</v>
      </c>
      <c r="L198" s="58">
        <v>4.8000000000000001E-5</v>
      </c>
      <c r="M198" s="58">
        <v>6.6000000000000005E-5</v>
      </c>
      <c r="N198" s="58">
        <v>9.7999999999999997E-5</v>
      </c>
      <c r="O198" s="58">
        <v>1.3100000000000001E-4</v>
      </c>
      <c r="P198" s="58">
        <v>1.02E-4</v>
      </c>
      <c r="Q198" s="58">
        <v>5.7000000000000003E-5</v>
      </c>
      <c r="R198" s="58">
        <v>8.1000000000000004E-5</v>
      </c>
      <c r="S198" s="58">
        <v>1.03E-4</v>
      </c>
      <c r="T198" s="58">
        <v>1.1400000000000001E-4</v>
      </c>
      <c r="U198" s="58">
        <v>9.6000000000000002E-5</v>
      </c>
      <c r="V198" s="58">
        <v>7.2999999999999999E-5</v>
      </c>
      <c r="W198" s="58">
        <v>1.92E-4</v>
      </c>
      <c r="X198" s="58">
        <v>2.3499999999999999E-4</v>
      </c>
      <c r="Y198" s="58">
        <v>1.73E-4</v>
      </c>
      <c r="Z198" s="58">
        <v>1.4899999999999999E-4</v>
      </c>
      <c r="AA198" s="58">
        <v>1.3899999999999999E-4</v>
      </c>
      <c r="AB198" s="58">
        <v>1.6000000000000001E-4</v>
      </c>
      <c r="AC198" s="58">
        <v>1.6699999999999999E-4</v>
      </c>
      <c r="AD198" s="58">
        <v>1.44E-4</v>
      </c>
      <c r="AE198" s="58">
        <v>1.26E-4</v>
      </c>
      <c r="AF198" s="58">
        <v>9.3999999999999994E-5</v>
      </c>
      <c r="AG198" s="58">
        <v>8.8999999999999995E-5</v>
      </c>
      <c r="AH198" s="58">
        <v>1.18E-4</v>
      </c>
      <c r="AI198" s="58">
        <v>9.3999999999999994E-5</v>
      </c>
      <c r="AJ198" s="58">
        <v>9.2999999999999997E-5</v>
      </c>
      <c r="AK198" s="58">
        <v>8.7999999999999998E-5</v>
      </c>
      <c r="AL198" s="58">
        <v>7.7999999999999999E-5</v>
      </c>
      <c r="AM198" s="58">
        <v>1.15E-4</v>
      </c>
      <c r="AN198" s="58">
        <v>1.44E-4</v>
      </c>
      <c r="AO198" s="58">
        <v>8.0000000000000007E-5</v>
      </c>
      <c r="AP198" s="58">
        <v>9.1000000000000003E-5</v>
      </c>
      <c r="AQ198" s="58">
        <v>1.9100000000000001E-4</v>
      </c>
      <c r="AR198" s="58">
        <v>1.8100000000000001E-4</v>
      </c>
      <c r="AS198" s="58">
        <v>1.17E-4</v>
      </c>
      <c r="AT198" s="58">
        <v>1.85E-4</v>
      </c>
      <c r="AU198" s="58">
        <v>1.92E-4</v>
      </c>
      <c r="AV198" s="58">
        <v>1.3899999999999999E-4</v>
      </c>
      <c r="AW198" s="58">
        <v>1.83E-4</v>
      </c>
      <c r="AX198" s="58">
        <v>2.1699999999999999E-4</v>
      </c>
      <c r="AY198" s="58">
        <v>2.72E-4</v>
      </c>
      <c r="AZ198" s="58">
        <v>2.4800000000000001E-4</v>
      </c>
      <c r="BA198" s="58">
        <v>1.6000000000000001E-4</v>
      </c>
      <c r="BB198" s="58">
        <v>9.8999999999999994E-5</v>
      </c>
      <c r="BC198" s="58">
        <v>9.0000000000000006E-5</v>
      </c>
      <c r="BD198" s="58">
        <v>1.02E-4</v>
      </c>
      <c r="BE198" s="58">
        <v>8.5000000000000006E-5</v>
      </c>
      <c r="BF198" s="58">
        <v>5.3000000000000001E-5</v>
      </c>
      <c r="BG198" s="58">
        <v>1.15E-4</v>
      </c>
      <c r="BH198" s="58">
        <v>1.8799999999999999E-4</v>
      </c>
      <c r="BI198" s="58">
        <v>1.4999999999999999E-4</v>
      </c>
      <c r="BJ198" s="58">
        <v>1.05E-4</v>
      </c>
      <c r="BK198" s="58">
        <v>1.03E-4</v>
      </c>
      <c r="BL198" s="58">
        <v>1.15E-4</v>
      </c>
      <c r="BM198" s="58">
        <v>8.0000000000000007E-5</v>
      </c>
      <c r="BN198" s="58">
        <v>9.7999999999999997E-5</v>
      </c>
      <c r="BO198" s="58">
        <v>2.03E-4</v>
      </c>
      <c r="BP198" s="58">
        <v>1.8000000000000001E-4</v>
      </c>
      <c r="BQ198" s="58">
        <v>1.63E-4</v>
      </c>
      <c r="BR198" s="58">
        <v>1.8000000000000001E-4</v>
      </c>
      <c r="BS198" s="58">
        <v>1.3899999999999999E-4</v>
      </c>
      <c r="BT198" s="58">
        <v>8.7000000000000001E-5</v>
      </c>
      <c r="BU198" s="58">
        <v>1E-4</v>
      </c>
      <c r="BV198" s="58">
        <v>1.08E-4</v>
      </c>
      <c r="BW198" s="58">
        <v>9.3999999999999994E-5</v>
      </c>
      <c r="BX198" s="58">
        <v>1.54E-4</v>
      </c>
      <c r="BY198" s="58">
        <v>1.6699999999999999E-4</v>
      </c>
      <c r="BZ198" s="58">
        <v>1.8000000000000001E-4</v>
      </c>
      <c r="CA198" s="58">
        <v>2.1699999999999999E-4</v>
      </c>
      <c r="CB198" s="58">
        <v>2.5300000000000002E-4</v>
      </c>
      <c r="CC198" s="58">
        <v>2.9399999999999999E-4</v>
      </c>
      <c r="CD198" s="58">
        <v>3.2200000000000002E-4</v>
      </c>
      <c r="CE198" s="58">
        <v>2.24E-4</v>
      </c>
      <c r="CF198" s="58">
        <v>2.6899999999999998E-4</v>
      </c>
      <c r="CG198" s="58">
        <v>3.3300000000000002E-4</v>
      </c>
      <c r="CH198" s="58">
        <v>2.2599999999999999E-4</v>
      </c>
      <c r="CI198" s="58">
        <v>1.37E-4</v>
      </c>
      <c r="CJ198" s="58">
        <v>1.0900000000000001E-4</v>
      </c>
      <c r="CK198" s="58">
        <v>2.5000000000000001E-4</v>
      </c>
      <c r="CL198" s="58">
        <v>2.81E-4</v>
      </c>
      <c r="CM198" s="58">
        <v>1.9900000000000001E-4</v>
      </c>
      <c r="CN198" s="58">
        <v>1.9699999999999999E-4</v>
      </c>
      <c r="CO198" s="58">
        <v>2.4000000000000001E-4</v>
      </c>
      <c r="CP198" s="58">
        <v>2.2499999999999999E-4</v>
      </c>
      <c r="CQ198" s="58">
        <v>1.8900000000000001E-4</v>
      </c>
      <c r="CR198" s="58">
        <v>1.8000000000000001E-4</v>
      </c>
      <c r="CS198" s="58">
        <v>2.7999999999999998E-4</v>
      </c>
      <c r="CT198" s="58">
        <v>3.5599999999999998E-4</v>
      </c>
      <c r="CU198" s="58">
        <v>3.5300000000000002E-4</v>
      </c>
      <c r="CV198" s="58">
        <v>3.19E-4</v>
      </c>
      <c r="CW198" s="58">
        <v>3.0299999999999999E-4</v>
      </c>
      <c r="CX198" s="58">
        <v>3.7300000000000001E-4</v>
      </c>
      <c r="CY198" s="58">
        <v>5.1800000000000001E-4</v>
      </c>
    </row>
    <row r="199" spans="1:103" x14ac:dyDescent="0.25">
      <c r="A199" s="41" t="s">
        <v>243</v>
      </c>
      <c r="C199" s="58">
        <v>1.467E-3</v>
      </c>
      <c r="D199" s="58">
        <v>1.217E-3</v>
      </c>
      <c r="E199" s="58">
        <v>9.4700000000000003E-4</v>
      </c>
      <c r="F199" s="58">
        <v>8.83E-4</v>
      </c>
      <c r="G199" s="58">
        <v>9.8200000000000002E-4</v>
      </c>
      <c r="H199" s="58">
        <v>1.06E-3</v>
      </c>
      <c r="I199" s="58">
        <v>9.7400000000000004E-4</v>
      </c>
      <c r="J199" s="58">
        <v>7.8700000000000005E-4</v>
      </c>
      <c r="K199" s="58">
        <v>8.0699999999999999E-4</v>
      </c>
      <c r="L199" s="58">
        <v>7.7499999999999997E-4</v>
      </c>
      <c r="M199" s="58">
        <v>6.1300000000000005E-4</v>
      </c>
      <c r="N199" s="58">
        <v>6.0700000000000001E-4</v>
      </c>
      <c r="O199" s="58">
        <v>8.0500000000000005E-4</v>
      </c>
      <c r="P199" s="58">
        <v>7.6999999999999996E-4</v>
      </c>
      <c r="Q199" s="58">
        <v>6.7299999999999999E-4</v>
      </c>
      <c r="R199" s="58">
        <v>6.6E-4</v>
      </c>
      <c r="S199" s="58">
        <v>6.6100000000000002E-4</v>
      </c>
      <c r="T199" s="58">
        <v>6.7299999999999999E-4</v>
      </c>
      <c r="U199" s="58">
        <v>6.87E-4</v>
      </c>
      <c r="V199" s="58">
        <v>8.8999999999999995E-4</v>
      </c>
      <c r="W199" s="58">
        <v>9.9700000000000006E-4</v>
      </c>
      <c r="X199" s="58">
        <v>8.1300000000000003E-4</v>
      </c>
      <c r="Y199" s="58">
        <v>7.3499999999999998E-4</v>
      </c>
      <c r="Z199" s="58">
        <v>8.4999999999999995E-4</v>
      </c>
      <c r="AA199" s="58">
        <v>8.2299999999999995E-4</v>
      </c>
      <c r="AB199" s="58">
        <v>7.7499999999999997E-4</v>
      </c>
      <c r="AC199" s="58">
        <v>7.7300000000000003E-4</v>
      </c>
      <c r="AD199" s="58">
        <v>6.7500000000000004E-4</v>
      </c>
      <c r="AE199" s="58">
        <v>6.4599999999999998E-4</v>
      </c>
      <c r="AF199" s="58">
        <v>6.3000000000000003E-4</v>
      </c>
      <c r="AG199" s="58">
        <v>5.3499999999999999E-4</v>
      </c>
      <c r="AH199" s="58">
        <v>4.9899999999999999E-4</v>
      </c>
      <c r="AI199" s="58">
        <v>5.2599999999999999E-4</v>
      </c>
      <c r="AJ199" s="58">
        <v>5.6300000000000002E-4</v>
      </c>
      <c r="AK199" s="58">
        <v>6.4499999999999996E-4</v>
      </c>
      <c r="AL199" s="58">
        <v>6.6E-4</v>
      </c>
      <c r="AM199" s="58">
        <v>7.1199999999999996E-4</v>
      </c>
      <c r="AN199" s="58">
        <v>7.0500000000000001E-4</v>
      </c>
      <c r="AO199" s="58">
        <v>6.1499999999999999E-4</v>
      </c>
      <c r="AP199" s="58">
        <v>4.5100000000000001E-4</v>
      </c>
      <c r="AQ199" s="58">
        <v>3.88E-4</v>
      </c>
      <c r="AR199" s="58">
        <v>5.5099999999999995E-4</v>
      </c>
      <c r="AS199" s="58">
        <v>5.9299999999999999E-4</v>
      </c>
      <c r="AT199" s="58">
        <v>4.7800000000000002E-4</v>
      </c>
      <c r="AU199" s="58">
        <v>4.08E-4</v>
      </c>
      <c r="AV199" s="58">
        <v>5.1199999999999998E-4</v>
      </c>
      <c r="AW199" s="58">
        <v>6.38E-4</v>
      </c>
      <c r="AX199" s="58">
        <v>6.0599999999999998E-4</v>
      </c>
      <c r="AY199" s="58">
        <v>6.1399999999999996E-4</v>
      </c>
      <c r="AZ199" s="58">
        <v>8.3000000000000001E-4</v>
      </c>
      <c r="BA199" s="58">
        <v>1.0039999999999999E-3</v>
      </c>
      <c r="BB199" s="58">
        <v>9.2800000000000001E-4</v>
      </c>
      <c r="BC199" s="58">
        <v>7.7099999999999998E-4</v>
      </c>
      <c r="BD199" s="58">
        <v>8.9700000000000001E-4</v>
      </c>
      <c r="BE199" s="58">
        <v>8.2299999999999995E-4</v>
      </c>
      <c r="BF199" s="58">
        <v>5.8299999999999997E-4</v>
      </c>
      <c r="BG199" s="58">
        <v>5.3700000000000004E-4</v>
      </c>
      <c r="BH199" s="58">
        <v>7.4700000000000005E-4</v>
      </c>
      <c r="BI199" s="58">
        <v>9.0200000000000002E-4</v>
      </c>
      <c r="BJ199" s="58">
        <v>7.9500000000000003E-4</v>
      </c>
      <c r="BK199" s="58">
        <v>6.8599999999999998E-4</v>
      </c>
      <c r="BL199" s="58">
        <v>5.6499999999999996E-4</v>
      </c>
      <c r="BM199" s="58">
        <v>5.8100000000000003E-4</v>
      </c>
      <c r="BN199" s="58">
        <v>5.4600000000000004E-4</v>
      </c>
      <c r="BO199" s="58">
        <v>5.6899999999999995E-4</v>
      </c>
      <c r="BP199" s="58">
        <v>5.9100000000000005E-4</v>
      </c>
      <c r="BQ199" s="58">
        <v>4.57E-4</v>
      </c>
      <c r="BR199" s="58">
        <v>4.6799999999999999E-4</v>
      </c>
      <c r="BS199" s="58">
        <v>5.7200000000000003E-4</v>
      </c>
      <c r="BT199" s="58">
        <v>7.7899999999999996E-4</v>
      </c>
      <c r="BU199" s="58">
        <v>9.1600000000000004E-4</v>
      </c>
      <c r="BV199" s="58">
        <v>8.0000000000000004E-4</v>
      </c>
      <c r="BW199" s="58">
        <v>5.6700000000000001E-4</v>
      </c>
      <c r="BX199" s="58">
        <v>5.7899999999999998E-4</v>
      </c>
      <c r="BY199" s="58">
        <v>6.0099999999999997E-4</v>
      </c>
      <c r="BZ199" s="58">
        <v>4.9299999999999995E-4</v>
      </c>
      <c r="CA199" s="58">
        <v>5.2899999999999996E-4</v>
      </c>
      <c r="CB199" s="58">
        <v>4.5899999999999999E-4</v>
      </c>
      <c r="CC199" s="58">
        <v>5.4799999999999998E-4</v>
      </c>
      <c r="CD199" s="58">
        <v>6.3000000000000003E-4</v>
      </c>
      <c r="CE199" s="58">
        <v>4.5800000000000002E-4</v>
      </c>
      <c r="CF199" s="58">
        <v>5.04E-4</v>
      </c>
      <c r="CG199" s="58">
        <v>7.0399999999999998E-4</v>
      </c>
      <c r="CH199" s="58">
        <v>6.9499999999999998E-4</v>
      </c>
      <c r="CI199" s="58">
        <v>9.3300000000000002E-4</v>
      </c>
      <c r="CJ199" s="58">
        <v>1.0510000000000001E-3</v>
      </c>
      <c r="CK199" s="58">
        <v>1.4419999999999999E-3</v>
      </c>
      <c r="CL199" s="58">
        <v>1.5089999999999999E-3</v>
      </c>
      <c r="CM199" s="58">
        <v>8.6499999999999999E-4</v>
      </c>
      <c r="CN199" s="58">
        <v>6.8300000000000001E-4</v>
      </c>
      <c r="CO199" s="58">
        <v>6.5499999999999998E-4</v>
      </c>
      <c r="CP199" s="58">
        <v>6.9700000000000003E-4</v>
      </c>
      <c r="CQ199" s="58">
        <v>7.7300000000000003E-4</v>
      </c>
      <c r="CR199" s="58">
        <v>6.9099999999999999E-4</v>
      </c>
      <c r="CS199" s="58">
        <v>6.6699999999999995E-4</v>
      </c>
      <c r="CT199" s="58">
        <v>8.9099999999999997E-4</v>
      </c>
      <c r="CU199" s="58">
        <v>9.8499999999999998E-4</v>
      </c>
      <c r="CV199" s="58">
        <v>1.0430000000000001E-3</v>
      </c>
      <c r="CW199" s="58">
        <v>9.1299999999999997E-4</v>
      </c>
      <c r="CX199" s="58">
        <v>6.1200000000000002E-4</v>
      </c>
      <c r="CY199" s="58">
        <v>6.87E-4</v>
      </c>
    </row>
    <row r="200" spans="1:103" x14ac:dyDescent="0.25">
      <c r="A200" s="41" t="s">
        <v>244</v>
      </c>
      <c r="C200" s="58">
        <v>3.754E-3</v>
      </c>
      <c r="D200" s="58">
        <v>3.48E-3</v>
      </c>
      <c r="E200" s="58">
        <v>3.6519999999999999E-3</v>
      </c>
      <c r="F200" s="58">
        <v>3.862E-3</v>
      </c>
      <c r="G200" s="58">
        <v>4.2719999999999998E-3</v>
      </c>
      <c r="H200" s="58">
        <v>3.7859999999999999E-3</v>
      </c>
      <c r="I200" s="58">
        <v>3.0179999999999998E-3</v>
      </c>
      <c r="J200" s="58">
        <v>3.1719999999999999E-3</v>
      </c>
      <c r="K200" s="58">
        <v>3.1549999999999998E-3</v>
      </c>
      <c r="L200" s="58">
        <v>3.0049999999999999E-3</v>
      </c>
      <c r="M200" s="58">
        <v>3.0349999999999999E-3</v>
      </c>
      <c r="N200" s="58">
        <v>3.2550000000000001E-3</v>
      </c>
      <c r="O200" s="58">
        <v>3.5249999999999999E-3</v>
      </c>
      <c r="P200" s="58">
        <v>3.9249999999999997E-3</v>
      </c>
      <c r="Q200" s="58">
        <v>3.7079999999999999E-3</v>
      </c>
      <c r="R200" s="58">
        <v>3.4480000000000001E-3</v>
      </c>
      <c r="S200" s="58">
        <v>3.7100000000000002E-3</v>
      </c>
      <c r="T200" s="58">
        <v>3.8969999999999999E-3</v>
      </c>
      <c r="U200" s="58">
        <v>3.8010000000000001E-3</v>
      </c>
      <c r="V200" s="58">
        <v>3.7520000000000001E-3</v>
      </c>
      <c r="W200" s="58">
        <v>3.6779999999999998E-3</v>
      </c>
      <c r="X200" s="58">
        <v>3.4749999999999998E-3</v>
      </c>
      <c r="Y200" s="58">
        <v>3.418E-3</v>
      </c>
      <c r="Z200" s="58">
        <v>3.3600000000000001E-3</v>
      </c>
      <c r="AA200" s="58">
        <v>3.7799999999999999E-3</v>
      </c>
      <c r="AB200" s="58">
        <v>4.346E-3</v>
      </c>
      <c r="AC200" s="58">
        <v>4.2329999999999998E-3</v>
      </c>
      <c r="AD200" s="58">
        <v>3.8089999999999999E-3</v>
      </c>
      <c r="AE200" s="58">
        <v>3.81E-3</v>
      </c>
      <c r="AF200" s="58">
        <v>4.1339999999999997E-3</v>
      </c>
      <c r="AG200" s="58">
        <v>4.182E-3</v>
      </c>
      <c r="AH200" s="58">
        <v>3.7559999999999998E-3</v>
      </c>
      <c r="AI200" s="58">
        <v>3.7590000000000002E-3</v>
      </c>
      <c r="AJ200" s="58">
        <v>3.8630000000000001E-3</v>
      </c>
      <c r="AK200" s="58">
        <v>4.0740000000000004E-3</v>
      </c>
      <c r="AL200" s="58">
        <v>4.1650000000000003E-3</v>
      </c>
      <c r="AM200" s="58">
        <v>3.908E-3</v>
      </c>
      <c r="AN200" s="58">
        <v>3.771E-3</v>
      </c>
      <c r="AO200" s="58">
        <v>3.826E-3</v>
      </c>
      <c r="AP200" s="58">
        <v>4.1440000000000001E-3</v>
      </c>
      <c r="AQ200" s="58">
        <v>4.5960000000000003E-3</v>
      </c>
      <c r="AR200" s="58">
        <v>4.189E-3</v>
      </c>
      <c r="AS200" s="58">
        <v>3.6679999999999998E-3</v>
      </c>
      <c r="AT200" s="58">
        <v>4.0480000000000004E-3</v>
      </c>
      <c r="AU200" s="58">
        <v>3.9150000000000001E-3</v>
      </c>
      <c r="AV200" s="58">
        <v>4.3049999999999998E-3</v>
      </c>
      <c r="AW200" s="58">
        <v>4.7600000000000003E-3</v>
      </c>
      <c r="AX200" s="58">
        <v>4.1700000000000001E-3</v>
      </c>
      <c r="AY200" s="58">
        <v>4.3930000000000002E-3</v>
      </c>
      <c r="AZ200" s="58">
        <v>4.7010000000000003E-3</v>
      </c>
      <c r="BA200" s="58">
        <v>4.6100000000000004E-3</v>
      </c>
      <c r="BB200" s="58">
        <v>4.6090000000000002E-3</v>
      </c>
      <c r="BC200" s="58">
        <v>4.8939999999999999E-3</v>
      </c>
      <c r="BD200" s="58">
        <v>5.2890000000000003E-3</v>
      </c>
      <c r="BE200" s="58">
        <v>5.0039999999999998E-3</v>
      </c>
      <c r="BF200" s="58">
        <v>4.5799999999999999E-3</v>
      </c>
      <c r="BG200" s="58">
        <v>4.3480000000000003E-3</v>
      </c>
      <c r="BH200" s="58">
        <v>3.9449999999999997E-3</v>
      </c>
      <c r="BI200" s="58">
        <v>3.7360000000000002E-3</v>
      </c>
      <c r="BJ200" s="58">
        <v>3.9319999999999997E-3</v>
      </c>
      <c r="BK200" s="58">
        <v>4.117E-3</v>
      </c>
      <c r="BL200" s="58">
        <v>4.4730000000000004E-3</v>
      </c>
      <c r="BM200" s="58">
        <v>4.5170000000000002E-3</v>
      </c>
      <c r="BN200" s="58">
        <v>4.1289999999999999E-3</v>
      </c>
      <c r="BO200" s="58">
        <v>3.7330000000000002E-3</v>
      </c>
      <c r="BP200" s="58">
        <v>4.1359999999999999E-3</v>
      </c>
      <c r="BQ200" s="58">
        <v>4.1399999999999996E-3</v>
      </c>
      <c r="BR200" s="58">
        <v>4.1349999999999998E-3</v>
      </c>
      <c r="BS200" s="58">
        <v>4.0990000000000002E-3</v>
      </c>
      <c r="BT200" s="58">
        <v>3.9560000000000003E-3</v>
      </c>
      <c r="BU200" s="58">
        <v>4.2319999999999997E-3</v>
      </c>
      <c r="BV200" s="58">
        <v>3.8760000000000001E-3</v>
      </c>
      <c r="BW200" s="58">
        <v>3.568E-3</v>
      </c>
      <c r="BX200" s="58">
        <v>4.2370000000000003E-3</v>
      </c>
      <c r="BY200" s="58">
        <v>4.6750000000000003E-3</v>
      </c>
      <c r="BZ200" s="58">
        <v>3.993E-3</v>
      </c>
      <c r="CA200" s="58">
        <v>4.1999999999999997E-3</v>
      </c>
      <c r="CB200" s="58">
        <v>4.8989999999999997E-3</v>
      </c>
      <c r="CC200" s="58">
        <v>5.9449999999999998E-3</v>
      </c>
      <c r="CD200" s="58">
        <v>5.3870000000000003E-3</v>
      </c>
      <c r="CE200" s="58">
        <v>3.98E-3</v>
      </c>
      <c r="CF200" s="58">
        <v>4.3189999999999999E-3</v>
      </c>
      <c r="CG200" s="58">
        <v>4.5469999999999998E-3</v>
      </c>
      <c r="CH200" s="58">
        <v>4.4739999999999997E-3</v>
      </c>
      <c r="CI200" s="58">
        <v>4.4860000000000004E-3</v>
      </c>
      <c r="CJ200" s="58">
        <v>4.5859999999999998E-3</v>
      </c>
      <c r="CK200" s="58">
        <v>4.9379999999999997E-3</v>
      </c>
      <c r="CL200" s="58">
        <v>4.8809999999999999E-3</v>
      </c>
      <c r="CM200" s="58">
        <v>4.0480000000000004E-3</v>
      </c>
      <c r="CN200" s="58">
        <v>3.8630000000000001E-3</v>
      </c>
      <c r="CO200" s="58">
        <v>4.0410000000000003E-3</v>
      </c>
      <c r="CP200" s="58">
        <v>3.9740000000000001E-3</v>
      </c>
      <c r="CQ200" s="58">
        <v>3.9569999999999996E-3</v>
      </c>
      <c r="CR200" s="58">
        <v>4.4889999999999999E-3</v>
      </c>
      <c r="CS200" s="58">
        <v>3.9420000000000002E-3</v>
      </c>
      <c r="CT200" s="58">
        <v>2.846E-3</v>
      </c>
      <c r="CU200" s="58">
        <v>3.0609999999999999E-3</v>
      </c>
      <c r="CV200" s="58">
        <v>3.2209999999999999E-3</v>
      </c>
      <c r="CW200" s="58">
        <v>3.4940000000000001E-3</v>
      </c>
      <c r="CX200" s="58">
        <v>3.5509999999999999E-3</v>
      </c>
      <c r="CY200" s="58">
        <v>3.7079999999999999E-3</v>
      </c>
    </row>
    <row r="201" spans="1:103" x14ac:dyDescent="0.25">
      <c r="A201" s="41" t="s">
        <v>245</v>
      </c>
      <c r="C201" s="58">
        <v>8.12E-4</v>
      </c>
      <c r="D201" s="58">
        <v>9.8700000000000003E-4</v>
      </c>
      <c r="E201" s="58">
        <v>8.7200000000000005E-4</v>
      </c>
      <c r="F201" s="58">
        <v>9.6100000000000005E-4</v>
      </c>
      <c r="G201" s="58">
        <v>1.116E-3</v>
      </c>
      <c r="H201" s="58">
        <v>1.121E-3</v>
      </c>
      <c r="I201" s="58">
        <v>9.7000000000000005E-4</v>
      </c>
      <c r="J201" s="58">
        <v>8.3699999999999996E-4</v>
      </c>
      <c r="K201" s="58">
        <v>8.8099999999999995E-4</v>
      </c>
      <c r="L201" s="58">
        <v>9.59E-4</v>
      </c>
      <c r="M201" s="58">
        <v>9.5699999999999995E-4</v>
      </c>
      <c r="N201" s="58">
        <v>9.9799999999999997E-4</v>
      </c>
      <c r="O201" s="58">
        <v>1.067E-3</v>
      </c>
      <c r="P201" s="58">
        <v>1.034E-3</v>
      </c>
      <c r="Q201" s="58">
        <v>1.0920000000000001E-3</v>
      </c>
      <c r="R201" s="58">
        <v>1.232E-3</v>
      </c>
      <c r="S201" s="58">
        <v>1.464E-3</v>
      </c>
      <c r="T201" s="58">
        <v>1.5820000000000001E-3</v>
      </c>
      <c r="U201" s="58">
        <v>1.6670000000000001E-3</v>
      </c>
      <c r="V201" s="58">
        <v>1.725E-3</v>
      </c>
      <c r="W201" s="58">
        <v>1.7930000000000001E-3</v>
      </c>
      <c r="X201" s="58">
        <v>1.812E-3</v>
      </c>
      <c r="Y201" s="58">
        <v>1.756E-3</v>
      </c>
      <c r="Z201" s="58">
        <v>1.627E-3</v>
      </c>
      <c r="AA201" s="58">
        <v>1.5839999999999999E-3</v>
      </c>
      <c r="AB201" s="58">
        <v>1.6230000000000001E-3</v>
      </c>
      <c r="AC201" s="58">
        <v>1.714E-3</v>
      </c>
      <c r="AD201" s="58">
        <v>1.7080000000000001E-3</v>
      </c>
      <c r="AE201" s="58">
        <v>1.335E-3</v>
      </c>
      <c r="AF201" s="58">
        <v>1.3259999999999999E-3</v>
      </c>
      <c r="AG201" s="58">
        <v>1.529E-3</v>
      </c>
      <c r="AH201" s="58">
        <v>1.7210000000000001E-3</v>
      </c>
      <c r="AI201" s="58">
        <v>1.6919999999999999E-3</v>
      </c>
      <c r="AJ201" s="58">
        <v>1.9120000000000001E-3</v>
      </c>
      <c r="AK201" s="58">
        <v>1.9559999999999998E-3</v>
      </c>
      <c r="AL201" s="58">
        <v>1.841E-3</v>
      </c>
      <c r="AM201" s="58">
        <v>1.9719999999999998E-3</v>
      </c>
      <c r="AN201" s="58">
        <v>1.7129999999999999E-3</v>
      </c>
      <c r="AO201" s="58">
        <v>1.439E-3</v>
      </c>
      <c r="AP201" s="58">
        <v>1.4170000000000001E-3</v>
      </c>
      <c r="AQ201" s="58">
        <v>2.0479999999999999E-3</v>
      </c>
      <c r="AR201" s="58">
        <v>2.5899999999999999E-3</v>
      </c>
      <c r="AS201" s="58">
        <v>2.1640000000000001E-3</v>
      </c>
      <c r="AT201" s="58">
        <v>1.9070000000000001E-3</v>
      </c>
      <c r="AU201" s="58">
        <v>2.0140000000000002E-3</v>
      </c>
      <c r="AV201" s="58">
        <v>2.0530000000000001E-3</v>
      </c>
      <c r="AW201" s="58">
        <v>2.2669999999999999E-3</v>
      </c>
      <c r="AX201" s="58">
        <v>2.372E-3</v>
      </c>
      <c r="AY201" s="58">
        <v>2.5110000000000002E-3</v>
      </c>
      <c r="AZ201" s="58">
        <v>2.49E-3</v>
      </c>
      <c r="BA201" s="58">
        <v>2.2390000000000001E-3</v>
      </c>
      <c r="BB201" s="58">
        <v>2.317E-3</v>
      </c>
      <c r="BC201" s="58">
        <v>2.4369999999999999E-3</v>
      </c>
      <c r="BD201" s="58">
        <v>2.2750000000000001E-3</v>
      </c>
      <c r="BE201" s="58">
        <v>1.91E-3</v>
      </c>
      <c r="BF201" s="58">
        <v>1.8450000000000001E-3</v>
      </c>
      <c r="BG201" s="58">
        <v>1.872E-3</v>
      </c>
      <c r="BH201" s="58">
        <v>1.8940000000000001E-3</v>
      </c>
      <c r="BI201" s="58">
        <v>2.0409999999999998E-3</v>
      </c>
      <c r="BJ201" s="58">
        <v>2.104E-3</v>
      </c>
      <c r="BK201" s="58">
        <v>2.3830000000000001E-3</v>
      </c>
      <c r="BL201" s="58">
        <v>2.4840000000000001E-3</v>
      </c>
      <c r="BM201" s="58">
        <v>2.503E-3</v>
      </c>
      <c r="BN201" s="58">
        <v>2.2539999999999999E-3</v>
      </c>
      <c r="BO201" s="58">
        <v>2.1159999999999998E-3</v>
      </c>
      <c r="BP201" s="58">
        <v>2.4020000000000001E-3</v>
      </c>
      <c r="BQ201" s="58">
        <v>2.905E-3</v>
      </c>
      <c r="BR201" s="58">
        <v>2.7929999999999999E-3</v>
      </c>
      <c r="BS201" s="58">
        <v>2.686E-3</v>
      </c>
      <c r="BT201" s="58">
        <v>3.2499999999999999E-3</v>
      </c>
      <c r="BU201" s="58">
        <v>3.408E-3</v>
      </c>
      <c r="BV201" s="58">
        <v>2.9069999999999999E-3</v>
      </c>
      <c r="BW201" s="58">
        <v>2.6289999999999998E-3</v>
      </c>
      <c r="BX201" s="58">
        <v>3.215E-3</v>
      </c>
      <c r="BY201" s="58">
        <v>3.64E-3</v>
      </c>
      <c r="BZ201" s="58">
        <v>2.9260000000000002E-3</v>
      </c>
      <c r="CA201" s="58">
        <v>2.6029999999999998E-3</v>
      </c>
      <c r="CB201" s="58">
        <v>2.9060000000000002E-3</v>
      </c>
      <c r="CC201" s="58">
        <v>2.774E-3</v>
      </c>
      <c r="CD201" s="58">
        <v>2.5370000000000002E-3</v>
      </c>
      <c r="CE201" s="58">
        <v>2.7659999999999998E-3</v>
      </c>
      <c r="CF201" s="58">
        <v>2.9020000000000001E-3</v>
      </c>
      <c r="CG201" s="58">
        <v>2.666E-3</v>
      </c>
      <c r="CH201" s="58">
        <v>2.1740000000000002E-3</v>
      </c>
      <c r="CI201" s="58">
        <v>2.0070000000000001E-3</v>
      </c>
      <c r="CJ201" s="58">
        <v>2.9729999999999999E-3</v>
      </c>
      <c r="CK201" s="58">
        <v>3.4199999999999999E-3</v>
      </c>
      <c r="CL201" s="58">
        <v>3.1770000000000001E-3</v>
      </c>
      <c r="CM201" s="58">
        <v>3.0040000000000002E-3</v>
      </c>
      <c r="CN201" s="58">
        <v>3.6280000000000001E-3</v>
      </c>
      <c r="CO201" s="58">
        <v>4.0130000000000001E-3</v>
      </c>
      <c r="CP201" s="58">
        <v>3.8289999999999999E-3</v>
      </c>
      <c r="CQ201" s="58">
        <v>4.0800000000000003E-3</v>
      </c>
      <c r="CR201" s="58">
        <v>3.859E-3</v>
      </c>
      <c r="CS201" s="58">
        <v>3.4759999999999999E-3</v>
      </c>
      <c r="CT201" s="58">
        <v>3.2490000000000002E-3</v>
      </c>
      <c r="CU201" s="58">
        <v>2.6930000000000001E-3</v>
      </c>
      <c r="CV201" s="58">
        <v>2.8349999999999998E-3</v>
      </c>
      <c r="CW201" s="58">
        <v>3.045E-3</v>
      </c>
      <c r="CX201" s="58">
        <v>3.0820000000000001E-3</v>
      </c>
      <c r="CY201" s="58">
        <v>3.6340000000000001E-3</v>
      </c>
    </row>
    <row r="202" spans="1:103" x14ac:dyDescent="0.25">
      <c r="A202" s="41" t="s">
        <v>276</v>
      </c>
      <c r="C202" s="58">
        <v>1.356E-3</v>
      </c>
      <c r="D202" s="58">
        <v>1.2329999999999999E-3</v>
      </c>
      <c r="E202" s="58">
        <v>1.008E-3</v>
      </c>
      <c r="F202" s="58">
        <v>1.0369999999999999E-3</v>
      </c>
      <c r="G202" s="58">
        <v>1.073E-3</v>
      </c>
      <c r="H202" s="58">
        <v>9.5299999999999996E-4</v>
      </c>
      <c r="I202" s="58">
        <v>1.145E-3</v>
      </c>
      <c r="J202" s="58">
        <v>1.3140000000000001E-3</v>
      </c>
      <c r="K202" s="58">
        <v>1.2689999999999999E-3</v>
      </c>
      <c r="L202" s="58">
        <v>1.2470000000000001E-3</v>
      </c>
      <c r="M202" s="58">
        <v>1.261E-3</v>
      </c>
      <c r="N202" s="58">
        <v>1.3060000000000001E-3</v>
      </c>
      <c r="O202" s="58">
        <v>1.281E-3</v>
      </c>
      <c r="P202" s="58">
        <v>1.235E-3</v>
      </c>
      <c r="Q202" s="58">
        <v>1.274E-3</v>
      </c>
      <c r="R202" s="58">
        <v>1.346E-3</v>
      </c>
      <c r="S202" s="58">
        <v>1.5349999999999999E-3</v>
      </c>
      <c r="T202" s="58">
        <v>1.397E-3</v>
      </c>
      <c r="U202" s="58">
        <v>1.369E-3</v>
      </c>
      <c r="V202" s="58">
        <v>1.4369999999999999E-3</v>
      </c>
      <c r="W202" s="58">
        <v>1.426E-3</v>
      </c>
      <c r="X202" s="58">
        <v>1.408E-3</v>
      </c>
      <c r="Y202" s="58">
        <v>1.384E-3</v>
      </c>
      <c r="Z202" s="58">
        <v>1.444E-3</v>
      </c>
      <c r="AA202" s="58">
        <v>1.291E-3</v>
      </c>
      <c r="AB202" s="58">
        <v>1.2149999999999999E-3</v>
      </c>
      <c r="AC202" s="58">
        <v>1.3270000000000001E-3</v>
      </c>
      <c r="AD202" s="58">
        <v>1.2960000000000001E-3</v>
      </c>
      <c r="AE202" s="58">
        <v>1.1349999999999999E-3</v>
      </c>
      <c r="AF202" s="58">
        <v>1.238E-3</v>
      </c>
      <c r="AG202" s="58">
        <v>1.3270000000000001E-3</v>
      </c>
      <c r="AH202" s="58">
        <v>1.1509999999999999E-3</v>
      </c>
      <c r="AI202" s="58">
        <v>1.01E-3</v>
      </c>
      <c r="AJ202" s="58">
        <v>1.2049999999999999E-3</v>
      </c>
      <c r="AK202" s="58">
        <v>1.299E-3</v>
      </c>
      <c r="AL202" s="58">
        <v>1.232E-3</v>
      </c>
      <c r="AM202" s="58">
        <v>1.1869999999999999E-3</v>
      </c>
      <c r="AN202" s="58">
        <v>1.235E-3</v>
      </c>
      <c r="AO202" s="58">
        <v>1.3600000000000001E-3</v>
      </c>
      <c r="AP202" s="58">
        <v>1.41E-3</v>
      </c>
      <c r="AQ202" s="58">
        <v>1.3389999999999999E-3</v>
      </c>
      <c r="AR202" s="58">
        <v>1.191E-3</v>
      </c>
      <c r="AS202" s="58">
        <v>1.1329999999999999E-3</v>
      </c>
      <c r="AT202" s="58">
        <v>1.1659999999999999E-3</v>
      </c>
      <c r="AU202" s="58">
        <v>1.2589999999999999E-3</v>
      </c>
      <c r="AV202" s="58">
        <v>1.2470000000000001E-3</v>
      </c>
      <c r="AW202" s="58">
        <v>1.2849999999999999E-3</v>
      </c>
      <c r="AX202" s="58">
        <v>1.15E-3</v>
      </c>
      <c r="AY202" s="58">
        <v>1.0629999999999999E-3</v>
      </c>
      <c r="AZ202" s="58">
        <v>9.5200000000000005E-4</v>
      </c>
      <c r="BA202" s="58">
        <v>9.7499999999999996E-4</v>
      </c>
      <c r="BB202" s="58">
        <v>1.085E-3</v>
      </c>
      <c r="BC202" s="58">
        <v>9.9599999999999992E-4</v>
      </c>
      <c r="BD202" s="58">
        <v>1.1800000000000001E-3</v>
      </c>
      <c r="BE202" s="58">
        <v>1.3129999999999999E-3</v>
      </c>
      <c r="BF202" s="58">
        <v>1.2719999999999999E-3</v>
      </c>
      <c r="BG202" s="58">
        <v>1.1900000000000001E-3</v>
      </c>
      <c r="BH202" s="58">
        <v>1.2199999999999999E-3</v>
      </c>
      <c r="BI202" s="58">
        <v>1.178E-3</v>
      </c>
      <c r="BJ202" s="58">
        <v>1.0319999999999999E-3</v>
      </c>
      <c r="BK202" s="58">
        <v>1.021E-3</v>
      </c>
      <c r="BL202" s="58">
        <v>1.0809999999999999E-3</v>
      </c>
      <c r="BM202" s="58">
        <v>1.0269999999999999E-3</v>
      </c>
      <c r="BN202" s="58">
        <v>1.1540000000000001E-3</v>
      </c>
      <c r="BO202" s="58">
        <v>1.2110000000000001E-3</v>
      </c>
      <c r="BP202" s="58">
        <v>1.0319999999999999E-3</v>
      </c>
      <c r="BQ202" s="58">
        <v>1.402E-3</v>
      </c>
      <c r="BR202" s="58">
        <v>1.421E-3</v>
      </c>
      <c r="BS202" s="58">
        <v>1.0939999999999999E-3</v>
      </c>
      <c r="BT202" s="58">
        <v>1.1119999999999999E-3</v>
      </c>
      <c r="BU202" s="58">
        <v>1.157E-3</v>
      </c>
      <c r="BV202" s="58">
        <v>1.25E-3</v>
      </c>
      <c r="BW202" s="58">
        <v>1.4970000000000001E-3</v>
      </c>
      <c r="BX202" s="58">
        <v>1.6130000000000001E-3</v>
      </c>
      <c r="BY202" s="58">
        <v>1.3879999999999999E-3</v>
      </c>
      <c r="BZ202" s="58">
        <v>1.292E-3</v>
      </c>
      <c r="CA202" s="58">
        <v>1.1590000000000001E-3</v>
      </c>
      <c r="CB202" s="58">
        <v>1.0189999999999999E-3</v>
      </c>
      <c r="CC202" s="58">
        <v>1.023E-3</v>
      </c>
      <c r="CD202" s="58">
        <v>1.0430000000000001E-3</v>
      </c>
      <c r="CE202" s="58">
        <v>1.474E-3</v>
      </c>
      <c r="CF202" s="58">
        <v>1.544E-3</v>
      </c>
      <c r="CG202" s="58">
        <v>1.2110000000000001E-3</v>
      </c>
      <c r="CH202" s="58">
        <v>1.181E-3</v>
      </c>
      <c r="CI202" s="58">
        <v>1.1869999999999999E-3</v>
      </c>
      <c r="CJ202" s="58">
        <v>1.049E-3</v>
      </c>
      <c r="CK202" s="58">
        <v>1.3500000000000001E-3</v>
      </c>
      <c r="CL202" s="58">
        <v>1.5560000000000001E-3</v>
      </c>
      <c r="CM202" s="58">
        <v>1.238E-3</v>
      </c>
      <c r="CN202" s="58">
        <v>1.1770000000000001E-3</v>
      </c>
      <c r="CO202" s="58">
        <v>1.2899999999999999E-3</v>
      </c>
      <c r="CP202" s="58">
        <v>1.189E-3</v>
      </c>
      <c r="CQ202" s="58">
        <v>1.075E-3</v>
      </c>
      <c r="CR202" s="58">
        <v>1.111E-3</v>
      </c>
      <c r="CS202" s="58">
        <v>1.482E-3</v>
      </c>
      <c r="CT202" s="58">
        <v>1.67E-3</v>
      </c>
      <c r="CU202" s="58">
        <v>1.3079999999999999E-3</v>
      </c>
      <c r="CV202" s="58">
        <v>1.1349999999999999E-3</v>
      </c>
      <c r="CW202" s="58">
        <v>1.3500000000000001E-3</v>
      </c>
      <c r="CX202" s="58">
        <v>1.431E-3</v>
      </c>
      <c r="CY202" s="58">
        <v>1.1770000000000001E-3</v>
      </c>
    </row>
    <row r="203" spans="1:103" x14ac:dyDescent="0.25">
      <c r="A203" s="41" t="s">
        <v>277</v>
      </c>
      <c r="C203" s="58">
        <v>1.7819999999999999E-3</v>
      </c>
      <c r="D203" s="58">
        <v>1.31E-3</v>
      </c>
      <c r="E203" s="58">
        <v>1.7279999999999999E-3</v>
      </c>
      <c r="F203" s="58">
        <v>2.1689999999999999E-3</v>
      </c>
      <c r="G203" s="58">
        <v>2.0820000000000001E-3</v>
      </c>
      <c r="H203" s="58">
        <v>2.0939999999999999E-3</v>
      </c>
      <c r="I203" s="58">
        <v>1.5820000000000001E-3</v>
      </c>
      <c r="J203" s="58">
        <v>1.3940000000000001E-3</v>
      </c>
      <c r="K203" s="58">
        <v>1.2780000000000001E-3</v>
      </c>
      <c r="L203" s="58">
        <v>1.428E-3</v>
      </c>
      <c r="M203" s="58">
        <v>1.92E-3</v>
      </c>
      <c r="N203" s="58">
        <v>1.621E-3</v>
      </c>
      <c r="O203" s="58">
        <v>1.4829999999999999E-3</v>
      </c>
      <c r="P203" s="58">
        <v>1.916E-3</v>
      </c>
      <c r="Q203" s="58">
        <v>2.1840000000000002E-3</v>
      </c>
      <c r="R203" s="58">
        <v>1.861E-3</v>
      </c>
      <c r="S203" s="58">
        <v>1.6789999999999999E-3</v>
      </c>
      <c r="T203" s="58">
        <v>1.702E-3</v>
      </c>
      <c r="U203" s="58">
        <v>1.701E-3</v>
      </c>
      <c r="V203" s="58">
        <v>1.8420000000000001E-3</v>
      </c>
      <c r="W203" s="58">
        <v>1.861E-3</v>
      </c>
      <c r="X203" s="58">
        <v>1.9680000000000001E-3</v>
      </c>
      <c r="Y203" s="58">
        <v>2.32E-3</v>
      </c>
      <c r="Z203" s="58">
        <v>2.3050000000000002E-3</v>
      </c>
      <c r="AA203" s="58">
        <v>2.166E-3</v>
      </c>
      <c r="AB203" s="58">
        <v>2.4680000000000001E-3</v>
      </c>
      <c r="AC203" s="58">
        <v>2.6050000000000001E-3</v>
      </c>
      <c r="AD203" s="58">
        <v>2.2669999999999999E-3</v>
      </c>
      <c r="AE203" s="58">
        <v>1.9680000000000001E-3</v>
      </c>
      <c r="AF203" s="58">
        <v>1.885E-3</v>
      </c>
      <c r="AG203" s="58">
        <v>2.2200000000000002E-3</v>
      </c>
      <c r="AH203" s="58">
        <v>2.47E-3</v>
      </c>
      <c r="AI203" s="58">
        <v>2.1180000000000001E-3</v>
      </c>
      <c r="AJ203" s="58">
        <v>2.147E-3</v>
      </c>
      <c r="AK203" s="58">
        <v>2.6229999999999999E-3</v>
      </c>
      <c r="AL203" s="58">
        <v>2.4529999999999999E-3</v>
      </c>
      <c r="AM203" s="58">
        <v>2.2070000000000002E-3</v>
      </c>
      <c r="AN203" s="58">
        <v>2.173E-3</v>
      </c>
      <c r="AO203" s="58">
        <v>1.9659999999999999E-3</v>
      </c>
      <c r="AP203" s="58">
        <v>2.039E-3</v>
      </c>
      <c r="AQ203" s="58">
        <v>2.1810000000000002E-3</v>
      </c>
      <c r="AR203" s="58">
        <v>2.4369999999999999E-3</v>
      </c>
      <c r="AS203" s="58">
        <v>2.2829999999999999E-3</v>
      </c>
      <c r="AT203" s="58">
        <v>2.555E-3</v>
      </c>
      <c r="AU203" s="58">
        <v>2.944E-3</v>
      </c>
      <c r="AV203" s="58">
        <v>2.699E-3</v>
      </c>
      <c r="AW203" s="58">
        <v>2.7750000000000001E-3</v>
      </c>
      <c r="AX203" s="58">
        <v>2.9589999999999998E-3</v>
      </c>
      <c r="AY203" s="58">
        <v>2.9039999999999999E-3</v>
      </c>
      <c r="AZ203" s="58">
        <v>2.4729999999999999E-3</v>
      </c>
      <c r="BA203" s="58">
        <v>2.1900000000000001E-3</v>
      </c>
      <c r="BB203" s="58">
        <v>2.2460000000000002E-3</v>
      </c>
      <c r="BC203" s="58">
        <v>2.4949999999999998E-3</v>
      </c>
      <c r="BD203" s="58">
        <v>2.6350000000000002E-3</v>
      </c>
      <c r="BE203" s="58">
        <v>2.5140000000000002E-3</v>
      </c>
      <c r="BF203" s="58">
        <v>2.2360000000000001E-3</v>
      </c>
      <c r="BG203" s="58">
        <v>2.052E-3</v>
      </c>
      <c r="BH203" s="58">
        <v>2.5959999999999998E-3</v>
      </c>
      <c r="BI203" s="58">
        <v>2.6870000000000002E-3</v>
      </c>
      <c r="BJ203" s="58">
        <v>4.1139999999999996E-3</v>
      </c>
      <c r="BK203" s="58">
        <v>4.3709999999999999E-3</v>
      </c>
      <c r="BL203" s="58">
        <v>2.6410000000000001E-3</v>
      </c>
      <c r="BM203" s="58">
        <v>2.8410000000000002E-3</v>
      </c>
      <c r="BN203" s="58">
        <v>3.0070000000000001E-3</v>
      </c>
      <c r="BO203" s="58">
        <v>3.163E-3</v>
      </c>
      <c r="BP203" s="58">
        <v>3.49E-3</v>
      </c>
      <c r="BQ203" s="58">
        <v>3.1909999999999998E-3</v>
      </c>
      <c r="BR203" s="58">
        <v>3.2109999999999999E-3</v>
      </c>
      <c r="BS203" s="58">
        <v>3.2009999999999999E-3</v>
      </c>
      <c r="BT203" s="58">
        <v>3.2810000000000001E-3</v>
      </c>
      <c r="BU203" s="58">
        <v>3.238E-3</v>
      </c>
      <c r="BV203" s="58">
        <v>2.336E-3</v>
      </c>
      <c r="BW203" s="58">
        <v>1.9980000000000002E-3</v>
      </c>
      <c r="BX203" s="58">
        <v>2.31E-3</v>
      </c>
      <c r="BY203" s="58">
        <v>2.4060000000000002E-3</v>
      </c>
      <c r="BZ203" s="58">
        <v>2.3800000000000002E-3</v>
      </c>
      <c r="CA203" s="58">
        <v>2.3879999999999999E-3</v>
      </c>
      <c r="CB203" s="58">
        <v>2.6329999999999999E-3</v>
      </c>
      <c r="CC203" s="58">
        <v>2.5049999999999998E-3</v>
      </c>
      <c r="CD203" s="58">
        <v>2.14E-3</v>
      </c>
      <c r="CE203" s="58">
        <v>2.2590000000000002E-3</v>
      </c>
      <c r="CF203" s="58">
        <v>2.5630000000000002E-3</v>
      </c>
      <c r="CG203" s="58">
        <v>2.738E-3</v>
      </c>
      <c r="CH203" s="58">
        <v>2.4650000000000002E-3</v>
      </c>
      <c r="CI203" s="58">
        <v>2.594E-3</v>
      </c>
      <c r="CJ203" s="58">
        <v>2.856E-3</v>
      </c>
      <c r="CK203" s="58">
        <v>3.1340000000000001E-3</v>
      </c>
      <c r="CL203" s="58">
        <v>3.107E-3</v>
      </c>
      <c r="CM203" s="58">
        <v>2.6879999999999999E-3</v>
      </c>
      <c r="CN203" s="58">
        <v>2.464E-3</v>
      </c>
      <c r="CO203" s="58">
        <v>2.4269999999999999E-3</v>
      </c>
      <c r="CP203" s="58">
        <v>3.091E-3</v>
      </c>
      <c r="CQ203" s="58">
        <v>3.555E-3</v>
      </c>
      <c r="CR203" s="58">
        <v>3.0890000000000002E-3</v>
      </c>
      <c r="CS203" s="58">
        <v>2.7859999999999998E-3</v>
      </c>
      <c r="CT203" s="58">
        <v>2.6559999999999999E-3</v>
      </c>
      <c r="CU203" s="58">
        <v>2.5850000000000001E-3</v>
      </c>
      <c r="CV203" s="58">
        <v>2.5409999999999999E-3</v>
      </c>
      <c r="CW203" s="58">
        <v>2.506E-3</v>
      </c>
      <c r="CX203" s="58">
        <v>2.7989999999999998E-3</v>
      </c>
      <c r="CY203" s="58">
        <v>2.503E-3</v>
      </c>
    </row>
    <row r="204" spans="1:103" x14ac:dyDescent="0.25">
      <c r="A204" s="41" t="s">
        <v>278</v>
      </c>
      <c r="C204" s="58">
        <v>2.7399999999999999E-4</v>
      </c>
      <c r="D204" s="58">
        <v>5.5900000000000004E-4</v>
      </c>
      <c r="E204" s="58">
        <v>6.4000000000000005E-4</v>
      </c>
      <c r="F204" s="58">
        <v>6.1200000000000002E-4</v>
      </c>
      <c r="G204" s="58">
        <v>5.1900000000000004E-4</v>
      </c>
      <c r="H204" s="58">
        <v>4.2000000000000002E-4</v>
      </c>
      <c r="I204" s="58">
        <v>3.5599999999999998E-4</v>
      </c>
      <c r="J204" s="58">
        <v>3.3700000000000001E-4</v>
      </c>
      <c r="K204" s="58">
        <v>7.8700000000000005E-4</v>
      </c>
      <c r="L204" s="58">
        <v>7.7099999999999998E-4</v>
      </c>
      <c r="M204" s="58">
        <v>5.31E-4</v>
      </c>
      <c r="N204" s="58">
        <v>6.4300000000000002E-4</v>
      </c>
      <c r="O204" s="58">
        <v>7.5299999999999998E-4</v>
      </c>
      <c r="P204" s="58">
        <v>7.7899999999999996E-4</v>
      </c>
      <c r="Q204" s="58">
        <v>6.7199999999999996E-4</v>
      </c>
      <c r="R204" s="58">
        <v>6.8900000000000005E-4</v>
      </c>
      <c r="S204" s="58">
        <v>7.4299999999999995E-4</v>
      </c>
      <c r="T204" s="58">
        <v>8.8699999999999998E-4</v>
      </c>
      <c r="U204" s="58">
        <v>7.7800000000000005E-4</v>
      </c>
      <c r="V204" s="58">
        <v>5.4500000000000002E-4</v>
      </c>
      <c r="W204" s="58">
        <v>4.8700000000000002E-4</v>
      </c>
      <c r="X204" s="58">
        <v>4.5899999999999999E-4</v>
      </c>
      <c r="Y204" s="58">
        <v>6.9800000000000005E-4</v>
      </c>
      <c r="Z204" s="58">
        <v>8.92E-4</v>
      </c>
      <c r="AA204" s="58">
        <v>8.4900000000000004E-4</v>
      </c>
      <c r="AB204" s="58">
        <v>8.9499999999999996E-4</v>
      </c>
      <c r="AC204" s="58">
        <v>9.8999999999999999E-4</v>
      </c>
      <c r="AD204" s="58">
        <v>9.1699999999999995E-4</v>
      </c>
      <c r="AE204" s="58">
        <v>6.4899999999999995E-4</v>
      </c>
      <c r="AF204" s="58">
        <v>7.6199999999999998E-4</v>
      </c>
      <c r="AG204" s="58">
        <v>7.6800000000000002E-4</v>
      </c>
      <c r="AH204" s="58">
        <v>7.1199999999999996E-4</v>
      </c>
      <c r="AI204" s="58">
        <v>9.5200000000000005E-4</v>
      </c>
      <c r="AJ204" s="58">
        <v>9.0399999999999996E-4</v>
      </c>
      <c r="AK204" s="58">
        <v>7.3800000000000005E-4</v>
      </c>
      <c r="AL204" s="58">
        <v>8.1099999999999998E-4</v>
      </c>
      <c r="AM204" s="58">
        <v>1.039E-3</v>
      </c>
      <c r="AN204" s="58">
        <v>7.6999999999999996E-4</v>
      </c>
      <c r="AO204" s="58">
        <v>4.95E-4</v>
      </c>
      <c r="AP204" s="58">
        <v>7.9799999999999999E-4</v>
      </c>
      <c r="AQ204" s="58">
        <v>1.2589999999999999E-3</v>
      </c>
      <c r="AR204" s="58">
        <v>9.990000000000001E-4</v>
      </c>
      <c r="AS204" s="58">
        <v>5.5699999999999999E-4</v>
      </c>
      <c r="AT204" s="58">
        <v>7.1900000000000002E-4</v>
      </c>
      <c r="AU204" s="58">
        <v>9.0899999999999998E-4</v>
      </c>
      <c r="AV204" s="58">
        <v>9.0799999999999995E-4</v>
      </c>
      <c r="AW204" s="58">
        <v>7.6900000000000004E-4</v>
      </c>
      <c r="AX204" s="58">
        <v>8.61E-4</v>
      </c>
      <c r="AY204" s="58">
        <v>9.68E-4</v>
      </c>
      <c r="AZ204" s="58">
        <v>1.0510000000000001E-3</v>
      </c>
      <c r="BA204" s="58">
        <v>9.0600000000000001E-4</v>
      </c>
      <c r="BB204" s="58">
        <v>8.8500000000000004E-4</v>
      </c>
      <c r="BC204" s="58">
        <v>1.101E-3</v>
      </c>
      <c r="BD204" s="58">
        <v>9.2699999999999998E-4</v>
      </c>
      <c r="BE204" s="58">
        <v>7.9600000000000005E-4</v>
      </c>
      <c r="BF204" s="58">
        <v>9.1200000000000005E-4</v>
      </c>
      <c r="BG204" s="58">
        <v>1.126E-3</v>
      </c>
      <c r="BH204" s="58">
        <v>1.1169999999999999E-3</v>
      </c>
      <c r="BI204" s="58">
        <v>8.34E-4</v>
      </c>
      <c r="BJ204" s="58">
        <v>5.4699999999999996E-4</v>
      </c>
      <c r="BK204" s="58">
        <v>8.4500000000000005E-4</v>
      </c>
      <c r="BL204" s="58">
        <v>1.384E-3</v>
      </c>
      <c r="BM204" s="58">
        <v>1.4289999999999999E-3</v>
      </c>
      <c r="BN204" s="58">
        <v>1.0250000000000001E-3</v>
      </c>
      <c r="BO204" s="58">
        <v>1.1460000000000001E-3</v>
      </c>
      <c r="BP204" s="58">
        <v>1.3439999999999999E-3</v>
      </c>
      <c r="BQ204" s="58">
        <v>1.3550000000000001E-3</v>
      </c>
      <c r="BR204" s="58">
        <v>1.3630000000000001E-3</v>
      </c>
      <c r="BS204" s="58">
        <v>1.0330000000000001E-3</v>
      </c>
      <c r="BT204" s="58">
        <v>1.248E-3</v>
      </c>
      <c r="BU204" s="58">
        <v>1.5200000000000001E-3</v>
      </c>
      <c r="BV204" s="58">
        <v>1.382E-3</v>
      </c>
      <c r="BW204" s="58">
        <v>1.524E-3</v>
      </c>
      <c r="BX204" s="58">
        <v>1.49E-3</v>
      </c>
      <c r="BY204" s="58">
        <v>1.526E-3</v>
      </c>
      <c r="BZ204" s="58">
        <v>1.7309999999999999E-3</v>
      </c>
      <c r="CA204" s="58">
        <v>1.3550000000000001E-3</v>
      </c>
      <c r="CB204" s="58">
        <v>1.575E-3</v>
      </c>
      <c r="CC204" s="58">
        <v>1.946E-3</v>
      </c>
      <c r="CD204" s="58">
        <v>1.799E-3</v>
      </c>
      <c r="CE204" s="58">
        <v>1.737E-3</v>
      </c>
      <c r="CF204" s="58">
        <v>1.8090000000000001E-3</v>
      </c>
      <c r="CG204" s="58">
        <v>1.789E-3</v>
      </c>
      <c r="CH204" s="58">
        <v>1.4109999999999999E-3</v>
      </c>
      <c r="CI204" s="58">
        <v>1.3450000000000001E-3</v>
      </c>
      <c r="CJ204" s="58">
        <v>1.4170000000000001E-3</v>
      </c>
      <c r="CK204" s="58">
        <v>1.372E-3</v>
      </c>
      <c r="CL204" s="58">
        <v>1.4220000000000001E-3</v>
      </c>
      <c r="CM204" s="58">
        <v>1.4220000000000001E-3</v>
      </c>
      <c r="CN204" s="58">
        <v>1.524E-3</v>
      </c>
      <c r="CO204" s="58">
        <v>1.634E-3</v>
      </c>
      <c r="CP204" s="58">
        <v>1.719E-3</v>
      </c>
      <c r="CQ204" s="58">
        <v>1.735E-3</v>
      </c>
      <c r="CR204" s="58">
        <v>1.8500000000000001E-3</v>
      </c>
      <c r="CS204" s="58">
        <v>1.7440000000000001E-3</v>
      </c>
      <c r="CT204" s="58">
        <v>1.5510000000000001E-3</v>
      </c>
      <c r="CU204" s="58">
        <v>1.7700000000000001E-3</v>
      </c>
      <c r="CV204" s="58">
        <v>1.7160000000000001E-3</v>
      </c>
      <c r="CW204" s="58">
        <v>1.5939999999999999E-3</v>
      </c>
      <c r="CX204" s="58">
        <v>1.4519999999999999E-3</v>
      </c>
      <c r="CY204" s="58">
        <v>1.5579999999999999E-3</v>
      </c>
    </row>
    <row r="205" spans="1:103" x14ac:dyDescent="0.25">
      <c r="A205" s="41" t="s">
        <v>279</v>
      </c>
      <c r="C205" s="58">
        <v>1.737E-3</v>
      </c>
      <c r="D205" s="58">
        <v>2.5119999999999999E-3</v>
      </c>
      <c r="E205" s="58">
        <v>2.5899999999999999E-3</v>
      </c>
      <c r="F205" s="58">
        <v>2.2859999999999998E-3</v>
      </c>
      <c r="G205" s="58">
        <v>2.5089999999999999E-3</v>
      </c>
      <c r="H205" s="58">
        <v>2.444E-3</v>
      </c>
      <c r="I205" s="58">
        <v>2.183E-3</v>
      </c>
      <c r="J205" s="58">
        <v>1.7949999999999999E-3</v>
      </c>
      <c r="K205" s="58">
        <v>1.864E-3</v>
      </c>
      <c r="L205" s="58">
        <v>2.0999999999999999E-3</v>
      </c>
      <c r="M205" s="58">
        <v>1.763E-3</v>
      </c>
      <c r="N205" s="58">
        <v>1.702E-3</v>
      </c>
      <c r="O205" s="58">
        <v>1.926E-3</v>
      </c>
      <c r="P205" s="58">
        <v>2.0170000000000001E-3</v>
      </c>
      <c r="Q205" s="58">
        <v>2.1540000000000001E-3</v>
      </c>
      <c r="R205" s="58">
        <v>1.9650000000000002E-3</v>
      </c>
      <c r="S205" s="58">
        <v>1.9740000000000001E-3</v>
      </c>
      <c r="T205" s="58">
        <v>2.333E-3</v>
      </c>
      <c r="U205" s="58">
        <v>2.212E-3</v>
      </c>
      <c r="V205" s="58">
        <v>1.9380000000000001E-3</v>
      </c>
      <c r="W205" s="58">
        <v>1.818E-3</v>
      </c>
      <c r="X205" s="58">
        <v>1.635E-3</v>
      </c>
      <c r="Y205" s="58">
        <v>1.57E-3</v>
      </c>
      <c r="Z205" s="58">
        <v>1.627E-3</v>
      </c>
      <c r="AA205" s="58">
        <v>1.537E-3</v>
      </c>
      <c r="AB205" s="58">
        <v>1.5820000000000001E-3</v>
      </c>
      <c r="AC205" s="58">
        <v>1.709E-3</v>
      </c>
      <c r="AD205" s="58">
        <v>1.456E-3</v>
      </c>
      <c r="AE205" s="58">
        <v>1.217E-3</v>
      </c>
      <c r="AF205" s="58">
        <v>1.23E-3</v>
      </c>
      <c r="AG205" s="58">
        <v>1.5280000000000001E-3</v>
      </c>
      <c r="AH205" s="58">
        <v>1.544E-3</v>
      </c>
      <c r="AI205" s="58">
        <v>1.5679999999999999E-3</v>
      </c>
      <c r="AJ205" s="58">
        <v>1.8259999999999999E-3</v>
      </c>
      <c r="AK205" s="58">
        <v>1.768E-3</v>
      </c>
      <c r="AL205" s="58">
        <v>1.709E-3</v>
      </c>
      <c r="AM205" s="58">
        <v>1.683E-3</v>
      </c>
      <c r="AN205" s="58">
        <v>1.6299999999999999E-3</v>
      </c>
      <c r="AO205" s="58">
        <v>1.5070000000000001E-3</v>
      </c>
      <c r="AP205" s="58">
        <v>1.629E-3</v>
      </c>
      <c r="AQ205" s="58">
        <v>1.815E-3</v>
      </c>
      <c r="AR205" s="58">
        <v>1.6069999999999999E-3</v>
      </c>
      <c r="AS205" s="58">
        <v>1.506E-3</v>
      </c>
      <c r="AT205" s="58">
        <v>1.5070000000000001E-3</v>
      </c>
      <c r="AU205" s="58">
        <v>1.6559999999999999E-3</v>
      </c>
      <c r="AV205" s="58">
        <v>1.8129999999999999E-3</v>
      </c>
      <c r="AW205" s="58">
        <v>2.2260000000000001E-3</v>
      </c>
      <c r="AX205" s="58">
        <v>2.1329999999999999E-3</v>
      </c>
      <c r="AY205" s="58">
        <v>1.5319999999999999E-3</v>
      </c>
      <c r="AZ205" s="58">
        <v>1.4959999999999999E-3</v>
      </c>
      <c r="BA205" s="58">
        <v>1.415E-3</v>
      </c>
      <c r="BB205" s="58">
        <v>1.4630000000000001E-3</v>
      </c>
      <c r="BC205" s="58">
        <v>1.328E-3</v>
      </c>
      <c r="BD205" s="58">
        <v>1.139E-3</v>
      </c>
      <c r="BE205" s="58">
        <v>1.446E-3</v>
      </c>
      <c r="BF205" s="58">
        <v>1.5809999999999999E-3</v>
      </c>
      <c r="BG205" s="58">
        <v>1.212E-3</v>
      </c>
      <c r="BH205" s="58">
        <v>1.034E-3</v>
      </c>
      <c r="BI205" s="58">
        <v>1.2539999999999999E-3</v>
      </c>
      <c r="BJ205" s="58">
        <v>1.441E-3</v>
      </c>
      <c r="BK205" s="58">
        <v>1.289E-3</v>
      </c>
      <c r="BL205" s="58">
        <v>1.232E-3</v>
      </c>
      <c r="BM205" s="58">
        <v>1.4760000000000001E-3</v>
      </c>
      <c r="BN205" s="58">
        <v>1.5690000000000001E-3</v>
      </c>
      <c r="BO205" s="58">
        <v>1.335E-3</v>
      </c>
      <c r="BP205" s="58">
        <v>1.3420000000000001E-3</v>
      </c>
      <c r="BQ205" s="58">
        <v>1.681E-3</v>
      </c>
      <c r="BR205" s="58">
        <v>1.5399999999999999E-3</v>
      </c>
      <c r="BS205" s="58">
        <v>1.5410000000000001E-3</v>
      </c>
      <c r="BT205" s="58">
        <v>1.9380000000000001E-3</v>
      </c>
      <c r="BU205" s="58">
        <v>1.9040000000000001E-3</v>
      </c>
      <c r="BV205" s="58">
        <v>1.7210000000000001E-3</v>
      </c>
      <c r="BW205" s="58">
        <v>1.616E-3</v>
      </c>
      <c r="BX205" s="58">
        <v>1.854E-3</v>
      </c>
      <c r="BY205" s="58">
        <v>1.7240000000000001E-3</v>
      </c>
      <c r="BZ205" s="58">
        <v>1.3619999999999999E-3</v>
      </c>
      <c r="CA205" s="58">
        <v>1.495E-3</v>
      </c>
      <c r="CB205" s="58">
        <v>1.338E-3</v>
      </c>
      <c r="CC205" s="58">
        <v>1.3929999999999999E-3</v>
      </c>
      <c r="CD205" s="58">
        <v>1.5579999999999999E-3</v>
      </c>
      <c r="CE205" s="58">
        <v>1.536E-3</v>
      </c>
      <c r="CF205" s="58">
        <v>2.1510000000000001E-3</v>
      </c>
      <c r="CG205" s="58">
        <v>2.4780000000000002E-3</v>
      </c>
      <c r="CH205" s="58">
        <v>1.8799999999999999E-3</v>
      </c>
      <c r="CI205" s="58">
        <v>1.6310000000000001E-3</v>
      </c>
      <c r="CJ205" s="58">
        <v>1.761E-3</v>
      </c>
      <c r="CK205" s="58">
        <v>1.671E-3</v>
      </c>
      <c r="CL205" s="58">
        <v>1.5299999999999999E-3</v>
      </c>
      <c r="CM205" s="58">
        <v>1.407E-3</v>
      </c>
      <c r="CN205" s="58">
        <v>1.506E-3</v>
      </c>
      <c r="CO205" s="58">
        <v>1.647E-3</v>
      </c>
      <c r="CP205" s="58">
        <v>1.8309999999999999E-3</v>
      </c>
      <c r="CQ205" s="58">
        <v>2.2260000000000001E-3</v>
      </c>
      <c r="CR205" s="58">
        <v>2.4009999999999999E-3</v>
      </c>
      <c r="CS205" s="58">
        <v>2.3040000000000001E-3</v>
      </c>
      <c r="CT205" s="58">
        <v>1.9269999999999999E-3</v>
      </c>
      <c r="CU205" s="58">
        <v>2.0089999999999999E-3</v>
      </c>
      <c r="CV205" s="58">
        <v>2.1180000000000001E-3</v>
      </c>
      <c r="CW205" s="58">
        <v>1.6130000000000001E-3</v>
      </c>
      <c r="CX205" s="58">
        <v>1.4809999999999999E-3</v>
      </c>
      <c r="CY205" s="58">
        <v>1.4809999999999999E-3</v>
      </c>
    </row>
    <row r="206" spans="1:103" x14ac:dyDescent="0.25">
      <c r="A206" s="41" t="s">
        <v>280</v>
      </c>
      <c r="C206" s="58">
        <v>5.1710000000000002E-3</v>
      </c>
      <c r="D206" s="58">
        <v>6.0309999999999999E-3</v>
      </c>
      <c r="E206" s="58">
        <v>6.2610000000000001E-3</v>
      </c>
      <c r="F206" s="58">
        <v>5.5449999999999996E-3</v>
      </c>
      <c r="G206" s="58">
        <v>5.3090000000000004E-3</v>
      </c>
      <c r="H206" s="58">
        <v>5.7540000000000004E-3</v>
      </c>
      <c r="I206" s="58">
        <v>5.9829999999999996E-3</v>
      </c>
      <c r="J206" s="58">
        <v>7.4099999999999999E-3</v>
      </c>
      <c r="K206" s="58">
        <v>7.4489999999999999E-3</v>
      </c>
      <c r="L206" s="58">
        <v>6.496E-3</v>
      </c>
      <c r="M206" s="58">
        <v>6.8240000000000002E-3</v>
      </c>
      <c r="N206" s="58">
        <v>5.8409999999999998E-3</v>
      </c>
      <c r="O206" s="58">
        <v>5.4050000000000001E-3</v>
      </c>
      <c r="P206" s="58">
        <v>5.5890000000000002E-3</v>
      </c>
      <c r="Q206" s="58">
        <v>5.2529999999999999E-3</v>
      </c>
      <c r="R206" s="58">
        <v>5.5820000000000002E-3</v>
      </c>
      <c r="S206" s="58">
        <v>5.7609999999999996E-3</v>
      </c>
      <c r="T206" s="58">
        <v>5.3119999999999999E-3</v>
      </c>
      <c r="U206" s="58">
        <v>5.5599999999999998E-3</v>
      </c>
      <c r="V206" s="58">
        <v>5.7930000000000004E-3</v>
      </c>
      <c r="W206" s="58">
        <v>5.3489999999999996E-3</v>
      </c>
      <c r="X206" s="58">
        <v>5.6140000000000001E-3</v>
      </c>
      <c r="Y206" s="58">
        <v>5.7229999999999998E-3</v>
      </c>
      <c r="Z206" s="58">
        <v>5.8710000000000004E-3</v>
      </c>
      <c r="AA206" s="58">
        <v>6.2430000000000003E-3</v>
      </c>
      <c r="AB206" s="58">
        <v>6.0639999999999999E-3</v>
      </c>
      <c r="AC206" s="58">
        <v>5.3410000000000003E-3</v>
      </c>
      <c r="AD206" s="58">
        <v>4.568E-3</v>
      </c>
      <c r="AE206" s="58">
        <v>4.3810000000000003E-3</v>
      </c>
      <c r="AF206" s="58">
        <v>4.4400000000000004E-3</v>
      </c>
      <c r="AG206" s="58">
        <v>4.9649999999999998E-3</v>
      </c>
      <c r="AH206" s="58">
        <v>4.9030000000000002E-3</v>
      </c>
      <c r="AI206" s="58">
        <v>5.5849999999999997E-3</v>
      </c>
      <c r="AJ206" s="58">
        <v>6.1209999999999997E-3</v>
      </c>
      <c r="AK206" s="58">
        <v>6.0499999999999998E-3</v>
      </c>
      <c r="AL206" s="58">
        <v>6.2069999999999998E-3</v>
      </c>
      <c r="AM206" s="58">
        <v>5.9589999999999999E-3</v>
      </c>
      <c r="AN206" s="58">
        <v>5.0670000000000003E-3</v>
      </c>
      <c r="AO206" s="58">
        <v>5.0109999999999998E-3</v>
      </c>
      <c r="AP206" s="58">
        <v>5.646E-3</v>
      </c>
      <c r="AQ206" s="58">
        <v>5.2180000000000004E-3</v>
      </c>
      <c r="AR206" s="58">
        <v>5.1489999999999999E-3</v>
      </c>
      <c r="AS206" s="58">
        <v>5.359E-3</v>
      </c>
      <c r="AT206" s="58">
        <v>4.836E-3</v>
      </c>
      <c r="AU206" s="58">
        <v>4.6629999999999996E-3</v>
      </c>
      <c r="AV206" s="58">
        <v>5.4510000000000001E-3</v>
      </c>
      <c r="AW206" s="58">
        <v>5.7660000000000003E-3</v>
      </c>
      <c r="AX206" s="58">
        <v>5.4149999999999997E-3</v>
      </c>
      <c r="AY206" s="58">
        <v>4.7330000000000002E-3</v>
      </c>
      <c r="AZ206" s="58">
        <v>4.797E-3</v>
      </c>
      <c r="BA206" s="58">
        <v>5.3509999999999999E-3</v>
      </c>
      <c r="BB206" s="58">
        <v>6.156E-3</v>
      </c>
      <c r="BC206" s="58">
        <v>5.9890000000000004E-3</v>
      </c>
      <c r="BD206" s="58">
        <v>5.0499999999999998E-3</v>
      </c>
      <c r="BE206" s="58">
        <v>5.241E-3</v>
      </c>
      <c r="BF206" s="58">
        <v>5.0740000000000004E-3</v>
      </c>
      <c r="BG206" s="58">
        <v>4.3959999999999997E-3</v>
      </c>
      <c r="BH206" s="58">
        <v>4.4679999999999997E-3</v>
      </c>
      <c r="BI206" s="58">
        <v>5.1409999999999997E-3</v>
      </c>
      <c r="BJ206" s="58">
        <v>4.8869999999999999E-3</v>
      </c>
      <c r="BK206" s="58">
        <v>4.8549999999999999E-3</v>
      </c>
      <c r="BL206" s="58">
        <v>5.5760000000000002E-3</v>
      </c>
      <c r="BM206" s="58">
        <v>5.6480000000000002E-3</v>
      </c>
      <c r="BN206" s="58">
        <v>5.6230000000000004E-3</v>
      </c>
      <c r="BO206" s="58">
        <v>6.3969999999999999E-3</v>
      </c>
      <c r="BP206" s="58">
        <v>6.6160000000000004E-3</v>
      </c>
      <c r="BQ206" s="58">
        <v>7.1580000000000003E-3</v>
      </c>
      <c r="BR206" s="58">
        <v>7.3769999999999999E-3</v>
      </c>
      <c r="BS206" s="58">
        <v>6.2009999999999999E-3</v>
      </c>
      <c r="BT206" s="58">
        <v>5.156E-3</v>
      </c>
      <c r="BU206" s="58">
        <v>5.2950000000000002E-3</v>
      </c>
      <c r="BV206" s="58">
        <v>5.6140000000000001E-3</v>
      </c>
      <c r="BW206" s="58">
        <v>5.0439999999999999E-3</v>
      </c>
      <c r="BX206" s="58">
        <v>5.3449999999999999E-3</v>
      </c>
      <c r="BY206" s="58">
        <v>6.8459999999999997E-3</v>
      </c>
      <c r="BZ206" s="58">
        <v>6.7340000000000004E-3</v>
      </c>
      <c r="CA206" s="58">
        <v>5.7949999999999998E-3</v>
      </c>
      <c r="CB206" s="58">
        <v>6.0569999999999999E-3</v>
      </c>
      <c r="CC206" s="58">
        <v>6.5459999999999997E-3</v>
      </c>
      <c r="CD206" s="58">
        <v>6.3619999999999996E-3</v>
      </c>
      <c r="CE206" s="58">
        <v>4.986E-3</v>
      </c>
      <c r="CF206" s="58">
        <v>4.6560000000000004E-3</v>
      </c>
      <c r="CG206" s="58">
        <v>5.3829999999999998E-3</v>
      </c>
      <c r="CH206" s="58">
        <v>5.306E-3</v>
      </c>
      <c r="CI206" s="58">
        <v>4.4060000000000002E-3</v>
      </c>
      <c r="CJ206" s="58">
        <v>4.6979999999999999E-3</v>
      </c>
      <c r="CK206" s="58">
        <v>5.3290000000000004E-3</v>
      </c>
      <c r="CL206" s="58">
        <v>4.7999999999999996E-3</v>
      </c>
      <c r="CM206" s="58">
        <v>4.2160000000000001E-3</v>
      </c>
      <c r="CN206" s="58">
        <v>4.2170000000000003E-3</v>
      </c>
      <c r="CO206" s="58">
        <v>4.8120000000000003E-3</v>
      </c>
      <c r="CP206" s="58">
        <v>4.3499999999999997E-3</v>
      </c>
      <c r="CQ206" s="58">
        <v>4.1200000000000004E-3</v>
      </c>
      <c r="CR206" s="58">
        <v>4.2849999999999997E-3</v>
      </c>
      <c r="CS206" s="58">
        <v>3.718E-3</v>
      </c>
      <c r="CT206" s="58">
        <v>3.5630000000000002E-3</v>
      </c>
      <c r="CU206" s="58">
        <v>3.725E-3</v>
      </c>
      <c r="CV206" s="58">
        <v>4.2859999999999999E-3</v>
      </c>
      <c r="CW206" s="58">
        <v>4.4600000000000004E-3</v>
      </c>
      <c r="CX206" s="58">
        <v>4.0359999999999997E-3</v>
      </c>
      <c r="CY206" s="58">
        <v>4.2240000000000003E-3</v>
      </c>
    </row>
    <row r="207" spans="1:103" x14ac:dyDescent="0.25">
      <c r="A207" s="41" t="s">
        <v>281</v>
      </c>
      <c r="C207" s="58">
        <v>1.3860000000000001E-3</v>
      </c>
      <c r="D207" s="58">
        <v>1.738E-3</v>
      </c>
      <c r="E207" s="58">
        <v>1.2669999999999999E-3</v>
      </c>
      <c r="F207" s="58">
        <v>9.810000000000001E-4</v>
      </c>
      <c r="G207" s="58">
        <v>1.09E-3</v>
      </c>
      <c r="H207" s="58">
        <v>1.276E-3</v>
      </c>
      <c r="I207" s="58">
        <v>1.629E-3</v>
      </c>
      <c r="J207" s="58">
        <v>2.284E-3</v>
      </c>
      <c r="K207" s="58">
        <v>2.0739999999999999E-3</v>
      </c>
      <c r="L207" s="58">
        <v>1.291E-3</v>
      </c>
      <c r="M207" s="58">
        <v>1.1709999999999999E-3</v>
      </c>
      <c r="N207" s="58">
        <v>9.0799999999999995E-4</v>
      </c>
      <c r="O207" s="58">
        <v>1.325E-3</v>
      </c>
      <c r="P207" s="58">
        <v>1.637E-3</v>
      </c>
      <c r="Q207" s="58">
        <v>1.7080000000000001E-3</v>
      </c>
      <c r="R207" s="58">
        <v>2.0230000000000001E-3</v>
      </c>
      <c r="S207" s="58">
        <v>2.1749999999999999E-3</v>
      </c>
      <c r="T207" s="58">
        <v>2.3649999999999999E-3</v>
      </c>
      <c r="U207" s="58">
        <v>2.627E-3</v>
      </c>
      <c r="V207" s="58">
        <v>2.849E-3</v>
      </c>
      <c r="W207" s="58">
        <v>2.4510000000000001E-3</v>
      </c>
      <c r="X207" s="58">
        <v>2.6870000000000002E-3</v>
      </c>
      <c r="Y207" s="58">
        <v>3.284E-3</v>
      </c>
      <c r="Z207" s="58">
        <v>3.6410000000000001E-3</v>
      </c>
      <c r="AA207" s="58">
        <v>2.8500000000000001E-3</v>
      </c>
      <c r="AB207" s="58">
        <v>2.3549999999999999E-3</v>
      </c>
      <c r="AC207" s="58">
        <v>2.787E-3</v>
      </c>
      <c r="AD207" s="58">
        <v>2.7030000000000001E-3</v>
      </c>
      <c r="AE207" s="58">
        <v>2.6510000000000001E-3</v>
      </c>
      <c r="AF207" s="58">
        <v>2.284E-3</v>
      </c>
      <c r="AG207" s="58">
        <v>2.3570000000000002E-3</v>
      </c>
      <c r="AH207" s="58">
        <v>2.774E-3</v>
      </c>
      <c r="AI207" s="58">
        <v>2.911E-3</v>
      </c>
      <c r="AJ207" s="58">
        <v>2.0929999999999998E-3</v>
      </c>
      <c r="AK207" s="58">
        <v>1.3829999999999999E-3</v>
      </c>
      <c r="AL207" s="58">
        <v>1.9919999999999998E-3</v>
      </c>
      <c r="AM207" s="58">
        <v>2.2650000000000001E-3</v>
      </c>
      <c r="AN207" s="58">
        <v>2.4429999999999999E-3</v>
      </c>
      <c r="AO207" s="58">
        <v>2.3670000000000002E-3</v>
      </c>
      <c r="AP207" s="58">
        <v>2.4290000000000002E-3</v>
      </c>
      <c r="AQ207" s="58">
        <v>2.679E-3</v>
      </c>
      <c r="AR207" s="58">
        <v>2.4520000000000002E-3</v>
      </c>
      <c r="AS207" s="58">
        <v>2.6740000000000002E-3</v>
      </c>
      <c r="AT207" s="58">
        <v>3.0630000000000002E-3</v>
      </c>
      <c r="AU207" s="58">
        <v>2.7360000000000002E-3</v>
      </c>
      <c r="AV207" s="58">
        <v>2.2309999999999999E-3</v>
      </c>
      <c r="AW207" s="58">
        <v>2.382E-3</v>
      </c>
      <c r="AX207" s="58">
        <v>2.7169999999999998E-3</v>
      </c>
      <c r="AY207" s="58">
        <v>3.8909999999999999E-3</v>
      </c>
      <c r="AZ207" s="58">
        <v>3.777E-3</v>
      </c>
      <c r="BA207" s="58">
        <v>3.0490000000000001E-3</v>
      </c>
      <c r="BB207" s="58">
        <v>2.9550000000000002E-3</v>
      </c>
      <c r="BC207" s="58">
        <v>2.5690000000000001E-3</v>
      </c>
      <c r="BD207" s="58">
        <v>3.1020000000000002E-3</v>
      </c>
      <c r="BE207" s="58">
        <v>4.4140000000000004E-3</v>
      </c>
      <c r="BF207" s="58">
        <v>4.6379999999999998E-3</v>
      </c>
      <c r="BG207" s="58">
        <v>3.3240000000000001E-3</v>
      </c>
      <c r="BH207" s="58">
        <v>2.9160000000000002E-3</v>
      </c>
      <c r="BI207" s="58">
        <v>2.539E-3</v>
      </c>
      <c r="BJ207" s="58">
        <v>2.2920000000000002E-3</v>
      </c>
      <c r="BK207" s="58">
        <v>2.7539999999999999E-3</v>
      </c>
      <c r="BL207" s="58">
        <v>2.7209999999999999E-3</v>
      </c>
      <c r="BM207" s="58">
        <v>2.4480000000000001E-3</v>
      </c>
      <c r="BN207" s="58">
        <v>2.7079999999999999E-3</v>
      </c>
      <c r="BO207" s="58">
        <v>3.2049999999999999E-3</v>
      </c>
      <c r="BP207" s="58">
        <v>4.1549999999999998E-3</v>
      </c>
      <c r="BQ207" s="58">
        <v>3.6819999999999999E-3</v>
      </c>
      <c r="BR207" s="58">
        <v>3.4749999999999998E-3</v>
      </c>
      <c r="BS207" s="58">
        <v>3.6419999999999998E-3</v>
      </c>
      <c r="BT207" s="58">
        <v>2.6159999999999998E-3</v>
      </c>
      <c r="BU207" s="58">
        <v>2.813E-3</v>
      </c>
      <c r="BV207" s="58">
        <v>3.692E-3</v>
      </c>
      <c r="BW207" s="58">
        <v>3.552E-3</v>
      </c>
      <c r="BX207" s="58">
        <v>2.6380000000000002E-3</v>
      </c>
      <c r="BY207" s="58">
        <v>3.0300000000000001E-3</v>
      </c>
      <c r="BZ207" s="58">
        <v>3.7750000000000001E-3</v>
      </c>
      <c r="CA207" s="58">
        <v>3.4139999999999999E-3</v>
      </c>
      <c r="CB207" s="58">
        <v>2.849E-3</v>
      </c>
      <c r="CC207" s="58">
        <v>3.15E-3</v>
      </c>
      <c r="CD207" s="58">
        <v>3.2299999999999998E-3</v>
      </c>
      <c r="CE207" s="58">
        <v>2.6519999999999998E-3</v>
      </c>
      <c r="CF207" s="58">
        <v>2.8050000000000002E-3</v>
      </c>
      <c r="CG207" s="58">
        <v>3.166E-3</v>
      </c>
      <c r="CH207" s="58">
        <v>2.5720000000000001E-3</v>
      </c>
      <c r="CI207" s="58">
        <v>2.6619999999999999E-3</v>
      </c>
      <c r="CJ207" s="58">
        <v>2.8479999999999998E-3</v>
      </c>
      <c r="CK207" s="58">
        <v>3.3609999999999998E-3</v>
      </c>
      <c r="CL207" s="58">
        <v>4.0949999999999997E-3</v>
      </c>
      <c r="CM207" s="58">
        <v>4.2649999999999997E-3</v>
      </c>
      <c r="CN207" s="58">
        <v>4.0899999999999999E-3</v>
      </c>
      <c r="CO207" s="58">
        <v>3.7629999999999999E-3</v>
      </c>
      <c r="CP207" s="58">
        <v>3.228E-3</v>
      </c>
      <c r="CQ207" s="58">
        <v>2.9989999999999999E-3</v>
      </c>
      <c r="CR207" s="58">
        <v>3.2539999999999999E-3</v>
      </c>
      <c r="CS207" s="58">
        <v>3.0839999999999999E-3</v>
      </c>
      <c r="CT207" s="58">
        <v>2.885E-3</v>
      </c>
      <c r="CU207" s="58">
        <v>2.2469999999999999E-3</v>
      </c>
      <c r="CV207" s="58">
        <v>2.431E-3</v>
      </c>
      <c r="CW207" s="58">
        <v>2.8839999999999998E-3</v>
      </c>
      <c r="CX207" s="58">
        <v>2.8800000000000002E-3</v>
      </c>
      <c r="CY207" s="58">
        <v>2.81E-3</v>
      </c>
    </row>
    <row r="208" spans="1:103" x14ac:dyDescent="0.25">
      <c r="A208" s="41" t="s">
        <v>312</v>
      </c>
      <c r="C208" s="58">
        <v>4.6999999999999997E-5</v>
      </c>
      <c r="D208" s="58">
        <v>2.13E-4</v>
      </c>
      <c r="E208" s="58">
        <v>2.6899999999999998E-4</v>
      </c>
      <c r="F208" s="58">
        <v>1.8799999999999999E-4</v>
      </c>
      <c r="G208" s="58">
        <v>1.5799999999999999E-4</v>
      </c>
      <c r="H208" s="58">
        <v>1.92E-4</v>
      </c>
      <c r="I208" s="58">
        <v>2.4499999999999999E-4</v>
      </c>
      <c r="J208" s="58">
        <v>2.0699999999999999E-4</v>
      </c>
      <c r="K208" s="58">
        <v>1.8599999999999999E-4</v>
      </c>
      <c r="L208" s="58">
        <v>2.63E-4</v>
      </c>
      <c r="M208" s="58">
        <v>3.21E-4</v>
      </c>
      <c r="N208" s="58">
        <v>3.1199999999999999E-4</v>
      </c>
      <c r="O208" s="58">
        <v>2.5399999999999999E-4</v>
      </c>
      <c r="P208" s="58">
        <v>3.1E-4</v>
      </c>
      <c r="Q208" s="58">
        <v>3.0200000000000002E-4</v>
      </c>
      <c r="R208" s="58">
        <v>1.4999999999999999E-4</v>
      </c>
      <c r="S208" s="58">
        <v>1.6200000000000001E-4</v>
      </c>
      <c r="T208" s="58">
        <v>2.7300000000000002E-4</v>
      </c>
      <c r="U208" s="58">
        <v>2.7500000000000002E-4</v>
      </c>
      <c r="V208" s="58">
        <v>2.3800000000000001E-4</v>
      </c>
      <c r="W208" s="58">
        <v>3.0899999999999998E-4</v>
      </c>
      <c r="X208" s="58">
        <v>2.9500000000000001E-4</v>
      </c>
      <c r="Y208" s="58">
        <v>1.7000000000000001E-4</v>
      </c>
      <c r="Z208" s="58">
        <v>1.2400000000000001E-4</v>
      </c>
      <c r="AA208" s="58">
        <v>1.7000000000000001E-4</v>
      </c>
      <c r="AB208" s="58">
        <v>1.9900000000000001E-4</v>
      </c>
      <c r="AC208" s="58">
        <v>2.1800000000000001E-4</v>
      </c>
      <c r="AD208" s="58">
        <v>2.1100000000000001E-4</v>
      </c>
      <c r="AE208" s="58">
        <v>1.8900000000000001E-4</v>
      </c>
      <c r="AF208" s="58">
        <v>1.5200000000000001E-4</v>
      </c>
      <c r="AG208" s="58">
        <v>1.22E-4</v>
      </c>
      <c r="AH208" s="58">
        <v>1.6200000000000001E-4</v>
      </c>
      <c r="AI208" s="58">
        <v>1.66E-4</v>
      </c>
      <c r="AJ208" s="58">
        <v>1.2300000000000001E-4</v>
      </c>
      <c r="AK208" s="58">
        <v>1.2400000000000001E-4</v>
      </c>
      <c r="AL208" s="58">
        <v>1.3999999999999999E-4</v>
      </c>
      <c r="AM208" s="58">
        <v>1.3799999999999999E-4</v>
      </c>
      <c r="AN208" s="58">
        <v>1.63E-4</v>
      </c>
      <c r="AO208" s="58">
        <v>1.3200000000000001E-4</v>
      </c>
      <c r="AP208" s="58">
        <v>7.4999999999999993E-5</v>
      </c>
      <c r="AQ208" s="58">
        <v>4.6999999999999997E-5</v>
      </c>
      <c r="AR208" s="58">
        <v>6.2000000000000003E-5</v>
      </c>
      <c r="AS208" s="58">
        <v>7.2000000000000002E-5</v>
      </c>
      <c r="AT208" s="58">
        <v>6.3E-5</v>
      </c>
      <c r="AU208" s="58">
        <v>7.7999999999999999E-5</v>
      </c>
      <c r="AV208" s="58">
        <v>1.4300000000000001E-4</v>
      </c>
      <c r="AW208" s="58">
        <v>1.63E-4</v>
      </c>
      <c r="AX208" s="58">
        <v>1.46E-4</v>
      </c>
      <c r="AY208" s="58">
        <v>1.54E-4</v>
      </c>
      <c r="AZ208" s="58">
        <v>1.35E-4</v>
      </c>
      <c r="BA208" s="58">
        <v>1.4799999999999999E-4</v>
      </c>
      <c r="BB208" s="58">
        <v>1.83E-4</v>
      </c>
      <c r="BC208" s="58">
        <v>1.9000000000000001E-4</v>
      </c>
      <c r="BD208" s="58">
        <v>1.84E-4</v>
      </c>
      <c r="BE208" s="58">
        <v>1.1900000000000001E-4</v>
      </c>
      <c r="BF208" s="58">
        <v>4.0000000000000003E-5</v>
      </c>
      <c r="BG208" s="58">
        <v>7.2999999999999999E-5</v>
      </c>
      <c r="BH208" s="58">
        <v>8.5000000000000006E-5</v>
      </c>
      <c r="BI208" s="58">
        <v>1.2999999999999999E-4</v>
      </c>
      <c r="BJ208" s="58">
        <v>1.92E-4</v>
      </c>
      <c r="BK208" s="58">
        <v>1.2799999999999999E-4</v>
      </c>
      <c r="BL208" s="58">
        <v>2.0000000000000001E-4</v>
      </c>
      <c r="BM208" s="58">
        <v>2.7300000000000002E-4</v>
      </c>
      <c r="BN208" s="58">
        <v>1.9799999999999999E-4</v>
      </c>
      <c r="BO208" s="58">
        <v>1.65E-4</v>
      </c>
      <c r="BP208" s="58">
        <v>1.2400000000000001E-4</v>
      </c>
      <c r="BQ208" s="58">
        <v>7.7999999999999999E-5</v>
      </c>
      <c r="BR208" s="58">
        <v>4.8000000000000001E-5</v>
      </c>
      <c r="BS208" s="58">
        <v>6.4999999999999994E-5</v>
      </c>
      <c r="BT208" s="58">
        <v>1.13E-4</v>
      </c>
      <c r="BU208" s="58">
        <v>7.6000000000000004E-5</v>
      </c>
      <c r="BV208" s="58">
        <v>2.5999999999999998E-5</v>
      </c>
      <c r="BW208" s="58">
        <v>3.1999999999999999E-5</v>
      </c>
      <c r="BX208" s="58">
        <v>4.1999999999999998E-5</v>
      </c>
      <c r="BY208" s="58">
        <v>4.3000000000000002E-5</v>
      </c>
      <c r="BZ208" s="58">
        <v>7.6000000000000004E-5</v>
      </c>
      <c r="CA208" s="58">
        <v>1.35E-4</v>
      </c>
      <c r="CB208" s="58">
        <v>1.3100000000000001E-4</v>
      </c>
      <c r="CC208" s="58">
        <v>5.7000000000000003E-5</v>
      </c>
      <c r="CD208" s="58">
        <v>0</v>
      </c>
      <c r="CE208" s="58">
        <v>9.9999999999999995E-7</v>
      </c>
      <c r="CF208" s="58">
        <v>7.7000000000000001E-5</v>
      </c>
      <c r="CG208" s="58">
        <v>1.2300000000000001E-4</v>
      </c>
      <c r="CH208" s="58">
        <v>1.08E-4</v>
      </c>
      <c r="CI208" s="58">
        <v>9.7999999999999997E-5</v>
      </c>
      <c r="CJ208" s="58">
        <v>8.7999999999999998E-5</v>
      </c>
      <c r="CK208" s="58">
        <v>1.2E-4</v>
      </c>
      <c r="CL208" s="58">
        <v>1.9799999999999999E-4</v>
      </c>
      <c r="CM208" s="58">
        <v>1.9699999999999999E-4</v>
      </c>
      <c r="CN208" s="58">
        <v>1.26E-4</v>
      </c>
      <c r="CO208" s="58">
        <v>1.1400000000000001E-4</v>
      </c>
      <c r="CP208" s="58">
        <v>1.2999999999999999E-4</v>
      </c>
      <c r="CQ208" s="58">
        <v>1.2400000000000001E-4</v>
      </c>
      <c r="CR208" s="58">
        <v>9.8999999999999994E-5</v>
      </c>
      <c r="CS208" s="58">
        <v>1.4799999999999999E-4</v>
      </c>
      <c r="CT208" s="58">
        <v>1.22E-4</v>
      </c>
      <c r="CU208" s="58">
        <v>5.5000000000000002E-5</v>
      </c>
      <c r="CV208" s="58">
        <v>8.6000000000000003E-5</v>
      </c>
      <c r="CW208" s="58">
        <v>8.2000000000000001E-5</v>
      </c>
      <c r="CX208" s="58">
        <v>1.02E-4</v>
      </c>
      <c r="CY208" s="58">
        <v>1.5699999999999999E-4</v>
      </c>
    </row>
    <row r="209" spans="1:103" x14ac:dyDescent="0.25">
      <c r="A209" s="41" t="s">
        <v>313</v>
      </c>
      <c r="C209" s="58">
        <v>3.5500000000000001E-4</v>
      </c>
      <c r="D209" s="58">
        <v>5.0299999999999997E-4</v>
      </c>
      <c r="E209" s="58">
        <v>3.88E-4</v>
      </c>
      <c r="F209" s="58">
        <v>3.0699999999999998E-4</v>
      </c>
      <c r="G209" s="58">
        <v>2.63E-4</v>
      </c>
      <c r="H209" s="58">
        <v>2.6499999999999999E-4</v>
      </c>
      <c r="I209" s="58">
        <v>2.7399999999999999E-4</v>
      </c>
      <c r="J209" s="58">
        <v>8.0900000000000004E-4</v>
      </c>
      <c r="K209" s="58">
        <v>9.6100000000000005E-4</v>
      </c>
      <c r="L209" s="58">
        <v>4.2400000000000001E-4</v>
      </c>
      <c r="M209" s="58">
        <v>4.1300000000000001E-4</v>
      </c>
      <c r="N209" s="58">
        <v>5.6099999999999998E-4</v>
      </c>
      <c r="O209" s="58">
        <v>4.4700000000000002E-4</v>
      </c>
      <c r="P209" s="58">
        <v>4.86E-4</v>
      </c>
      <c r="Q209" s="58">
        <v>4.3100000000000001E-4</v>
      </c>
      <c r="R209" s="58">
        <v>3.5799999999999997E-4</v>
      </c>
      <c r="S209" s="58">
        <v>3.48E-4</v>
      </c>
      <c r="T209" s="58">
        <v>3.0400000000000002E-4</v>
      </c>
      <c r="U209" s="58">
        <v>4.1800000000000002E-4</v>
      </c>
      <c r="V209" s="58">
        <v>4.37E-4</v>
      </c>
      <c r="W209" s="58">
        <v>5.4500000000000002E-4</v>
      </c>
      <c r="X209" s="58">
        <v>6.1799999999999995E-4</v>
      </c>
      <c r="Y209" s="58">
        <v>5.44E-4</v>
      </c>
      <c r="Z209" s="58">
        <v>4.4799999999999999E-4</v>
      </c>
      <c r="AA209" s="58">
        <v>5.9199999999999997E-4</v>
      </c>
      <c r="AB209" s="58">
        <v>7.4600000000000003E-4</v>
      </c>
      <c r="AC209" s="58">
        <v>5.4100000000000003E-4</v>
      </c>
      <c r="AD209" s="58">
        <v>5.5199999999999997E-4</v>
      </c>
      <c r="AE209" s="58">
        <v>7.85E-4</v>
      </c>
      <c r="AF209" s="58">
        <v>7.8100000000000001E-4</v>
      </c>
      <c r="AG209" s="58">
        <v>4.9200000000000003E-4</v>
      </c>
      <c r="AH209" s="58">
        <v>4.1599999999999997E-4</v>
      </c>
      <c r="AI209" s="58">
        <v>5.4799999999999998E-4</v>
      </c>
      <c r="AJ209" s="58">
        <v>5.22E-4</v>
      </c>
      <c r="AK209" s="58">
        <v>4.1100000000000002E-4</v>
      </c>
      <c r="AL209" s="58">
        <v>5.1500000000000005E-4</v>
      </c>
      <c r="AM209" s="58">
        <v>6.0599999999999998E-4</v>
      </c>
      <c r="AN209" s="58">
        <v>4.8500000000000003E-4</v>
      </c>
      <c r="AO209" s="58">
        <v>4.6200000000000001E-4</v>
      </c>
      <c r="AP209" s="58">
        <v>4.2299999999999998E-4</v>
      </c>
      <c r="AQ209" s="58">
        <v>4.46E-4</v>
      </c>
      <c r="AR209" s="58">
        <v>3.9300000000000001E-4</v>
      </c>
      <c r="AS209" s="58">
        <v>3.7100000000000002E-4</v>
      </c>
      <c r="AT209" s="58">
        <v>3.7199999999999999E-4</v>
      </c>
      <c r="AU209" s="58">
        <v>3.9100000000000002E-4</v>
      </c>
      <c r="AV209" s="58">
        <v>5.2700000000000002E-4</v>
      </c>
      <c r="AW209" s="58">
        <v>6.4899999999999995E-4</v>
      </c>
      <c r="AX209" s="58">
        <v>6.3400000000000001E-4</v>
      </c>
      <c r="AY209" s="58">
        <v>4.7100000000000001E-4</v>
      </c>
      <c r="AZ209" s="58">
        <v>3.6499999999999998E-4</v>
      </c>
      <c r="BA209" s="58">
        <v>4.0299999999999998E-4</v>
      </c>
      <c r="BB209" s="58">
        <v>5.2099999999999998E-4</v>
      </c>
      <c r="BC209" s="58">
        <v>4.7699999999999999E-4</v>
      </c>
      <c r="BD209" s="58">
        <v>4.2200000000000001E-4</v>
      </c>
      <c r="BE209" s="58">
        <v>4.84E-4</v>
      </c>
      <c r="BF209" s="58">
        <v>4.9600000000000002E-4</v>
      </c>
      <c r="BG209" s="58">
        <v>5.3700000000000004E-4</v>
      </c>
      <c r="BH209" s="58">
        <v>5.8900000000000001E-4</v>
      </c>
      <c r="BI209" s="58">
        <v>7.0699999999999995E-4</v>
      </c>
      <c r="BJ209" s="58">
        <v>6.3699999999999998E-4</v>
      </c>
      <c r="BK209" s="58">
        <v>4.9200000000000003E-4</v>
      </c>
      <c r="BL209" s="58">
        <v>7.2599999999999997E-4</v>
      </c>
      <c r="BM209" s="58">
        <v>8.6799999999999996E-4</v>
      </c>
      <c r="BN209" s="58">
        <v>7.6999999999999996E-4</v>
      </c>
      <c r="BO209" s="58">
        <v>6.6200000000000005E-4</v>
      </c>
      <c r="BP209" s="58">
        <v>5.5199999999999997E-4</v>
      </c>
      <c r="BQ209" s="58">
        <v>4.9700000000000005E-4</v>
      </c>
      <c r="BR209" s="58">
        <v>4.7399999999999997E-4</v>
      </c>
      <c r="BS209" s="58">
        <v>4.3600000000000003E-4</v>
      </c>
      <c r="BT209" s="58">
        <v>4.0200000000000001E-4</v>
      </c>
      <c r="BU209" s="58">
        <v>3.86E-4</v>
      </c>
      <c r="BV209" s="58">
        <v>4.7100000000000001E-4</v>
      </c>
      <c r="BW209" s="58">
        <v>5.2899999999999996E-4</v>
      </c>
      <c r="BX209" s="58">
        <v>4.64E-4</v>
      </c>
      <c r="BY209" s="58">
        <v>4.6099999999999998E-4</v>
      </c>
      <c r="BZ209" s="58">
        <v>6.3199999999999997E-4</v>
      </c>
      <c r="CA209" s="58">
        <v>6.8599999999999998E-4</v>
      </c>
      <c r="CB209" s="58">
        <v>5.6499999999999996E-4</v>
      </c>
      <c r="CC209" s="58">
        <v>5.1900000000000004E-4</v>
      </c>
      <c r="CD209" s="58">
        <v>5.8799999999999998E-4</v>
      </c>
      <c r="CE209" s="58">
        <v>7.0799999999999997E-4</v>
      </c>
      <c r="CF209" s="58">
        <v>6.9200000000000002E-4</v>
      </c>
      <c r="CG209" s="58">
        <v>5.9999999999999995E-4</v>
      </c>
      <c r="CH209" s="58">
        <v>4.8899999999999996E-4</v>
      </c>
      <c r="CI209" s="58">
        <v>4.3899999999999999E-4</v>
      </c>
      <c r="CJ209" s="58">
        <v>4.8999999999999998E-4</v>
      </c>
      <c r="CK209" s="58">
        <v>3.5500000000000001E-4</v>
      </c>
      <c r="CL209" s="58">
        <v>2.6200000000000003E-4</v>
      </c>
      <c r="CM209" s="58">
        <v>2.5000000000000001E-4</v>
      </c>
      <c r="CN209" s="58">
        <v>4.17E-4</v>
      </c>
      <c r="CO209" s="58">
        <v>5.5400000000000002E-4</v>
      </c>
      <c r="CP209" s="58">
        <v>4.6500000000000003E-4</v>
      </c>
      <c r="CQ209" s="58">
        <v>3.57E-4</v>
      </c>
      <c r="CR209" s="58">
        <v>3.5599999999999998E-4</v>
      </c>
      <c r="CS209" s="58">
        <v>4.4000000000000002E-4</v>
      </c>
      <c r="CT209" s="58">
        <v>4.8099999999999998E-4</v>
      </c>
      <c r="CU209" s="58">
        <v>4.7399999999999997E-4</v>
      </c>
      <c r="CV209" s="58">
        <v>4.6999999999999999E-4</v>
      </c>
      <c r="CW209" s="58">
        <v>4.4700000000000002E-4</v>
      </c>
      <c r="CX209" s="58">
        <v>2.9300000000000002E-4</v>
      </c>
      <c r="CY209" s="58">
        <v>2.9999999999999997E-4</v>
      </c>
    </row>
    <row r="210" spans="1:103" x14ac:dyDescent="0.25">
      <c r="A210" s="41" t="s">
        <v>314</v>
      </c>
      <c r="C210" s="58">
        <v>1.2799999999999999E-4</v>
      </c>
      <c r="D210" s="58">
        <v>2.8200000000000002E-4</v>
      </c>
      <c r="E210" s="58">
        <v>2.0699999999999999E-4</v>
      </c>
      <c r="F210" s="58">
        <v>1.02E-4</v>
      </c>
      <c r="G210" s="58">
        <v>7.2000000000000002E-5</v>
      </c>
      <c r="H210" s="58">
        <v>3.1999999999999999E-5</v>
      </c>
      <c r="I210" s="58">
        <v>2.5999999999999998E-5</v>
      </c>
      <c r="J210" s="58">
        <v>2.0999999999999999E-5</v>
      </c>
      <c r="K210" s="58">
        <v>5.0000000000000004E-6</v>
      </c>
      <c r="L210" s="58">
        <v>1.7E-5</v>
      </c>
      <c r="M210" s="58">
        <v>6.7000000000000002E-5</v>
      </c>
      <c r="N210" s="58">
        <v>8.0000000000000007E-5</v>
      </c>
      <c r="O210" s="58">
        <v>4.6999999999999997E-5</v>
      </c>
      <c r="P210" s="58">
        <v>4.5000000000000003E-5</v>
      </c>
      <c r="Q210" s="58">
        <v>5.3999999999999998E-5</v>
      </c>
      <c r="R210" s="58">
        <v>6.0999999999999999E-5</v>
      </c>
      <c r="S210" s="58">
        <v>9.5000000000000005E-5</v>
      </c>
      <c r="T210" s="58">
        <v>9.3999999999999994E-5</v>
      </c>
      <c r="U210" s="58">
        <v>5.8999999999999998E-5</v>
      </c>
      <c r="V210" s="58">
        <v>6.2000000000000003E-5</v>
      </c>
      <c r="W210" s="58">
        <v>4.6E-5</v>
      </c>
      <c r="X210" s="58">
        <v>2.0000000000000002E-5</v>
      </c>
      <c r="Y210" s="58">
        <v>1.8E-5</v>
      </c>
      <c r="Z210" s="58">
        <v>1.8E-5</v>
      </c>
      <c r="AA210" s="58">
        <v>5.0000000000000002E-5</v>
      </c>
      <c r="AB210" s="58">
        <v>5.8999999999999998E-5</v>
      </c>
      <c r="AC210" s="58">
        <v>2.3E-5</v>
      </c>
      <c r="AD210" s="58">
        <v>7.2999999999999999E-5</v>
      </c>
      <c r="AE210" s="58">
        <v>2.33E-4</v>
      </c>
      <c r="AF210" s="58">
        <v>2.3000000000000001E-4</v>
      </c>
      <c r="AG210" s="58">
        <v>1.17E-4</v>
      </c>
      <c r="AH210" s="58">
        <v>1.35E-4</v>
      </c>
      <c r="AI210" s="58">
        <v>1.2300000000000001E-4</v>
      </c>
      <c r="AJ210" s="58">
        <v>6.7999999999999999E-5</v>
      </c>
      <c r="AK210" s="58">
        <v>4.5000000000000003E-5</v>
      </c>
      <c r="AL210" s="58">
        <v>3.8999999999999999E-5</v>
      </c>
      <c r="AM210" s="58">
        <v>4.3000000000000002E-5</v>
      </c>
      <c r="AN210" s="58">
        <v>8.3999999999999995E-5</v>
      </c>
      <c r="AO210" s="58">
        <v>2.1000000000000001E-4</v>
      </c>
      <c r="AP210" s="58">
        <v>1.8599999999999999E-4</v>
      </c>
      <c r="AQ210" s="58">
        <v>7.4999999999999993E-5</v>
      </c>
      <c r="AR210" s="58">
        <v>6.7999999999999999E-5</v>
      </c>
      <c r="AS210" s="58">
        <v>5.7000000000000003E-5</v>
      </c>
      <c r="AT210" s="58">
        <v>3.3000000000000003E-5</v>
      </c>
      <c r="AU210" s="58">
        <v>3.4E-5</v>
      </c>
      <c r="AV210" s="58">
        <v>3.8000000000000002E-5</v>
      </c>
      <c r="AW210" s="58">
        <v>1.25E-4</v>
      </c>
      <c r="AX210" s="58">
        <v>1.6000000000000001E-4</v>
      </c>
      <c r="AY210" s="58">
        <v>1.12E-4</v>
      </c>
      <c r="AZ210" s="58">
        <v>8.6000000000000003E-5</v>
      </c>
      <c r="BA210" s="58">
        <v>6.8999999999999997E-5</v>
      </c>
      <c r="BB210" s="58">
        <v>9.0000000000000006E-5</v>
      </c>
      <c r="BC210" s="58">
        <v>1.8100000000000001E-4</v>
      </c>
      <c r="BD210" s="58">
        <v>2.2599999999999999E-4</v>
      </c>
      <c r="BE210" s="58">
        <v>1.46E-4</v>
      </c>
      <c r="BF210" s="58">
        <v>9.6000000000000002E-5</v>
      </c>
      <c r="BG210" s="58">
        <v>1.3300000000000001E-4</v>
      </c>
      <c r="BH210" s="58">
        <v>1.56E-4</v>
      </c>
      <c r="BI210" s="58">
        <v>2.5300000000000002E-4</v>
      </c>
      <c r="BJ210" s="58">
        <v>3.0600000000000001E-4</v>
      </c>
      <c r="BK210" s="58">
        <v>2.1100000000000001E-4</v>
      </c>
      <c r="BL210" s="58">
        <v>1.8599999999999999E-4</v>
      </c>
      <c r="BM210" s="58">
        <v>4.0200000000000001E-4</v>
      </c>
      <c r="BN210" s="58">
        <v>3.7100000000000002E-4</v>
      </c>
      <c r="BO210" s="58">
        <v>9.5000000000000005E-5</v>
      </c>
      <c r="BP210" s="58">
        <v>1.05E-4</v>
      </c>
      <c r="BQ210" s="58">
        <v>1.4799999999999999E-4</v>
      </c>
      <c r="BR210" s="58">
        <v>1.8100000000000001E-4</v>
      </c>
      <c r="BS210" s="58">
        <v>2.12E-4</v>
      </c>
      <c r="BT210" s="58">
        <v>3.0299999999999999E-4</v>
      </c>
      <c r="BU210" s="58">
        <v>2.0900000000000001E-4</v>
      </c>
      <c r="BV210" s="58">
        <v>9.7E-5</v>
      </c>
      <c r="BW210" s="58">
        <v>1.83E-4</v>
      </c>
      <c r="BX210" s="58">
        <v>2.7900000000000001E-4</v>
      </c>
      <c r="BY210" s="58">
        <v>2.3699999999999999E-4</v>
      </c>
      <c r="BZ210" s="58">
        <v>2.05E-4</v>
      </c>
      <c r="CA210" s="58">
        <v>2.8699999999999998E-4</v>
      </c>
      <c r="CB210" s="58">
        <v>2.43E-4</v>
      </c>
      <c r="CC210" s="58">
        <v>2.3800000000000001E-4</v>
      </c>
      <c r="CD210" s="58">
        <v>3.3E-4</v>
      </c>
      <c r="CE210" s="58">
        <v>2.7900000000000001E-4</v>
      </c>
      <c r="CF210" s="58">
        <v>2.6200000000000003E-4</v>
      </c>
      <c r="CG210" s="58">
        <v>3.1199999999999999E-4</v>
      </c>
      <c r="CH210" s="58">
        <v>3.0600000000000001E-4</v>
      </c>
      <c r="CI210" s="58">
        <v>3.5599999999999998E-4</v>
      </c>
      <c r="CJ210" s="58">
        <v>3.2899999999999997E-4</v>
      </c>
      <c r="CK210" s="58">
        <v>2.1900000000000001E-4</v>
      </c>
      <c r="CL210" s="58">
        <v>1.7200000000000001E-4</v>
      </c>
      <c r="CM210" s="58">
        <v>1.4300000000000001E-4</v>
      </c>
      <c r="CN210" s="58">
        <v>2.9700000000000001E-4</v>
      </c>
      <c r="CO210" s="58">
        <v>4.0900000000000002E-4</v>
      </c>
      <c r="CP210" s="58">
        <v>2.7999999999999998E-4</v>
      </c>
      <c r="CQ210" s="58">
        <v>2.1699999999999999E-4</v>
      </c>
      <c r="CR210" s="58">
        <v>2.32E-4</v>
      </c>
      <c r="CS210" s="58">
        <v>2.0900000000000001E-4</v>
      </c>
      <c r="CT210" s="58">
        <v>1.4999999999999999E-4</v>
      </c>
      <c r="CU210" s="58">
        <v>1.9000000000000001E-4</v>
      </c>
      <c r="CV210" s="58">
        <v>3.8000000000000002E-4</v>
      </c>
      <c r="CW210" s="58">
        <v>3.79E-4</v>
      </c>
      <c r="CX210" s="58">
        <v>2.5399999999999999E-4</v>
      </c>
      <c r="CY210" s="58">
        <v>2.8200000000000002E-4</v>
      </c>
    </row>
    <row r="211" spans="1:103" x14ac:dyDescent="0.25">
      <c r="A211" s="41" t="s">
        <v>315</v>
      </c>
      <c r="C211" s="58">
        <v>9.2500000000000004E-4</v>
      </c>
      <c r="D211" s="58">
        <v>7.6900000000000004E-4</v>
      </c>
      <c r="E211" s="58">
        <v>6.5899999999999997E-4</v>
      </c>
      <c r="F211" s="58">
        <v>4.8200000000000001E-4</v>
      </c>
      <c r="G211" s="58">
        <v>3.9599999999999998E-4</v>
      </c>
      <c r="H211" s="58">
        <v>5.31E-4</v>
      </c>
      <c r="I211" s="58">
        <v>6.87E-4</v>
      </c>
      <c r="J211" s="58">
        <v>5.9400000000000002E-4</v>
      </c>
      <c r="K211" s="58">
        <v>5.1199999999999998E-4</v>
      </c>
      <c r="L211" s="58">
        <v>7.1500000000000003E-4</v>
      </c>
      <c r="M211" s="58">
        <v>9.2599999999999996E-4</v>
      </c>
      <c r="N211" s="58">
        <v>6.5499999999999998E-4</v>
      </c>
      <c r="O211" s="58">
        <v>4.2299999999999998E-4</v>
      </c>
      <c r="P211" s="58">
        <v>6.4700000000000001E-4</v>
      </c>
      <c r="Q211" s="58">
        <v>6.4499999999999996E-4</v>
      </c>
      <c r="R211" s="58">
        <v>5.4600000000000004E-4</v>
      </c>
      <c r="S211" s="58">
        <v>4.73E-4</v>
      </c>
      <c r="T211" s="58">
        <v>3.1300000000000002E-4</v>
      </c>
      <c r="U211" s="58">
        <v>4.8799999999999999E-4</v>
      </c>
      <c r="V211" s="58">
        <v>7.0600000000000003E-4</v>
      </c>
      <c r="W211" s="58">
        <v>6.2E-4</v>
      </c>
      <c r="X211" s="58">
        <v>5.0000000000000001E-4</v>
      </c>
      <c r="Y211" s="58">
        <v>4.2400000000000001E-4</v>
      </c>
      <c r="Z211" s="58">
        <v>3.5799999999999997E-4</v>
      </c>
      <c r="AA211" s="58">
        <v>3.19E-4</v>
      </c>
      <c r="AB211" s="58">
        <v>3.3E-4</v>
      </c>
      <c r="AC211" s="58">
        <v>3.7800000000000003E-4</v>
      </c>
      <c r="AD211" s="58">
        <v>4.86E-4</v>
      </c>
      <c r="AE211" s="58">
        <v>8.3100000000000003E-4</v>
      </c>
      <c r="AF211" s="58">
        <v>8.0900000000000004E-4</v>
      </c>
      <c r="AG211" s="58">
        <v>4.1800000000000002E-4</v>
      </c>
      <c r="AH211" s="58">
        <v>3.9500000000000001E-4</v>
      </c>
      <c r="AI211" s="58">
        <v>5.5800000000000001E-4</v>
      </c>
      <c r="AJ211" s="58">
        <v>4.5100000000000001E-4</v>
      </c>
      <c r="AK211" s="58">
        <v>3.97E-4</v>
      </c>
      <c r="AL211" s="58">
        <v>5.9900000000000003E-4</v>
      </c>
      <c r="AM211" s="58">
        <v>7.0799999999999997E-4</v>
      </c>
      <c r="AN211" s="58">
        <v>6.2500000000000001E-4</v>
      </c>
      <c r="AO211" s="58">
        <v>4.6299999999999998E-4</v>
      </c>
      <c r="AP211" s="58">
        <v>3.4699999999999998E-4</v>
      </c>
      <c r="AQ211" s="58">
        <v>4.0999999999999999E-4</v>
      </c>
      <c r="AR211" s="58">
        <v>5.9800000000000001E-4</v>
      </c>
      <c r="AS211" s="58">
        <v>4.55E-4</v>
      </c>
      <c r="AT211" s="58">
        <v>4.4299999999999998E-4</v>
      </c>
      <c r="AU211" s="58">
        <v>4.46E-4</v>
      </c>
      <c r="AV211" s="58">
        <v>3.0400000000000002E-4</v>
      </c>
      <c r="AW211" s="58">
        <v>2.43E-4</v>
      </c>
      <c r="AX211" s="58">
        <v>3.2499999999999999E-4</v>
      </c>
      <c r="AY211" s="58">
        <v>4.37E-4</v>
      </c>
      <c r="AZ211" s="58">
        <v>3.1799999999999998E-4</v>
      </c>
      <c r="BA211" s="58">
        <v>3.6900000000000002E-4</v>
      </c>
      <c r="BB211" s="58">
        <v>4.0000000000000002E-4</v>
      </c>
      <c r="BC211" s="58">
        <v>2.9E-4</v>
      </c>
      <c r="BD211" s="58">
        <v>3.7500000000000001E-4</v>
      </c>
      <c r="BE211" s="58">
        <v>4.9399999999999997E-4</v>
      </c>
      <c r="BF211" s="58">
        <v>4.9100000000000001E-4</v>
      </c>
      <c r="BG211" s="58">
        <v>4.1599999999999997E-4</v>
      </c>
      <c r="BH211" s="58">
        <v>2.8499999999999999E-4</v>
      </c>
      <c r="BI211" s="58">
        <v>2.7700000000000001E-4</v>
      </c>
      <c r="BJ211" s="58">
        <v>2.99E-4</v>
      </c>
      <c r="BK211" s="58">
        <v>2.23E-4</v>
      </c>
      <c r="BL211" s="58">
        <v>2.9399999999999999E-4</v>
      </c>
      <c r="BM211" s="58">
        <v>4.1199999999999999E-4</v>
      </c>
      <c r="BN211" s="58">
        <v>3.5300000000000002E-4</v>
      </c>
      <c r="BO211" s="58">
        <v>2.0699999999999999E-4</v>
      </c>
      <c r="BP211" s="58">
        <v>1.8200000000000001E-4</v>
      </c>
      <c r="BQ211" s="58">
        <v>1.5699999999999999E-4</v>
      </c>
      <c r="BR211" s="58">
        <v>3.4499999999999998E-4</v>
      </c>
      <c r="BS211" s="58">
        <v>3.4900000000000003E-4</v>
      </c>
      <c r="BT211" s="58">
        <v>1.55E-4</v>
      </c>
      <c r="BU211" s="58">
        <v>2.2599999999999999E-4</v>
      </c>
      <c r="BV211" s="58">
        <v>2.6800000000000001E-4</v>
      </c>
      <c r="BW211" s="58">
        <v>4.28E-4</v>
      </c>
      <c r="BX211" s="58">
        <v>4.5100000000000001E-4</v>
      </c>
      <c r="BY211" s="58">
        <v>3.1E-4</v>
      </c>
      <c r="BZ211" s="58">
        <v>2.52E-4</v>
      </c>
      <c r="CA211" s="58">
        <v>2.33E-4</v>
      </c>
      <c r="CB211" s="58">
        <v>2.4399999999999999E-4</v>
      </c>
      <c r="CC211" s="58">
        <v>1.8699999999999999E-4</v>
      </c>
      <c r="CD211" s="58">
        <v>1.66E-4</v>
      </c>
      <c r="CE211" s="58">
        <v>2.5500000000000002E-4</v>
      </c>
      <c r="CF211" s="58">
        <v>3.6000000000000002E-4</v>
      </c>
      <c r="CG211" s="58">
        <v>3.7500000000000001E-4</v>
      </c>
      <c r="CH211" s="58">
        <v>3.39E-4</v>
      </c>
      <c r="CI211" s="58">
        <v>3.2499999999999999E-4</v>
      </c>
      <c r="CJ211" s="58">
        <v>3.28E-4</v>
      </c>
      <c r="CK211" s="58">
        <v>5.2599999999999999E-4</v>
      </c>
      <c r="CL211" s="58">
        <v>5.3300000000000005E-4</v>
      </c>
      <c r="CM211" s="58">
        <v>4.9399999999999997E-4</v>
      </c>
      <c r="CN211" s="58">
        <v>7.1500000000000003E-4</v>
      </c>
      <c r="CO211" s="58">
        <v>6.6799999999999997E-4</v>
      </c>
      <c r="CP211" s="58">
        <v>4.8999999999999998E-4</v>
      </c>
      <c r="CQ211" s="58">
        <v>3.9300000000000001E-4</v>
      </c>
      <c r="CR211" s="58">
        <v>5.8100000000000003E-4</v>
      </c>
      <c r="CS211" s="58">
        <v>5.8299999999999997E-4</v>
      </c>
      <c r="CT211" s="58">
        <v>3.7199999999999999E-4</v>
      </c>
      <c r="CU211" s="58">
        <v>4.6999999999999999E-4</v>
      </c>
      <c r="CV211" s="58">
        <v>4.2099999999999999E-4</v>
      </c>
      <c r="CW211" s="58">
        <v>3.0499999999999999E-4</v>
      </c>
      <c r="CX211" s="58">
        <v>3.5300000000000002E-4</v>
      </c>
      <c r="CY211" s="58">
        <v>4.7199999999999998E-4</v>
      </c>
    </row>
    <row r="212" spans="1:103" x14ac:dyDescent="0.25">
      <c r="A212" s="41" t="s">
        <v>316</v>
      </c>
      <c r="C212" s="58">
        <v>2.3739999999999998E-3</v>
      </c>
      <c r="D212" s="58">
        <v>2.4130000000000002E-3</v>
      </c>
      <c r="E212" s="58">
        <v>2.0830000000000002E-3</v>
      </c>
      <c r="F212" s="58">
        <v>1.689E-3</v>
      </c>
      <c r="G212" s="58">
        <v>1.671E-3</v>
      </c>
      <c r="H212" s="58">
        <v>2.2360000000000001E-3</v>
      </c>
      <c r="I212" s="58">
        <v>2.2889999999999998E-3</v>
      </c>
      <c r="J212" s="58">
        <v>2.251E-3</v>
      </c>
      <c r="K212" s="58">
        <v>2.8210000000000002E-3</v>
      </c>
      <c r="L212" s="58">
        <v>2.9499999999999999E-3</v>
      </c>
      <c r="M212" s="58">
        <v>2.7269999999999998E-3</v>
      </c>
      <c r="N212" s="58">
        <v>2.5300000000000001E-3</v>
      </c>
      <c r="O212" s="58">
        <v>2.506E-3</v>
      </c>
      <c r="P212" s="58">
        <v>2.8289999999999999E-3</v>
      </c>
      <c r="Q212" s="58">
        <v>2.9399999999999999E-3</v>
      </c>
      <c r="R212" s="58">
        <v>2.4020000000000001E-3</v>
      </c>
      <c r="S212" s="58">
        <v>2.0170000000000001E-3</v>
      </c>
      <c r="T212" s="58">
        <v>2.2339999999999999E-3</v>
      </c>
      <c r="U212" s="58">
        <v>2.2680000000000001E-3</v>
      </c>
      <c r="V212" s="58">
        <v>2.2690000000000002E-3</v>
      </c>
      <c r="W212" s="58">
        <v>2.0769999999999999E-3</v>
      </c>
      <c r="X212" s="58">
        <v>2.1840000000000002E-3</v>
      </c>
      <c r="Y212" s="58">
        <v>2.379E-3</v>
      </c>
      <c r="Z212" s="58">
        <v>2.3289999999999999E-3</v>
      </c>
      <c r="AA212" s="58">
        <v>2.202E-3</v>
      </c>
      <c r="AB212" s="58">
        <v>1.905E-3</v>
      </c>
      <c r="AC212" s="58">
        <v>2.1589999999999999E-3</v>
      </c>
      <c r="AD212" s="58">
        <v>2.1919999999999999E-3</v>
      </c>
      <c r="AE212" s="58">
        <v>1.9759999999999999E-3</v>
      </c>
      <c r="AF212" s="58">
        <v>2.1229999999999999E-3</v>
      </c>
      <c r="AG212" s="58">
        <v>2.5799999999999998E-3</v>
      </c>
      <c r="AH212" s="58">
        <v>2.362E-3</v>
      </c>
      <c r="AI212" s="58">
        <v>2.1020000000000001E-3</v>
      </c>
      <c r="AJ212" s="58">
        <v>2.679E-3</v>
      </c>
      <c r="AK212" s="58">
        <v>2.4269999999999999E-3</v>
      </c>
      <c r="AL212" s="58">
        <v>1.905E-3</v>
      </c>
      <c r="AM212" s="58">
        <v>2.0500000000000002E-3</v>
      </c>
      <c r="AN212" s="58">
        <v>2.3839999999999998E-3</v>
      </c>
      <c r="AO212" s="58">
        <v>2.3119999999999998E-3</v>
      </c>
      <c r="AP212" s="58">
        <v>2.1840000000000002E-3</v>
      </c>
      <c r="AQ212" s="58">
        <v>2.3080000000000002E-3</v>
      </c>
      <c r="AR212" s="58">
        <v>2.6129999999999999E-3</v>
      </c>
      <c r="AS212" s="58">
        <v>2.4580000000000001E-3</v>
      </c>
      <c r="AT212" s="58">
        <v>2.3159999999999999E-3</v>
      </c>
      <c r="AU212" s="58">
        <v>2.7299999999999998E-3</v>
      </c>
      <c r="AV212" s="58">
        <v>2.6199999999999999E-3</v>
      </c>
      <c r="AW212" s="58">
        <v>1.8519999999999999E-3</v>
      </c>
      <c r="AX212" s="58">
        <v>1.516E-3</v>
      </c>
      <c r="AY212" s="58">
        <v>2.0590000000000001E-3</v>
      </c>
      <c r="AZ212" s="58">
        <v>2.0460000000000001E-3</v>
      </c>
      <c r="BA212" s="58">
        <v>1.5740000000000001E-3</v>
      </c>
      <c r="BB212" s="58">
        <v>1.5250000000000001E-3</v>
      </c>
      <c r="BC212" s="58">
        <v>2.3050000000000002E-3</v>
      </c>
      <c r="BD212" s="58">
        <v>2.5860000000000002E-3</v>
      </c>
      <c r="BE212" s="58">
        <v>2.2430000000000002E-3</v>
      </c>
      <c r="BF212" s="58">
        <v>2.261E-3</v>
      </c>
      <c r="BG212" s="58">
        <v>2.4390000000000002E-3</v>
      </c>
      <c r="BH212" s="58">
        <v>2.359E-3</v>
      </c>
      <c r="BI212" s="58">
        <v>2.0049999999999998E-3</v>
      </c>
      <c r="BJ212" s="58">
        <v>2.3159999999999999E-3</v>
      </c>
      <c r="BK212" s="58">
        <v>2.2829999999999999E-3</v>
      </c>
      <c r="BL212" s="58">
        <v>1.7769999999999999E-3</v>
      </c>
      <c r="BM212" s="58">
        <v>1.921E-3</v>
      </c>
      <c r="BN212" s="58">
        <v>1.854E-3</v>
      </c>
      <c r="BO212" s="58">
        <v>1.964E-3</v>
      </c>
      <c r="BP212" s="58">
        <v>2.444E-3</v>
      </c>
      <c r="BQ212" s="58">
        <v>2.5500000000000002E-3</v>
      </c>
      <c r="BR212" s="58">
        <v>2.0010000000000002E-3</v>
      </c>
      <c r="BS212" s="58">
        <v>1.7179999999999999E-3</v>
      </c>
      <c r="BT212" s="58">
        <v>2.2330000000000002E-3</v>
      </c>
      <c r="BU212" s="58">
        <v>2.4039999999999999E-3</v>
      </c>
      <c r="BV212" s="58">
        <v>2.029E-3</v>
      </c>
      <c r="BW212" s="58">
        <v>2.5999999999999999E-3</v>
      </c>
      <c r="BX212" s="58">
        <v>3.078E-3</v>
      </c>
      <c r="BY212" s="58">
        <v>2.869E-3</v>
      </c>
      <c r="BZ212" s="58">
        <v>2.4190000000000001E-3</v>
      </c>
      <c r="CA212" s="58">
        <v>2.0209999999999998E-3</v>
      </c>
      <c r="CB212" s="58">
        <v>2.6480000000000002E-3</v>
      </c>
      <c r="CC212" s="58">
        <v>3.0379999999999999E-3</v>
      </c>
      <c r="CD212" s="58">
        <v>2.5869999999999999E-3</v>
      </c>
      <c r="CE212" s="58">
        <v>1.8990000000000001E-3</v>
      </c>
      <c r="CF212" s="58">
        <v>1.7129999999999999E-3</v>
      </c>
      <c r="CG212" s="58">
        <v>1.9580000000000001E-3</v>
      </c>
      <c r="CH212" s="58">
        <v>2.598E-3</v>
      </c>
      <c r="CI212" s="58">
        <v>2.7550000000000001E-3</v>
      </c>
      <c r="CJ212" s="58">
        <v>2.3800000000000002E-3</v>
      </c>
      <c r="CK212" s="58">
        <v>2.5929999999999998E-3</v>
      </c>
      <c r="CL212" s="58">
        <v>2.7079999999999999E-3</v>
      </c>
      <c r="CM212" s="58">
        <v>2.2880000000000001E-3</v>
      </c>
      <c r="CN212" s="58">
        <v>2.4819999999999998E-3</v>
      </c>
      <c r="CO212" s="58">
        <v>2.5400000000000002E-3</v>
      </c>
      <c r="CP212" s="58">
        <v>2.1940000000000002E-3</v>
      </c>
      <c r="CQ212" s="58">
        <v>2.8370000000000001E-3</v>
      </c>
      <c r="CR212" s="58">
        <v>2.957E-3</v>
      </c>
      <c r="CS212" s="58">
        <v>2.307E-3</v>
      </c>
      <c r="CT212" s="58">
        <v>2.0860000000000002E-3</v>
      </c>
      <c r="CU212" s="58">
        <v>2.3609999999999998E-3</v>
      </c>
      <c r="CV212" s="58">
        <v>2.3479999999999998E-3</v>
      </c>
      <c r="CW212" s="58">
        <v>1.848E-3</v>
      </c>
      <c r="CX212" s="58">
        <v>1.6100000000000001E-3</v>
      </c>
      <c r="CY212" s="58">
        <v>1.7830000000000001E-3</v>
      </c>
    </row>
    <row r="213" spans="1:103" x14ac:dyDescent="0.25">
      <c r="A213" s="41" t="s">
        <v>317</v>
      </c>
      <c r="C213" s="58">
        <v>1.5380000000000001E-3</v>
      </c>
      <c r="D213" s="58">
        <v>9.859999999999999E-4</v>
      </c>
      <c r="E213" s="58">
        <v>4.66E-4</v>
      </c>
      <c r="F213" s="58">
        <v>3.6900000000000002E-4</v>
      </c>
      <c r="G213" s="58">
        <v>4.8899999999999996E-4</v>
      </c>
      <c r="H213" s="58">
        <v>3.7100000000000002E-4</v>
      </c>
      <c r="I213" s="58">
        <v>3.2299999999999999E-4</v>
      </c>
      <c r="J213" s="58">
        <v>8.3900000000000001E-4</v>
      </c>
      <c r="K213" s="58">
        <v>8.0800000000000002E-4</v>
      </c>
      <c r="L213" s="58">
        <v>5.53E-4</v>
      </c>
      <c r="M213" s="58">
        <v>7.5299999999999998E-4</v>
      </c>
      <c r="N213" s="58">
        <v>7.8100000000000001E-4</v>
      </c>
      <c r="O213" s="58">
        <v>7.6599999999999997E-4</v>
      </c>
      <c r="P213" s="58">
        <v>8.8400000000000002E-4</v>
      </c>
      <c r="Q213" s="58">
        <v>6.8000000000000005E-4</v>
      </c>
      <c r="R213" s="58">
        <v>4.9899999999999999E-4</v>
      </c>
      <c r="S213" s="58">
        <v>7.36E-4</v>
      </c>
      <c r="T213" s="58">
        <v>1.0679999999999999E-3</v>
      </c>
      <c r="U213" s="58">
        <v>1.049E-3</v>
      </c>
      <c r="V213" s="58">
        <v>7.9500000000000003E-4</v>
      </c>
      <c r="W213" s="58">
        <v>6.9200000000000002E-4</v>
      </c>
      <c r="X213" s="58">
        <v>8.3799999999999999E-4</v>
      </c>
      <c r="Y213" s="58">
        <v>9.3999999999999997E-4</v>
      </c>
      <c r="Z213" s="58">
        <v>7.3999999999999999E-4</v>
      </c>
      <c r="AA213" s="58">
        <v>6.2600000000000004E-4</v>
      </c>
      <c r="AB213" s="58">
        <v>8.12E-4</v>
      </c>
      <c r="AC213" s="58">
        <v>9.2900000000000003E-4</v>
      </c>
      <c r="AD213" s="58">
        <v>9.9099999999999991E-4</v>
      </c>
      <c r="AE213" s="58">
        <v>1.129E-3</v>
      </c>
      <c r="AF213" s="58">
        <v>1.1720000000000001E-3</v>
      </c>
      <c r="AG213" s="58">
        <v>7.9600000000000005E-4</v>
      </c>
      <c r="AH213" s="58">
        <v>5.5500000000000005E-4</v>
      </c>
      <c r="AI213" s="58">
        <v>4.5600000000000003E-4</v>
      </c>
      <c r="AJ213" s="58">
        <v>5.4000000000000001E-4</v>
      </c>
      <c r="AK213" s="58">
        <v>8.7600000000000004E-4</v>
      </c>
      <c r="AL213" s="58">
        <v>8.0699999999999999E-4</v>
      </c>
      <c r="AM213" s="58">
        <v>8.0000000000000004E-4</v>
      </c>
      <c r="AN213" s="58">
        <v>8.0000000000000004E-4</v>
      </c>
      <c r="AO213" s="58">
        <v>6.5300000000000004E-4</v>
      </c>
      <c r="AP213" s="58">
        <v>7.5000000000000002E-4</v>
      </c>
      <c r="AQ213" s="58">
        <v>8.3799999999999999E-4</v>
      </c>
      <c r="AR213" s="58">
        <v>6.8000000000000005E-4</v>
      </c>
      <c r="AS213" s="58">
        <v>6.4800000000000003E-4</v>
      </c>
      <c r="AT213" s="58">
        <v>5.8200000000000005E-4</v>
      </c>
      <c r="AU213" s="58">
        <v>7.0500000000000001E-4</v>
      </c>
      <c r="AV213" s="58">
        <v>1.1119999999999999E-3</v>
      </c>
      <c r="AW213" s="58">
        <v>1.2949999999999999E-3</v>
      </c>
      <c r="AX213" s="58">
        <v>1.0380000000000001E-3</v>
      </c>
      <c r="AY213" s="58">
        <v>7.4600000000000003E-4</v>
      </c>
      <c r="AZ213" s="58">
        <v>9.6400000000000001E-4</v>
      </c>
      <c r="BA213" s="58">
        <v>1.3290000000000001E-3</v>
      </c>
      <c r="BB213" s="58">
        <v>1.2030000000000001E-3</v>
      </c>
      <c r="BC213" s="58">
        <v>1.0399999999999999E-3</v>
      </c>
      <c r="BD213" s="58">
        <v>1.106E-3</v>
      </c>
      <c r="BE213" s="58">
        <v>9.8400000000000007E-4</v>
      </c>
      <c r="BF213" s="58">
        <v>1.044E-3</v>
      </c>
      <c r="BG213" s="58">
        <v>1.253E-3</v>
      </c>
      <c r="BH213" s="58">
        <v>1.181E-3</v>
      </c>
      <c r="BI213" s="58">
        <v>1.077E-3</v>
      </c>
      <c r="BJ213" s="58">
        <v>1.3990000000000001E-3</v>
      </c>
      <c r="BK213" s="58">
        <v>1.611E-3</v>
      </c>
      <c r="BL213" s="58">
        <v>1.6149999999999999E-3</v>
      </c>
      <c r="BM213" s="58">
        <v>1.5740000000000001E-3</v>
      </c>
      <c r="BN213" s="58">
        <v>1.402E-3</v>
      </c>
      <c r="BO213" s="58">
        <v>1.4059999999999999E-3</v>
      </c>
      <c r="BP213" s="58">
        <v>1.4790000000000001E-3</v>
      </c>
      <c r="BQ213" s="58">
        <v>1.245E-3</v>
      </c>
      <c r="BR213" s="58">
        <v>1.1360000000000001E-3</v>
      </c>
      <c r="BS213" s="58">
        <v>1.2130000000000001E-3</v>
      </c>
      <c r="BT213" s="58">
        <v>1.364E-3</v>
      </c>
      <c r="BU213" s="58">
        <v>1.603E-3</v>
      </c>
      <c r="BV213" s="58">
        <v>1.637E-3</v>
      </c>
      <c r="BW213" s="58">
        <v>1.8810000000000001E-3</v>
      </c>
      <c r="BX213" s="58">
        <v>2.0010000000000002E-3</v>
      </c>
      <c r="BY213" s="58">
        <v>2.3779999999999999E-3</v>
      </c>
      <c r="BZ213" s="58">
        <v>2.5370000000000002E-3</v>
      </c>
      <c r="CA213" s="58">
        <v>2.1879999999999998E-3</v>
      </c>
      <c r="CB213" s="58">
        <v>1.9949999999999998E-3</v>
      </c>
      <c r="CC213" s="58">
        <v>1.727E-3</v>
      </c>
      <c r="CD213" s="58">
        <v>1.575E-3</v>
      </c>
      <c r="CE213" s="58">
        <v>1.505E-3</v>
      </c>
      <c r="CF213" s="58">
        <v>1.4809999999999999E-3</v>
      </c>
      <c r="CG213" s="58">
        <v>1.7160000000000001E-3</v>
      </c>
      <c r="CH213" s="58">
        <v>1.913E-3</v>
      </c>
      <c r="CI213" s="58">
        <v>1.8289999999999999E-3</v>
      </c>
      <c r="CJ213" s="58">
        <v>1.866E-3</v>
      </c>
      <c r="CK213" s="58">
        <v>2.0639999999999999E-3</v>
      </c>
      <c r="CL213" s="58">
        <v>1.683E-3</v>
      </c>
      <c r="CM213" s="58">
        <v>1.5349999999999999E-3</v>
      </c>
      <c r="CN213" s="58">
        <v>1.6509999999999999E-3</v>
      </c>
      <c r="CO213" s="58">
        <v>1.7880000000000001E-3</v>
      </c>
      <c r="CP213" s="58">
        <v>1.751E-3</v>
      </c>
      <c r="CQ213" s="58">
        <v>1.7420000000000001E-3</v>
      </c>
      <c r="CR213" s="58">
        <v>1.794E-3</v>
      </c>
      <c r="CS213" s="58">
        <v>1.364E-3</v>
      </c>
      <c r="CT213" s="58">
        <v>1.4059999999999999E-3</v>
      </c>
      <c r="CU213" s="58">
        <v>1.5989999999999999E-3</v>
      </c>
      <c r="CV213" s="58">
        <v>1.3439999999999999E-3</v>
      </c>
      <c r="CW213" s="58">
        <v>1.382E-3</v>
      </c>
      <c r="CX213" s="58">
        <v>1.6329999999999999E-3</v>
      </c>
      <c r="CY213" s="58">
        <v>1.843E-3</v>
      </c>
    </row>
    <row r="214" spans="1:103" x14ac:dyDescent="0.25">
      <c r="A214" s="41" t="s">
        <v>348</v>
      </c>
      <c r="C214" s="58">
        <v>2.6200000000000003E-4</v>
      </c>
      <c r="D214" s="58">
        <v>4.0000000000000002E-4</v>
      </c>
      <c r="E214" s="58">
        <v>4.9600000000000002E-4</v>
      </c>
      <c r="F214" s="58">
        <v>4.3100000000000001E-4</v>
      </c>
      <c r="G214" s="58">
        <v>4.3800000000000002E-4</v>
      </c>
      <c r="H214" s="58">
        <v>3.9500000000000001E-4</v>
      </c>
      <c r="I214" s="58">
        <v>3.1100000000000002E-4</v>
      </c>
      <c r="J214" s="58">
        <v>2.3000000000000001E-4</v>
      </c>
      <c r="K214" s="58">
        <v>1.56E-4</v>
      </c>
      <c r="L214" s="58">
        <v>2.9500000000000001E-4</v>
      </c>
      <c r="M214" s="58">
        <v>3.6000000000000002E-4</v>
      </c>
      <c r="N214" s="58">
        <v>3.6000000000000002E-4</v>
      </c>
      <c r="O214" s="58">
        <v>3.21E-4</v>
      </c>
      <c r="P214" s="58">
        <v>2.81E-4</v>
      </c>
      <c r="Q214" s="58">
        <v>2.72E-4</v>
      </c>
      <c r="R214" s="58">
        <v>2.5900000000000001E-4</v>
      </c>
      <c r="S214" s="58">
        <v>2.9300000000000002E-4</v>
      </c>
      <c r="T214" s="58">
        <v>3.4000000000000002E-4</v>
      </c>
      <c r="U214" s="58">
        <v>3.6900000000000002E-4</v>
      </c>
      <c r="V214" s="58">
        <v>3.6699999999999998E-4</v>
      </c>
      <c r="W214" s="58">
        <v>4.4799999999999999E-4</v>
      </c>
      <c r="X214" s="58">
        <v>5.5999999999999995E-4</v>
      </c>
      <c r="Y214" s="58">
        <v>6.3000000000000003E-4</v>
      </c>
      <c r="Z214" s="58">
        <v>7.0299999999999996E-4</v>
      </c>
      <c r="AA214" s="58">
        <v>5.5000000000000003E-4</v>
      </c>
      <c r="AB214" s="58">
        <v>3.6299999999999999E-4</v>
      </c>
      <c r="AC214" s="58">
        <v>4.6200000000000001E-4</v>
      </c>
      <c r="AD214" s="58">
        <v>5.9999999999999995E-4</v>
      </c>
      <c r="AE214" s="58">
        <v>5.1900000000000004E-4</v>
      </c>
      <c r="AF214" s="58">
        <v>3.5399999999999999E-4</v>
      </c>
      <c r="AG214" s="58">
        <v>3.28E-4</v>
      </c>
      <c r="AH214" s="58">
        <v>3.6299999999999999E-4</v>
      </c>
      <c r="AI214" s="58">
        <v>4.1800000000000002E-4</v>
      </c>
      <c r="AJ214" s="58">
        <v>3.7800000000000003E-4</v>
      </c>
      <c r="AK214" s="58">
        <v>3.5500000000000001E-4</v>
      </c>
      <c r="AL214" s="58">
        <v>3.6499999999999998E-4</v>
      </c>
      <c r="AM214" s="58">
        <v>3.3799999999999998E-4</v>
      </c>
      <c r="AN214" s="58">
        <v>3.79E-4</v>
      </c>
      <c r="AO214" s="58">
        <v>3.0899999999999998E-4</v>
      </c>
      <c r="AP214" s="58">
        <v>2.1100000000000001E-4</v>
      </c>
      <c r="AQ214" s="58">
        <v>2.2000000000000001E-4</v>
      </c>
      <c r="AR214" s="58">
        <v>2.4600000000000002E-4</v>
      </c>
      <c r="AS214" s="58">
        <v>2.1100000000000001E-4</v>
      </c>
      <c r="AT214" s="58">
        <v>1.63E-4</v>
      </c>
      <c r="AU214" s="58">
        <v>1.17E-4</v>
      </c>
      <c r="AV214" s="58">
        <v>1.8699999999999999E-4</v>
      </c>
      <c r="AW214" s="58">
        <v>2.8200000000000002E-4</v>
      </c>
      <c r="AX214" s="58">
        <v>2.5999999999999998E-4</v>
      </c>
      <c r="AY214" s="58">
        <v>2.2100000000000001E-4</v>
      </c>
      <c r="AZ214" s="58">
        <v>2.2900000000000001E-4</v>
      </c>
      <c r="BA214" s="58">
        <v>2.8400000000000002E-4</v>
      </c>
      <c r="BB214" s="58">
        <v>2.72E-4</v>
      </c>
      <c r="BC214" s="58">
        <v>2.02E-4</v>
      </c>
      <c r="BD214" s="58">
        <v>1.47E-4</v>
      </c>
      <c r="BE214" s="58">
        <v>2.12E-4</v>
      </c>
      <c r="BF214" s="58">
        <v>2.32E-4</v>
      </c>
      <c r="BG214" s="58">
        <v>1.7200000000000001E-4</v>
      </c>
      <c r="BH214" s="58">
        <v>2.1599999999999999E-4</v>
      </c>
      <c r="BI214" s="58">
        <v>1.6699999999999999E-4</v>
      </c>
      <c r="BJ214" s="58">
        <v>8.2000000000000001E-5</v>
      </c>
      <c r="BK214" s="58">
        <v>4.6999999999999997E-5</v>
      </c>
      <c r="BL214" s="58">
        <v>5.7000000000000003E-5</v>
      </c>
      <c r="BM214" s="58">
        <v>1.12E-4</v>
      </c>
      <c r="BN214" s="58">
        <v>1.4899999999999999E-4</v>
      </c>
      <c r="BO214" s="58">
        <v>1.05E-4</v>
      </c>
      <c r="BP214" s="58">
        <v>7.4999999999999993E-5</v>
      </c>
      <c r="BQ214" s="58">
        <v>1.15E-4</v>
      </c>
      <c r="BR214" s="58">
        <v>9.7999999999999997E-5</v>
      </c>
      <c r="BS214" s="58">
        <v>9.1000000000000003E-5</v>
      </c>
      <c r="BT214" s="58">
        <v>9.1000000000000003E-5</v>
      </c>
      <c r="BU214" s="58">
        <v>4.0000000000000003E-5</v>
      </c>
      <c r="BV214" s="58">
        <v>8.2999999999999998E-5</v>
      </c>
      <c r="BW214" s="58">
        <v>1.44E-4</v>
      </c>
      <c r="BX214" s="58">
        <v>1.05E-4</v>
      </c>
      <c r="BY214" s="58">
        <v>1.01E-4</v>
      </c>
      <c r="BZ214" s="58">
        <v>8.2999999999999998E-5</v>
      </c>
      <c r="CA214" s="58">
        <v>5.5000000000000002E-5</v>
      </c>
      <c r="CB214" s="58">
        <v>5.3999999999999998E-5</v>
      </c>
      <c r="CC214" s="58">
        <v>7.7000000000000001E-5</v>
      </c>
      <c r="CD214" s="58">
        <v>1.1900000000000001E-4</v>
      </c>
      <c r="CE214" s="58">
        <v>8.8999999999999995E-5</v>
      </c>
      <c r="CF214" s="58">
        <v>4.3999999999999999E-5</v>
      </c>
      <c r="CG214" s="58">
        <v>5.8E-5</v>
      </c>
      <c r="CH214" s="58">
        <v>1.05E-4</v>
      </c>
      <c r="CI214" s="58">
        <v>9.3999999999999994E-5</v>
      </c>
      <c r="CJ214" s="58">
        <v>8.5000000000000006E-5</v>
      </c>
      <c r="CK214" s="58">
        <v>1.0399999999999999E-4</v>
      </c>
      <c r="CL214" s="58">
        <v>9.6000000000000002E-5</v>
      </c>
      <c r="CM214" s="58">
        <v>1.17E-4</v>
      </c>
      <c r="CN214" s="58">
        <v>8.5000000000000006E-5</v>
      </c>
      <c r="CO214" s="58">
        <v>5.1999999999999997E-5</v>
      </c>
      <c r="CP214" s="58">
        <v>9.5000000000000005E-5</v>
      </c>
      <c r="CQ214" s="58">
        <v>6.3999999999999997E-5</v>
      </c>
      <c r="CR214" s="58">
        <v>1.4E-5</v>
      </c>
      <c r="CS214" s="58">
        <v>2.4000000000000001E-5</v>
      </c>
      <c r="CT214" s="58">
        <v>3.1000000000000001E-5</v>
      </c>
      <c r="CU214" s="58">
        <v>5.3000000000000001E-5</v>
      </c>
      <c r="CV214" s="58">
        <v>1.03E-4</v>
      </c>
      <c r="CW214" s="58">
        <v>8.7999999999999998E-5</v>
      </c>
      <c r="CX214" s="58">
        <v>6.8999999999999997E-5</v>
      </c>
      <c r="CY214" s="58">
        <v>1.0900000000000001E-4</v>
      </c>
    </row>
    <row r="215" spans="1:103" x14ac:dyDescent="0.25">
      <c r="A215" s="41" t="s">
        <v>349</v>
      </c>
      <c r="C215" s="58">
        <v>7.0600000000000003E-4</v>
      </c>
      <c r="D215" s="58">
        <v>4.8999999999999998E-4</v>
      </c>
      <c r="E215" s="58">
        <v>6.7699999999999998E-4</v>
      </c>
      <c r="F215" s="58">
        <v>7.1699999999999997E-4</v>
      </c>
      <c r="G215" s="58">
        <v>1.0920000000000001E-3</v>
      </c>
      <c r="H215" s="58">
        <v>1.2999999999999999E-3</v>
      </c>
      <c r="I215" s="58">
        <v>8.3000000000000001E-4</v>
      </c>
      <c r="J215" s="58">
        <v>5.9000000000000003E-4</v>
      </c>
      <c r="K215" s="58">
        <v>5.0199999999999995E-4</v>
      </c>
      <c r="L215" s="58">
        <v>7.18E-4</v>
      </c>
      <c r="M215" s="58">
        <v>8.8099999999999995E-4</v>
      </c>
      <c r="N215" s="58">
        <v>8.6899999999999998E-4</v>
      </c>
      <c r="O215" s="58">
        <v>8.7500000000000002E-4</v>
      </c>
      <c r="P215" s="58">
        <v>9.2800000000000001E-4</v>
      </c>
      <c r="Q215" s="58">
        <v>9.4600000000000001E-4</v>
      </c>
      <c r="R215" s="58">
        <v>9.8999999999999999E-4</v>
      </c>
      <c r="S215" s="58">
        <v>1.134E-3</v>
      </c>
      <c r="T215" s="58">
        <v>1.2650000000000001E-3</v>
      </c>
      <c r="U215" s="58">
        <v>1.0809999999999999E-3</v>
      </c>
      <c r="V215" s="58">
        <v>8.7399999999999999E-4</v>
      </c>
      <c r="W215" s="58">
        <v>7.8399999999999997E-4</v>
      </c>
      <c r="X215" s="58">
        <v>8.6499999999999999E-4</v>
      </c>
      <c r="Y215" s="58">
        <v>9.2100000000000005E-4</v>
      </c>
      <c r="Z215" s="58">
        <v>8.4699999999999999E-4</v>
      </c>
      <c r="AA215" s="58">
        <v>7.8899999999999999E-4</v>
      </c>
      <c r="AB215" s="58">
        <v>6.8900000000000005E-4</v>
      </c>
      <c r="AC215" s="58">
        <v>5.6099999999999998E-4</v>
      </c>
      <c r="AD215" s="58">
        <v>4.7800000000000002E-4</v>
      </c>
      <c r="AE215" s="58">
        <v>4.8899999999999996E-4</v>
      </c>
      <c r="AF215" s="58">
        <v>8.2299999999999995E-4</v>
      </c>
      <c r="AG215" s="58">
        <v>8.8199999999999997E-4</v>
      </c>
      <c r="AH215" s="58">
        <v>5.7200000000000003E-4</v>
      </c>
      <c r="AI215" s="58">
        <v>8.2100000000000001E-4</v>
      </c>
      <c r="AJ215" s="58">
        <v>1.0709999999999999E-3</v>
      </c>
      <c r="AK215" s="58">
        <v>8.92E-4</v>
      </c>
      <c r="AL215" s="58">
        <v>1.1640000000000001E-3</v>
      </c>
      <c r="AM215" s="58">
        <v>1.4300000000000001E-3</v>
      </c>
      <c r="AN215" s="58">
        <v>1.2210000000000001E-3</v>
      </c>
      <c r="AO215" s="58">
        <v>1.2689999999999999E-3</v>
      </c>
      <c r="AP215" s="58">
        <v>1.2440000000000001E-3</v>
      </c>
      <c r="AQ215" s="58">
        <v>9.5799999999999998E-4</v>
      </c>
      <c r="AR215" s="58">
        <v>9.4700000000000003E-4</v>
      </c>
      <c r="AS215" s="58">
        <v>1.0189999999999999E-3</v>
      </c>
      <c r="AT215" s="58">
        <v>8.1700000000000002E-4</v>
      </c>
      <c r="AU215" s="58">
        <v>7.3499999999999998E-4</v>
      </c>
      <c r="AV215" s="58">
        <v>6.6799999999999997E-4</v>
      </c>
      <c r="AW215" s="58">
        <v>7.0600000000000003E-4</v>
      </c>
      <c r="AX215" s="58">
        <v>8.2399999999999997E-4</v>
      </c>
      <c r="AY215" s="58">
        <v>7.6599999999999997E-4</v>
      </c>
      <c r="AZ215" s="58">
        <v>7.5699999999999997E-4</v>
      </c>
      <c r="BA215" s="58">
        <v>8.2399999999999997E-4</v>
      </c>
      <c r="BB215" s="58">
        <v>8.4800000000000001E-4</v>
      </c>
      <c r="BC215" s="58">
        <v>8.7699999999999996E-4</v>
      </c>
      <c r="BD215" s="58">
        <v>1.111E-3</v>
      </c>
      <c r="BE215" s="58">
        <v>1.219E-3</v>
      </c>
      <c r="BF215" s="58">
        <v>7.9900000000000001E-4</v>
      </c>
      <c r="BG215" s="58">
        <v>4.5300000000000001E-4</v>
      </c>
      <c r="BH215" s="58">
        <v>6.11E-4</v>
      </c>
      <c r="BI215" s="58">
        <v>8.6700000000000004E-4</v>
      </c>
      <c r="BJ215" s="58">
        <v>1.206E-3</v>
      </c>
      <c r="BK215" s="58">
        <v>1.0640000000000001E-3</v>
      </c>
      <c r="BL215" s="58">
        <v>9.2199999999999997E-4</v>
      </c>
      <c r="BM215" s="58">
        <v>1.126E-3</v>
      </c>
      <c r="BN215" s="58">
        <v>8.7799999999999998E-4</v>
      </c>
      <c r="BO215" s="58">
        <v>6.8199999999999999E-4</v>
      </c>
      <c r="BP215" s="58">
        <v>5.7799999999999995E-4</v>
      </c>
      <c r="BQ215" s="58">
        <v>5.3600000000000002E-4</v>
      </c>
      <c r="BR215" s="58">
        <v>7.0399999999999998E-4</v>
      </c>
      <c r="BS215" s="58">
        <v>6.7500000000000004E-4</v>
      </c>
      <c r="BT215" s="58">
        <v>5.22E-4</v>
      </c>
      <c r="BU215" s="58">
        <v>6.5600000000000001E-4</v>
      </c>
      <c r="BV215" s="58">
        <v>7.8299999999999995E-4</v>
      </c>
      <c r="BW215" s="58">
        <v>7.5600000000000005E-4</v>
      </c>
      <c r="BX215" s="58">
        <v>1.1460000000000001E-3</v>
      </c>
      <c r="BY215" s="58">
        <v>1.343E-3</v>
      </c>
      <c r="BZ215" s="58">
        <v>1.129E-3</v>
      </c>
      <c r="CA215" s="58">
        <v>1.3810000000000001E-3</v>
      </c>
      <c r="CB215" s="58">
        <v>1.5989999999999999E-3</v>
      </c>
      <c r="CC215" s="58">
        <v>1.2340000000000001E-3</v>
      </c>
      <c r="CD215" s="58">
        <v>9.8499999999999998E-4</v>
      </c>
      <c r="CE215" s="58">
        <v>1.101E-3</v>
      </c>
      <c r="CF215" s="58">
        <v>1.0319999999999999E-3</v>
      </c>
      <c r="CG215" s="58">
        <v>9.5E-4</v>
      </c>
      <c r="CH215" s="58">
        <v>1.0399999999999999E-3</v>
      </c>
      <c r="CI215" s="58">
        <v>8.2399999999999997E-4</v>
      </c>
      <c r="CJ215" s="58">
        <v>6.9300000000000004E-4</v>
      </c>
      <c r="CK215" s="58">
        <v>7.4399999999999998E-4</v>
      </c>
      <c r="CL215" s="58">
        <v>7.1199999999999996E-4</v>
      </c>
      <c r="CM215" s="58">
        <v>5.9599999999999996E-4</v>
      </c>
      <c r="CN215" s="58">
        <v>5.1599999999999997E-4</v>
      </c>
      <c r="CO215" s="58">
        <v>6.6500000000000001E-4</v>
      </c>
      <c r="CP215" s="58">
        <v>6.2E-4</v>
      </c>
      <c r="CQ215" s="58">
        <v>3.7199999999999999E-4</v>
      </c>
      <c r="CR215" s="58">
        <v>3.8099999999999999E-4</v>
      </c>
      <c r="CS215" s="58">
        <v>5.3700000000000004E-4</v>
      </c>
      <c r="CT215" s="58">
        <v>4.9100000000000001E-4</v>
      </c>
      <c r="CU215" s="58">
        <v>3.0299999999999999E-4</v>
      </c>
      <c r="CV215" s="58">
        <v>3.2899999999999997E-4</v>
      </c>
      <c r="CW215" s="58">
        <v>5.5099999999999995E-4</v>
      </c>
      <c r="CX215" s="58">
        <v>5.8699999999999996E-4</v>
      </c>
      <c r="CY215" s="58">
        <v>4.75E-4</v>
      </c>
    </row>
    <row r="216" spans="1:103" x14ac:dyDescent="0.25">
      <c r="A216" s="41" t="s">
        <v>350</v>
      </c>
      <c r="C216" s="58">
        <v>1.2999999999999999E-5</v>
      </c>
      <c r="D216" s="58">
        <v>2.0000000000000002E-5</v>
      </c>
      <c r="E216" s="58">
        <v>2.1999999999999999E-5</v>
      </c>
      <c r="F216" s="58">
        <v>2.0999999999999999E-5</v>
      </c>
      <c r="G216" s="58">
        <v>3.8999999999999999E-5</v>
      </c>
      <c r="H216" s="58">
        <v>4.6E-5</v>
      </c>
      <c r="I216" s="58">
        <v>2.8E-5</v>
      </c>
      <c r="J216" s="58">
        <v>3.4999999999999997E-5</v>
      </c>
      <c r="K216" s="58">
        <v>3.8999999999999999E-5</v>
      </c>
      <c r="L216" s="58">
        <v>3.8999999999999999E-5</v>
      </c>
      <c r="M216" s="58">
        <v>5.3999999999999998E-5</v>
      </c>
      <c r="N216" s="58">
        <v>5.7000000000000003E-5</v>
      </c>
      <c r="O216" s="58">
        <v>8.7000000000000001E-5</v>
      </c>
      <c r="P216" s="58">
        <v>8.3999999999999995E-5</v>
      </c>
      <c r="Q216" s="58">
        <v>1.08E-4</v>
      </c>
      <c r="R216" s="58">
        <v>1.3200000000000001E-4</v>
      </c>
      <c r="S216" s="58">
        <v>5.1999999999999997E-5</v>
      </c>
      <c r="T216" s="58">
        <v>5.3999999999999998E-5</v>
      </c>
      <c r="U216" s="58">
        <v>1.95E-4</v>
      </c>
      <c r="V216" s="58">
        <v>1.6000000000000001E-4</v>
      </c>
      <c r="W216" s="58">
        <v>5.5999999999999999E-5</v>
      </c>
      <c r="X216" s="58">
        <v>1.3899999999999999E-4</v>
      </c>
      <c r="Y216" s="58">
        <v>1.44E-4</v>
      </c>
      <c r="Z216" s="58">
        <v>6.7999999999999999E-5</v>
      </c>
      <c r="AA216" s="58">
        <v>5.3000000000000001E-5</v>
      </c>
      <c r="AB216" s="58">
        <v>5.1999999999999997E-5</v>
      </c>
      <c r="AC216" s="58">
        <v>2.5000000000000001E-5</v>
      </c>
      <c r="AD216" s="58">
        <v>2.5999999999999998E-5</v>
      </c>
      <c r="AE216" s="58">
        <v>7.3999999999999996E-5</v>
      </c>
      <c r="AF216" s="58">
        <v>1.01E-4</v>
      </c>
      <c r="AG216" s="58">
        <v>1.21E-4</v>
      </c>
      <c r="AH216" s="58">
        <v>1.84E-4</v>
      </c>
      <c r="AI216" s="58">
        <v>1.7200000000000001E-4</v>
      </c>
      <c r="AJ216" s="58">
        <v>2.24E-4</v>
      </c>
      <c r="AK216" s="58">
        <v>2.6699999999999998E-4</v>
      </c>
      <c r="AL216" s="58">
        <v>2.4899999999999998E-4</v>
      </c>
      <c r="AM216" s="58">
        <v>1.9699999999999999E-4</v>
      </c>
      <c r="AN216" s="58">
        <v>6.7000000000000002E-5</v>
      </c>
      <c r="AO216" s="58">
        <v>2.1800000000000001E-4</v>
      </c>
      <c r="AP216" s="58">
        <v>3.3599999999999998E-4</v>
      </c>
      <c r="AQ216" s="58">
        <v>2.05E-4</v>
      </c>
      <c r="AR216" s="58">
        <v>1.3200000000000001E-4</v>
      </c>
      <c r="AS216" s="58">
        <v>1.25E-4</v>
      </c>
      <c r="AT216" s="58">
        <v>1.37E-4</v>
      </c>
      <c r="AU216" s="58">
        <v>1.8900000000000001E-4</v>
      </c>
      <c r="AV216" s="58">
        <v>1.6799999999999999E-4</v>
      </c>
      <c r="AW216" s="58">
        <v>8.2000000000000001E-5</v>
      </c>
      <c r="AX216" s="58">
        <v>1E-4</v>
      </c>
      <c r="AY216" s="58">
        <v>1.01E-4</v>
      </c>
      <c r="AZ216" s="58">
        <v>2.31E-4</v>
      </c>
      <c r="BA216" s="58">
        <v>2.92E-4</v>
      </c>
      <c r="BB216" s="58">
        <v>2.2800000000000001E-4</v>
      </c>
      <c r="BC216" s="58">
        <v>3.5100000000000002E-4</v>
      </c>
      <c r="BD216" s="58">
        <v>3.3500000000000001E-4</v>
      </c>
      <c r="BE216" s="58">
        <v>3.2299999999999999E-4</v>
      </c>
      <c r="BF216" s="58">
        <v>3.5599999999999998E-4</v>
      </c>
      <c r="BG216" s="58">
        <v>3.3399999999999999E-4</v>
      </c>
      <c r="BH216" s="58">
        <v>4.0499999999999998E-4</v>
      </c>
      <c r="BI216" s="58">
        <v>4.1100000000000002E-4</v>
      </c>
      <c r="BJ216" s="58">
        <v>4.73E-4</v>
      </c>
      <c r="BK216" s="58">
        <v>4.8899999999999996E-4</v>
      </c>
      <c r="BL216" s="58">
        <v>5.4100000000000003E-4</v>
      </c>
      <c r="BM216" s="58">
        <v>6.1600000000000001E-4</v>
      </c>
      <c r="BN216" s="58">
        <v>6.2500000000000001E-4</v>
      </c>
      <c r="BO216" s="58">
        <v>6.8300000000000001E-4</v>
      </c>
      <c r="BP216" s="58">
        <v>6.3500000000000004E-4</v>
      </c>
      <c r="BQ216" s="58">
        <v>4.7100000000000001E-4</v>
      </c>
      <c r="BR216" s="58">
        <v>3.1E-4</v>
      </c>
      <c r="BS216" s="58">
        <v>2.7599999999999999E-4</v>
      </c>
      <c r="BT216" s="58">
        <v>3.0400000000000002E-4</v>
      </c>
      <c r="BU216" s="58">
        <v>2.43E-4</v>
      </c>
      <c r="BV216" s="58">
        <v>1.8599999999999999E-4</v>
      </c>
      <c r="BW216" s="58">
        <v>5.0900000000000001E-4</v>
      </c>
      <c r="BX216" s="58">
        <v>6.6200000000000005E-4</v>
      </c>
      <c r="BY216" s="58">
        <v>4.5199999999999998E-4</v>
      </c>
      <c r="BZ216" s="58">
        <v>3.3700000000000001E-4</v>
      </c>
      <c r="CA216" s="58">
        <v>3.7399999999999998E-4</v>
      </c>
      <c r="CB216" s="58">
        <v>5.0600000000000005E-4</v>
      </c>
      <c r="CC216" s="58">
        <v>3.4099999999999999E-4</v>
      </c>
      <c r="CD216" s="58">
        <v>1.44E-4</v>
      </c>
      <c r="CE216" s="58">
        <v>1.44E-4</v>
      </c>
      <c r="CF216" s="58">
        <v>2.1599999999999999E-4</v>
      </c>
      <c r="CG216" s="58">
        <v>3.0299999999999999E-4</v>
      </c>
      <c r="CH216" s="58">
        <v>3.1300000000000002E-4</v>
      </c>
      <c r="CI216" s="58">
        <v>3.3399999999999999E-4</v>
      </c>
      <c r="CJ216" s="58">
        <v>2.6200000000000003E-4</v>
      </c>
      <c r="CK216" s="58">
        <v>2.3800000000000001E-4</v>
      </c>
      <c r="CL216" s="58">
        <v>4.3600000000000003E-4</v>
      </c>
      <c r="CM216" s="58">
        <v>4.1399999999999998E-4</v>
      </c>
      <c r="CN216" s="58">
        <v>3.0699999999999998E-4</v>
      </c>
      <c r="CO216" s="58">
        <v>3.2400000000000001E-4</v>
      </c>
      <c r="CP216" s="58">
        <v>3.2499999999999999E-4</v>
      </c>
      <c r="CQ216" s="58">
        <v>2.9599999999999998E-4</v>
      </c>
      <c r="CR216" s="58">
        <v>3.3500000000000001E-4</v>
      </c>
      <c r="CS216" s="58">
        <v>4.2299999999999998E-4</v>
      </c>
      <c r="CT216" s="58">
        <v>4.2400000000000001E-4</v>
      </c>
      <c r="CU216" s="58">
        <v>4.3199999999999998E-4</v>
      </c>
      <c r="CV216" s="58">
        <v>3.79E-4</v>
      </c>
      <c r="CW216" s="58">
        <v>4.0400000000000001E-4</v>
      </c>
      <c r="CX216" s="58">
        <v>3.3500000000000001E-4</v>
      </c>
      <c r="CY216" s="58">
        <v>3.0600000000000001E-4</v>
      </c>
    </row>
    <row r="217" spans="1:103" x14ac:dyDescent="0.25">
      <c r="A217" s="41" t="s">
        <v>351</v>
      </c>
      <c r="C217" s="58">
        <v>1.1349999999999999E-3</v>
      </c>
      <c r="D217" s="58">
        <v>1.114E-3</v>
      </c>
      <c r="E217" s="58">
        <v>1.2750000000000001E-3</v>
      </c>
      <c r="F217" s="58">
        <v>1.1739999999999999E-3</v>
      </c>
      <c r="G217" s="58">
        <v>9.59E-4</v>
      </c>
      <c r="H217" s="58">
        <v>1.5560000000000001E-3</v>
      </c>
      <c r="I217" s="58">
        <v>1.6080000000000001E-3</v>
      </c>
      <c r="J217" s="58">
        <v>9.7300000000000002E-4</v>
      </c>
      <c r="K217" s="58">
        <v>1.029E-3</v>
      </c>
      <c r="L217" s="58">
        <v>8.34E-4</v>
      </c>
      <c r="M217" s="58">
        <v>7.94E-4</v>
      </c>
      <c r="N217" s="58">
        <v>7.9699999999999997E-4</v>
      </c>
      <c r="O217" s="58">
        <v>7.2800000000000002E-4</v>
      </c>
      <c r="P217" s="58">
        <v>8.0999999999999996E-4</v>
      </c>
      <c r="Q217" s="58">
        <v>9.7499999999999996E-4</v>
      </c>
      <c r="R217" s="58">
        <v>1.302E-3</v>
      </c>
      <c r="S217" s="58">
        <v>1.387E-3</v>
      </c>
      <c r="T217" s="58">
        <v>9.8499999999999998E-4</v>
      </c>
      <c r="U217" s="58">
        <v>8.8599999999999996E-4</v>
      </c>
      <c r="V217" s="58">
        <v>1.168E-3</v>
      </c>
      <c r="W217" s="58">
        <v>1.152E-3</v>
      </c>
      <c r="X217" s="58">
        <v>1.003E-3</v>
      </c>
      <c r="Y217" s="58">
        <v>1.219E-3</v>
      </c>
      <c r="Z217" s="58">
        <v>1.3799999999999999E-3</v>
      </c>
      <c r="AA217" s="58">
        <v>1.2960000000000001E-3</v>
      </c>
      <c r="AB217" s="58">
        <v>1.183E-3</v>
      </c>
      <c r="AC217" s="58">
        <v>1.1540000000000001E-3</v>
      </c>
      <c r="AD217" s="58">
        <v>1.189E-3</v>
      </c>
      <c r="AE217" s="58">
        <v>1.0529999999999999E-3</v>
      </c>
      <c r="AF217" s="58">
        <v>1.139E-3</v>
      </c>
      <c r="AG217" s="58">
        <v>1.1980000000000001E-3</v>
      </c>
      <c r="AH217" s="58">
        <v>9.1399999999999999E-4</v>
      </c>
      <c r="AI217" s="58">
        <v>8.03E-4</v>
      </c>
      <c r="AJ217" s="58">
        <v>7.6999999999999996E-4</v>
      </c>
      <c r="AK217" s="58">
        <v>8.1599999999999999E-4</v>
      </c>
      <c r="AL217" s="58">
        <v>8.0699999999999999E-4</v>
      </c>
      <c r="AM217" s="58">
        <v>7.2999999999999996E-4</v>
      </c>
      <c r="AN217" s="58">
        <v>6.9899999999999997E-4</v>
      </c>
      <c r="AO217" s="58">
        <v>8.0400000000000003E-4</v>
      </c>
      <c r="AP217" s="58">
        <v>8.4699999999999999E-4</v>
      </c>
      <c r="AQ217" s="58">
        <v>8.4699999999999999E-4</v>
      </c>
      <c r="AR217" s="58">
        <v>1.1329999999999999E-3</v>
      </c>
      <c r="AS217" s="58">
        <v>1.1169999999999999E-3</v>
      </c>
      <c r="AT217" s="58">
        <v>8.9599999999999999E-4</v>
      </c>
      <c r="AU217" s="58">
        <v>9.3899999999999995E-4</v>
      </c>
      <c r="AV217" s="58">
        <v>8.7100000000000003E-4</v>
      </c>
      <c r="AW217" s="58">
        <v>7.18E-4</v>
      </c>
      <c r="AX217" s="58">
        <v>6.4300000000000002E-4</v>
      </c>
      <c r="AY217" s="58">
        <v>6.2E-4</v>
      </c>
      <c r="AZ217" s="58">
        <v>6.1899999999999998E-4</v>
      </c>
      <c r="BA217" s="58">
        <v>6.0899999999999995E-4</v>
      </c>
      <c r="BB217" s="58">
        <v>5.8799999999999998E-4</v>
      </c>
      <c r="BC217" s="58">
        <v>4.4999999999999999E-4</v>
      </c>
      <c r="BD217" s="58">
        <v>4.28E-4</v>
      </c>
      <c r="BE217" s="58">
        <v>4.8299999999999998E-4</v>
      </c>
      <c r="BF217" s="58">
        <v>4.1800000000000002E-4</v>
      </c>
      <c r="BG217" s="58">
        <v>4.46E-4</v>
      </c>
      <c r="BH217" s="58">
        <v>4.3100000000000001E-4</v>
      </c>
      <c r="BI217" s="58">
        <v>3.5199999999999999E-4</v>
      </c>
      <c r="BJ217" s="58">
        <v>2.9500000000000001E-4</v>
      </c>
      <c r="BK217" s="58">
        <v>2.0000000000000001E-4</v>
      </c>
      <c r="BL217" s="58">
        <v>2.2499999999999999E-4</v>
      </c>
      <c r="BM217" s="58">
        <v>4.3199999999999998E-4</v>
      </c>
      <c r="BN217" s="58">
        <v>4.0999999999999999E-4</v>
      </c>
      <c r="BO217" s="58">
        <v>1.5200000000000001E-4</v>
      </c>
      <c r="BP217" s="58">
        <v>1.08E-4</v>
      </c>
      <c r="BQ217" s="58">
        <v>1.3899999999999999E-4</v>
      </c>
      <c r="BR217" s="58">
        <v>2.0799999999999999E-4</v>
      </c>
      <c r="BS217" s="58">
        <v>3.4299999999999999E-4</v>
      </c>
      <c r="BT217" s="58">
        <v>2.7799999999999998E-4</v>
      </c>
      <c r="BU217" s="58">
        <v>2.6400000000000002E-4</v>
      </c>
      <c r="BV217" s="58">
        <v>2.7599999999999999E-4</v>
      </c>
      <c r="BW217" s="58">
        <v>2.43E-4</v>
      </c>
      <c r="BX217" s="58">
        <v>3.8499999999999998E-4</v>
      </c>
      <c r="BY217" s="58">
        <v>3.7399999999999998E-4</v>
      </c>
      <c r="BZ217" s="58">
        <v>2.1100000000000001E-4</v>
      </c>
      <c r="CA217" s="58">
        <v>1.46E-4</v>
      </c>
      <c r="CB217" s="58">
        <v>2.1599999999999999E-4</v>
      </c>
      <c r="CC217" s="58">
        <v>2.3699999999999999E-4</v>
      </c>
      <c r="CD217" s="58">
        <v>3.0600000000000001E-4</v>
      </c>
      <c r="CE217" s="58">
        <v>3.9399999999999998E-4</v>
      </c>
      <c r="CF217" s="58">
        <v>3.7500000000000001E-4</v>
      </c>
      <c r="CG217" s="58">
        <v>3.6600000000000001E-4</v>
      </c>
      <c r="CH217" s="58">
        <v>2.41E-4</v>
      </c>
      <c r="CI217" s="58">
        <v>1.63E-4</v>
      </c>
      <c r="CJ217" s="58">
        <v>2.3900000000000001E-4</v>
      </c>
      <c r="CK217" s="58">
        <v>2.81E-4</v>
      </c>
      <c r="CL217" s="58">
        <v>3.6400000000000001E-4</v>
      </c>
      <c r="CM217" s="58">
        <v>4.26E-4</v>
      </c>
      <c r="CN217" s="58">
        <v>3.1799999999999998E-4</v>
      </c>
      <c r="CO217" s="58">
        <v>3.77E-4</v>
      </c>
      <c r="CP217" s="58">
        <v>4.5300000000000001E-4</v>
      </c>
      <c r="CQ217" s="58">
        <v>4.2999999999999999E-4</v>
      </c>
      <c r="CR217" s="58">
        <v>3.7599999999999998E-4</v>
      </c>
      <c r="CS217" s="58">
        <v>2.8699999999999998E-4</v>
      </c>
      <c r="CT217" s="58">
        <v>5.1199999999999998E-4</v>
      </c>
      <c r="CU217" s="58">
        <v>5.71E-4</v>
      </c>
      <c r="CV217" s="58">
        <v>4.86E-4</v>
      </c>
      <c r="CW217" s="58">
        <v>6.0800000000000003E-4</v>
      </c>
      <c r="CX217" s="58">
        <v>6.5499999999999998E-4</v>
      </c>
      <c r="CY217" s="58">
        <v>6.0999999999999997E-4</v>
      </c>
    </row>
    <row r="218" spans="1:103" x14ac:dyDescent="0.25">
      <c r="A218" s="41" t="s">
        <v>352</v>
      </c>
      <c r="C218" s="58">
        <v>3.6350000000000002E-3</v>
      </c>
      <c r="D218" s="58">
        <v>2.7360000000000002E-3</v>
      </c>
      <c r="E218" s="58">
        <v>2.947E-3</v>
      </c>
      <c r="F218" s="58">
        <v>3.2659999999999998E-3</v>
      </c>
      <c r="G218" s="58">
        <v>3.882E-3</v>
      </c>
      <c r="H218" s="58">
        <v>4.1729999999999996E-3</v>
      </c>
      <c r="I218" s="58">
        <v>4.2040000000000003E-3</v>
      </c>
      <c r="J218" s="58">
        <v>4.3249999999999999E-3</v>
      </c>
      <c r="K218" s="58">
        <v>5.8589999999999996E-3</v>
      </c>
      <c r="L218" s="58">
        <v>6.0200000000000002E-3</v>
      </c>
      <c r="M218" s="58">
        <v>4.1009999999999996E-3</v>
      </c>
      <c r="N218" s="58">
        <v>3.901E-3</v>
      </c>
      <c r="O218" s="58">
        <v>3.9709999999999997E-3</v>
      </c>
      <c r="P218" s="58">
        <v>3.7829999999999999E-3</v>
      </c>
      <c r="Q218" s="58">
        <v>3.7889999999999998E-3</v>
      </c>
      <c r="R218" s="58">
        <v>4.0679999999999996E-3</v>
      </c>
      <c r="S218" s="58">
        <v>4.5880000000000001E-3</v>
      </c>
      <c r="T218" s="58">
        <v>4.163E-3</v>
      </c>
      <c r="U218" s="58">
        <v>4.0920000000000002E-3</v>
      </c>
      <c r="V218" s="58">
        <v>4.6259999999999999E-3</v>
      </c>
      <c r="W218" s="58">
        <v>4.751E-3</v>
      </c>
      <c r="X218" s="58">
        <v>4.8450000000000003E-3</v>
      </c>
      <c r="Y218" s="58">
        <v>4.8650000000000004E-3</v>
      </c>
      <c r="Z218" s="58">
        <v>5.1079999999999997E-3</v>
      </c>
      <c r="AA218" s="58">
        <v>5.1879999999999999E-3</v>
      </c>
      <c r="AB218" s="58">
        <v>4.7499999999999999E-3</v>
      </c>
      <c r="AC218" s="58">
        <v>4.901E-3</v>
      </c>
      <c r="AD218" s="58">
        <v>5.1019999999999998E-3</v>
      </c>
      <c r="AE218" s="58">
        <v>4.7280000000000004E-3</v>
      </c>
      <c r="AF218" s="58">
        <v>4.7670000000000004E-3</v>
      </c>
      <c r="AG218" s="58">
        <v>4.8910000000000004E-3</v>
      </c>
      <c r="AH218" s="58">
        <v>4.8609999999999999E-3</v>
      </c>
      <c r="AI218" s="58">
        <v>4.7860000000000003E-3</v>
      </c>
      <c r="AJ218" s="58">
        <v>4.7479999999999996E-3</v>
      </c>
      <c r="AK218" s="58">
        <v>4.744E-3</v>
      </c>
      <c r="AL218" s="58">
        <v>4.8549999999999999E-3</v>
      </c>
      <c r="AM218" s="58">
        <v>4.1980000000000003E-3</v>
      </c>
      <c r="AN218" s="58">
        <v>4.3150000000000003E-3</v>
      </c>
      <c r="AO218" s="58">
        <v>5.3179999999999998E-3</v>
      </c>
      <c r="AP218" s="58">
        <v>5.287E-3</v>
      </c>
      <c r="AQ218" s="58">
        <v>4.9890000000000004E-3</v>
      </c>
      <c r="AR218" s="58">
        <v>5.0980000000000001E-3</v>
      </c>
      <c r="AS218" s="58">
        <v>5.7029999999999997E-3</v>
      </c>
      <c r="AT218" s="58">
        <v>5.4029999999999998E-3</v>
      </c>
      <c r="AU218" s="58">
        <v>4.8079999999999998E-3</v>
      </c>
      <c r="AV218" s="58">
        <v>5.025E-3</v>
      </c>
      <c r="AW218" s="58">
        <v>4.8399999999999997E-3</v>
      </c>
      <c r="AX218" s="58">
        <v>4.4929999999999996E-3</v>
      </c>
      <c r="AY218" s="58">
        <v>4.4860000000000004E-3</v>
      </c>
      <c r="AZ218" s="58">
        <v>4.6319999999999998E-3</v>
      </c>
      <c r="BA218" s="58">
        <v>4.2170000000000003E-3</v>
      </c>
      <c r="BB218" s="58">
        <v>3.6909999999999998E-3</v>
      </c>
      <c r="BC218" s="58">
        <v>3.8869999999999998E-3</v>
      </c>
      <c r="BD218" s="58">
        <v>4.5430000000000002E-3</v>
      </c>
      <c r="BE218" s="58">
        <v>4.8110000000000002E-3</v>
      </c>
      <c r="BF218" s="58">
        <v>4.9150000000000001E-3</v>
      </c>
      <c r="BG218" s="58">
        <v>4.8679999999999999E-3</v>
      </c>
      <c r="BH218" s="58">
        <v>4.9550000000000002E-3</v>
      </c>
      <c r="BI218" s="58">
        <v>4.7450000000000001E-3</v>
      </c>
      <c r="BJ218" s="58">
        <v>4.1320000000000003E-3</v>
      </c>
      <c r="BK218" s="58">
        <v>4.032E-3</v>
      </c>
      <c r="BL218" s="58">
        <v>3.444E-3</v>
      </c>
      <c r="BM218" s="58">
        <v>3.686E-3</v>
      </c>
      <c r="BN218" s="58">
        <v>4.4879999999999998E-3</v>
      </c>
      <c r="BO218" s="58">
        <v>4.1640000000000002E-3</v>
      </c>
      <c r="BP218" s="58">
        <v>3.8990000000000001E-3</v>
      </c>
      <c r="BQ218" s="58">
        <v>4.2090000000000001E-3</v>
      </c>
      <c r="BR218" s="58">
        <v>3.9820000000000003E-3</v>
      </c>
      <c r="BS218" s="58">
        <v>3.9820000000000003E-3</v>
      </c>
      <c r="BT218" s="58">
        <v>4.5009999999999998E-3</v>
      </c>
      <c r="BU218" s="58">
        <v>4.7999999999999996E-3</v>
      </c>
      <c r="BV218" s="58">
        <v>4.7569999999999999E-3</v>
      </c>
      <c r="BW218" s="58">
        <v>4.1359999999999999E-3</v>
      </c>
      <c r="BX218" s="58">
        <v>3.875E-3</v>
      </c>
      <c r="BY218" s="58">
        <v>3.7069999999999998E-3</v>
      </c>
      <c r="BZ218" s="58">
        <v>3.5990000000000002E-3</v>
      </c>
      <c r="CA218" s="58">
        <v>3.9249999999999997E-3</v>
      </c>
      <c r="CB218" s="58">
        <v>3.9199999999999999E-3</v>
      </c>
      <c r="CC218" s="58">
        <v>3.7079999999999999E-3</v>
      </c>
      <c r="CD218" s="58">
        <v>3.6830000000000001E-3</v>
      </c>
      <c r="CE218" s="58">
        <v>3.1589999999999999E-3</v>
      </c>
      <c r="CF218" s="58">
        <v>2.5149999999999999E-3</v>
      </c>
      <c r="CG218" s="58">
        <v>2.4659999999999999E-3</v>
      </c>
      <c r="CH218" s="58">
        <v>2.4169999999999999E-3</v>
      </c>
      <c r="CI218" s="58">
        <v>2.3349999999999998E-3</v>
      </c>
      <c r="CJ218" s="58">
        <v>2.8189999999999999E-3</v>
      </c>
      <c r="CK218" s="58">
        <v>3.2699999999999999E-3</v>
      </c>
      <c r="CL218" s="58">
        <v>2.7729999999999999E-3</v>
      </c>
      <c r="CM218" s="58">
        <v>2.7550000000000001E-3</v>
      </c>
      <c r="CN218" s="58">
        <v>3.9020000000000001E-3</v>
      </c>
      <c r="CO218" s="58">
        <v>3.7420000000000001E-3</v>
      </c>
      <c r="CP218" s="58">
        <v>2.8479999999999998E-3</v>
      </c>
      <c r="CQ218" s="58">
        <v>2.9610000000000001E-3</v>
      </c>
      <c r="CR218" s="58">
        <v>3.0049999999999999E-3</v>
      </c>
      <c r="CS218" s="58">
        <v>2.614E-3</v>
      </c>
      <c r="CT218" s="58">
        <v>2.395E-3</v>
      </c>
      <c r="CU218" s="58">
        <v>2.7920000000000002E-3</v>
      </c>
      <c r="CV218" s="58">
        <v>2.7309999999999999E-3</v>
      </c>
      <c r="CW218" s="58">
        <v>1.874E-3</v>
      </c>
      <c r="CX218" s="58">
        <v>2.016E-3</v>
      </c>
      <c r="CY218" s="58">
        <v>2.7529999999999998E-3</v>
      </c>
    </row>
    <row r="219" spans="1:103" x14ac:dyDescent="0.25">
      <c r="A219" s="41" t="s">
        <v>353</v>
      </c>
      <c r="C219" s="58">
        <v>6.8400000000000004E-4</v>
      </c>
      <c r="D219" s="58">
        <v>6.9300000000000004E-4</v>
      </c>
      <c r="E219" s="58">
        <v>7.0200000000000004E-4</v>
      </c>
      <c r="F219" s="58">
        <v>7.1100000000000004E-4</v>
      </c>
      <c r="G219" s="58">
        <v>4.8200000000000001E-4</v>
      </c>
      <c r="H219" s="58">
        <v>3.5500000000000001E-4</v>
      </c>
      <c r="I219" s="58">
        <v>4.46E-4</v>
      </c>
      <c r="J219" s="58">
        <v>5.1199999999999998E-4</v>
      </c>
      <c r="K219" s="58">
        <v>4.4999999999999999E-4</v>
      </c>
      <c r="L219" s="58">
        <v>5.2099999999999998E-4</v>
      </c>
      <c r="M219" s="58">
        <v>6.69E-4</v>
      </c>
      <c r="N219" s="58">
        <v>6.0800000000000003E-4</v>
      </c>
      <c r="O219" s="58">
        <v>8.7100000000000003E-4</v>
      </c>
      <c r="P219" s="58">
        <v>9.6299999999999999E-4</v>
      </c>
      <c r="Q219" s="58">
        <v>8.5599999999999999E-4</v>
      </c>
      <c r="R219" s="58">
        <v>1.059E-3</v>
      </c>
      <c r="S219" s="58">
        <v>8.8900000000000003E-4</v>
      </c>
      <c r="T219" s="58">
        <v>1.1540000000000001E-3</v>
      </c>
      <c r="U219" s="58">
        <v>1.4300000000000001E-3</v>
      </c>
      <c r="V219" s="58">
        <v>1.222E-3</v>
      </c>
      <c r="W219" s="58">
        <v>1.088E-3</v>
      </c>
      <c r="X219" s="58">
        <v>8.8099999999999995E-4</v>
      </c>
      <c r="Y219" s="58">
        <v>1.023E-3</v>
      </c>
      <c r="Z219" s="58">
        <v>1.078E-3</v>
      </c>
      <c r="AA219" s="58">
        <v>1.1349999999999999E-3</v>
      </c>
      <c r="AB219" s="58">
        <v>1.14E-3</v>
      </c>
      <c r="AC219" s="58">
        <v>7.5100000000000004E-4</v>
      </c>
      <c r="AD219" s="58">
        <v>7.27E-4</v>
      </c>
      <c r="AE219" s="58">
        <v>6.7299999999999999E-4</v>
      </c>
      <c r="AF219" s="58">
        <v>6.3299999999999999E-4</v>
      </c>
      <c r="AG219" s="58">
        <v>6.1899999999999998E-4</v>
      </c>
      <c r="AH219" s="58">
        <v>5.1199999999999998E-4</v>
      </c>
      <c r="AI219" s="58">
        <v>8.34E-4</v>
      </c>
      <c r="AJ219" s="58">
        <v>1.114E-3</v>
      </c>
      <c r="AK219" s="58">
        <v>1.0510000000000001E-3</v>
      </c>
      <c r="AL219" s="58">
        <v>9.0600000000000001E-4</v>
      </c>
      <c r="AM219" s="58">
        <v>1.1720000000000001E-3</v>
      </c>
      <c r="AN219" s="58">
        <v>1.642E-3</v>
      </c>
      <c r="AO219" s="58">
        <v>1.2650000000000001E-3</v>
      </c>
      <c r="AP219" s="58">
        <v>1.011E-3</v>
      </c>
      <c r="AQ219" s="58">
        <v>1.4239999999999999E-3</v>
      </c>
      <c r="AR219" s="58">
        <v>1.557E-3</v>
      </c>
      <c r="AS219" s="58">
        <v>1.3420000000000001E-3</v>
      </c>
      <c r="AT219" s="58">
        <v>9.8799999999999995E-4</v>
      </c>
      <c r="AU219" s="58">
        <v>8.7600000000000004E-4</v>
      </c>
      <c r="AV219" s="58">
        <v>9.6299999999999999E-4</v>
      </c>
      <c r="AW219" s="58">
        <v>1.039E-3</v>
      </c>
      <c r="AX219" s="58">
        <v>1.041E-3</v>
      </c>
      <c r="AY219" s="58">
        <v>1.2440000000000001E-3</v>
      </c>
      <c r="AZ219" s="58">
        <v>1.6249999999999999E-3</v>
      </c>
      <c r="BA219" s="58">
        <v>1.4989999999999999E-3</v>
      </c>
      <c r="BB219" s="58">
        <v>1.1100000000000001E-3</v>
      </c>
      <c r="BC219" s="58">
        <v>1.3129999999999999E-3</v>
      </c>
      <c r="BD219" s="58">
        <v>1.921E-3</v>
      </c>
      <c r="BE219" s="58">
        <v>1.874E-3</v>
      </c>
      <c r="BF219" s="58">
        <v>1.743E-3</v>
      </c>
      <c r="BG219" s="58">
        <v>1.853E-3</v>
      </c>
      <c r="BH219" s="58">
        <v>2.379E-3</v>
      </c>
      <c r="BI219" s="58">
        <v>2.3760000000000001E-3</v>
      </c>
      <c r="BJ219" s="58">
        <v>1.524E-3</v>
      </c>
      <c r="BK219" s="58">
        <v>1.374E-3</v>
      </c>
      <c r="BL219" s="58">
        <v>1.506E-3</v>
      </c>
      <c r="BM219" s="58">
        <v>1.4790000000000001E-3</v>
      </c>
      <c r="BN219" s="58">
        <v>1.4059999999999999E-3</v>
      </c>
      <c r="BO219" s="58">
        <v>1.2199999999999999E-3</v>
      </c>
      <c r="BP219" s="58">
        <v>3.0000000000000001E-3</v>
      </c>
      <c r="BQ219" s="58">
        <v>3.1489999999999999E-3</v>
      </c>
      <c r="BR219" s="58">
        <v>1.33E-3</v>
      </c>
      <c r="BS219" s="58">
        <v>1.011E-3</v>
      </c>
      <c r="BT219" s="58">
        <v>1.374E-3</v>
      </c>
      <c r="BU219" s="58">
        <v>1.712E-3</v>
      </c>
      <c r="BV219" s="58">
        <v>1.47E-3</v>
      </c>
      <c r="BW219" s="58">
        <v>1.3569999999999999E-3</v>
      </c>
      <c r="BX219" s="58">
        <v>1.438E-3</v>
      </c>
      <c r="BY219" s="58">
        <v>1.526E-3</v>
      </c>
      <c r="BZ219" s="58">
        <v>1.2110000000000001E-3</v>
      </c>
      <c r="CA219" s="58">
        <v>1.6050000000000001E-3</v>
      </c>
      <c r="CB219" s="58">
        <v>1.709E-3</v>
      </c>
      <c r="CC219" s="58">
        <v>1.895E-3</v>
      </c>
      <c r="CD219" s="58">
        <v>2.3029999999999999E-3</v>
      </c>
      <c r="CE219" s="58">
        <v>2.2859999999999998E-3</v>
      </c>
      <c r="CF219" s="58">
        <v>2.0920000000000001E-3</v>
      </c>
      <c r="CG219" s="58">
        <v>2.068E-3</v>
      </c>
      <c r="CH219" s="58">
        <v>2.2560000000000002E-3</v>
      </c>
      <c r="CI219" s="58">
        <v>2.1199999999999999E-3</v>
      </c>
      <c r="CJ219" s="58">
        <v>1.9499999999999999E-3</v>
      </c>
      <c r="CK219" s="58">
        <v>2.4650000000000002E-3</v>
      </c>
      <c r="CL219" s="58">
        <v>2.892E-3</v>
      </c>
      <c r="CM219" s="58">
        <v>3.101E-3</v>
      </c>
      <c r="CN219" s="58">
        <v>3.277E-3</v>
      </c>
      <c r="CO219" s="58">
        <v>3.0149999999999999E-3</v>
      </c>
      <c r="CP219" s="58">
        <v>4.627E-3</v>
      </c>
      <c r="CQ219" s="58">
        <v>4.2940000000000001E-3</v>
      </c>
      <c r="CR219" s="58">
        <v>2.0079999999999998E-3</v>
      </c>
      <c r="CS219" s="58">
        <v>1.9070000000000001E-3</v>
      </c>
      <c r="CT219" s="58">
        <v>2.0999999999999999E-3</v>
      </c>
      <c r="CU219" s="58">
        <v>2.434E-3</v>
      </c>
      <c r="CV219" s="58">
        <v>2.9979999999999998E-3</v>
      </c>
      <c r="CW219" s="58">
        <v>3.3969999999999998E-3</v>
      </c>
      <c r="CX219" s="58">
        <v>3.0490000000000001E-3</v>
      </c>
      <c r="CY219" s="58">
        <v>2.5720000000000001E-3</v>
      </c>
    </row>
    <row r="220" spans="1:103" x14ac:dyDescent="0.25">
      <c r="A220" s="41" t="s">
        <v>384</v>
      </c>
      <c r="C220" s="58">
        <v>8.8699999999999998E-4</v>
      </c>
      <c r="D220" s="58">
        <v>7.6400000000000003E-4</v>
      </c>
      <c r="E220" s="58">
        <v>4.57E-4</v>
      </c>
      <c r="F220" s="58">
        <v>5.0100000000000003E-4</v>
      </c>
      <c r="G220" s="58">
        <v>4.5199999999999998E-4</v>
      </c>
      <c r="H220" s="58">
        <v>5.22E-4</v>
      </c>
      <c r="I220" s="58">
        <v>4.73E-4</v>
      </c>
      <c r="J220" s="58">
        <v>4.8700000000000002E-4</v>
      </c>
      <c r="K220" s="58">
        <v>5.9199999999999997E-4</v>
      </c>
      <c r="L220" s="58">
        <v>5.4900000000000001E-4</v>
      </c>
      <c r="M220" s="58">
        <v>5.2599999999999999E-4</v>
      </c>
      <c r="N220" s="58">
        <v>9.5299999999999996E-4</v>
      </c>
      <c r="O220" s="58">
        <v>8.7500000000000002E-4</v>
      </c>
      <c r="P220" s="58">
        <v>3.5100000000000002E-4</v>
      </c>
      <c r="Q220" s="58">
        <v>3.2600000000000001E-4</v>
      </c>
      <c r="R220" s="58">
        <v>3.5799999999999997E-4</v>
      </c>
      <c r="S220" s="58">
        <v>4.2099999999999999E-4</v>
      </c>
      <c r="T220" s="58">
        <v>4.2400000000000001E-4</v>
      </c>
      <c r="U220" s="58">
        <v>3.7800000000000003E-4</v>
      </c>
      <c r="V220" s="58">
        <v>4.4900000000000002E-4</v>
      </c>
      <c r="W220" s="58">
        <v>4.37E-4</v>
      </c>
      <c r="X220" s="58">
        <v>2.9500000000000001E-4</v>
      </c>
      <c r="Y220" s="58">
        <v>3.6200000000000002E-4</v>
      </c>
      <c r="Z220" s="58">
        <v>4.2299999999999998E-4</v>
      </c>
      <c r="AA220" s="58">
        <v>3.7199999999999999E-4</v>
      </c>
      <c r="AB220" s="58">
        <v>3.21E-4</v>
      </c>
      <c r="AC220" s="58">
        <v>3.5300000000000002E-4</v>
      </c>
      <c r="AD220" s="58">
        <v>4.4200000000000001E-4</v>
      </c>
      <c r="AE220" s="58">
        <v>3.9899999999999999E-4</v>
      </c>
      <c r="AF220" s="58">
        <v>4.0700000000000003E-4</v>
      </c>
      <c r="AG220" s="58">
        <v>4.6200000000000001E-4</v>
      </c>
      <c r="AH220" s="58">
        <v>4.6700000000000002E-4</v>
      </c>
      <c r="AI220" s="58">
        <v>4.1899999999999999E-4</v>
      </c>
      <c r="AJ220" s="58">
        <v>3.5799999999999997E-4</v>
      </c>
      <c r="AK220" s="58">
        <v>3.0699999999999998E-4</v>
      </c>
      <c r="AL220" s="58">
        <v>3.9100000000000002E-4</v>
      </c>
      <c r="AM220" s="58">
        <v>4.1100000000000002E-4</v>
      </c>
      <c r="AN220" s="58">
        <v>2.72E-4</v>
      </c>
      <c r="AO220" s="58">
        <v>2.8800000000000001E-4</v>
      </c>
      <c r="AP220" s="58">
        <v>6.4899999999999995E-4</v>
      </c>
      <c r="AQ220" s="58">
        <v>6.1499999999999999E-4</v>
      </c>
      <c r="AR220" s="58">
        <v>2.5000000000000001E-4</v>
      </c>
      <c r="AS220" s="58">
        <v>2.8899999999999998E-4</v>
      </c>
      <c r="AT220" s="58">
        <v>4.44E-4</v>
      </c>
      <c r="AU220" s="58">
        <v>3.8999999999999999E-4</v>
      </c>
      <c r="AV220" s="58">
        <v>2.22E-4</v>
      </c>
      <c r="AW220" s="58">
        <v>2.6200000000000003E-4</v>
      </c>
      <c r="AX220" s="58">
        <v>3.8900000000000002E-4</v>
      </c>
      <c r="AY220" s="58">
        <v>4.37E-4</v>
      </c>
      <c r="AZ220" s="58">
        <v>4.17E-4</v>
      </c>
      <c r="BA220" s="58">
        <v>3.6200000000000002E-4</v>
      </c>
      <c r="BB220" s="58">
        <v>2.92E-4</v>
      </c>
      <c r="BC220" s="58">
        <v>3.5500000000000001E-4</v>
      </c>
      <c r="BD220" s="58">
        <v>4.0099999999999999E-4</v>
      </c>
      <c r="BE220" s="58">
        <v>3.3599999999999998E-4</v>
      </c>
      <c r="BF220" s="58">
        <v>5.0699999999999996E-4</v>
      </c>
      <c r="BG220" s="58">
        <v>5.0500000000000002E-4</v>
      </c>
      <c r="BH220" s="58">
        <v>3.5100000000000002E-4</v>
      </c>
      <c r="BI220" s="58">
        <v>3.6000000000000002E-4</v>
      </c>
      <c r="BJ220" s="58">
        <v>4.0900000000000002E-4</v>
      </c>
      <c r="BK220" s="58">
        <v>4.6000000000000001E-4</v>
      </c>
      <c r="BL220" s="58">
        <v>4.06E-4</v>
      </c>
      <c r="BM220" s="58">
        <v>4.5300000000000001E-4</v>
      </c>
      <c r="BN220" s="58">
        <v>6.29E-4</v>
      </c>
      <c r="BO220" s="58">
        <v>4.73E-4</v>
      </c>
      <c r="BP220" s="58">
        <v>2.1699999999999999E-4</v>
      </c>
      <c r="BQ220" s="58">
        <v>2.1900000000000001E-4</v>
      </c>
      <c r="BR220" s="58">
        <v>3.57E-4</v>
      </c>
      <c r="BS220" s="58">
        <v>3.4200000000000002E-4</v>
      </c>
      <c r="BT220" s="58">
        <v>1.5200000000000001E-4</v>
      </c>
      <c r="BU220" s="58">
        <v>1.9699999999999999E-4</v>
      </c>
      <c r="BV220" s="58">
        <v>2.9799999999999998E-4</v>
      </c>
      <c r="BW220" s="58">
        <v>3.2299999999999999E-4</v>
      </c>
      <c r="BX220" s="58">
        <v>2.4699999999999999E-4</v>
      </c>
      <c r="BY220" s="58">
        <v>1.76E-4</v>
      </c>
      <c r="BZ220" s="58">
        <v>1.56E-4</v>
      </c>
      <c r="CA220" s="58">
        <v>1.2E-4</v>
      </c>
      <c r="CB220" s="58">
        <v>1.01E-4</v>
      </c>
      <c r="CC220" s="58">
        <v>8.8999999999999995E-5</v>
      </c>
      <c r="CD220" s="58">
        <v>5.1999999999999997E-5</v>
      </c>
      <c r="CE220" s="58">
        <v>5.8999999999999998E-5</v>
      </c>
      <c r="CF220" s="58">
        <v>1.34E-4</v>
      </c>
      <c r="CG220" s="58">
        <v>1.4799999999999999E-4</v>
      </c>
      <c r="CH220" s="58">
        <v>1.4799999999999999E-4</v>
      </c>
      <c r="CI220" s="58">
        <v>1.8699999999999999E-4</v>
      </c>
      <c r="CJ220" s="58">
        <v>1.4999999999999999E-4</v>
      </c>
      <c r="CK220" s="58">
        <v>1.73E-4</v>
      </c>
      <c r="CL220" s="58">
        <v>2.8699999999999998E-4</v>
      </c>
      <c r="CM220" s="58">
        <v>3.7500000000000001E-4</v>
      </c>
      <c r="CN220" s="58">
        <v>2.3499999999999999E-4</v>
      </c>
      <c r="CO220" s="58">
        <v>1E-4</v>
      </c>
      <c r="CP220" s="58">
        <v>1.5200000000000001E-4</v>
      </c>
      <c r="CQ220" s="58">
        <v>1.5899999999999999E-4</v>
      </c>
      <c r="CR220" s="58">
        <v>1.47E-4</v>
      </c>
      <c r="CS220" s="58">
        <v>2.4499999999999999E-4</v>
      </c>
      <c r="CT220" s="58">
        <v>3.1399999999999999E-4</v>
      </c>
      <c r="CU220" s="58">
        <v>2.04E-4</v>
      </c>
      <c r="CV220" s="58">
        <v>1.5300000000000001E-4</v>
      </c>
      <c r="CW220" s="58">
        <v>1.3999999999999999E-4</v>
      </c>
      <c r="CX220" s="58">
        <v>2.2900000000000001E-4</v>
      </c>
      <c r="CY220" s="58">
        <v>2.63E-4</v>
      </c>
    </row>
    <row r="221" spans="1:103" x14ac:dyDescent="0.25">
      <c r="A221" s="41" t="s">
        <v>385</v>
      </c>
      <c r="C221" s="58">
        <v>1.024E-3</v>
      </c>
      <c r="D221" s="58">
        <v>5.4299999999999997E-4</v>
      </c>
      <c r="E221" s="58">
        <v>4.8700000000000002E-4</v>
      </c>
      <c r="F221" s="58">
        <v>6.1600000000000001E-4</v>
      </c>
      <c r="G221" s="58">
        <v>6.5700000000000003E-4</v>
      </c>
      <c r="H221" s="58">
        <v>5.0699999999999996E-4</v>
      </c>
      <c r="I221" s="58">
        <v>4.0099999999999999E-4</v>
      </c>
      <c r="J221" s="58">
        <v>5.6300000000000002E-4</v>
      </c>
      <c r="K221" s="58">
        <v>4.8500000000000003E-4</v>
      </c>
      <c r="L221" s="58">
        <v>5.2300000000000003E-4</v>
      </c>
      <c r="M221" s="58">
        <v>8.8999999999999995E-4</v>
      </c>
      <c r="N221" s="58">
        <v>5.4100000000000003E-4</v>
      </c>
      <c r="O221" s="58">
        <v>3.3199999999999999E-4</v>
      </c>
      <c r="P221" s="58">
        <v>5.5599999999999996E-4</v>
      </c>
      <c r="Q221" s="58">
        <v>8.43E-4</v>
      </c>
      <c r="R221" s="58">
        <v>9.3499999999999996E-4</v>
      </c>
      <c r="S221" s="58">
        <v>6.6100000000000002E-4</v>
      </c>
      <c r="T221" s="58">
        <v>5.44E-4</v>
      </c>
      <c r="U221" s="58">
        <v>7.0799999999999997E-4</v>
      </c>
      <c r="V221" s="58">
        <v>7.6099999999999996E-4</v>
      </c>
      <c r="W221" s="58">
        <v>4.9700000000000005E-4</v>
      </c>
      <c r="X221" s="58">
        <v>5.31E-4</v>
      </c>
      <c r="Y221" s="58">
        <v>6.8599999999999998E-4</v>
      </c>
      <c r="Z221" s="58">
        <v>8.5099999999999998E-4</v>
      </c>
      <c r="AA221" s="58">
        <v>8.34E-4</v>
      </c>
      <c r="AB221" s="58">
        <v>6.1200000000000002E-4</v>
      </c>
      <c r="AC221" s="58">
        <v>6.6399999999999999E-4</v>
      </c>
      <c r="AD221" s="58">
        <v>1.0300000000000001E-3</v>
      </c>
      <c r="AE221" s="58">
        <v>1.021E-3</v>
      </c>
      <c r="AF221" s="58">
        <v>7.8299999999999995E-4</v>
      </c>
      <c r="AG221" s="58">
        <v>7.3099999999999999E-4</v>
      </c>
      <c r="AH221" s="58">
        <v>7.3999999999999999E-4</v>
      </c>
      <c r="AI221" s="58">
        <v>7.0799999999999997E-4</v>
      </c>
      <c r="AJ221" s="58">
        <v>5.1000000000000004E-4</v>
      </c>
      <c r="AK221" s="58">
        <v>4.2900000000000002E-4</v>
      </c>
      <c r="AL221" s="58">
        <v>6.1799999999999995E-4</v>
      </c>
      <c r="AM221" s="58">
        <v>6.2E-4</v>
      </c>
      <c r="AN221" s="58">
        <v>4.9799999999999996E-4</v>
      </c>
      <c r="AO221" s="58">
        <v>6.02E-4</v>
      </c>
      <c r="AP221" s="58">
        <v>7.5799999999999999E-4</v>
      </c>
      <c r="AQ221" s="58">
        <v>6.69E-4</v>
      </c>
      <c r="AR221" s="58">
        <v>6.4999999999999997E-4</v>
      </c>
      <c r="AS221" s="58">
        <v>8.2700000000000004E-4</v>
      </c>
      <c r="AT221" s="58">
        <v>1.384E-3</v>
      </c>
      <c r="AU221" s="58">
        <v>1.3179999999999999E-3</v>
      </c>
      <c r="AV221" s="58">
        <v>1.054E-3</v>
      </c>
      <c r="AW221" s="58">
        <v>1.294E-3</v>
      </c>
      <c r="AX221" s="58">
        <v>1.4989999999999999E-3</v>
      </c>
      <c r="AY221" s="58">
        <v>1.366E-3</v>
      </c>
      <c r="AZ221" s="58">
        <v>9.1500000000000001E-4</v>
      </c>
      <c r="BA221" s="58">
        <v>1.0950000000000001E-3</v>
      </c>
      <c r="BB221" s="58">
        <v>1.237E-3</v>
      </c>
      <c r="BC221" s="58">
        <v>1.036E-3</v>
      </c>
      <c r="BD221" s="58">
        <v>9.4399999999999996E-4</v>
      </c>
      <c r="BE221" s="58">
        <v>8.5800000000000004E-4</v>
      </c>
      <c r="BF221" s="58">
        <v>8.7000000000000001E-4</v>
      </c>
      <c r="BG221" s="58">
        <v>9.19E-4</v>
      </c>
      <c r="BH221" s="58">
        <v>9.1500000000000001E-4</v>
      </c>
      <c r="BI221" s="58">
        <v>8.8599999999999996E-4</v>
      </c>
      <c r="BJ221" s="58">
        <v>1.2459999999999999E-3</v>
      </c>
      <c r="BK221" s="58">
        <v>1.341E-3</v>
      </c>
      <c r="BL221" s="58">
        <v>1.222E-3</v>
      </c>
      <c r="BM221" s="58">
        <v>1.4139999999999999E-3</v>
      </c>
      <c r="BN221" s="58">
        <v>1.2440000000000001E-3</v>
      </c>
      <c r="BO221" s="58">
        <v>1.145E-3</v>
      </c>
      <c r="BP221" s="58">
        <v>1.126E-3</v>
      </c>
      <c r="BQ221" s="58">
        <v>1.1839999999999999E-3</v>
      </c>
      <c r="BR221" s="58">
        <v>1.124E-3</v>
      </c>
      <c r="BS221" s="58">
        <v>9.0700000000000004E-4</v>
      </c>
      <c r="BT221" s="58">
        <v>5.8699999999999996E-4</v>
      </c>
      <c r="BU221" s="58">
        <v>5.9000000000000003E-4</v>
      </c>
      <c r="BV221" s="58">
        <v>9.3499999999999996E-4</v>
      </c>
      <c r="BW221" s="58">
        <v>9.9400000000000009E-4</v>
      </c>
      <c r="BX221" s="58">
        <v>8.5400000000000005E-4</v>
      </c>
      <c r="BY221" s="58">
        <v>9.2699999999999998E-4</v>
      </c>
      <c r="BZ221" s="58">
        <v>1.1360000000000001E-3</v>
      </c>
      <c r="CA221" s="58">
        <v>1.1490000000000001E-3</v>
      </c>
      <c r="CB221" s="58">
        <v>1.1509999999999999E-3</v>
      </c>
      <c r="CC221" s="58">
        <v>1.201E-3</v>
      </c>
      <c r="CD221" s="58">
        <v>1.3179999999999999E-3</v>
      </c>
      <c r="CE221" s="58">
        <v>1.369E-3</v>
      </c>
      <c r="CF221" s="58">
        <v>1.0939999999999999E-3</v>
      </c>
      <c r="CG221" s="58">
        <v>8.6200000000000003E-4</v>
      </c>
      <c r="CH221" s="58">
        <v>1.1850000000000001E-3</v>
      </c>
      <c r="CI221" s="58">
        <v>1.1820000000000001E-3</v>
      </c>
      <c r="CJ221" s="58">
        <v>7.1599999999999995E-4</v>
      </c>
      <c r="CK221" s="58">
        <v>8.4599999999999996E-4</v>
      </c>
      <c r="CL221" s="58">
        <v>1.0870000000000001E-3</v>
      </c>
      <c r="CM221" s="58">
        <v>8.5300000000000003E-4</v>
      </c>
      <c r="CN221" s="58">
        <v>7.5199999999999996E-4</v>
      </c>
      <c r="CO221" s="58">
        <v>7.9600000000000005E-4</v>
      </c>
      <c r="CP221" s="58">
        <v>6.6399999999999999E-4</v>
      </c>
      <c r="CQ221" s="58">
        <v>6.2399999999999999E-4</v>
      </c>
      <c r="CR221" s="58">
        <v>5.8299999999999997E-4</v>
      </c>
      <c r="CS221" s="58">
        <v>6.4499999999999996E-4</v>
      </c>
      <c r="CT221" s="58">
        <v>7.2400000000000003E-4</v>
      </c>
      <c r="CU221" s="58">
        <v>5.5099999999999995E-4</v>
      </c>
      <c r="CV221" s="58">
        <v>5.9599999999999996E-4</v>
      </c>
      <c r="CW221" s="58">
        <v>8.6399999999999997E-4</v>
      </c>
      <c r="CX221" s="58">
        <v>9.7599999999999998E-4</v>
      </c>
      <c r="CY221" s="58">
        <v>7.9799999999999999E-4</v>
      </c>
    </row>
    <row r="222" spans="1:103" x14ac:dyDescent="0.25">
      <c r="A222" s="41" t="s">
        <v>386</v>
      </c>
      <c r="C222" s="58">
        <v>4.8000000000000001E-5</v>
      </c>
      <c r="D222" s="58">
        <v>1.5E-5</v>
      </c>
      <c r="E222" s="58">
        <v>1.7E-5</v>
      </c>
      <c r="F222" s="58">
        <v>2.5999999999999998E-5</v>
      </c>
      <c r="G222" s="58">
        <v>4.5000000000000003E-5</v>
      </c>
      <c r="H222" s="58">
        <v>8.1000000000000004E-5</v>
      </c>
      <c r="I222" s="58">
        <v>7.3999999999999996E-5</v>
      </c>
      <c r="J222" s="58">
        <v>4.8999999999999998E-5</v>
      </c>
      <c r="K222" s="58">
        <v>4.8000000000000001E-5</v>
      </c>
      <c r="L222" s="58">
        <v>3.1000000000000001E-5</v>
      </c>
      <c r="M222" s="58">
        <v>2.6999999999999999E-5</v>
      </c>
      <c r="N222" s="58">
        <v>4.3999999999999999E-5</v>
      </c>
      <c r="O222" s="58">
        <v>4.3000000000000002E-5</v>
      </c>
      <c r="P222" s="58">
        <v>2.0999999999999999E-5</v>
      </c>
      <c r="Q222" s="58">
        <v>3.4999999999999997E-5</v>
      </c>
      <c r="R222" s="58">
        <v>8.2000000000000001E-5</v>
      </c>
      <c r="S222" s="58">
        <v>7.8999999999999996E-5</v>
      </c>
      <c r="T222" s="58">
        <v>5.5000000000000002E-5</v>
      </c>
      <c r="U222" s="58">
        <v>1.73E-4</v>
      </c>
      <c r="V222" s="58">
        <v>1.6899999999999999E-4</v>
      </c>
      <c r="W222" s="58">
        <v>8.5000000000000006E-5</v>
      </c>
      <c r="X222" s="58">
        <v>1.6699999999999999E-4</v>
      </c>
      <c r="Y222" s="58">
        <v>2.0900000000000001E-4</v>
      </c>
      <c r="Z222" s="58">
        <v>1.4100000000000001E-4</v>
      </c>
      <c r="AA222" s="58">
        <v>6.7999999999999999E-5</v>
      </c>
      <c r="AB222" s="58">
        <v>6.4999999999999994E-5</v>
      </c>
      <c r="AC222" s="58">
        <v>6.0000000000000002E-5</v>
      </c>
      <c r="AD222" s="58">
        <v>4.6E-5</v>
      </c>
      <c r="AE222" s="58">
        <v>4.6E-5</v>
      </c>
      <c r="AF222" s="58">
        <v>6.3E-5</v>
      </c>
      <c r="AG222" s="58">
        <v>9.2999999999999997E-5</v>
      </c>
      <c r="AH222" s="58">
        <v>6.0999999999999999E-5</v>
      </c>
      <c r="AI222" s="58">
        <v>7.3999999999999996E-5</v>
      </c>
      <c r="AJ222" s="58">
        <v>1.5200000000000001E-4</v>
      </c>
      <c r="AK222" s="58">
        <v>1.47E-4</v>
      </c>
      <c r="AL222" s="58">
        <v>2.0900000000000001E-4</v>
      </c>
      <c r="AM222" s="58">
        <v>2.0599999999999999E-4</v>
      </c>
      <c r="AN222" s="58">
        <v>1.22E-4</v>
      </c>
      <c r="AO222" s="58">
        <v>1.6100000000000001E-4</v>
      </c>
      <c r="AP222" s="58">
        <v>2.22E-4</v>
      </c>
      <c r="AQ222" s="58">
        <v>1.54E-4</v>
      </c>
      <c r="AR222" s="58">
        <v>6.3999999999999997E-5</v>
      </c>
      <c r="AS222" s="58">
        <v>1.5100000000000001E-4</v>
      </c>
      <c r="AT222" s="58">
        <v>2.1599999999999999E-4</v>
      </c>
      <c r="AU222" s="58">
        <v>1.5699999999999999E-4</v>
      </c>
      <c r="AV222" s="58">
        <v>1.54E-4</v>
      </c>
      <c r="AW222" s="58">
        <v>1.76E-4</v>
      </c>
      <c r="AX222" s="58">
        <v>2.14E-4</v>
      </c>
      <c r="AY222" s="58">
        <v>2.05E-4</v>
      </c>
      <c r="AZ222" s="58">
        <v>1.55E-4</v>
      </c>
      <c r="BA222" s="58">
        <v>1.8200000000000001E-4</v>
      </c>
      <c r="BB222" s="58">
        <v>1.56E-4</v>
      </c>
      <c r="BC222" s="58">
        <v>1.18E-4</v>
      </c>
      <c r="BD222" s="58">
        <v>1.4200000000000001E-4</v>
      </c>
      <c r="BE222" s="58">
        <v>1.2899999999999999E-4</v>
      </c>
      <c r="BF222" s="58">
        <v>1.6000000000000001E-4</v>
      </c>
      <c r="BG222" s="58">
        <v>2.24E-4</v>
      </c>
      <c r="BH222" s="58">
        <v>2.3900000000000001E-4</v>
      </c>
      <c r="BI222" s="58">
        <v>2.8600000000000001E-4</v>
      </c>
      <c r="BJ222" s="58">
        <v>2.7E-4</v>
      </c>
      <c r="BK222" s="58">
        <v>3.1700000000000001E-4</v>
      </c>
      <c r="BL222" s="58">
        <v>2.72E-4</v>
      </c>
      <c r="BM222" s="58">
        <v>1.83E-4</v>
      </c>
      <c r="BN222" s="58">
        <v>3.3100000000000002E-4</v>
      </c>
      <c r="BO222" s="58">
        <v>3.0499999999999999E-4</v>
      </c>
      <c r="BP222" s="58">
        <v>2.9100000000000003E-4</v>
      </c>
      <c r="BQ222" s="58">
        <v>3.7199999999999999E-4</v>
      </c>
      <c r="BR222" s="58">
        <v>3.0499999999999999E-4</v>
      </c>
      <c r="BS222" s="58">
        <v>1.93E-4</v>
      </c>
      <c r="BT222" s="58">
        <v>1.5699999999999999E-4</v>
      </c>
      <c r="BU222" s="58">
        <v>2.2900000000000001E-4</v>
      </c>
      <c r="BV222" s="58">
        <v>3.2899999999999997E-4</v>
      </c>
      <c r="BW222" s="58">
        <v>2.9700000000000001E-4</v>
      </c>
      <c r="BX222" s="58">
        <v>2.6800000000000001E-4</v>
      </c>
      <c r="BY222" s="58">
        <v>2.12E-4</v>
      </c>
      <c r="BZ222" s="58">
        <v>2.12E-4</v>
      </c>
      <c r="CA222" s="58">
        <v>2.8499999999999999E-4</v>
      </c>
      <c r="CB222" s="58">
        <v>2.9500000000000001E-4</v>
      </c>
      <c r="CC222" s="58">
        <v>3.1399999999999999E-4</v>
      </c>
      <c r="CD222" s="58">
        <v>4.0900000000000002E-4</v>
      </c>
      <c r="CE222" s="58">
        <v>4.0400000000000001E-4</v>
      </c>
      <c r="CF222" s="58">
        <v>3.1500000000000001E-4</v>
      </c>
      <c r="CG222" s="58">
        <v>2.7999999999999998E-4</v>
      </c>
      <c r="CH222" s="58">
        <v>5.2700000000000002E-4</v>
      </c>
      <c r="CI222" s="58">
        <v>6.5499999999999998E-4</v>
      </c>
      <c r="CJ222" s="58">
        <v>4.0000000000000002E-4</v>
      </c>
      <c r="CK222" s="58">
        <v>3.79E-4</v>
      </c>
      <c r="CL222" s="58">
        <v>2.8400000000000002E-4</v>
      </c>
      <c r="CM222" s="58">
        <v>2.99E-4</v>
      </c>
      <c r="CN222" s="58">
        <v>4.6900000000000002E-4</v>
      </c>
      <c r="CO222" s="58">
        <v>5.6700000000000001E-4</v>
      </c>
      <c r="CP222" s="58">
        <v>5.3300000000000005E-4</v>
      </c>
      <c r="CQ222" s="58">
        <v>4.6299999999999998E-4</v>
      </c>
      <c r="CR222" s="58">
        <v>4.1199999999999999E-4</v>
      </c>
      <c r="CS222" s="58">
        <v>4.5600000000000003E-4</v>
      </c>
      <c r="CT222" s="58">
        <v>5.5999999999999995E-4</v>
      </c>
      <c r="CU222" s="58">
        <v>3.8499999999999998E-4</v>
      </c>
      <c r="CV222" s="58">
        <v>3.0299999999999999E-4</v>
      </c>
      <c r="CW222" s="58">
        <v>5.9299999999999999E-4</v>
      </c>
      <c r="CX222" s="58">
        <v>7.5699999999999997E-4</v>
      </c>
      <c r="CY222" s="58">
        <v>5.3899999999999998E-4</v>
      </c>
    </row>
    <row r="223" spans="1:103" x14ac:dyDescent="0.25">
      <c r="A223" s="41" t="s">
        <v>387</v>
      </c>
      <c r="C223" s="58">
        <v>8.6700000000000004E-4</v>
      </c>
      <c r="D223" s="58">
        <v>7.36E-4</v>
      </c>
      <c r="E223" s="58">
        <v>7.7099999999999998E-4</v>
      </c>
      <c r="F223" s="58">
        <v>9.1799999999999998E-4</v>
      </c>
      <c r="G223" s="58">
        <v>7.1699999999999997E-4</v>
      </c>
      <c r="H223" s="58">
        <v>5.5000000000000003E-4</v>
      </c>
      <c r="I223" s="58">
        <v>6.0899999999999995E-4</v>
      </c>
      <c r="J223" s="58">
        <v>5.2099999999999998E-4</v>
      </c>
      <c r="K223" s="58">
        <v>7.67E-4</v>
      </c>
      <c r="L223" s="58">
        <v>7.6599999999999997E-4</v>
      </c>
      <c r="M223" s="58">
        <v>3.88E-4</v>
      </c>
      <c r="N223" s="58">
        <v>2.7900000000000001E-4</v>
      </c>
      <c r="O223" s="58">
        <v>3.0699999999999998E-4</v>
      </c>
      <c r="P223" s="58">
        <v>4.0200000000000001E-4</v>
      </c>
      <c r="Q223" s="58">
        <v>5.2400000000000005E-4</v>
      </c>
      <c r="R223" s="58">
        <v>6.3000000000000003E-4</v>
      </c>
      <c r="S223" s="58">
        <v>6.6200000000000005E-4</v>
      </c>
      <c r="T223" s="58">
        <v>5.3499999999999999E-4</v>
      </c>
      <c r="U223" s="58">
        <v>4.06E-4</v>
      </c>
      <c r="V223" s="58">
        <v>4.17E-4</v>
      </c>
      <c r="W223" s="58">
        <v>4.6200000000000001E-4</v>
      </c>
      <c r="X223" s="58">
        <v>5.2899999999999996E-4</v>
      </c>
      <c r="Y223" s="58">
        <v>5.8699999999999996E-4</v>
      </c>
      <c r="Z223" s="58">
        <v>5.1599999999999997E-4</v>
      </c>
      <c r="AA223" s="58">
        <v>4.4099999999999999E-4</v>
      </c>
      <c r="AB223" s="58">
        <v>3.5799999999999997E-4</v>
      </c>
      <c r="AC223" s="58">
        <v>3.48E-4</v>
      </c>
      <c r="AD223" s="58">
        <v>5.7700000000000004E-4</v>
      </c>
      <c r="AE223" s="58">
        <v>7.3700000000000002E-4</v>
      </c>
      <c r="AF223" s="58">
        <v>6.8800000000000003E-4</v>
      </c>
      <c r="AG223" s="58">
        <v>6.5600000000000001E-4</v>
      </c>
      <c r="AH223" s="58">
        <v>8.9700000000000001E-4</v>
      </c>
      <c r="AI223" s="58">
        <v>7.7800000000000005E-4</v>
      </c>
      <c r="AJ223" s="58">
        <v>3.88E-4</v>
      </c>
      <c r="AK223" s="58">
        <v>4.5199999999999998E-4</v>
      </c>
      <c r="AL223" s="58">
        <v>5.9500000000000004E-4</v>
      </c>
      <c r="AM223" s="58">
        <v>4.7399999999999997E-4</v>
      </c>
      <c r="AN223" s="58">
        <v>2.4499999999999999E-4</v>
      </c>
      <c r="AO223" s="58">
        <v>1.8799999999999999E-4</v>
      </c>
      <c r="AP223" s="58">
        <v>2.7399999999999999E-4</v>
      </c>
      <c r="AQ223" s="58">
        <v>3.1599999999999998E-4</v>
      </c>
      <c r="AR223" s="58">
        <v>3.1300000000000002E-4</v>
      </c>
      <c r="AS223" s="58">
        <v>3.7300000000000001E-4</v>
      </c>
      <c r="AT223" s="58">
        <v>4.06E-4</v>
      </c>
      <c r="AU223" s="58">
        <v>3.0299999999999999E-4</v>
      </c>
      <c r="AV223" s="58">
        <v>2.7399999999999999E-4</v>
      </c>
      <c r="AW223" s="58">
        <v>3.01E-4</v>
      </c>
      <c r="AX223" s="58">
        <v>3.4600000000000001E-4</v>
      </c>
      <c r="AY223" s="58">
        <v>5.3499999999999999E-4</v>
      </c>
      <c r="AZ223" s="58">
        <v>4.9399999999999997E-4</v>
      </c>
      <c r="BA223" s="58">
        <v>3.28E-4</v>
      </c>
      <c r="BB223" s="58">
        <v>4.06E-4</v>
      </c>
      <c r="BC223" s="58">
        <v>4.1300000000000001E-4</v>
      </c>
      <c r="BD223" s="58">
        <v>3.6600000000000001E-4</v>
      </c>
      <c r="BE223" s="58">
        <v>4.26E-4</v>
      </c>
      <c r="BF223" s="58">
        <v>4.28E-4</v>
      </c>
      <c r="BG223" s="58">
        <v>3.0800000000000001E-4</v>
      </c>
      <c r="BH223" s="58">
        <v>2.7E-4</v>
      </c>
      <c r="BI223" s="58">
        <v>2.7E-4</v>
      </c>
      <c r="BJ223" s="58">
        <v>3.2200000000000002E-4</v>
      </c>
      <c r="BK223" s="58">
        <v>3.4099999999999999E-4</v>
      </c>
      <c r="BL223" s="58">
        <v>2.5099999999999998E-4</v>
      </c>
      <c r="BM223" s="58">
        <v>4.0000000000000002E-4</v>
      </c>
      <c r="BN223" s="58">
        <v>4.5100000000000001E-4</v>
      </c>
      <c r="BO223" s="58">
        <v>2.7399999999999999E-4</v>
      </c>
      <c r="BP223" s="58">
        <v>2.72E-4</v>
      </c>
      <c r="BQ223" s="58">
        <v>2.6800000000000001E-4</v>
      </c>
      <c r="BR223" s="58">
        <v>2.5300000000000002E-4</v>
      </c>
      <c r="BS223" s="58">
        <v>3.0899999999999998E-4</v>
      </c>
      <c r="BT223" s="58">
        <v>2.3499999999999999E-4</v>
      </c>
      <c r="BU223" s="58">
        <v>1.95E-4</v>
      </c>
      <c r="BV223" s="58">
        <v>2.13E-4</v>
      </c>
      <c r="BW223" s="58">
        <v>2.5300000000000002E-4</v>
      </c>
      <c r="BX223" s="58">
        <v>2.5300000000000002E-4</v>
      </c>
      <c r="BY223" s="58">
        <v>2.9700000000000001E-4</v>
      </c>
      <c r="BZ223" s="58">
        <v>6.3699999999999998E-4</v>
      </c>
      <c r="CA223" s="58">
        <v>6.6200000000000005E-4</v>
      </c>
      <c r="CB223" s="58">
        <v>2.7700000000000001E-4</v>
      </c>
      <c r="CC223" s="58">
        <v>1.6100000000000001E-4</v>
      </c>
      <c r="CD223" s="58">
        <v>1.8900000000000001E-4</v>
      </c>
      <c r="CE223" s="58">
        <v>1.8699999999999999E-4</v>
      </c>
      <c r="CF223" s="58">
        <v>1.56E-4</v>
      </c>
      <c r="CG223" s="58">
        <v>3.5500000000000001E-4</v>
      </c>
      <c r="CH223" s="58">
        <v>3.6400000000000001E-4</v>
      </c>
      <c r="CI223" s="58">
        <v>2.6499999999999999E-4</v>
      </c>
      <c r="CJ223" s="58">
        <v>2.7700000000000001E-4</v>
      </c>
      <c r="CK223" s="58">
        <v>1.63E-4</v>
      </c>
      <c r="CL223" s="58">
        <v>1.63E-4</v>
      </c>
      <c r="CM223" s="58">
        <v>2.0900000000000001E-4</v>
      </c>
      <c r="CN223" s="58">
        <v>2.4000000000000001E-4</v>
      </c>
      <c r="CO223" s="58">
        <v>2.5700000000000001E-4</v>
      </c>
      <c r="CP223" s="58">
        <v>2.8800000000000001E-4</v>
      </c>
      <c r="CQ223" s="58">
        <v>2.13E-4</v>
      </c>
      <c r="CR223" s="58">
        <v>1.22E-4</v>
      </c>
      <c r="CS223" s="58">
        <v>1.47E-4</v>
      </c>
      <c r="CT223" s="58">
        <v>1.9100000000000001E-4</v>
      </c>
      <c r="CU223" s="58">
        <v>1.44E-4</v>
      </c>
      <c r="CV223" s="58">
        <v>1.25E-4</v>
      </c>
      <c r="CW223" s="58">
        <v>1.56E-4</v>
      </c>
      <c r="CX223" s="58">
        <v>1.4999999999999999E-4</v>
      </c>
      <c r="CY223" s="58">
        <v>1.27E-4</v>
      </c>
    </row>
    <row r="224" spans="1:103" x14ac:dyDescent="0.25">
      <c r="A224" s="41" t="s">
        <v>388</v>
      </c>
      <c r="C224" s="58">
        <v>2.6979999999999999E-3</v>
      </c>
      <c r="D224" s="58">
        <v>2.0460000000000001E-3</v>
      </c>
      <c r="E224" s="58">
        <v>2.3609999999999998E-3</v>
      </c>
      <c r="F224" s="58">
        <v>2.7079999999999999E-3</v>
      </c>
      <c r="G224" s="58">
        <v>2.5890000000000002E-3</v>
      </c>
      <c r="H224" s="58">
        <v>2.0309999999999998E-3</v>
      </c>
      <c r="I224" s="58">
        <v>1.934E-3</v>
      </c>
      <c r="J224" s="58">
        <v>3.189E-3</v>
      </c>
      <c r="K224" s="58">
        <v>3.5860000000000002E-3</v>
      </c>
      <c r="L224" s="58">
        <v>2.1679999999999998E-3</v>
      </c>
      <c r="M224" s="58">
        <v>2.2729999999999998E-3</v>
      </c>
      <c r="N224" s="58">
        <v>3.516E-3</v>
      </c>
      <c r="O224" s="58">
        <v>3.13E-3</v>
      </c>
      <c r="P224" s="58">
        <v>2.4480000000000001E-3</v>
      </c>
      <c r="Q224" s="58">
        <v>2.1359999999999999E-3</v>
      </c>
      <c r="R224" s="58">
        <v>2.313E-3</v>
      </c>
      <c r="S224" s="58">
        <v>2.2279999999999999E-3</v>
      </c>
      <c r="T224" s="58">
        <v>1.9469999999999999E-3</v>
      </c>
      <c r="U224" s="58">
        <v>2.3939999999999999E-3</v>
      </c>
      <c r="V224" s="58">
        <v>2.3519999999999999E-3</v>
      </c>
      <c r="W224" s="58">
        <v>2.307E-3</v>
      </c>
      <c r="X224" s="58">
        <v>2.4069999999999999E-3</v>
      </c>
      <c r="Y224" s="58">
        <v>2.7060000000000001E-3</v>
      </c>
      <c r="Z224" s="58">
        <v>2.8770000000000002E-3</v>
      </c>
      <c r="AA224" s="58">
        <v>2.7000000000000001E-3</v>
      </c>
      <c r="AB224" s="58">
        <v>2.6259999999999999E-3</v>
      </c>
      <c r="AC224" s="58">
        <v>2.6640000000000001E-3</v>
      </c>
      <c r="AD224" s="58">
        <v>3.4259999999999998E-3</v>
      </c>
      <c r="AE224" s="58">
        <v>3.3999999999999998E-3</v>
      </c>
      <c r="AF224" s="58">
        <v>2.2699999999999999E-3</v>
      </c>
      <c r="AG224" s="58">
        <v>2.2950000000000002E-3</v>
      </c>
      <c r="AH224" s="58">
        <v>3.058E-3</v>
      </c>
      <c r="AI224" s="58">
        <v>2.6919999999999999E-3</v>
      </c>
      <c r="AJ224" s="58">
        <v>2.0709999999999999E-3</v>
      </c>
      <c r="AK224" s="58">
        <v>2.1329999999999999E-3</v>
      </c>
      <c r="AL224" s="58">
        <v>2.9940000000000001E-3</v>
      </c>
      <c r="AM224" s="58">
        <v>3.042E-3</v>
      </c>
      <c r="AN224" s="58">
        <v>2.2279999999999999E-3</v>
      </c>
      <c r="AO224" s="58">
        <v>2.6440000000000001E-3</v>
      </c>
      <c r="AP224" s="58">
        <v>3.4559999999999999E-3</v>
      </c>
      <c r="AQ224" s="58">
        <v>3.0500000000000002E-3</v>
      </c>
      <c r="AR224" s="58">
        <v>2.4350000000000001E-3</v>
      </c>
      <c r="AS224" s="58">
        <v>2.6029999999999998E-3</v>
      </c>
      <c r="AT224" s="58">
        <v>2.846E-3</v>
      </c>
      <c r="AU224" s="58">
        <v>2.3830000000000001E-3</v>
      </c>
      <c r="AV224" s="58">
        <v>1.864E-3</v>
      </c>
      <c r="AW224" s="58">
        <v>1.874E-3</v>
      </c>
      <c r="AX224" s="58">
        <v>2.4989999999999999E-3</v>
      </c>
      <c r="AY224" s="58">
        <v>2.898E-3</v>
      </c>
      <c r="AZ224" s="58">
        <v>2.7000000000000001E-3</v>
      </c>
      <c r="BA224" s="58">
        <v>2.6819999999999999E-3</v>
      </c>
      <c r="BB224" s="58">
        <v>3.3809999999999999E-3</v>
      </c>
      <c r="BC224" s="58">
        <v>3.2100000000000002E-3</v>
      </c>
      <c r="BD224" s="58">
        <v>2.3830000000000001E-3</v>
      </c>
      <c r="BE224" s="58">
        <v>2.3440000000000002E-3</v>
      </c>
      <c r="BF224" s="58">
        <v>2.5230000000000001E-3</v>
      </c>
      <c r="BG224" s="58">
        <v>2.7039999999999998E-3</v>
      </c>
      <c r="BH224" s="58">
        <v>2.3050000000000002E-3</v>
      </c>
      <c r="BI224" s="58">
        <v>2.2260000000000001E-3</v>
      </c>
      <c r="BJ224" s="58">
        <v>2.8869999999999998E-3</v>
      </c>
      <c r="BK224" s="58">
        <v>2.859E-3</v>
      </c>
      <c r="BL224" s="58">
        <v>2.2049999999999999E-3</v>
      </c>
      <c r="BM224" s="58">
        <v>2.859E-3</v>
      </c>
      <c r="BN224" s="58">
        <v>4.1409999999999997E-3</v>
      </c>
      <c r="BO224" s="58">
        <v>3.6840000000000002E-3</v>
      </c>
      <c r="BP224" s="58">
        <v>2.8890000000000001E-3</v>
      </c>
      <c r="BQ224" s="58">
        <v>3.5590000000000001E-3</v>
      </c>
      <c r="BR224" s="58">
        <v>3.6380000000000002E-3</v>
      </c>
      <c r="BS224" s="58">
        <v>2.313E-3</v>
      </c>
      <c r="BT224" s="58">
        <v>1.673E-3</v>
      </c>
      <c r="BU224" s="58">
        <v>3.8869999999999998E-3</v>
      </c>
      <c r="BV224" s="58">
        <v>4.2630000000000003E-3</v>
      </c>
      <c r="BW224" s="58">
        <v>2.4810000000000001E-3</v>
      </c>
      <c r="BX224" s="58">
        <v>2.5079999999999998E-3</v>
      </c>
      <c r="BY224" s="58">
        <v>2.686E-3</v>
      </c>
      <c r="BZ224" s="58">
        <v>3.3170000000000001E-3</v>
      </c>
      <c r="CA224" s="58">
        <v>3.0170000000000002E-3</v>
      </c>
      <c r="CB224" s="58">
        <v>2.7139999999999998E-3</v>
      </c>
      <c r="CC224" s="58">
        <v>3.5339999999999998E-3</v>
      </c>
      <c r="CD224" s="58">
        <v>3.5140000000000002E-3</v>
      </c>
      <c r="CE224" s="58">
        <v>2.967E-3</v>
      </c>
      <c r="CF224" s="58">
        <v>2.0660000000000001E-3</v>
      </c>
      <c r="CG224" s="58">
        <v>1.8090000000000001E-3</v>
      </c>
      <c r="CH224" s="58">
        <v>2.5400000000000002E-3</v>
      </c>
      <c r="CI224" s="58">
        <v>2.6689999999999999E-3</v>
      </c>
      <c r="CJ224" s="58">
        <v>1.7049999999999999E-3</v>
      </c>
      <c r="CK224" s="58">
        <v>1.3190000000000001E-3</v>
      </c>
      <c r="CL224" s="58">
        <v>1.8600000000000001E-3</v>
      </c>
      <c r="CM224" s="58">
        <v>1.8749999999999999E-3</v>
      </c>
      <c r="CN224" s="58">
        <v>1.7780000000000001E-3</v>
      </c>
      <c r="CO224" s="58">
        <v>1.877E-3</v>
      </c>
      <c r="CP224" s="58">
        <v>1.681E-3</v>
      </c>
      <c r="CQ224" s="58">
        <v>1.7459999999999999E-3</v>
      </c>
      <c r="CR224" s="58">
        <v>1.9419999999999999E-3</v>
      </c>
      <c r="CS224" s="58">
        <v>2.189E-3</v>
      </c>
      <c r="CT224" s="58">
        <v>2.2209999999999999E-3</v>
      </c>
      <c r="CU224" s="58">
        <v>1.7060000000000001E-3</v>
      </c>
      <c r="CV224" s="58">
        <v>1.2830000000000001E-3</v>
      </c>
      <c r="CW224" s="58">
        <v>1.304E-3</v>
      </c>
      <c r="CX224" s="58">
        <v>1.6930000000000001E-3</v>
      </c>
      <c r="CY224" s="58">
        <v>1.6069999999999999E-3</v>
      </c>
    </row>
    <row r="225" spans="1:103" x14ac:dyDescent="0.25">
      <c r="A225" s="41" t="s">
        <v>389</v>
      </c>
      <c r="C225" s="58">
        <v>1.55E-4</v>
      </c>
      <c r="D225" s="58">
        <v>3.39E-4</v>
      </c>
      <c r="E225" s="58">
        <v>3.2499999999999999E-4</v>
      </c>
      <c r="F225" s="58">
        <v>3.3799999999999998E-4</v>
      </c>
      <c r="G225" s="58">
        <v>3.9599999999999998E-4</v>
      </c>
      <c r="H225" s="58">
        <v>3.97E-4</v>
      </c>
      <c r="I225" s="58">
        <v>3.6999999999999999E-4</v>
      </c>
      <c r="J225" s="58">
        <v>6.6699999999999995E-4</v>
      </c>
      <c r="K225" s="58">
        <v>6.5899999999999997E-4</v>
      </c>
      <c r="L225" s="58">
        <v>2.3699999999999999E-4</v>
      </c>
      <c r="M225" s="58">
        <v>2.0000000000000001E-4</v>
      </c>
      <c r="N225" s="58">
        <v>3.4499999999999998E-4</v>
      </c>
      <c r="O225" s="58">
        <v>3.8200000000000002E-4</v>
      </c>
      <c r="P225" s="58">
        <v>3.3500000000000001E-4</v>
      </c>
      <c r="Q225" s="58">
        <v>3.0600000000000001E-4</v>
      </c>
      <c r="R225" s="58">
        <v>2.4600000000000002E-4</v>
      </c>
      <c r="S225" s="58">
        <v>2.0799999999999999E-4</v>
      </c>
      <c r="T225" s="58">
        <v>3.3E-4</v>
      </c>
      <c r="U225" s="58">
        <v>3.2699999999999998E-4</v>
      </c>
      <c r="V225" s="58">
        <v>3.2000000000000003E-4</v>
      </c>
      <c r="W225" s="58">
        <v>4.2700000000000002E-4</v>
      </c>
      <c r="X225" s="58">
        <v>3.2200000000000002E-4</v>
      </c>
      <c r="Y225" s="58">
        <v>5.8399999999999999E-4</v>
      </c>
      <c r="Z225" s="58">
        <v>7.5000000000000002E-4</v>
      </c>
      <c r="AA225" s="58">
        <v>7.1900000000000002E-4</v>
      </c>
      <c r="AB225" s="58">
        <v>5.6099999999999998E-4</v>
      </c>
      <c r="AC225" s="58">
        <v>3.1599999999999998E-4</v>
      </c>
      <c r="AD225" s="58">
        <v>6.0499999999999996E-4</v>
      </c>
      <c r="AE225" s="58">
        <v>8.0699999999999999E-4</v>
      </c>
      <c r="AF225" s="58">
        <v>6.6799999999999997E-4</v>
      </c>
      <c r="AG225" s="58">
        <v>4.0400000000000001E-4</v>
      </c>
      <c r="AH225" s="58">
        <v>3.48E-4</v>
      </c>
      <c r="AI225" s="58">
        <v>3.0600000000000001E-4</v>
      </c>
      <c r="AJ225" s="58">
        <v>1.95E-4</v>
      </c>
      <c r="AK225" s="58">
        <v>2.3499999999999999E-4</v>
      </c>
      <c r="AL225" s="58">
        <v>2.4000000000000001E-4</v>
      </c>
      <c r="AM225" s="58">
        <v>2.0699999999999999E-4</v>
      </c>
      <c r="AN225" s="58">
        <v>1.8200000000000001E-4</v>
      </c>
      <c r="AO225" s="58">
        <v>2.2000000000000001E-4</v>
      </c>
      <c r="AP225" s="58">
        <v>4.1300000000000001E-4</v>
      </c>
      <c r="AQ225" s="58">
        <v>3.9899999999999999E-4</v>
      </c>
      <c r="AR225" s="58">
        <v>3.9500000000000001E-4</v>
      </c>
      <c r="AS225" s="58">
        <v>5.5199999999999997E-4</v>
      </c>
      <c r="AT225" s="58">
        <v>4.6500000000000003E-4</v>
      </c>
      <c r="AU225" s="58">
        <v>3.9899999999999999E-4</v>
      </c>
      <c r="AV225" s="58">
        <v>8.7900000000000001E-4</v>
      </c>
      <c r="AW225" s="58">
        <v>1.2509999999999999E-3</v>
      </c>
      <c r="AX225" s="58">
        <v>1.0319999999999999E-3</v>
      </c>
      <c r="AY225" s="58">
        <v>9.2500000000000004E-4</v>
      </c>
      <c r="AZ225" s="58">
        <v>7.6800000000000002E-4</v>
      </c>
      <c r="BA225" s="58">
        <v>9.0499999999999999E-4</v>
      </c>
      <c r="BB225" s="58">
        <v>1.3439999999999999E-3</v>
      </c>
      <c r="BC225" s="58">
        <v>1.392E-3</v>
      </c>
      <c r="BD225" s="58">
        <v>1.137E-3</v>
      </c>
      <c r="BE225" s="58">
        <v>1.0059999999999999E-3</v>
      </c>
      <c r="BF225" s="58">
        <v>1.1720000000000001E-3</v>
      </c>
      <c r="BG225" s="58">
        <v>8.3600000000000005E-4</v>
      </c>
      <c r="BH225" s="58">
        <v>5.1099999999999995E-4</v>
      </c>
      <c r="BI225" s="58">
        <v>5.9999999999999995E-4</v>
      </c>
      <c r="BJ225" s="58">
        <v>5.2999999999999998E-4</v>
      </c>
      <c r="BK225" s="58">
        <v>6.1700000000000004E-4</v>
      </c>
      <c r="BL225" s="58">
        <v>6.8800000000000003E-4</v>
      </c>
      <c r="BM225" s="58">
        <v>6.8000000000000005E-4</v>
      </c>
      <c r="BN225" s="58">
        <v>1.3190000000000001E-3</v>
      </c>
      <c r="BO225" s="58">
        <v>1.4159999999999999E-3</v>
      </c>
      <c r="BP225" s="58">
        <v>8.1099999999999998E-4</v>
      </c>
      <c r="BQ225" s="58">
        <v>8.0699999999999999E-4</v>
      </c>
      <c r="BR225" s="58">
        <v>1.1999999999999999E-3</v>
      </c>
      <c r="BS225" s="58">
        <v>1.446E-3</v>
      </c>
      <c r="BT225" s="58">
        <v>1.0809999999999999E-3</v>
      </c>
      <c r="BU225" s="58">
        <v>7.8799999999999996E-4</v>
      </c>
      <c r="BV225" s="58">
        <v>8.8400000000000002E-4</v>
      </c>
      <c r="BW225" s="58">
        <v>1.397E-3</v>
      </c>
      <c r="BX225" s="58">
        <v>1.6969999999999999E-3</v>
      </c>
      <c r="BY225" s="58">
        <v>9.8799999999999995E-4</v>
      </c>
      <c r="BZ225" s="58">
        <v>8.9300000000000002E-4</v>
      </c>
      <c r="CA225" s="58">
        <v>1.181E-3</v>
      </c>
      <c r="CB225" s="58">
        <v>8.9599999999999999E-4</v>
      </c>
      <c r="CC225" s="58">
        <v>8.1300000000000003E-4</v>
      </c>
      <c r="CD225" s="58">
        <v>1.0020000000000001E-3</v>
      </c>
      <c r="CE225" s="58">
        <v>7.9500000000000003E-4</v>
      </c>
      <c r="CF225" s="58">
        <v>7.67E-4</v>
      </c>
      <c r="CG225" s="58">
        <v>1.4890000000000001E-3</v>
      </c>
      <c r="CH225" s="58">
        <v>1.5380000000000001E-3</v>
      </c>
      <c r="CI225" s="58">
        <v>1.091E-3</v>
      </c>
      <c r="CJ225" s="58">
        <v>1.0579999999999999E-3</v>
      </c>
      <c r="CK225" s="58">
        <v>1.4009999999999999E-3</v>
      </c>
      <c r="CL225" s="58">
        <v>1.4480000000000001E-3</v>
      </c>
      <c r="CM225" s="58">
        <v>1.1850000000000001E-3</v>
      </c>
      <c r="CN225" s="58">
        <v>1.054E-3</v>
      </c>
      <c r="CO225" s="58">
        <v>9.9799999999999997E-4</v>
      </c>
      <c r="CP225" s="58">
        <v>1.4909999999999999E-3</v>
      </c>
      <c r="CQ225" s="58">
        <v>1.343E-3</v>
      </c>
      <c r="CR225" s="58">
        <v>9.6299999999999999E-4</v>
      </c>
      <c r="CS225" s="58">
        <v>1.201E-3</v>
      </c>
      <c r="CT225" s="58">
        <v>1.462E-3</v>
      </c>
      <c r="CU225" s="58">
        <v>1.2260000000000001E-3</v>
      </c>
      <c r="CV225" s="58">
        <v>9.01E-4</v>
      </c>
      <c r="CW225" s="58">
        <v>1.3649999999999999E-3</v>
      </c>
      <c r="CX225" s="58">
        <v>2.1410000000000001E-3</v>
      </c>
      <c r="CY225" s="58">
        <v>1.8779999999999999E-3</v>
      </c>
    </row>
    <row r="226" spans="1:103" x14ac:dyDescent="0.25">
      <c r="A226" s="41" t="s">
        <v>420</v>
      </c>
      <c r="C226" s="58">
        <v>1.658E-3</v>
      </c>
      <c r="D226" s="58">
        <v>1.0989999999999999E-3</v>
      </c>
      <c r="E226" s="58">
        <v>1.1900000000000001E-3</v>
      </c>
      <c r="F226" s="58">
        <v>1.116E-3</v>
      </c>
      <c r="G226" s="58">
        <v>1.0059999999999999E-3</v>
      </c>
      <c r="H226" s="58">
        <v>9.5399999999999999E-4</v>
      </c>
      <c r="I226" s="58">
        <v>1.1360000000000001E-3</v>
      </c>
      <c r="J226" s="58">
        <v>1.1460000000000001E-3</v>
      </c>
      <c r="K226" s="58">
        <v>9.8400000000000007E-4</v>
      </c>
      <c r="L226" s="58">
        <v>8.4699999999999999E-4</v>
      </c>
      <c r="M226" s="58">
        <v>9.9700000000000006E-4</v>
      </c>
      <c r="N226" s="58">
        <v>1.1999999999999999E-3</v>
      </c>
      <c r="O226" s="58">
        <v>1.039E-3</v>
      </c>
      <c r="P226" s="58">
        <v>8.0999999999999996E-4</v>
      </c>
      <c r="Q226" s="58">
        <v>9.7199999999999999E-4</v>
      </c>
      <c r="R226" s="58">
        <v>1.302E-3</v>
      </c>
      <c r="S226" s="58">
        <v>1.3439999999999999E-3</v>
      </c>
      <c r="T226" s="58">
        <v>1.3799999999999999E-3</v>
      </c>
      <c r="U226" s="58">
        <v>1.7060000000000001E-3</v>
      </c>
      <c r="V226" s="58">
        <v>1.606E-3</v>
      </c>
      <c r="W226" s="58">
        <v>1.2620000000000001E-3</v>
      </c>
      <c r="X226" s="58">
        <v>1.2780000000000001E-3</v>
      </c>
      <c r="Y226" s="58">
        <v>1.3519999999999999E-3</v>
      </c>
      <c r="Z226" s="58">
        <v>1.2279999999999999E-3</v>
      </c>
      <c r="AA226" s="58">
        <v>9.7300000000000002E-4</v>
      </c>
      <c r="AB226" s="58">
        <v>1.0740000000000001E-3</v>
      </c>
      <c r="AC226" s="58">
        <v>1.3309999999999999E-3</v>
      </c>
      <c r="AD226" s="58">
        <v>1.1850000000000001E-3</v>
      </c>
      <c r="AE226" s="58">
        <v>8.9499999999999996E-4</v>
      </c>
      <c r="AF226" s="58">
        <v>9.990000000000001E-4</v>
      </c>
      <c r="AG226" s="58">
        <v>1.25E-3</v>
      </c>
      <c r="AH226" s="58">
        <v>1.0690000000000001E-3</v>
      </c>
      <c r="AI226" s="58">
        <v>7.7499999999999997E-4</v>
      </c>
      <c r="AJ226" s="58">
        <v>7.5900000000000002E-4</v>
      </c>
      <c r="AK226" s="58">
        <v>6.0999999999999997E-4</v>
      </c>
      <c r="AL226" s="58">
        <v>6.5799999999999995E-4</v>
      </c>
      <c r="AM226" s="58">
        <v>8.3500000000000002E-4</v>
      </c>
      <c r="AN226" s="58">
        <v>7.1100000000000004E-4</v>
      </c>
      <c r="AO226" s="58">
        <v>6.0800000000000003E-4</v>
      </c>
      <c r="AP226" s="58">
        <v>7.36E-4</v>
      </c>
      <c r="AQ226" s="58">
        <v>8.6300000000000005E-4</v>
      </c>
      <c r="AR226" s="58">
        <v>8.8999999999999995E-4</v>
      </c>
      <c r="AS226" s="58">
        <v>8.5800000000000004E-4</v>
      </c>
      <c r="AT226" s="58">
        <v>7.3300000000000004E-4</v>
      </c>
      <c r="AU226" s="58">
        <v>8.0199999999999998E-4</v>
      </c>
      <c r="AV226" s="58">
        <v>7.76E-4</v>
      </c>
      <c r="AW226" s="58">
        <v>7.3499999999999998E-4</v>
      </c>
      <c r="AX226" s="58">
        <v>7.6199999999999998E-4</v>
      </c>
      <c r="AY226" s="58">
        <v>7.3499999999999998E-4</v>
      </c>
      <c r="AZ226" s="58">
        <v>7.3700000000000002E-4</v>
      </c>
      <c r="BA226" s="58">
        <v>7.6900000000000004E-4</v>
      </c>
      <c r="BB226" s="58">
        <v>8.52E-4</v>
      </c>
      <c r="BC226" s="58">
        <v>8.5899999999999995E-4</v>
      </c>
      <c r="BD226" s="58">
        <v>1.0189999999999999E-3</v>
      </c>
      <c r="BE226" s="58">
        <v>1.1360000000000001E-3</v>
      </c>
      <c r="BF226" s="58">
        <v>9.3999999999999997E-4</v>
      </c>
      <c r="BG226" s="58">
        <v>7.2800000000000002E-4</v>
      </c>
      <c r="BH226" s="58">
        <v>8.5400000000000005E-4</v>
      </c>
      <c r="BI226" s="58">
        <v>8.34E-4</v>
      </c>
      <c r="BJ226" s="58">
        <v>7.2800000000000002E-4</v>
      </c>
      <c r="BK226" s="58">
        <v>9.0700000000000004E-4</v>
      </c>
      <c r="BL226" s="58">
        <v>9.1699999999999995E-4</v>
      </c>
      <c r="BM226" s="58">
        <v>8.43E-4</v>
      </c>
      <c r="BN226" s="58">
        <v>7.76E-4</v>
      </c>
      <c r="BO226" s="58">
        <v>8.0400000000000003E-4</v>
      </c>
      <c r="BP226" s="58">
        <v>1.016E-3</v>
      </c>
      <c r="BQ226" s="58">
        <v>9.0300000000000005E-4</v>
      </c>
      <c r="BR226" s="58">
        <v>5.6700000000000001E-4</v>
      </c>
      <c r="BS226" s="58">
        <v>3.57E-4</v>
      </c>
      <c r="BT226" s="58">
        <v>4.73E-4</v>
      </c>
      <c r="BU226" s="58">
        <v>7.3999999999999999E-4</v>
      </c>
      <c r="BV226" s="58">
        <v>7.0600000000000003E-4</v>
      </c>
      <c r="BW226" s="58">
        <v>4.8200000000000001E-4</v>
      </c>
      <c r="BX226" s="58">
        <v>5.5999999999999995E-4</v>
      </c>
      <c r="BY226" s="58">
        <v>7.0299999999999996E-4</v>
      </c>
      <c r="BZ226" s="58">
        <v>4.5600000000000003E-4</v>
      </c>
      <c r="CA226" s="58">
        <v>3.1799999999999998E-4</v>
      </c>
      <c r="CB226" s="58">
        <v>3.6400000000000001E-4</v>
      </c>
      <c r="CC226" s="58">
        <v>7.1500000000000003E-4</v>
      </c>
      <c r="CD226" s="58">
        <v>7.9699999999999997E-4</v>
      </c>
      <c r="CE226" s="58">
        <v>4.8799999999999999E-4</v>
      </c>
      <c r="CF226" s="58">
        <v>5.2800000000000004E-4</v>
      </c>
      <c r="CG226" s="58">
        <v>5.0000000000000001E-4</v>
      </c>
      <c r="CH226" s="58">
        <v>4.3600000000000003E-4</v>
      </c>
      <c r="CI226" s="58">
        <v>5.4699999999999996E-4</v>
      </c>
      <c r="CJ226" s="58">
        <v>5.8299999999999997E-4</v>
      </c>
      <c r="CK226" s="58">
        <v>6.4999999999999997E-4</v>
      </c>
      <c r="CL226" s="58">
        <v>6.5799999999999995E-4</v>
      </c>
      <c r="CM226" s="58">
        <v>6.1600000000000001E-4</v>
      </c>
      <c r="CN226" s="58">
        <v>8.9300000000000002E-4</v>
      </c>
      <c r="CO226" s="58">
        <v>9.7099999999999997E-4</v>
      </c>
      <c r="CP226" s="58">
        <v>6.8800000000000003E-4</v>
      </c>
      <c r="CQ226" s="58">
        <v>6.3599999999999996E-4</v>
      </c>
      <c r="CR226" s="58">
        <v>7.0899999999999999E-4</v>
      </c>
      <c r="CS226" s="58">
        <v>6.5600000000000001E-4</v>
      </c>
      <c r="CT226" s="58">
        <v>6.38E-4</v>
      </c>
      <c r="CU226" s="58">
        <v>6.6799999999999997E-4</v>
      </c>
      <c r="CV226" s="58">
        <v>7.7399999999999995E-4</v>
      </c>
      <c r="CW226" s="58">
        <v>1.052E-3</v>
      </c>
      <c r="CX226" s="58">
        <v>1.0690000000000001E-3</v>
      </c>
      <c r="CY226" s="58">
        <v>1.0189999999999999E-3</v>
      </c>
    </row>
    <row r="227" spans="1:103" x14ac:dyDescent="0.25">
      <c r="A227" s="41" t="s">
        <v>421</v>
      </c>
      <c r="C227" s="58">
        <v>2.3749999999999999E-3</v>
      </c>
      <c r="D227" s="58">
        <v>2.0669999999999998E-3</v>
      </c>
      <c r="E227" s="58">
        <v>1.5479999999999999E-3</v>
      </c>
      <c r="F227" s="58">
        <v>1.771E-3</v>
      </c>
      <c r="G227" s="58">
        <v>1.6819999999999999E-3</v>
      </c>
      <c r="H227" s="58">
        <v>1.5120000000000001E-3</v>
      </c>
      <c r="I227" s="58">
        <v>1.2819999999999999E-3</v>
      </c>
      <c r="J227" s="58">
        <v>1.609E-3</v>
      </c>
      <c r="K227" s="58">
        <v>2.163E-3</v>
      </c>
      <c r="L227" s="58">
        <v>1.892E-3</v>
      </c>
      <c r="M227" s="58">
        <v>1.905E-3</v>
      </c>
      <c r="N227" s="58">
        <v>2.3259999999999999E-3</v>
      </c>
      <c r="O227" s="58">
        <v>2.1770000000000001E-3</v>
      </c>
      <c r="P227" s="58">
        <v>1.771E-3</v>
      </c>
      <c r="Q227" s="58">
        <v>1.7359999999999999E-3</v>
      </c>
      <c r="R227" s="58">
        <v>2.049E-3</v>
      </c>
      <c r="S227" s="58">
        <v>2.0669999999999998E-3</v>
      </c>
      <c r="T227" s="58">
        <v>1.9870000000000001E-3</v>
      </c>
      <c r="U227" s="58">
        <v>2.225E-3</v>
      </c>
      <c r="V227" s="58">
        <v>2.542E-3</v>
      </c>
      <c r="W227" s="58">
        <v>2.5560000000000001E-3</v>
      </c>
      <c r="X227" s="58">
        <v>2.6059999999999998E-3</v>
      </c>
      <c r="Y227" s="58">
        <v>2.774E-3</v>
      </c>
      <c r="Z227" s="58">
        <v>2.3530000000000001E-3</v>
      </c>
      <c r="AA227" s="58">
        <v>1.8860000000000001E-3</v>
      </c>
      <c r="AB227" s="58">
        <v>1.921E-3</v>
      </c>
      <c r="AC227" s="58">
        <v>2.3029999999999999E-3</v>
      </c>
      <c r="AD227" s="58">
        <v>2.4889999999999999E-3</v>
      </c>
      <c r="AE227" s="58">
        <v>2.4940000000000001E-3</v>
      </c>
      <c r="AF227" s="58">
        <v>2.3549999999999999E-3</v>
      </c>
      <c r="AG227" s="58">
        <v>2.4589999999999998E-3</v>
      </c>
      <c r="AH227" s="58">
        <v>2.637E-3</v>
      </c>
      <c r="AI227" s="58">
        <v>2.3640000000000002E-3</v>
      </c>
      <c r="AJ227" s="58">
        <v>2.3879999999999999E-3</v>
      </c>
      <c r="AK227" s="58">
        <v>2.6719999999999999E-3</v>
      </c>
      <c r="AL227" s="58">
        <v>2.6970000000000002E-3</v>
      </c>
      <c r="AM227" s="58">
        <v>2.8319999999999999E-3</v>
      </c>
      <c r="AN227" s="58">
        <v>3.0079999999999998E-3</v>
      </c>
      <c r="AO227" s="58">
        <v>2.859E-3</v>
      </c>
      <c r="AP227" s="58">
        <v>2.8660000000000001E-3</v>
      </c>
      <c r="AQ227" s="58">
        <v>2.944E-3</v>
      </c>
      <c r="AR227" s="58">
        <v>2.7810000000000001E-3</v>
      </c>
      <c r="AS227" s="58">
        <v>2.5539999999999998E-3</v>
      </c>
      <c r="AT227" s="58">
        <v>2.9090000000000001E-3</v>
      </c>
      <c r="AU227" s="58">
        <v>2.9160000000000002E-3</v>
      </c>
      <c r="AV227" s="58">
        <v>2.807E-3</v>
      </c>
      <c r="AW227" s="58">
        <v>2.8730000000000001E-3</v>
      </c>
      <c r="AX227" s="58">
        <v>2.5999999999999999E-3</v>
      </c>
      <c r="AY227" s="58">
        <v>2.48E-3</v>
      </c>
      <c r="AZ227" s="58">
        <v>2.5569999999999998E-3</v>
      </c>
      <c r="BA227" s="58">
        <v>2.624E-3</v>
      </c>
      <c r="BB227" s="58">
        <v>2.4940000000000001E-3</v>
      </c>
      <c r="BC227" s="58">
        <v>2.4320000000000001E-3</v>
      </c>
      <c r="BD227" s="58">
        <v>2.5110000000000002E-3</v>
      </c>
      <c r="BE227" s="58">
        <v>3.0509999999999999E-3</v>
      </c>
      <c r="BF227" s="58">
        <v>2.934E-3</v>
      </c>
      <c r="BG227" s="58">
        <v>2.349E-3</v>
      </c>
      <c r="BH227" s="58">
        <v>2.2100000000000002E-3</v>
      </c>
      <c r="BI227" s="58">
        <v>2.735E-3</v>
      </c>
      <c r="BJ227" s="58">
        <v>3.0690000000000001E-3</v>
      </c>
      <c r="BK227" s="58">
        <v>2.575E-3</v>
      </c>
      <c r="BL227" s="58">
        <v>2.4420000000000002E-3</v>
      </c>
      <c r="BM227" s="58">
        <v>2.6090000000000002E-3</v>
      </c>
      <c r="BN227" s="58">
        <v>3.0019999999999999E-3</v>
      </c>
      <c r="BO227" s="58">
        <v>3.7039999999999998E-3</v>
      </c>
      <c r="BP227" s="58">
        <v>3.7680000000000001E-3</v>
      </c>
      <c r="BQ227" s="58">
        <v>3.1459999999999999E-3</v>
      </c>
      <c r="BR227" s="58">
        <v>3.1489999999999999E-3</v>
      </c>
      <c r="BS227" s="58">
        <v>3.2269999999999998E-3</v>
      </c>
      <c r="BT227" s="58">
        <v>3.1770000000000001E-3</v>
      </c>
      <c r="BU227" s="58">
        <v>3.3340000000000002E-3</v>
      </c>
      <c r="BV227" s="58">
        <v>2.9329999999999998E-3</v>
      </c>
      <c r="BW227" s="58">
        <v>2.8400000000000001E-3</v>
      </c>
      <c r="BX227" s="58">
        <v>3.2299999999999998E-3</v>
      </c>
      <c r="BY227" s="58">
        <v>3.4299999999999999E-3</v>
      </c>
      <c r="BZ227" s="58">
        <v>3.3869999999999998E-3</v>
      </c>
      <c r="CA227" s="58">
        <v>3.3449999999999999E-3</v>
      </c>
      <c r="CB227" s="58">
        <v>3.8189999999999999E-3</v>
      </c>
      <c r="CC227" s="58">
        <v>3.6749999999999999E-3</v>
      </c>
      <c r="CD227" s="58">
        <v>3.444E-3</v>
      </c>
      <c r="CE227" s="58">
        <v>2.8760000000000001E-3</v>
      </c>
      <c r="CF227" s="58">
        <v>2.9329999999999998E-3</v>
      </c>
      <c r="CG227" s="58">
        <v>3.3119999999999998E-3</v>
      </c>
      <c r="CH227" s="58">
        <v>3.0509999999999999E-3</v>
      </c>
      <c r="CI227" s="58">
        <v>3.2590000000000002E-3</v>
      </c>
      <c r="CJ227" s="58">
        <v>2.9269999999999999E-3</v>
      </c>
      <c r="CK227" s="58">
        <v>2.5860000000000002E-3</v>
      </c>
      <c r="CL227" s="58">
        <v>2.7130000000000001E-3</v>
      </c>
      <c r="CM227" s="58">
        <v>3.2230000000000002E-3</v>
      </c>
      <c r="CN227" s="58">
        <v>3.1340000000000001E-3</v>
      </c>
      <c r="CO227" s="58">
        <v>2.9390000000000002E-3</v>
      </c>
      <c r="CP227" s="58">
        <v>2.6849999999999999E-3</v>
      </c>
      <c r="CQ227" s="58">
        <v>2.284E-3</v>
      </c>
      <c r="CR227" s="58">
        <v>2.2680000000000001E-3</v>
      </c>
      <c r="CS227" s="58">
        <v>2.349E-3</v>
      </c>
      <c r="CT227" s="58">
        <v>2.5300000000000001E-3</v>
      </c>
      <c r="CU227" s="58">
        <v>2.895E-3</v>
      </c>
      <c r="CV227" s="58">
        <v>2.7460000000000002E-3</v>
      </c>
      <c r="CW227" s="58">
        <v>2.0449999999999999E-3</v>
      </c>
      <c r="CX227" s="58">
        <v>1.761E-3</v>
      </c>
      <c r="CY227" s="58">
        <v>2.026E-3</v>
      </c>
    </row>
    <row r="228" spans="1:103" x14ac:dyDescent="0.25">
      <c r="A228" s="41" t="s">
        <v>422</v>
      </c>
      <c r="C228" s="58">
        <v>3.6999999999999999E-4</v>
      </c>
      <c r="D228" s="58">
        <v>7.3499999999999998E-4</v>
      </c>
      <c r="E228" s="58">
        <v>5.9599999999999996E-4</v>
      </c>
      <c r="F228" s="58">
        <v>4.37E-4</v>
      </c>
      <c r="G228" s="58">
        <v>5.2499999999999997E-4</v>
      </c>
      <c r="H228" s="58">
        <v>6.96E-4</v>
      </c>
      <c r="I228" s="58">
        <v>5.9999999999999995E-4</v>
      </c>
      <c r="J228" s="58">
        <v>7.2199999999999999E-4</v>
      </c>
      <c r="K228" s="58">
        <v>7.6499999999999995E-4</v>
      </c>
      <c r="L228" s="58">
        <v>4.0299999999999998E-4</v>
      </c>
      <c r="M228" s="58">
        <v>4.0999999999999999E-4</v>
      </c>
      <c r="N228" s="58">
        <v>5.1500000000000005E-4</v>
      </c>
      <c r="O228" s="58">
        <v>6.2399999999999999E-4</v>
      </c>
      <c r="P228" s="58">
        <v>7.45E-4</v>
      </c>
      <c r="Q228" s="58">
        <v>6.4000000000000005E-4</v>
      </c>
      <c r="R228" s="58">
        <v>5.31E-4</v>
      </c>
      <c r="S228" s="58">
        <v>5.8299999999999997E-4</v>
      </c>
      <c r="T228" s="58">
        <v>5.4699999999999996E-4</v>
      </c>
      <c r="U228" s="58">
        <v>5.04E-4</v>
      </c>
      <c r="V228" s="58">
        <v>4.9399999999999997E-4</v>
      </c>
      <c r="W228" s="58">
        <v>6.2399999999999999E-4</v>
      </c>
      <c r="X228" s="58">
        <v>9.6199999999999996E-4</v>
      </c>
      <c r="Y228" s="58">
        <v>9.3199999999999999E-4</v>
      </c>
      <c r="Z228" s="58">
        <v>7.7800000000000005E-4</v>
      </c>
      <c r="AA228" s="58">
        <v>7.7800000000000005E-4</v>
      </c>
      <c r="AB228" s="58">
        <v>6.3000000000000003E-4</v>
      </c>
      <c r="AC228" s="58">
        <v>6.5899999999999997E-4</v>
      </c>
      <c r="AD228" s="58">
        <v>6.5799999999999995E-4</v>
      </c>
      <c r="AE228" s="58">
        <v>3.6699999999999998E-4</v>
      </c>
      <c r="AF228" s="58">
        <v>5.3700000000000004E-4</v>
      </c>
      <c r="AG228" s="58">
        <v>8.7600000000000004E-4</v>
      </c>
      <c r="AH228" s="58">
        <v>7.9100000000000004E-4</v>
      </c>
      <c r="AI228" s="58">
        <v>7.3300000000000004E-4</v>
      </c>
      <c r="AJ228" s="58">
        <v>7.2400000000000003E-4</v>
      </c>
      <c r="AK228" s="58">
        <v>6.9800000000000005E-4</v>
      </c>
      <c r="AL228" s="58">
        <v>7.1599999999999995E-4</v>
      </c>
      <c r="AM228" s="58">
        <v>7.6900000000000004E-4</v>
      </c>
      <c r="AN228" s="58">
        <v>7.6599999999999997E-4</v>
      </c>
      <c r="AO228" s="58">
        <v>9.4700000000000003E-4</v>
      </c>
      <c r="AP228" s="58">
        <v>7.85E-4</v>
      </c>
      <c r="AQ228" s="58">
        <v>4.4799999999999999E-4</v>
      </c>
      <c r="AR228" s="58">
        <v>5.5199999999999997E-4</v>
      </c>
      <c r="AS228" s="58">
        <v>5.5999999999999995E-4</v>
      </c>
      <c r="AT228" s="58">
        <v>6.3400000000000001E-4</v>
      </c>
      <c r="AU228" s="58">
        <v>1.034E-3</v>
      </c>
      <c r="AV228" s="58">
        <v>1.0629999999999999E-3</v>
      </c>
      <c r="AW228" s="58">
        <v>7.67E-4</v>
      </c>
      <c r="AX228" s="58">
        <v>6.5200000000000002E-4</v>
      </c>
      <c r="AY228" s="58">
        <v>8.52E-4</v>
      </c>
      <c r="AZ228" s="58">
        <v>1.0499999999999999E-3</v>
      </c>
      <c r="BA228" s="58">
        <v>9.4600000000000001E-4</v>
      </c>
      <c r="BB228" s="58">
        <v>9.5399999999999999E-4</v>
      </c>
      <c r="BC228" s="58">
        <v>9.3999999999999997E-4</v>
      </c>
      <c r="BD228" s="58">
        <v>8.3799999999999999E-4</v>
      </c>
      <c r="BE228" s="58">
        <v>9.01E-4</v>
      </c>
      <c r="BF228" s="58">
        <v>8.4599999999999996E-4</v>
      </c>
      <c r="BG228" s="58">
        <v>9.4499999999999998E-4</v>
      </c>
      <c r="BH228" s="58">
        <v>1.1919999999999999E-3</v>
      </c>
      <c r="BI228" s="58">
        <v>1.258E-3</v>
      </c>
      <c r="BJ228" s="58">
        <v>1.163E-3</v>
      </c>
      <c r="BK228" s="58">
        <v>1.1280000000000001E-3</v>
      </c>
      <c r="BL228" s="58">
        <v>1.0889999999999999E-3</v>
      </c>
      <c r="BM228" s="58">
        <v>1.057E-3</v>
      </c>
      <c r="BN228" s="58">
        <v>1.1609999999999999E-3</v>
      </c>
      <c r="BO228" s="58">
        <v>1.418E-3</v>
      </c>
      <c r="BP228" s="58">
        <v>1.5809999999999999E-3</v>
      </c>
      <c r="BQ228" s="58">
        <v>1.2390000000000001E-3</v>
      </c>
      <c r="BR228" s="58">
        <v>1.245E-3</v>
      </c>
      <c r="BS228" s="58">
        <v>1.2589999999999999E-3</v>
      </c>
      <c r="BT228" s="58">
        <v>1.06E-3</v>
      </c>
      <c r="BU228" s="58">
        <v>1.194E-3</v>
      </c>
      <c r="BV228" s="58">
        <v>1.4139999999999999E-3</v>
      </c>
      <c r="BW228" s="58">
        <v>1.335E-3</v>
      </c>
      <c r="BX228" s="58">
        <v>1.415E-3</v>
      </c>
      <c r="BY228" s="58">
        <v>1.335E-3</v>
      </c>
      <c r="BZ228" s="58">
        <v>1.457E-3</v>
      </c>
      <c r="CA228" s="58">
        <v>1.524E-3</v>
      </c>
      <c r="CB228" s="58">
        <v>1.4469999999999999E-3</v>
      </c>
      <c r="CC228" s="58">
        <v>1.624E-3</v>
      </c>
      <c r="CD228" s="58">
        <v>1.9120000000000001E-3</v>
      </c>
      <c r="CE228" s="58">
        <v>2.274E-3</v>
      </c>
      <c r="CF228" s="58">
        <v>1.931E-3</v>
      </c>
      <c r="CG228" s="58">
        <v>1.621E-3</v>
      </c>
      <c r="CH228" s="58">
        <v>1.67E-3</v>
      </c>
      <c r="CI228" s="58">
        <v>1.7160000000000001E-3</v>
      </c>
      <c r="CJ228" s="58">
        <v>1.5809999999999999E-3</v>
      </c>
      <c r="CK228" s="58">
        <v>1.552E-3</v>
      </c>
      <c r="CL228" s="58">
        <v>1.8500000000000001E-3</v>
      </c>
      <c r="CM228" s="58">
        <v>1.823E-3</v>
      </c>
      <c r="CN228" s="58">
        <v>2.0790000000000001E-3</v>
      </c>
      <c r="CO228" s="58">
        <v>2.709E-3</v>
      </c>
      <c r="CP228" s="58">
        <v>3.0509999999999999E-3</v>
      </c>
      <c r="CQ228" s="58">
        <v>2.4420000000000002E-3</v>
      </c>
      <c r="CR228" s="58">
        <v>1.364E-3</v>
      </c>
      <c r="CS228" s="58">
        <v>1.518E-3</v>
      </c>
      <c r="CT228" s="58">
        <v>2.9390000000000002E-3</v>
      </c>
      <c r="CU228" s="58">
        <v>3.0279999999999999E-3</v>
      </c>
      <c r="CV228" s="58">
        <v>2.199E-3</v>
      </c>
      <c r="CW228" s="58">
        <v>2.666E-3</v>
      </c>
      <c r="CX228" s="58">
        <v>3.0339999999999998E-3</v>
      </c>
      <c r="CY228" s="58">
        <v>3.2560000000000002E-3</v>
      </c>
    </row>
    <row r="229" spans="1:103" x14ac:dyDescent="0.25">
      <c r="A229" s="41" t="s">
        <v>423</v>
      </c>
      <c r="C229" s="58">
        <v>1.5790000000000001E-3</v>
      </c>
      <c r="D229" s="58">
        <v>2.2169999999999998E-3</v>
      </c>
      <c r="E229" s="58">
        <v>2.1129999999999999E-3</v>
      </c>
      <c r="F229" s="58">
        <v>1.5169999999999999E-3</v>
      </c>
      <c r="G229" s="58">
        <v>1.408E-3</v>
      </c>
      <c r="H229" s="58">
        <v>1.7700000000000001E-3</v>
      </c>
      <c r="I229" s="58">
        <v>2.1870000000000001E-3</v>
      </c>
      <c r="J229" s="58">
        <v>2.2190000000000001E-3</v>
      </c>
      <c r="K229" s="58">
        <v>2.967E-3</v>
      </c>
      <c r="L229" s="58">
        <v>2.996E-3</v>
      </c>
      <c r="M229" s="58">
        <v>1.7769999999999999E-3</v>
      </c>
      <c r="N229" s="58">
        <v>1.4009999999999999E-3</v>
      </c>
      <c r="O229" s="58">
        <v>1.467E-3</v>
      </c>
      <c r="P229" s="58">
        <v>1.6479999999999999E-3</v>
      </c>
      <c r="Q229" s="58">
        <v>1.4779999999999999E-3</v>
      </c>
      <c r="R229" s="58">
        <v>1.513E-3</v>
      </c>
      <c r="S229" s="58">
        <v>1.5770000000000001E-3</v>
      </c>
      <c r="T229" s="58">
        <v>1.2819999999999999E-3</v>
      </c>
      <c r="U229" s="58">
        <v>1.253E-3</v>
      </c>
      <c r="V229" s="58">
        <v>1.503E-3</v>
      </c>
      <c r="W229" s="58">
        <v>1.4139999999999999E-3</v>
      </c>
      <c r="X229" s="58">
        <v>1.359E-3</v>
      </c>
      <c r="Y229" s="58">
        <v>1.4840000000000001E-3</v>
      </c>
      <c r="Z229" s="58">
        <v>1.506E-3</v>
      </c>
      <c r="AA229" s="58">
        <v>1.691E-3</v>
      </c>
      <c r="AB229" s="58">
        <v>1.8569999999999999E-3</v>
      </c>
      <c r="AC229" s="58">
        <v>1.653E-3</v>
      </c>
      <c r="AD229" s="58">
        <v>1.354E-3</v>
      </c>
      <c r="AE229" s="58">
        <v>1.139E-3</v>
      </c>
      <c r="AF229" s="58">
        <v>1.1540000000000001E-3</v>
      </c>
      <c r="AG229" s="58">
        <v>1.261E-3</v>
      </c>
      <c r="AH229" s="58">
        <v>1.4339999999999999E-3</v>
      </c>
      <c r="AI229" s="58">
        <v>1.356E-3</v>
      </c>
      <c r="AJ229" s="58">
        <v>1.157E-3</v>
      </c>
      <c r="AK229" s="58">
        <v>1.1069999999999999E-3</v>
      </c>
      <c r="AL229" s="58">
        <v>9.7300000000000002E-4</v>
      </c>
      <c r="AM229" s="58">
        <v>9.7999999999999997E-4</v>
      </c>
      <c r="AN229" s="58">
        <v>1.0200000000000001E-3</v>
      </c>
      <c r="AO229" s="58">
        <v>1.083E-3</v>
      </c>
      <c r="AP229" s="58">
        <v>1.3110000000000001E-3</v>
      </c>
      <c r="AQ229" s="58">
        <v>1.1329999999999999E-3</v>
      </c>
      <c r="AR229" s="58">
        <v>9.2100000000000005E-4</v>
      </c>
      <c r="AS229" s="58">
        <v>9.1699999999999995E-4</v>
      </c>
      <c r="AT229" s="58">
        <v>7.0399999999999998E-4</v>
      </c>
      <c r="AU229" s="58">
        <v>9.7900000000000005E-4</v>
      </c>
      <c r="AV229" s="58">
        <v>1.217E-3</v>
      </c>
      <c r="AW229" s="58">
        <v>1.227E-3</v>
      </c>
      <c r="AX229" s="58">
        <v>1.1640000000000001E-3</v>
      </c>
      <c r="AY229" s="58">
        <v>9.7300000000000002E-4</v>
      </c>
      <c r="AZ229" s="58">
        <v>1.1609999999999999E-3</v>
      </c>
      <c r="BA229" s="58">
        <v>1.057E-3</v>
      </c>
      <c r="BB229" s="58">
        <v>8.52E-4</v>
      </c>
      <c r="BC229" s="58">
        <v>1.1310000000000001E-3</v>
      </c>
      <c r="BD229" s="58">
        <v>1.25E-3</v>
      </c>
      <c r="BE229" s="58">
        <v>1.2589999999999999E-3</v>
      </c>
      <c r="BF229" s="58">
        <v>9.8499999999999998E-4</v>
      </c>
      <c r="BG229" s="58">
        <v>1.0150000000000001E-3</v>
      </c>
      <c r="BH229" s="58">
        <v>1.279E-3</v>
      </c>
      <c r="BI229" s="58">
        <v>9.4799999999999995E-4</v>
      </c>
      <c r="BJ229" s="58">
        <v>8.4400000000000002E-4</v>
      </c>
      <c r="BK229" s="58">
        <v>8.4400000000000002E-4</v>
      </c>
      <c r="BL229" s="58">
        <v>9.859999999999999E-4</v>
      </c>
      <c r="BM229" s="58">
        <v>1.031E-3</v>
      </c>
      <c r="BN229" s="58">
        <v>8.1999999999999998E-4</v>
      </c>
      <c r="BO229" s="58">
        <v>6.9700000000000003E-4</v>
      </c>
      <c r="BP229" s="58">
        <v>9.0899999999999998E-4</v>
      </c>
      <c r="BQ229" s="58">
        <v>9.77E-4</v>
      </c>
      <c r="BR229" s="58">
        <v>6.7599999999999995E-4</v>
      </c>
      <c r="BS229" s="58">
        <v>7.8399999999999997E-4</v>
      </c>
      <c r="BT229" s="58">
        <v>9.5E-4</v>
      </c>
      <c r="BU229" s="58">
        <v>9.4700000000000003E-4</v>
      </c>
      <c r="BV229" s="58">
        <v>1.157E-3</v>
      </c>
      <c r="BW229" s="58">
        <v>1.219E-3</v>
      </c>
      <c r="BX229" s="58">
        <v>1.189E-3</v>
      </c>
      <c r="BY229" s="58">
        <v>1.268E-3</v>
      </c>
      <c r="BZ229" s="58">
        <v>1.0549999999999999E-3</v>
      </c>
      <c r="CA229" s="58">
        <v>1.0139999999999999E-3</v>
      </c>
      <c r="CB229" s="58">
        <v>9.990000000000001E-4</v>
      </c>
      <c r="CC229" s="58">
        <v>8.1700000000000002E-4</v>
      </c>
      <c r="CD229" s="58">
        <v>7.94E-4</v>
      </c>
      <c r="CE229" s="58">
        <v>7.36E-4</v>
      </c>
      <c r="CF229" s="58">
        <v>7.18E-4</v>
      </c>
      <c r="CG229" s="58">
        <v>8.3699999999999996E-4</v>
      </c>
      <c r="CH229" s="58">
        <v>8.5800000000000004E-4</v>
      </c>
      <c r="CI229" s="58">
        <v>8.2600000000000002E-4</v>
      </c>
      <c r="CJ229" s="58">
        <v>1.33E-3</v>
      </c>
      <c r="CK229" s="58">
        <v>1.2570000000000001E-3</v>
      </c>
      <c r="CL229" s="58">
        <v>7.4799999999999997E-4</v>
      </c>
      <c r="CM229" s="58">
        <v>8.4800000000000001E-4</v>
      </c>
      <c r="CN229" s="58">
        <v>1.0579999999999999E-3</v>
      </c>
      <c r="CO229" s="58">
        <v>1.193E-3</v>
      </c>
      <c r="CP229" s="58">
        <v>9.5200000000000005E-4</v>
      </c>
      <c r="CQ229" s="58">
        <v>8.5099999999999998E-4</v>
      </c>
      <c r="CR229" s="58">
        <v>9.2699999999999998E-4</v>
      </c>
      <c r="CS229" s="58">
        <v>8.6300000000000005E-4</v>
      </c>
      <c r="CT229" s="58">
        <v>8.8699999999999998E-4</v>
      </c>
      <c r="CU229" s="58">
        <v>8.2100000000000001E-4</v>
      </c>
      <c r="CV229" s="58">
        <v>9.7499999999999996E-4</v>
      </c>
      <c r="CW229" s="58">
        <v>1.3760000000000001E-3</v>
      </c>
      <c r="CX229" s="58">
        <v>1.1130000000000001E-3</v>
      </c>
      <c r="CY229" s="58">
        <v>8.5899999999999995E-4</v>
      </c>
    </row>
    <row r="230" spans="1:103" x14ac:dyDescent="0.25">
      <c r="A230" s="41" t="s">
        <v>424</v>
      </c>
      <c r="C230" s="58">
        <v>4.8450000000000003E-3</v>
      </c>
      <c r="D230" s="58">
        <v>5.8789999999999997E-3</v>
      </c>
      <c r="E230" s="58">
        <v>5.9420000000000002E-3</v>
      </c>
      <c r="F230" s="58">
        <v>5.8640000000000003E-3</v>
      </c>
      <c r="G230" s="58">
        <v>5.2230000000000002E-3</v>
      </c>
      <c r="H230" s="58">
        <v>6.5719999999999997E-3</v>
      </c>
      <c r="I230" s="58">
        <v>7.0359999999999997E-3</v>
      </c>
      <c r="J230" s="58">
        <v>6.025E-3</v>
      </c>
      <c r="K230" s="58">
        <v>6.0029999999999997E-3</v>
      </c>
      <c r="L230" s="58">
        <v>7.4580000000000002E-3</v>
      </c>
      <c r="M230" s="58">
        <v>7.064E-3</v>
      </c>
      <c r="N230" s="58">
        <v>5.6899999999999997E-3</v>
      </c>
      <c r="O230" s="58">
        <v>5.7959999999999999E-3</v>
      </c>
      <c r="P230" s="58">
        <v>5.3569999999999998E-3</v>
      </c>
      <c r="Q230" s="58">
        <v>5.4949999999999999E-3</v>
      </c>
      <c r="R230" s="58">
        <v>5.8009999999999997E-3</v>
      </c>
      <c r="S230" s="58">
        <v>6.3949999999999996E-3</v>
      </c>
      <c r="T230" s="58">
        <v>5.8950000000000001E-3</v>
      </c>
      <c r="U230" s="58">
        <v>5.3940000000000004E-3</v>
      </c>
      <c r="V230" s="58">
        <v>6.0740000000000004E-3</v>
      </c>
      <c r="W230" s="58">
        <v>6.1180000000000002E-3</v>
      </c>
      <c r="X230" s="58">
        <v>5.7710000000000001E-3</v>
      </c>
      <c r="Y230" s="58">
        <v>5.8640000000000003E-3</v>
      </c>
      <c r="Z230" s="58">
        <v>6.0159999999999996E-3</v>
      </c>
      <c r="AA230" s="58">
        <v>6.149E-3</v>
      </c>
      <c r="AB230" s="58">
        <v>6.3530000000000001E-3</v>
      </c>
      <c r="AC230" s="58">
        <v>5.751E-3</v>
      </c>
      <c r="AD230" s="58">
        <v>4.6730000000000001E-3</v>
      </c>
      <c r="AE230" s="58">
        <v>4.6560000000000004E-3</v>
      </c>
      <c r="AF230" s="58">
        <v>6.1050000000000002E-3</v>
      </c>
      <c r="AG230" s="58">
        <v>6.7210000000000004E-3</v>
      </c>
      <c r="AH230" s="58">
        <v>5.7419999999999997E-3</v>
      </c>
      <c r="AI230" s="58">
        <v>5.5259999999999997E-3</v>
      </c>
      <c r="AJ230" s="58">
        <v>5.7910000000000001E-3</v>
      </c>
      <c r="AK230" s="58">
        <v>5.3530000000000001E-3</v>
      </c>
      <c r="AL230" s="58">
        <v>5.3070000000000001E-3</v>
      </c>
      <c r="AM230" s="58">
        <v>6.3299999999999997E-3</v>
      </c>
      <c r="AN230" s="58">
        <v>7.1929999999999997E-3</v>
      </c>
      <c r="AO230" s="58">
        <v>6.8820000000000001E-3</v>
      </c>
      <c r="AP230" s="58">
        <v>6.1050000000000002E-3</v>
      </c>
      <c r="AQ230" s="58">
        <v>6.2610000000000001E-3</v>
      </c>
      <c r="AR230" s="58">
        <v>6.9499999999999996E-3</v>
      </c>
      <c r="AS230" s="58">
        <v>7.162E-3</v>
      </c>
      <c r="AT230" s="58">
        <v>5.9839999999999997E-3</v>
      </c>
      <c r="AU230" s="58">
        <v>5.7559999999999998E-3</v>
      </c>
      <c r="AV230" s="58">
        <v>5.8269999999999997E-3</v>
      </c>
      <c r="AW230" s="58">
        <v>5.6439999999999997E-3</v>
      </c>
      <c r="AX230" s="58">
        <v>5.6870000000000002E-3</v>
      </c>
      <c r="AY230" s="58">
        <v>5.267E-3</v>
      </c>
      <c r="AZ230" s="58">
        <v>5.3740000000000003E-3</v>
      </c>
      <c r="BA230" s="58">
        <v>5.3660000000000001E-3</v>
      </c>
      <c r="BB230" s="58">
        <v>5.4029999999999998E-3</v>
      </c>
      <c r="BC230" s="58">
        <v>7.0730000000000003E-3</v>
      </c>
      <c r="BD230" s="58">
        <v>7.8650000000000005E-3</v>
      </c>
      <c r="BE230" s="58">
        <v>6.6E-3</v>
      </c>
      <c r="BF230" s="58">
        <v>6.7120000000000001E-3</v>
      </c>
      <c r="BG230" s="58">
        <v>7.5440000000000004E-3</v>
      </c>
      <c r="BH230" s="58">
        <v>7.6439999999999998E-3</v>
      </c>
      <c r="BI230" s="58">
        <v>7.0039999999999998E-3</v>
      </c>
      <c r="BJ230" s="58">
        <v>7.2170000000000003E-3</v>
      </c>
      <c r="BK230" s="58">
        <v>7.3200000000000001E-3</v>
      </c>
      <c r="BL230" s="58">
        <v>7.2449999999999997E-3</v>
      </c>
      <c r="BM230" s="58">
        <v>7.2719999999999998E-3</v>
      </c>
      <c r="BN230" s="58">
        <v>6.9030000000000003E-3</v>
      </c>
      <c r="BO230" s="58">
        <v>6.9810000000000002E-3</v>
      </c>
      <c r="BP230" s="58">
        <v>6.0060000000000001E-3</v>
      </c>
      <c r="BQ230" s="58">
        <v>5.6340000000000001E-3</v>
      </c>
      <c r="BR230" s="58">
        <v>6.1079999999999997E-3</v>
      </c>
      <c r="BS230" s="58">
        <v>6.0889999999999998E-3</v>
      </c>
      <c r="BT230" s="58">
        <v>6.3470000000000002E-3</v>
      </c>
      <c r="BU230" s="58">
        <v>6.9350000000000002E-3</v>
      </c>
      <c r="BV230" s="58">
        <v>6.8100000000000001E-3</v>
      </c>
      <c r="BW230" s="58">
        <v>6.8979999999999996E-3</v>
      </c>
      <c r="BX230" s="58">
        <v>7.2740000000000001E-3</v>
      </c>
      <c r="BY230" s="58">
        <v>6.7689999999999998E-3</v>
      </c>
      <c r="BZ230" s="58">
        <v>7.7409999999999996E-3</v>
      </c>
      <c r="CA230" s="58">
        <v>8.4639999999999993E-3</v>
      </c>
      <c r="CB230" s="58">
        <v>6.7920000000000003E-3</v>
      </c>
      <c r="CC230" s="58">
        <v>6.0159999999999996E-3</v>
      </c>
      <c r="CD230" s="58">
        <v>6.3579999999999999E-3</v>
      </c>
      <c r="CE230" s="58">
        <v>5.9789999999999999E-3</v>
      </c>
      <c r="CF230" s="58">
        <v>5.1149999999999998E-3</v>
      </c>
      <c r="CG230" s="58">
        <v>6.0460000000000002E-3</v>
      </c>
      <c r="CH230" s="58">
        <v>6.3299999999999997E-3</v>
      </c>
      <c r="CI230" s="58">
        <v>5.9170000000000004E-3</v>
      </c>
      <c r="CJ230" s="58">
        <v>5.5269999999999998E-3</v>
      </c>
      <c r="CK230" s="58">
        <v>5.8950000000000001E-3</v>
      </c>
      <c r="CL230" s="58">
        <v>6.5069999999999998E-3</v>
      </c>
      <c r="CM230" s="58">
        <v>5.5279999999999999E-3</v>
      </c>
      <c r="CN230" s="58">
        <v>5.6909999999999999E-3</v>
      </c>
      <c r="CO230" s="58">
        <v>5.9459999999999999E-3</v>
      </c>
      <c r="CP230" s="58">
        <v>5.2620000000000002E-3</v>
      </c>
      <c r="CQ230" s="58">
        <v>4.4910000000000002E-3</v>
      </c>
      <c r="CR230" s="58">
        <v>4.9519999999999998E-3</v>
      </c>
      <c r="CS230" s="58">
        <v>5.4050000000000001E-3</v>
      </c>
      <c r="CT230" s="58">
        <v>5.0210000000000003E-3</v>
      </c>
      <c r="CU230" s="58">
        <v>4.8500000000000001E-3</v>
      </c>
      <c r="CV230" s="58">
        <v>4.5069999999999997E-3</v>
      </c>
      <c r="CW230" s="58">
        <v>5.3449999999999999E-3</v>
      </c>
      <c r="CX230" s="58">
        <v>5.6059999999999999E-3</v>
      </c>
      <c r="CY230" s="58">
        <v>5.0379999999999999E-3</v>
      </c>
    </row>
    <row r="231" spans="1:103" x14ac:dyDescent="0.25">
      <c r="A231" s="41" t="s">
        <v>425</v>
      </c>
      <c r="C231" s="58">
        <v>1.993E-3</v>
      </c>
      <c r="D231" s="58">
        <v>1.923E-3</v>
      </c>
      <c r="E231" s="58">
        <v>1.5900000000000001E-3</v>
      </c>
      <c r="F231" s="58">
        <v>1.939E-3</v>
      </c>
      <c r="G231" s="58">
        <v>1.9959999999999999E-3</v>
      </c>
      <c r="H231" s="58">
        <v>1.745E-3</v>
      </c>
      <c r="I231" s="58">
        <v>2.2759999999999998E-3</v>
      </c>
      <c r="J231" s="58">
        <v>2.1380000000000001E-3</v>
      </c>
      <c r="K231" s="58">
        <v>1.98E-3</v>
      </c>
      <c r="L231" s="58">
        <v>2.96E-3</v>
      </c>
      <c r="M231" s="58">
        <v>3.356E-3</v>
      </c>
      <c r="N231" s="58">
        <v>3.3029999999999999E-3</v>
      </c>
      <c r="O231" s="58">
        <v>2.748E-3</v>
      </c>
      <c r="P231" s="58">
        <v>2.9680000000000002E-3</v>
      </c>
      <c r="Q231" s="58">
        <v>3.7320000000000001E-3</v>
      </c>
      <c r="R231" s="58">
        <v>3.5239999999999998E-3</v>
      </c>
      <c r="S231" s="58">
        <v>3.0000000000000001E-3</v>
      </c>
      <c r="T231" s="58">
        <v>2.9710000000000001E-3</v>
      </c>
      <c r="U231" s="58">
        <v>2.872E-3</v>
      </c>
      <c r="V231" s="58">
        <v>2.689E-3</v>
      </c>
      <c r="W231" s="58">
        <v>2.7650000000000001E-3</v>
      </c>
      <c r="X231" s="58">
        <v>2.7299999999999998E-3</v>
      </c>
      <c r="Y231" s="58">
        <v>2.5560000000000001E-3</v>
      </c>
      <c r="Z231" s="58">
        <v>2.977E-3</v>
      </c>
      <c r="AA231" s="58">
        <v>3.0070000000000001E-3</v>
      </c>
      <c r="AB231" s="58">
        <v>2.7260000000000001E-3</v>
      </c>
      <c r="AC231" s="58">
        <v>2.9480000000000001E-3</v>
      </c>
      <c r="AD231" s="58">
        <v>2.6870000000000002E-3</v>
      </c>
      <c r="AE231" s="58">
        <v>2.8170000000000001E-3</v>
      </c>
      <c r="AF231" s="58">
        <v>2.9420000000000002E-3</v>
      </c>
      <c r="AG231" s="58">
        <v>3.1150000000000001E-3</v>
      </c>
      <c r="AH231" s="58">
        <v>3.215E-3</v>
      </c>
      <c r="AI231" s="58">
        <v>3.0300000000000001E-3</v>
      </c>
      <c r="AJ231" s="58">
        <v>2.797E-3</v>
      </c>
      <c r="AK231" s="58">
        <v>2.6870000000000002E-3</v>
      </c>
      <c r="AL231" s="58">
        <v>2.872E-3</v>
      </c>
      <c r="AM231" s="58">
        <v>2.6740000000000002E-3</v>
      </c>
      <c r="AN231" s="58">
        <v>2.699E-3</v>
      </c>
      <c r="AO231" s="58">
        <v>3.2190000000000001E-3</v>
      </c>
      <c r="AP231" s="58">
        <v>3.362E-3</v>
      </c>
      <c r="AQ231" s="58">
        <v>3.6619999999999999E-3</v>
      </c>
      <c r="AR231" s="58">
        <v>4.4530000000000004E-3</v>
      </c>
      <c r="AS231" s="58">
        <v>4.6150000000000002E-3</v>
      </c>
      <c r="AT231" s="58">
        <v>4.0509999999999999E-3</v>
      </c>
      <c r="AU231" s="58">
        <v>3.8769999999999998E-3</v>
      </c>
      <c r="AV231" s="58">
        <v>4.908E-3</v>
      </c>
      <c r="AW231" s="58">
        <v>5.0159999999999996E-3</v>
      </c>
      <c r="AX231" s="58">
        <v>3.3010000000000001E-3</v>
      </c>
      <c r="AY231" s="58">
        <v>2.918E-3</v>
      </c>
      <c r="AZ231" s="58">
        <v>3.4250000000000001E-3</v>
      </c>
      <c r="BA231" s="58">
        <v>3.4259999999999998E-3</v>
      </c>
      <c r="BB231" s="58">
        <v>3.4390000000000002E-3</v>
      </c>
      <c r="BC231" s="58">
        <v>3.565E-3</v>
      </c>
      <c r="BD231" s="58">
        <v>3.4559999999999999E-3</v>
      </c>
      <c r="BE231" s="58">
        <v>3.0569999999999998E-3</v>
      </c>
      <c r="BF231" s="58">
        <v>3.045E-3</v>
      </c>
      <c r="BG231" s="58">
        <v>3.4510000000000001E-3</v>
      </c>
      <c r="BH231" s="58">
        <v>4.4980000000000003E-3</v>
      </c>
      <c r="BI231" s="58">
        <v>4.9290000000000002E-3</v>
      </c>
      <c r="BJ231" s="58">
        <v>4.6829999999999997E-3</v>
      </c>
      <c r="BK231" s="58">
        <v>4.7369999999999999E-3</v>
      </c>
      <c r="BL231" s="58">
        <v>5.091E-3</v>
      </c>
      <c r="BM231" s="58">
        <v>4.1900000000000001E-3</v>
      </c>
      <c r="BN231" s="58">
        <v>3.676E-3</v>
      </c>
      <c r="BO231" s="58">
        <v>3.8800000000000002E-3</v>
      </c>
      <c r="BP231" s="58">
        <v>4.5529999999999998E-3</v>
      </c>
      <c r="BQ231" s="58">
        <v>5.4910000000000002E-3</v>
      </c>
      <c r="BR231" s="58">
        <v>4.6179999999999997E-3</v>
      </c>
      <c r="BS231" s="58">
        <v>4.8809999999999999E-3</v>
      </c>
      <c r="BT231" s="58">
        <v>5.4050000000000001E-3</v>
      </c>
      <c r="BU231" s="58">
        <v>4.7819999999999998E-3</v>
      </c>
      <c r="BV231" s="58">
        <v>5.0309999999999999E-3</v>
      </c>
      <c r="BW231" s="58">
        <v>5.47E-3</v>
      </c>
      <c r="BX231" s="58">
        <v>5.5620000000000001E-3</v>
      </c>
      <c r="BY231" s="58">
        <v>5.7219999999999997E-3</v>
      </c>
      <c r="BZ231" s="58">
        <v>5.385E-3</v>
      </c>
      <c r="CA231" s="58">
        <v>4.7200000000000002E-3</v>
      </c>
      <c r="CB231" s="58">
        <v>4.8079999999999998E-3</v>
      </c>
      <c r="CC231" s="58">
        <v>4.5620000000000001E-3</v>
      </c>
      <c r="CD231" s="58">
        <v>4.5999999999999999E-3</v>
      </c>
      <c r="CE231" s="58">
        <v>4.7289999999999997E-3</v>
      </c>
      <c r="CF231" s="58">
        <v>5.7850000000000002E-3</v>
      </c>
      <c r="CG231" s="58">
        <v>5.9630000000000004E-3</v>
      </c>
      <c r="CH231" s="58">
        <v>4.7720000000000002E-3</v>
      </c>
      <c r="CI231" s="58">
        <v>5.0509999999999999E-3</v>
      </c>
      <c r="CJ231" s="58">
        <v>5.5900000000000004E-3</v>
      </c>
      <c r="CK231" s="58">
        <v>5.6090000000000003E-3</v>
      </c>
      <c r="CL231" s="58">
        <v>5.4910000000000002E-3</v>
      </c>
      <c r="CM231" s="58">
        <v>5.3439999999999998E-3</v>
      </c>
      <c r="CN231" s="58">
        <v>6.2610000000000001E-3</v>
      </c>
      <c r="CO231" s="58">
        <v>6.9379999999999997E-3</v>
      </c>
      <c r="CP231" s="58">
        <v>6.0330000000000002E-3</v>
      </c>
      <c r="CQ231" s="58">
        <v>5.5820000000000002E-3</v>
      </c>
      <c r="CR231" s="58">
        <v>4.9529999999999999E-3</v>
      </c>
      <c r="CS231" s="58">
        <v>4.5700000000000003E-3</v>
      </c>
      <c r="CT231" s="58">
        <v>4.6750000000000003E-3</v>
      </c>
      <c r="CU231" s="58">
        <v>4.4739999999999997E-3</v>
      </c>
      <c r="CV231" s="58">
        <v>3.9139999999999999E-3</v>
      </c>
      <c r="CW231" s="58">
        <v>4.3319999999999999E-3</v>
      </c>
      <c r="CX231" s="58">
        <v>5.391E-3</v>
      </c>
      <c r="CY231" s="58">
        <v>5.8240000000000002E-3</v>
      </c>
    </row>
    <row r="232" spans="1:103" x14ac:dyDescent="0.25">
      <c r="A232" s="41" t="s">
        <v>456</v>
      </c>
      <c r="C232" s="58">
        <v>1.209E-3</v>
      </c>
      <c r="D232" s="58">
        <v>9.4600000000000001E-4</v>
      </c>
      <c r="E232" s="58">
        <v>1.0219999999999999E-3</v>
      </c>
      <c r="F232" s="58">
        <v>9.1299999999999997E-4</v>
      </c>
      <c r="G232" s="58">
        <v>6.8599999999999998E-4</v>
      </c>
      <c r="H232" s="58">
        <v>4.5199999999999998E-4</v>
      </c>
      <c r="I232" s="58">
        <v>5.5500000000000005E-4</v>
      </c>
      <c r="J232" s="58">
        <v>8.4199999999999998E-4</v>
      </c>
      <c r="K232" s="58">
        <v>8.2700000000000004E-4</v>
      </c>
      <c r="L232" s="58">
        <v>6.87E-4</v>
      </c>
      <c r="M232" s="58">
        <v>5.9999999999999995E-4</v>
      </c>
      <c r="N232" s="58">
        <v>6.2200000000000005E-4</v>
      </c>
      <c r="O232" s="58">
        <v>6.4999999999999997E-4</v>
      </c>
      <c r="P232" s="58">
        <v>6.3199999999999997E-4</v>
      </c>
      <c r="Q232" s="58">
        <v>5.9199999999999997E-4</v>
      </c>
      <c r="R232" s="58">
        <v>5.8299999999999997E-4</v>
      </c>
      <c r="S232" s="58">
        <v>7.3399999999999995E-4</v>
      </c>
      <c r="T232" s="58">
        <v>8.0800000000000002E-4</v>
      </c>
      <c r="U232" s="58">
        <v>8.9700000000000001E-4</v>
      </c>
      <c r="V232" s="58">
        <v>9.2500000000000004E-4</v>
      </c>
      <c r="W232" s="58">
        <v>7.4799999999999997E-4</v>
      </c>
      <c r="X232" s="58">
        <v>5.8900000000000001E-4</v>
      </c>
      <c r="Y232" s="58">
        <v>6.0400000000000004E-4</v>
      </c>
      <c r="Z232" s="58">
        <v>6.8199999999999999E-4</v>
      </c>
      <c r="AA232" s="58">
        <v>6.3699999999999998E-4</v>
      </c>
      <c r="AB232" s="58">
        <v>6.29E-4</v>
      </c>
      <c r="AC232" s="58">
        <v>7.4100000000000001E-4</v>
      </c>
      <c r="AD232" s="58">
        <v>7.6800000000000002E-4</v>
      </c>
      <c r="AE232" s="58">
        <v>7.3700000000000002E-4</v>
      </c>
      <c r="AF232" s="58">
        <v>6.9499999999999998E-4</v>
      </c>
      <c r="AG232" s="58">
        <v>7.2000000000000005E-4</v>
      </c>
      <c r="AH232" s="58">
        <v>7.1699999999999997E-4</v>
      </c>
      <c r="AI232" s="58">
        <v>6.3699999999999998E-4</v>
      </c>
      <c r="AJ232" s="58">
        <v>7.2900000000000005E-4</v>
      </c>
      <c r="AK232" s="58">
        <v>7.5900000000000002E-4</v>
      </c>
      <c r="AL232" s="58">
        <v>7.0600000000000003E-4</v>
      </c>
      <c r="AM232" s="58">
        <v>9.3899999999999995E-4</v>
      </c>
      <c r="AN232" s="58">
        <v>1.0820000000000001E-3</v>
      </c>
      <c r="AO232" s="58">
        <v>9.5100000000000002E-4</v>
      </c>
      <c r="AP232" s="58">
        <v>7.0100000000000002E-4</v>
      </c>
      <c r="AQ232" s="58">
        <v>6.5899999999999997E-4</v>
      </c>
      <c r="AR232" s="58">
        <v>7.2499999999999995E-4</v>
      </c>
      <c r="AS232" s="58">
        <v>8.4000000000000003E-4</v>
      </c>
      <c r="AT232" s="58">
        <v>9.2100000000000005E-4</v>
      </c>
      <c r="AU232" s="58">
        <v>8.0000000000000004E-4</v>
      </c>
      <c r="AV232" s="58">
        <v>6.6500000000000001E-4</v>
      </c>
      <c r="AW232" s="58">
        <v>6.3199999999999997E-4</v>
      </c>
      <c r="AX232" s="58">
        <v>5.5900000000000004E-4</v>
      </c>
      <c r="AY232" s="58">
        <v>5.7700000000000004E-4</v>
      </c>
      <c r="AZ232" s="58">
        <v>7.4100000000000001E-4</v>
      </c>
      <c r="BA232" s="58">
        <v>7.54E-4</v>
      </c>
      <c r="BB232" s="58">
        <v>8.0199999999999998E-4</v>
      </c>
      <c r="BC232" s="58">
        <v>8.2799999999999996E-4</v>
      </c>
      <c r="BD232" s="58">
        <v>8.8199999999999997E-4</v>
      </c>
      <c r="BE232" s="58">
        <v>8.34E-4</v>
      </c>
      <c r="BF232" s="58">
        <v>6.1300000000000005E-4</v>
      </c>
      <c r="BG232" s="58">
        <v>5.3499999999999999E-4</v>
      </c>
      <c r="BH232" s="58">
        <v>6.1700000000000004E-4</v>
      </c>
      <c r="BI232" s="58">
        <v>6.5899999999999997E-4</v>
      </c>
      <c r="BJ232" s="58">
        <v>6.6299999999999996E-4</v>
      </c>
      <c r="BK232" s="58">
        <v>6.8599999999999998E-4</v>
      </c>
      <c r="BL232" s="58">
        <v>6.9399999999999996E-4</v>
      </c>
      <c r="BM232" s="58">
        <v>8.4500000000000005E-4</v>
      </c>
      <c r="BN232" s="58">
        <v>8.8800000000000001E-4</v>
      </c>
      <c r="BO232" s="58">
        <v>8.0400000000000003E-4</v>
      </c>
      <c r="BP232" s="58">
        <v>9.7999999999999997E-4</v>
      </c>
      <c r="BQ232" s="58">
        <v>9.3800000000000003E-4</v>
      </c>
      <c r="BR232" s="58">
        <v>6.8199999999999999E-4</v>
      </c>
      <c r="BS232" s="58">
        <v>7.6400000000000003E-4</v>
      </c>
      <c r="BT232" s="58">
        <v>8.5300000000000003E-4</v>
      </c>
      <c r="BU232" s="58">
        <v>6.6500000000000001E-4</v>
      </c>
      <c r="BV232" s="58">
        <v>6.2100000000000002E-4</v>
      </c>
      <c r="BW232" s="58">
        <v>7.45E-4</v>
      </c>
      <c r="BX232" s="58">
        <v>7.5600000000000005E-4</v>
      </c>
      <c r="BY232" s="58">
        <v>8.12E-4</v>
      </c>
      <c r="BZ232" s="58">
        <v>8.9300000000000002E-4</v>
      </c>
      <c r="CA232" s="58">
        <v>7.4899999999999999E-4</v>
      </c>
      <c r="CB232" s="58">
        <v>6.9700000000000003E-4</v>
      </c>
      <c r="CC232" s="58">
        <v>8.3299999999999997E-4</v>
      </c>
      <c r="CD232" s="58">
        <v>9.2900000000000003E-4</v>
      </c>
      <c r="CE232" s="58">
        <v>9.2900000000000003E-4</v>
      </c>
      <c r="CF232" s="58">
        <v>7.8299999999999995E-4</v>
      </c>
      <c r="CG232" s="58">
        <v>7.9699999999999997E-4</v>
      </c>
      <c r="CH232" s="58">
        <v>8.8500000000000004E-4</v>
      </c>
      <c r="CI232" s="58">
        <v>9.1200000000000005E-4</v>
      </c>
      <c r="CJ232" s="58">
        <v>9.1799999999999998E-4</v>
      </c>
      <c r="CK232" s="58">
        <v>9.0799999999999995E-4</v>
      </c>
      <c r="CL232" s="58">
        <v>7.5100000000000004E-4</v>
      </c>
      <c r="CM232" s="58">
        <v>6.0899999999999995E-4</v>
      </c>
      <c r="CN232" s="58">
        <v>6.7699999999999998E-4</v>
      </c>
      <c r="CO232" s="58">
        <v>6.8300000000000001E-4</v>
      </c>
      <c r="CP232" s="58">
        <v>6.4599999999999998E-4</v>
      </c>
      <c r="CQ232" s="58">
        <v>5.7799999999999995E-4</v>
      </c>
      <c r="CR232" s="58">
        <v>6.6E-4</v>
      </c>
      <c r="CS232" s="58">
        <v>6.6399999999999999E-4</v>
      </c>
      <c r="CT232" s="58">
        <v>6.4599999999999998E-4</v>
      </c>
      <c r="CU232" s="58">
        <v>5.6499999999999996E-4</v>
      </c>
      <c r="CV232" s="58">
        <v>5.1800000000000001E-4</v>
      </c>
      <c r="CW232" s="58">
        <v>8.0199999999999998E-4</v>
      </c>
      <c r="CX232" s="58">
        <v>7.2599999999999997E-4</v>
      </c>
      <c r="CY232" s="58">
        <v>6.02E-4</v>
      </c>
    </row>
    <row r="233" spans="1:103" x14ac:dyDescent="0.25">
      <c r="A233" s="41" t="s">
        <v>457</v>
      </c>
      <c r="C233" s="58">
        <v>3.326E-3</v>
      </c>
      <c r="D233" s="58">
        <v>3.3319999999999999E-3</v>
      </c>
      <c r="E233" s="58">
        <v>3.7959999999999999E-3</v>
      </c>
      <c r="F233" s="58">
        <v>3.8119999999999999E-3</v>
      </c>
      <c r="G233" s="58">
        <v>3.6870000000000002E-3</v>
      </c>
      <c r="H233" s="58">
        <v>3.8649999999999999E-3</v>
      </c>
      <c r="I233" s="58">
        <v>3.5339999999999998E-3</v>
      </c>
      <c r="J233" s="58">
        <v>3.3059999999999999E-3</v>
      </c>
      <c r="K233" s="58">
        <v>4.0090000000000004E-3</v>
      </c>
      <c r="L233" s="58">
        <v>4.0990000000000002E-3</v>
      </c>
      <c r="M233" s="58">
        <v>3.6610000000000002E-3</v>
      </c>
      <c r="N233" s="58">
        <v>3.4719999999999998E-3</v>
      </c>
      <c r="O233" s="58">
        <v>3.5260000000000001E-3</v>
      </c>
      <c r="P233" s="58">
        <v>3.2590000000000002E-3</v>
      </c>
      <c r="Q233" s="58">
        <v>3.0959999999999998E-3</v>
      </c>
      <c r="R233" s="58">
        <v>3.385E-3</v>
      </c>
      <c r="S233" s="58">
        <v>3.3370000000000001E-3</v>
      </c>
      <c r="T233" s="58">
        <v>3.4120000000000001E-3</v>
      </c>
      <c r="U233" s="58">
        <v>3.516E-3</v>
      </c>
      <c r="V233" s="58">
        <v>3.3149999999999998E-3</v>
      </c>
      <c r="W233" s="58">
        <v>3.3170000000000001E-3</v>
      </c>
      <c r="X233" s="58">
        <v>3.4320000000000002E-3</v>
      </c>
      <c r="Y233" s="58">
        <v>3.1340000000000001E-3</v>
      </c>
      <c r="Z233" s="58">
        <v>3.0170000000000002E-3</v>
      </c>
      <c r="AA233" s="58">
        <v>3.454E-3</v>
      </c>
      <c r="AB233" s="58">
        <v>3.8349999999999999E-3</v>
      </c>
      <c r="AC233" s="58">
        <v>3.9150000000000001E-3</v>
      </c>
      <c r="AD233" s="58">
        <v>3.8449999999999999E-3</v>
      </c>
      <c r="AE233" s="58">
        <v>3.5590000000000001E-3</v>
      </c>
      <c r="AF233" s="58">
        <v>3.0070000000000001E-3</v>
      </c>
      <c r="AG233" s="58">
        <v>3.2100000000000002E-3</v>
      </c>
      <c r="AH233" s="58">
        <v>3.9560000000000003E-3</v>
      </c>
      <c r="AI233" s="58">
        <v>3.7659999999999998E-3</v>
      </c>
      <c r="AJ233" s="58">
        <v>3.4250000000000001E-3</v>
      </c>
      <c r="AK233" s="58">
        <v>3.4120000000000001E-3</v>
      </c>
      <c r="AL233" s="58">
        <v>3.2789999999999998E-3</v>
      </c>
      <c r="AM233" s="58">
        <v>3.5790000000000001E-3</v>
      </c>
      <c r="AN233" s="58">
        <v>3.8319999999999999E-3</v>
      </c>
      <c r="AO233" s="58">
        <v>3.8649999999999999E-3</v>
      </c>
      <c r="AP233" s="58">
        <v>3.4160000000000002E-3</v>
      </c>
      <c r="AQ233" s="58">
        <v>3.274E-3</v>
      </c>
      <c r="AR233" s="58">
        <v>3.5239999999999998E-3</v>
      </c>
      <c r="AS233" s="58">
        <v>3.1259999999999999E-3</v>
      </c>
      <c r="AT233" s="58">
        <v>2.9740000000000001E-3</v>
      </c>
      <c r="AU233" s="58">
        <v>3.1259999999999999E-3</v>
      </c>
      <c r="AV233" s="58">
        <v>3.3830000000000002E-3</v>
      </c>
      <c r="AW233" s="58">
        <v>3.075E-3</v>
      </c>
      <c r="AX233" s="58">
        <v>2.771E-3</v>
      </c>
      <c r="AY233" s="58">
        <v>3.101E-3</v>
      </c>
      <c r="AZ233" s="58">
        <v>2.8990000000000001E-3</v>
      </c>
      <c r="BA233" s="58">
        <v>2.8080000000000002E-3</v>
      </c>
      <c r="BB233" s="58">
        <v>2.794E-3</v>
      </c>
      <c r="BC233" s="58">
        <v>2.8319999999999999E-3</v>
      </c>
      <c r="BD233" s="58">
        <v>3.225E-3</v>
      </c>
      <c r="BE233" s="58">
        <v>3.1150000000000001E-3</v>
      </c>
      <c r="BF233" s="58">
        <v>2.7560000000000002E-3</v>
      </c>
      <c r="BG233" s="58">
        <v>2.8649999999999999E-3</v>
      </c>
      <c r="BH233" s="58">
        <v>3.032E-3</v>
      </c>
      <c r="BI233" s="58">
        <v>2.947E-3</v>
      </c>
      <c r="BJ233" s="58">
        <v>3.0000000000000001E-3</v>
      </c>
      <c r="BK233" s="58">
        <v>3.5669999999999999E-3</v>
      </c>
      <c r="BL233" s="58">
        <v>3.9820000000000003E-3</v>
      </c>
      <c r="BM233" s="58">
        <v>3.3990000000000001E-3</v>
      </c>
      <c r="BN233" s="58">
        <v>2.846E-3</v>
      </c>
      <c r="BO233" s="58">
        <v>3.1640000000000001E-3</v>
      </c>
      <c r="BP233" s="58">
        <v>3.6240000000000001E-3</v>
      </c>
      <c r="BQ233" s="58">
        <v>3.666E-3</v>
      </c>
      <c r="BR233" s="58">
        <v>3.1099999999999999E-3</v>
      </c>
      <c r="BS233" s="58">
        <v>2.9840000000000001E-3</v>
      </c>
      <c r="BT233" s="58">
        <v>3.2490000000000002E-3</v>
      </c>
      <c r="BU233" s="58">
        <v>3.0309999999999998E-3</v>
      </c>
      <c r="BV233" s="58">
        <v>3.0530000000000002E-3</v>
      </c>
      <c r="BW233" s="58">
        <v>3.2460000000000002E-3</v>
      </c>
      <c r="BX233" s="58">
        <v>3.4580000000000001E-3</v>
      </c>
      <c r="BY233" s="58">
        <v>3.5370000000000002E-3</v>
      </c>
      <c r="BZ233" s="58">
        <v>3.006E-3</v>
      </c>
      <c r="CA233" s="58">
        <v>2.4610000000000001E-3</v>
      </c>
      <c r="CB233" s="58">
        <v>2.7330000000000002E-3</v>
      </c>
      <c r="CC233" s="58">
        <v>2.7490000000000001E-3</v>
      </c>
      <c r="CD233" s="58">
        <v>2.49E-3</v>
      </c>
      <c r="CE233" s="58">
        <v>2.7539999999999999E-3</v>
      </c>
      <c r="CF233" s="58">
        <v>3.026E-3</v>
      </c>
      <c r="CG233" s="58">
        <v>3.2420000000000001E-3</v>
      </c>
      <c r="CH233" s="58">
        <v>2.9320000000000001E-3</v>
      </c>
      <c r="CI233" s="58">
        <v>2.6879999999999999E-3</v>
      </c>
      <c r="CJ233" s="58">
        <v>2.7130000000000001E-3</v>
      </c>
      <c r="CK233" s="58">
        <v>2.464E-3</v>
      </c>
      <c r="CL233" s="58">
        <v>2.3050000000000002E-3</v>
      </c>
      <c r="CM233" s="58">
        <v>2.3119999999999998E-3</v>
      </c>
      <c r="CN233" s="58">
        <v>2.591E-3</v>
      </c>
      <c r="CO233" s="58">
        <v>2.4880000000000002E-3</v>
      </c>
      <c r="CP233" s="58">
        <v>2.3410000000000002E-3</v>
      </c>
      <c r="CQ233" s="58">
        <v>2.3890000000000001E-3</v>
      </c>
      <c r="CR233" s="58">
        <v>2.7030000000000001E-3</v>
      </c>
      <c r="CS233" s="58">
        <v>2.8249999999999998E-3</v>
      </c>
      <c r="CT233" s="58">
        <v>2.6480000000000002E-3</v>
      </c>
      <c r="CU233" s="58">
        <v>2.9520000000000002E-3</v>
      </c>
      <c r="CV233" s="58">
        <v>3.2989999999999998E-3</v>
      </c>
      <c r="CW233" s="58">
        <v>2.9819999999999998E-3</v>
      </c>
      <c r="CX233" s="58">
        <v>2.5370000000000002E-3</v>
      </c>
      <c r="CY233" s="58">
        <v>2.4160000000000002E-3</v>
      </c>
    </row>
    <row r="234" spans="1:103" x14ac:dyDescent="0.25">
      <c r="A234" s="41" t="s">
        <v>458</v>
      </c>
      <c r="C234" s="58">
        <v>1.212E-3</v>
      </c>
      <c r="D234" s="58">
        <v>1.196E-3</v>
      </c>
      <c r="E234" s="58">
        <v>1.694E-3</v>
      </c>
      <c r="F234" s="58">
        <v>1.9710000000000001E-3</v>
      </c>
      <c r="G234" s="58">
        <v>1.65E-3</v>
      </c>
      <c r="H234" s="58">
        <v>1.6080000000000001E-3</v>
      </c>
      <c r="I234" s="58">
        <v>1.802E-3</v>
      </c>
      <c r="J234" s="58">
        <v>1.5200000000000001E-3</v>
      </c>
      <c r="K234" s="58">
        <v>1.6620000000000001E-3</v>
      </c>
      <c r="L234" s="58">
        <v>1.7650000000000001E-3</v>
      </c>
      <c r="M234" s="58">
        <v>1.374E-3</v>
      </c>
      <c r="N234" s="58">
        <v>1.292E-3</v>
      </c>
      <c r="O234" s="58">
        <v>1.482E-3</v>
      </c>
      <c r="P234" s="58">
        <v>1.562E-3</v>
      </c>
      <c r="Q234" s="58">
        <v>1.634E-3</v>
      </c>
      <c r="R234" s="58">
        <v>1.725E-3</v>
      </c>
      <c r="S234" s="58">
        <v>1.9250000000000001E-3</v>
      </c>
      <c r="T234" s="58">
        <v>2.0899999999999998E-3</v>
      </c>
      <c r="U234" s="58">
        <v>2.0370000000000002E-3</v>
      </c>
      <c r="V234" s="58">
        <v>1.673E-3</v>
      </c>
      <c r="W234" s="58">
        <v>1.524E-3</v>
      </c>
      <c r="X234" s="58">
        <v>1.9289999999999999E-3</v>
      </c>
      <c r="Y234" s="58">
        <v>1.838E-3</v>
      </c>
      <c r="Z234" s="58">
        <v>1.5839999999999999E-3</v>
      </c>
      <c r="AA234" s="58">
        <v>1.7650000000000001E-3</v>
      </c>
      <c r="AB234" s="58">
        <v>1.8990000000000001E-3</v>
      </c>
      <c r="AC234" s="58">
        <v>1.9550000000000001E-3</v>
      </c>
      <c r="AD234" s="58">
        <v>1.9650000000000002E-3</v>
      </c>
      <c r="AE234" s="58">
        <v>1.8910000000000001E-3</v>
      </c>
      <c r="AF234" s="58">
        <v>1.9550000000000001E-3</v>
      </c>
      <c r="AG234" s="58">
        <v>1.9599999999999999E-3</v>
      </c>
      <c r="AH234" s="58">
        <v>1.797E-3</v>
      </c>
      <c r="AI234" s="58">
        <v>1.7340000000000001E-3</v>
      </c>
      <c r="AJ234" s="58">
        <v>1.817E-3</v>
      </c>
      <c r="AK234" s="58">
        <v>1.7619999999999999E-3</v>
      </c>
      <c r="AL234" s="58">
        <v>1.8730000000000001E-3</v>
      </c>
      <c r="AM234" s="58">
        <v>1.9980000000000002E-3</v>
      </c>
      <c r="AN234" s="58">
        <v>1.8799999999999999E-3</v>
      </c>
      <c r="AO234" s="58">
        <v>2.0019999999999999E-3</v>
      </c>
      <c r="AP234" s="58">
        <v>2.1220000000000002E-3</v>
      </c>
      <c r="AQ234" s="58">
        <v>2.1220000000000002E-3</v>
      </c>
      <c r="AR234" s="58">
        <v>2.2439999999999999E-3</v>
      </c>
      <c r="AS234" s="58">
        <v>2.689E-3</v>
      </c>
      <c r="AT234" s="58">
        <v>2.9480000000000001E-3</v>
      </c>
      <c r="AU234" s="58">
        <v>2.7390000000000001E-3</v>
      </c>
      <c r="AV234" s="58">
        <v>2.6819999999999999E-3</v>
      </c>
      <c r="AW234" s="58">
        <v>2.6830000000000001E-3</v>
      </c>
      <c r="AX234" s="58">
        <v>2.2910000000000001E-3</v>
      </c>
      <c r="AY234" s="58">
        <v>2.0430000000000001E-3</v>
      </c>
      <c r="AZ234" s="58">
        <v>2.0720000000000001E-3</v>
      </c>
      <c r="BA234" s="58">
        <v>2.209E-3</v>
      </c>
      <c r="BB234" s="58">
        <v>2.3739999999999998E-3</v>
      </c>
      <c r="BC234" s="58">
        <v>2.4420000000000002E-3</v>
      </c>
      <c r="BD234" s="58">
        <v>2.3449999999999999E-3</v>
      </c>
      <c r="BE234" s="58">
        <v>2.2889999999999998E-3</v>
      </c>
      <c r="BF234" s="58">
        <v>2.2889999999999998E-3</v>
      </c>
      <c r="BG234" s="58">
        <v>2.4069999999999999E-3</v>
      </c>
      <c r="BH234" s="58">
        <v>2.6749999999999999E-3</v>
      </c>
      <c r="BI234" s="58">
        <v>2.6670000000000001E-3</v>
      </c>
      <c r="BJ234" s="58">
        <v>2.2780000000000001E-3</v>
      </c>
      <c r="BK234" s="58">
        <v>2.2850000000000001E-3</v>
      </c>
      <c r="BL234" s="58">
        <v>2.4970000000000001E-3</v>
      </c>
      <c r="BM234" s="58">
        <v>2.0630000000000002E-3</v>
      </c>
      <c r="BN234" s="58">
        <v>1.838E-3</v>
      </c>
      <c r="BO234" s="58">
        <v>2.2279999999999999E-3</v>
      </c>
      <c r="BP234" s="58">
        <v>2.3259999999999999E-3</v>
      </c>
      <c r="BQ234" s="58">
        <v>2.356E-3</v>
      </c>
      <c r="BR234" s="58">
        <v>2.2880000000000001E-3</v>
      </c>
      <c r="BS234" s="58">
        <v>2.2959999999999999E-3</v>
      </c>
      <c r="BT234" s="58">
        <v>2.3809999999999999E-3</v>
      </c>
      <c r="BU234" s="58">
        <v>2.0070000000000001E-3</v>
      </c>
      <c r="BV234" s="58">
        <v>1.7160000000000001E-3</v>
      </c>
      <c r="BW234" s="58">
        <v>1.8580000000000001E-3</v>
      </c>
      <c r="BX234" s="58">
        <v>2.1020000000000001E-3</v>
      </c>
      <c r="BY234" s="58">
        <v>2.0449999999999999E-3</v>
      </c>
      <c r="BZ234" s="58">
        <v>2.2690000000000002E-3</v>
      </c>
      <c r="CA234" s="58">
        <v>2.6129999999999999E-3</v>
      </c>
      <c r="CB234" s="58">
        <v>2.8279999999999998E-3</v>
      </c>
      <c r="CC234" s="58">
        <v>2.725E-3</v>
      </c>
      <c r="CD234" s="58">
        <v>2.6970000000000002E-3</v>
      </c>
      <c r="CE234" s="58">
        <v>2.709E-3</v>
      </c>
      <c r="CF234" s="58">
        <v>3.0200000000000001E-3</v>
      </c>
      <c r="CG234" s="58">
        <v>3.4979999999999998E-3</v>
      </c>
      <c r="CH234" s="58">
        <v>3.1580000000000002E-3</v>
      </c>
      <c r="CI234" s="58">
        <v>2.5509999999999999E-3</v>
      </c>
      <c r="CJ234" s="58">
        <v>2.3549999999999999E-3</v>
      </c>
      <c r="CK234" s="58">
        <v>2.4610000000000001E-3</v>
      </c>
      <c r="CL234" s="58">
        <v>2.1640000000000001E-3</v>
      </c>
      <c r="CM234" s="58">
        <v>1.9680000000000001E-3</v>
      </c>
      <c r="CN234" s="58">
        <v>2.1180000000000001E-3</v>
      </c>
      <c r="CO234" s="58">
        <v>3.1129999999999999E-3</v>
      </c>
      <c r="CP234" s="58">
        <v>3.2330000000000002E-3</v>
      </c>
      <c r="CQ234" s="58">
        <v>2.5079999999999998E-3</v>
      </c>
      <c r="CR234" s="58">
        <v>2.7880000000000001E-3</v>
      </c>
      <c r="CS234" s="58">
        <v>2.8370000000000001E-3</v>
      </c>
      <c r="CT234" s="58">
        <v>2.4849999999999998E-3</v>
      </c>
      <c r="CU234" s="58">
        <v>2.6069999999999999E-3</v>
      </c>
      <c r="CV234" s="58">
        <v>2.918E-3</v>
      </c>
      <c r="CW234" s="58">
        <v>3.2620000000000001E-3</v>
      </c>
      <c r="CX234" s="58">
        <v>3.3939999999999999E-3</v>
      </c>
      <c r="CY234" s="58">
        <v>2.9989999999999999E-3</v>
      </c>
    </row>
    <row r="235" spans="1:103" x14ac:dyDescent="0.25">
      <c r="A235" s="41" t="s">
        <v>459</v>
      </c>
      <c r="C235" s="58">
        <v>5.3000000000000001E-5</v>
      </c>
      <c r="D235" s="58">
        <v>1.3300000000000001E-4</v>
      </c>
      <c r="E235" s="58">
        <v>1.8599999999999999E-4</v>
      </c>
      <c r="F235" s="58">
        <v>1.6799999999999999E-4</v>
      </c>
      <c r="G235" s="58">
        <v>1.37E-4</v>
      </c>
      <c r="H235" s="58">
        <v>1.7200000000000001E-4</v>
      </c>
      <c r="I235" s="58">
        <v>2.13E-4</v>
      </c>
      <c r="J235" s="58">
        <v>1.44E-4</v>
      </c>
      <c r="K235" s="58">
        <v>1.2E-4</v>
      </c>
      <c r="L235" s="58">
        <v>2.0799999999999999E-4</v>
      </c>
      <c r="M235" s="58">
        <v>2.31E-4</v>
      </c>
      <c r="N235" s="58">
        <v>1.5300000000000001E-4</v>
      </c>
      <c r="O235" s="58">
        <v>9.3999999999999994E-5</v>
      </c>
      <c r="P235" s="58">
        <v>8.3999999999999995E-5</v>
      </c>
      <c r="Q235" s="58">
        <v>6.4999999999999994E-5</v>
      </c>
      <c r="R235" s="58">
        <v>5.1999999999999997E-5</v>
      </c>
      <c r="S235" s="58">
        <v>8.0000000000000007E-5</v>
      </c>
      <c r="T235" s="58">
        <v>1.9100000000000001E-4</v>
      </c>
      <c r="U235" s="58">
        <v>2.2699999999999999E-4</v>
      </c>
      <c r="V235" s="58">
        <v>1.55E-4</v>
      </c>
      <c r="W235" s="58">
        <v>1.2300000000000001E-4</v>
      </c>
      <c r="X235" s="58">
        <v>9.5000000000000005E-5</v>
      </c>
      <c r="Y235" s="58">
        <v>6.2000000000000003E-5</v>
      </c>
      <c r="Z235" s="58">
        <v>5.8999999999999998E-5</v>
      </c>
      <c r="AA235" s="58">
        <v>6.3E-5</v>
      </c>
      <c r="AB235" s="58">
        <v>7.3999999999999996E-5</v>
      </c>
      <c r="AC235" s="58">
        <v>1.2E-4</v>
      </c>
      <c r="AD235" s="58">
        <v>1.7000000000000001E-4</v>
      </c>
      <c r="AE235" s="58">
        <v>2.4499999999999999E-4</v>
      </c>
      <c r="AF235" s="58">
        <v>2.8299999999999999E-4</v>
      </c>
      <c r="AG235" s="58">
        <v>2.14E-4</v>
      </c>
      <c r="AH235" s="58">
        <v>2.9700000000000001E-4</v>
      </c>
      <c r="AI235" s="58">
        <v>3.2400000000000001E-4</v>
      </c>
      <c r="AJ235" s="58">
        <v>1.6799999999999999E-4</v>
      </c>
      <c r="AK235" s="58">
        <v>1.17E-4</v>
      </c>
      <c r="AL235" s="58">
        <v>8.0000000000000007E-5</v>
      </c>
      <c r="AM235" s="58">
        <v>5.0000000000000002E-5</v>
      </c>
      <c r="AN235" s="58">
        <v>7.6000000000000004E-5</v>
      </c>
      <c r="AO235" s="58">
        <v>1.2E-4</v>
      </c>
      <c r="AP235" s="58">
        <v>1.02E-4</v>
      </c>
      <c r="AQ235" s="58">
        <v>3.8999999999999999E-5</v>
      </c>
      <c r="AR235" s="58">
        <v>4.0000000000000003E-5</v>
      </c>
      <c r="AS235" s="58">
        <v>6.2000000000000003E-5</v>
      </c>
      <c r="AT235" s="58">
        <v>8.2999999999999998E-5</v>
      </c>
      <c r="AU235" s="58">
        <v>7.2000000000000002E-5</v>
      </c>
      <c r="AV235" s="58">
        <v>3.4999999999999997E-5</v>
      </c>
      <c r="AW235" s="58">
        <v>6.9999999999999994E-5</v>
      </c>
      <c r="AX235" s="58">
        <v>7.8999999999999996E-5</v>
      </c>
      <c r="AY235" s="58">
        <v>1.21E-4</v>
      </c>
      <c r="AZ235" s="58">
        <v>1.7699999999999999E-4</v>
      </c>
      <c r="BA235" s="58">
        <v>9.1000000000000003E-5</v>
      </c>
      <c r="BB235" s="58">
        <v>2.3E-5</v>
      </c>
      <c r="BC235" s="58">
        <v>5.8E-5</v>
      </c>
      <c r="BD235" s="58">
        <v>1.3799999999999999E-4</v>
      </c>
      <c r="BE235" s="58">
        <v>1.5699999999999999E-4</v>
      </c>
      <c r="BF235" s="58">
        <v>1.16E-4</v>
      </c>
      <c r="BG235" s="58">
        <v>1.2400000000000001E-4</v>
      </c>
      <c r="BH235" s="58">
        <v>1.3999999999999999E-4</v>
      </c>
      <c r="BI235" s="58">
        <v>1.4799999999999999E-4</v>
      </c>
      <c r="BJ235" s="58">
        <v>1.4799999999999999E-4</v>
      </c>
      <c r="BK235" s="58">
        <v>1.3799999999999999E-4</v>
      </c>
      <c r="BL235" s="58">
        <v>1.83E-4</v>
      </c>
      <c r="BM235" s="58">
        <v>1.4799999999999999E-4</v>
      </c>
      <c r="BN235" s="58">
        <v>1.83E-4</v>
      </c>
      <c r="BO235" s="58">
        <v>2.99E-4</v>
      </c>
      <c r="BP235" s="58">
        <v>3.1199999999999999E-4</v>
      </c>
      <c r="BQ235" s="58">
        <v>1.8900000000000001E-4</v>
      </c>
      <c r="BR235" s="58">
        <v>9.5000000000000005E-5</v>
      </c>
      <c r="BS235" s="58">
        <v>1.7000000000000001E-4</v>
      </c>
      <c r="BT235" s="58">
        <v>1.5300000000000001E-4</v>
      </c>
      <c r="BU235" s="58">
        <v>1.46E-4</v>
      </c>
      <c r="BV235" s="58">
        <v>1.7799999999999999E-4</v>
      </c>
      <c r="BW235" s="58">
        <v>1.9100000000000001E-4</v>
      </c>
      <c r="BX235" s="58">
        <v>1.84E-4</v>
      </c>
      <c r="BY235" s="58">
        <v>1.2E-4</v>
      </c>
      <c r="BZ235" s="58">
        <v>1E-4</v>
      </c>
      <c r="CA235" s="58">
        <v>1.56E-4</v>
      </c>
      <c r="CB235" s="58">
        <v>2.6400000000000002E-4</v>
      </c>
      <c r="CC235" s="58">
        <v>2.5900000000000001E-4</v>
      </c>
      <c r="CD235" s="58">
        <v>1.4999999999999999E-4</v>
      </c>
      <c r="CE235" s="58">
        <v>8.3999999999999995E-5</v>
      </c>
      <c r="CF235" s="58">
        <v>8.2000000000000001E-5</v>
      </c>
      <c r="CG235" s="58">
        <v>1.35E-4</v>
      </c>
      <c r="CH235" s="58">
        <v>1.44E-4</v>
      </c>
      <c r="CI235" s="58">
        <v>9.2E-5</v>
      </c>
      <c r="CJ235" s="58">
        <v>1E-4</v>
      </c>
      <c r="CK235" s="58">
        <v>1.45E-4</v>
      </c>
      <c r="CL235" s="58">
        <v>1.35E-4</v>
      </c>
      <c r="CM235" s="58">
        <v>2.05E-4</v>
      </c>
      <c r="CN235" s="58">
        <v>2.9100000000000003E-4</v>
      </c>
      <c r="CO235" s="58">
        <v>2.33E-4</v>
      </c>
      <c r="CP235" s="58">
        <v>1.6200000000000001E-4</v>
      </c>
      <c r="CQ235" s="58">
        <v>1.02E-4</v>
      </c>
      <c r="CR235" s="58">
        <v>6.8999999999999997E-5</v>
      </c>
      <c r="CS235" s="58">
        <v>7.1000000000000005E-5</v>
      </c>
      <c r="CT235" s="58">
        <v>1.08E-4</v>
      </c>
      <c r="CU235" s="58">
        <v>1.08E-4</v>
      </c>
      <c r="CV235" s="58">
        <v>1.01E-4</v>
      </c>
      <c r="CW235" s="58">
        <v>1.5799999999999999E-4</v>
      </c>
      <c r="CX235" s="58">
        <v>1.94E-4</v>
      </c>
      <c r="CY235" s="58">
        <v>1.6899999999999999E-4</v>
      </c>
    </row>
    <row r="236" spans="1:103" x14ac:dyDescent="0.25">
      <c r="A236" s="41" t="s">
        <v>460</v>
      </c>
      <c r="C236" s="58">
        <v>8.34E-4</v>
      </c>
      <c r="D236" s="58">
        <v>9.0600000000000001E-4</v>
      </c>
      <c r="E236" s="58">
        <v>8.6399999999999997E-4</v>
      </c>
      <c r="F236" s="58">
        <v>8.4199999999999998E-4</v>
      </c>
      <c r="G236" s="58">
        <v>1.0039999999999999E-3</v>
      </c>
      <c r="H236" s="58">
        <v>1.052E-3</v>
      </c>
      <c r="I236" s="58">
        <v>6.4099999999999997E-4</v>
      </c>
      <c r="J236" s="58">
        <v>5.0299999999999997E-4</v>
      </c>
      <c r="K236" s="58">
        <v>7.2900000000000005E-4</v>
      </c>
      <c r="L236" s="58">
        <v>6.8599999999999998E-4</v>
      </c>
      <c r="M236" s="58">
        <v>5.7600000000000001E-4</v>
      </c>
      <c r="N236" s="58">
        <v>5.0199999999999995E-4</v>
      </c>
      <c r="O236" s="58">
        <v>7.2300000000000001E-4</v>
      </c>
      <c r="P236" s="58">
        <v>9.1299999999999997E-4</v>
      </c>
      <c r="Q236" s="58">
        <v>8.43E-4</v>
      </c>
      <c r="R236" s="58">
        <v>8.0199999999999998E-4</v>
      </c>
      <c r="S236" s="58">
        <v>9.77E-4</v>
      </c>
      <c r="T236" s="58">
        <v>1.178E-3</v>
      </c>
      <c r="U236" s="58">
        <v>9.8799999999999995E-4</v>
      </c>
      <c r="V236" s="58">
        <v>7.9299999999999998E-4</v>
      </c>
      <c r="W236" s="58">
        <v>6.9300000000000004E-4</v>
      </c>
      <c r="X236" s="58">
        <v>7.0799999999999997E-4</v>
      </c>
      <c r="Y236" s="58">
        <v>8.1300000000000003E-4</v>
      </c>
      <c r="Z236" s="58">
        <v>7.8799999999999996E-4</v>
      </c>
      <c r="AA236" s="58">
        <v>8.83E-4</v>
      </c>
      <c r="AB236" s="58">
        <v>9.810000000000001E-4</v>
      </c>
      <c r="AC236" s="58">
        <v>8.8400000000000002E-4</v>
      </c>
      <c r="AD236" s="58">
        <v>7.8399999999999997E-4</v>
      </c>
      <c r="AE236" s="58">
        <v>7.54E-4</v>
      </c>
      <c r="AF236" s="58">
        <v>7.76E-4</v>
      </c>
      <c r="AG236" s="58">
        <v>1.034E-3</v>
      </c>
      <c r="AH236" s="58">
        <v>1.1770000000000001E-3</v>
      </c>
      <c r="AI236" s="58">
        <v>9.8200000000000002E-4</v>
      </c>
      <c r="AJ236" s="58">
        <v>6.8800000000000003E-4</v>
      </c>
      <c r="AK236" s="58">
        <v>7.8600000000000002E-4</v>
      </c>
      <c r="AL236" s="58">
        <v>9.5100000000000002E-4</v>
      </c>
      <c r="AM236" s="58">
        <v>7.27E-4</v>
      </c>
      <c r="AN236" s="58">
        <v>1.0009999999999999E-3</v>
      </c>
      <c r="AO236" s="58">
        <v>1.054E-3</v>
      </c>
      <c r="AP236" s="58">
        <v>8.4800000000000001E-4</v>
      </c>
      <c r="AQ236" s="58">
        <v>1.039E-3</v>
      </c>
      <c r="AR236" s="58">
        <v>9.7199999999999999E-4</v>
      </c>
      <c r="AS236" s="58">
        <v>9.5600000000000004E-4</v>
      </c>
      <c r="AT236" s="58">
        <v>1.0300000000000001E-3</v>
      </c>
      <c r="AU236" s="58">
        <v>1.15E-3</v>
      </c>
      <c r="AV236" s="58">
        <v>1.1590000000000001E-3</v>
      </c>
      <c r="AW236" s="58">
        <v>1.2700000000000001E-3</v>
      </c>
      <c r="AX236" s="58">
        <v>1.284E-3</v>
      </c>
      <c r="AY236" s="58">
        <v>9.6299999999999999E-4</v>
      </c>
      <c r="AZ236" s="58">
        <v>9.8900000000000008E-4</v>
      </c>
      <c r="BA236" s="58">
        <v>1.1360000000000001E-3</v>
      </c>
      <c r="BB236" s="58">
        <v>8.8099999999999995E-4</v>
      </c>
      <c r="BC236" s="58">
        <v>7.4100000000000001E-4</v>
      </c>
      <c r="BD236" s="58">
        <v>7.8899999999999999E-4</v>
      </c>
      <c r="BE236" s="58">
        <v>1.065E-3</v>
      </c>
      <c r="BF236" s="58">
        <v>1.121E-3</v>
      </c>
      <c r="BG236" s="58">
        <v>1.1800000000000001E-3</v>
      </c>
      <c r="BH236" s="58">
        <v>1.1789999999999999E-3</v>
      </c>
      <c r="BI236" s="58">
        <v>9.68E-4</v>
      </c>
      <c r="BJ236" s="58">
        <v>1.15E-3</v>
      </c>
      <c r="BK236" s="58">
        <v>1.459E-3</v>
      </c>
      <c r="BL236" s="58">
        <v>1.191E-3</v>
      </c>
      <c r="BM236" s="58">
        <v>9.0399999999999996E-4</v>
      </c>
      <c r="BN236" s="58">
        <v>1.0399999999999999E-3</v>
      </c>
      <c r="BO236" s="58">
        <v>9.9299999999999996E-4</v>
      </c>
      <c r="BP236" s="58">
        <v>1.078E-3</v>
      </c>
      <c r="BQ236" s="58">
        <v>1.0349999999999999E-3</v>
      </c>
      <c r="BR236" s="58">
        <v>8.7500000000000002E-4</v>
      </c>
      <c r="BS236" s="58">
        <v>8.4800000000000001E-4</v>
      </c>
      <c r="BT236" s="58">
        <v>9.5200000000000005E-4</v>
      </c>
      <c r="BU236" s="58">
        <v>1.0089999999999999E-3</v>
      </c>
      <c r="BV236" s="58">
        <v>8.6700000000000004E-4</v>
      </c>
      <c r="BW236" s="58">
        <v>9.2900000000000003E-4</v>
      </c>
      <c r="BX236" s="58">
        <v>1.0070000000000001E-3</v>
      </c>
      <c r="BY236" s="58">
        <v>9.6699999999999998E-4</v>
      </c>
      <c r="BZ236" s="58">
        <v>9.8799999999999995E-4</v>
      </c>
      <c r="CA236" s="58">
        <v>8.8500000000000004E-4</v>
      </c>
      <c r="CB236" s="58">
        <v>8.0400000000000003E-4</v>
      </c>
      <c r="CC236" s="58">
        <v>9.2699999999999998E-4</v>
      </c>
      <c r="CD236" s="58">
        <v>8.2399999999999997E-4</v>
      </c>
      <c r="CE236" s="58">
        <v>6.6E-4</v>
      </c>
      <c r="CF236" s="58">
        <v>7.7300000000000003E-4</v>
      </c>
      <c r="CG236" s="58">
        <v>9.3400000000000004E-4</v>
      </c>
      <c r="CH236" s="58">
        <v>9.6100000000000005E-4</v>
      </c>
      <c r="CI236" s="58">
        <v>9.7000000000000005E-4</v>
      </c>
      <c r="CJ236" s="58">
        <v>1.0660000000000001E-3</v>
      </c>
      <c r="CK236" s="58">
        <v>9.8999999999999999E-4</v>
      </c>
      <c r="CL236" s="58">
        <v>8.7399999999999999E-4</v>
      </c>
      <c r="CM236" s="58">
        <v>7.3300000000000004E-4</v>
      </c>
      <c r="CN236" s="58">
        <v>6.11E-4</v>
      </c>
      <c r="CO236" s="58">
        <v>5.6099999999999998E-4</v>
      </c>
      <c r="CP236" s="58">
        <v>6.5499999999999998E-4</v>
      </c>
      <c r="CQ236" s="58">
        <v>8.4199999999999998E-4</v>
      </c>
      <c r="CR236" s="58">
        <v>8.2399999999999997E-4</v>
      </c>
      <c r="CS236" s="58">
        <v>6.7100000000000005E-4</v>
      </c>
      <c r="CT236" s="58">
        <v>6.6299999999999996E-4</v>
      </c>
      <c r="CU236" s="58">
        <v>6.0599999999999998E-4</v>
      </c>
      <c r="CV236" s="58">
        <v>6.7500000000000004E-4</v>
      </c>
      <c r="CW236" s="58">
        <v>7.45E-4</v>
      </c>
      <c r="CX236" s="58">
        <v>7.1299999999999998E-4</v>
      </c>
      <c r="CY236" s="58">
        <v>5.1599999999999997E-4</v>
      </c>
    </row>
    <row r="237" spans="1:103" x14ac:dyDescent="0.25">
      <c r="A237" s="41" t="s">
        <v>461</v>
      </c>
      <c r="C237" s="58">
        <v>4.0200000000000001E-4</v>
      </c>
      <c r="D237" s="58">
        <v>4.2200000000000001E-4</v>
      </c>
      <c r="E237" s="58">
        <v>5.3600000000000002E-4</v>
      </c>
      <c r="F237" s="58">
        <v>4.8700000000000002E-4</v>
      </c>
      <c r="G237" s="58">
        <v>4.57E-4</v>
      </c>
      <c r="H237" s="58">
        <v>5.0600000000000005E-4</v>
      </c>
      <c r="I237" s="58">
        <v>6.2E-4</v>
      </c>
      <c r="J237" s="58">
        <v>7.3700000000000002E-4</v>
      </c>
      <c r="K237" s="58">
        <v>6.0899999999999995E-4</v>
      </c>
      <c r="L237" s="58">
        <v>5.9699999999999998E-4</v>
      </c>
      <c r="M237" s="58">
        <v>6.0999999999999997E-4</v>
      </c>
      <c r="N237" s="58">
        <v>7.5199999999999996E-4</v>
      </c>
      <c r="O237" s="58">
        <v>7.1699999999999997E-4</v>
      </c>
      <c r="P237" s="58">
        <v>4.2999999999999999E-4</v>
      </c>
      <c r="Q237" s="58">
        <v>6.6100000000000002E-4</v>
      </c>
      <c r="R237" s="58">
        <v>6.8300000000000001E-4</v>
      </c>
      <c r="S237" s="58">
        <v>4.9899999999999999E-4</v>
      </c>
      <c r="T237" s="58">
        <v>5.7600000000000001E-4</v>
      </c>
      <c r="U237" s="58">
        <v>7.4700000000000005E-4</v>
      </c>
      <c r="V237" s="58">
        <v>9.2800000000000001E-4</v>
      </c>
      <c r="W237" s="58">
        <v>6.7900000000000002E-4</v>
      </c>
      <c r="X237" s="58">
        <v>3.21E-4</v>
      </c>
      <c r="Y237" s="58">
        <v>3.5599999999999998E-4</v>
      </c>
      <c r="Z237" s="58">
        <v>3.8000000000000002E-4</v>
      </c>
      <c r="AA237" s="58">
        <v>3.3199999999999999E-4</v>
      </c>
      <c r="AB237" s="58">
        <v>4.2900000000000002E-4</v>
      </c>
      <c r="AC237" s="58">
        <v>6.0499999999999996E-4</v>
      </c>
      <c r="AD237" s="58">
        <v>5.6700000000000001E-4</v>
      </c>
      <c r="AE237" s="58">
        <v>4.5300000000000001E-4</v>
      </c>
      <c r="AF237" s="58">
        <v>4.3100000000000001E-4</v>
      </c>
      <c r="AG237" s="58">
        <v>5.4500000000000002E-4</v>
      </c>
      <c r="AH237" s="58">
        <v>6.3500000000000004E-4</v>
      </c>
      <c r="AI237" s="58">
        <v>5.2999999999999998E-4</v>
      </c>
      <c r="AJ237" s="58">
        <v>4.95E-4</v>
      </c>
      <c r="AK237" s="58">
        <v>4.3300000000000001E-4</v>
      </c>
      <c r="AL237" s="58">
        <v>3.6600000000000001E-4</v>
      </c>
      <c r="AM237" s="58">
        <v>5.71E-4</v>
      </c>
      <c r="AN237" s="58">
        <v>6.4499999999999996E-4</v>
      </c>
      <c r="AO237" s="58">
        <v>6.6200000000000005E-4</v>
      </c>
      <c r="AP237" s="58">
        <v>9.4200000000000002E-4</v>
      </c>
      <c r="AQ237" s="58">
        <v>1.07E-3</v>
      </c>
      <c r="AR237" s="58">
        <v>9.5100000000000002E-4</v>
      </c>
      <c r="AS237" s="58">
        <v>6.2E-4</v>
      </c>
      <c r="AT237" s="58">
        <v>5.1199999999999998E-4</v>
      </c>
      <c r="AU237" s="58">
        <v>7.1199999999999996E-4</v>
      </c>
      <c r="AV237" s="58">
        <v>7.3899999999999997E-4</v>
      </c>
      <c r="AW237" s="58">
        <v>8.0599999999999997E-4</v>
      </c>
      <c r="AX237" s="58">
        <v>7.3300000000000004E-4</v>
      </c>
      <c r="AY237" s="58">
        <v>6.7900000000000002E-4</v>
      </c>
      <c r="AZ237" s="58">
        <v>7.2400000000000003E-4</v>
      </c>
      <c r="BA237" s="58">
        <v>6.3900000000000003E-4</v>
      </c>
      <c r="BB237" s="58">
        <v>1.583E-3</v>
      </c>
      <c r="BC237" s="58">
        <v>1.9499999999999999E-3</v>
      </c>
      <c r="BD237" s="58">
        <v>1.374E-3</v>
      </c>
      <c r="BE237" s="58">
        <v>1.34E-3</v>
      </c>
      <c r="BF237" s="58">
        <v>9.01E-4</v>
      </c>
      <c r="BG237" s="58">
        <v>6.3900000000000003E-4</v>
      </c>
      <c r="BH237" s="58">
        <v>8.12E-4</v>
      </c>
      <c r="BI237" s="58">
        <v>8.0999999999999996E-4</v>
      </c>
      <c r="BJ237" s="58">
        <v>7.0399999999999998E-4</v>
      </c>
      <c r="BK237" s="58">
        <v>8.4599999999999996E-4</v>
      </c>
      <c r="BL237" s="58">
        <v>1.0579999999999999E-3</v>
      </c>
      <c r="BM237" s="58">
        <v>1.0250000000000001E-3</v>
      </c>
      <c r="BN237" s="58">
        <v>7.4799999999999997E-4</v>
      </c>
      <c r="BO237" s="58">
        <v>5.8200000000000005E-4</v>
      </c>
      <c r="BP237" s="58">
        <v>7.0899999999999999E-4</v>
      </c>
      <c r="BQ237" s="58">
        <v>8.4699999999999999E-4</v>
      </c>
      <c r="BR237" s="58">
        <v>7.36E-4</v>
      </c>
      <c r="BS237" s="58">
        <v>6.0599999999999998E-4</v>
      </c>
      <c r="BT237" s="58">
        <v>7.76E-4</v>
      </c>
      <c r="BU237" s="58">
        <v>7.3099999999999999E-4</v>
      </c>
      <c r="BV237" s="58">
        <v>8.52E-4</v>
      </c>
      <c r="BW237" s="58">
        <v>9.5E-4</v>
      </c>
      <c r="BX237" s="58">
        <v>9.810000000000001E-4</v>
      </c>
      <c r="BY237" s="58">
        <v>9.5200000000000005E-4</v>
      </c>
      <c r="BZ237" s="58">
        <v>6.3199999999999997E-4</v>
      </c>
      <c r="CA237" s="58">
        <v>6.1499999999999999E-4</v>
      </c>
      <c r="CB237" s="58">
        <v>6.6500000000000001E-4</v>
      </c>
      <c r="CC237" s="58">
        <v>7.4100000000000001E-4</v>
      </c>
      <c r="CD237" s="58">
        <v>7.6499999999999995E-4</v>
      </c>
      <c r="CE237" s="58">
        <v>9.0600000000000001E-4</v>
      </c>
      <c r="CF237" s="58">
        <v>8.8900000000000003E-4</v>
      </c>
      <c r="CG237" s="58">
        <v>6.9099999999999999E-4</v>
      </c>
      <c r="CH237" s="58">
        <v>6.7100000000000005E-4</v>
      </c>
      <c r="CI237" s="58">
        <v>5.2099999999999998E-4</v>
      </c>
      <c r="CJ237" s="58">
        <v>7.0899999999999999E-4</v>
      </c>
      <c r="CK237" s="58">
        <v>9.5399999999999999E-4</v>
      </c>
      <c r="CL237" s="58">
        <v>7.9000000000000001E-4</v>
      </c>
      <c r="CM237" s="58">
        <v>8.7500000000000002E-4</v>
      </c>
      <c r="CN237" s="58">
        <v>9.1200000000000005E-4</v>
      </c>
      <c r="CO237" s="58">
        <v>6.6100000000000002E-4</v>
      </c>
      <c r="CP237" s="58">
        <v>7.1900000000000002E-4</v>
      </c>
      <c r="CQ237" s="58">
        <v>6.1300000000000005E-4</v>
      </c>
      <c r="CR237" s="58">
        <v>6.0099999999999997E-4</v>
      </c>
      <c r="CS237" s="58">
        <v>1.0510000000000001E-3</v>
      </c>
      <c r="CT237" s="58">
        <v>9.8299999999999993E-4</v>
      </c>
      <c r="CU237" s="58">
        <v>8.0599999999999997E-4</v>
      </c>
      <c r="CV237" s="58">
        <v>8.6799999999999996E-4</v>
      </c>
      <c r="CW237" s="58">
        <v>8.0199999999999998E-4</v>
      </c>
      <c r="CX237" s="58">
        <v>7.8600000000000002E-4</v>
      </c>
      <c r="CY237" s="58">
        <v>8.3000000000000001E-4</v>
      </c>
    </row>
    <row r="238" spans="1:103" x14ac:dyDescent="0.25">
      <c r="A238" s="41" t="s">
        <v>492</v>
      </c>
      <c r="C238" s="58">
        <v>1.55E-4</v>
      </c>
      <c r="D238" s="58">
        <v>3.1E-4</v>
      </c>
      <c r="E238" s="58">
        <v>2.9E-4</v>
      </c>
      <c r="F238" s="58">
        <v>1.7699999999999999E-4</v>
      </c>
      <c r="G238" s="58">
        <v>2.3499999999999999E-4</v>
      </c>
      <c r="H238" s="58">
        <v>3.48E-4</v>
      </c>
      <c r="I238" s="58">
        <v>2.6499999999999999E-4</v>
      </c>
      <c r="J238" s="58">
        <v>1.5100000000000001E-4</v>
      </c>
      <c r="K238" s="58">
        <v>1.65E-4</v>
      </c>
      <c r="L238" s="58">
        <v>2.7399999999999999E-4</v>
      </c>
      <c r="M238" s="58">
        <v>2.6200000000000003E-4</v>
      </c>
      <c r="N238" s="58">
        <v>2.1800000000000001E-4</v>
      </c>
      <c r="O238" s="58">
        <v>2.4800000000000001E-4</v>
      </c>
      <c r="P238" s="58">
        <v>2.3800000000000001E-4</v>
      </c>
      <c r="Q238" s="58">
        <v>2.9300000000000002E-4</v>
      </c>
      <c r="R238" s="58">
        <v>3.2699999999999998E-4</v>
      </c>
      <c r="S238" s="58">
        <v>3.4600000000000001E-4</v>
      </c>
      <c r="T238" s="58">
        <v>2.8200000000000002E-4</v>
      </c>
      <c r="U238" s="58">
        <v>3.1E-4</v>
      </c>
      <c r="V238" s="58">
        <v>4.5199999999999998E-4</v>
      </c>
      <c r="W238" s="58">
        <v>3.6299999999999999E-4</v>
      </c>
      <c r="X238" s="58">
        <v>2.43E-4</v>
      </c>
      <c r="Y238" s="58">
        <v>2.43E-4</v>
      </c>
      <c r="Z238" s="58">
        <v>3.1100000000000002E-4</v>
      </c>
      <c r="AA238" s="58">
        <v>2.2800000000000001E-4</v>
      </c>
      <c r="AB238" s="58">
        <v>1.7000000000000001E-4</v>
      </c>
      <c r="AC238" s="58">
        <v>1.7799999999999999E-4</v>
      </c>
      <c r="AD238" s="58">
        <v>1.6000000000000001E-4</v>
      </c>
      <c r="AE238" s="58">
        <v>2.2599999999999999E-4</v>
      </c>
      <c r="AF238" s="58">
        <v>2.9999999999999997E-4</v>
      </c>
      <c r="AG238" s="58">
        <v>2.3900000000000001E-4</v>
      </c>
      <c r="AH238" s="58">
        <v>1.94E-4</v>
      </c>
      <c r="AI238" s="58">
        <v>2.7500000000000002E-4</v>
      </c>
      <c r="AJ238" s="58">
        <v>3.4200000000000002E-4</v>
      </c>
      <c r="AK238" s="58">
        <v>3.5399999999999999E-4</v>
      </c>
      <c r="AL238" s="58">
        <v>3.86E-4</v>
      </c>
      <c r="AM238" s="58">
        <v>3.21E-4</v>
      </c>
      <c r="AN238" s="58">
        <v>2.5599999999999999E-4</v>
      </c>
      <c r="AO238" s="58">
        <v>3.1E-4</v>
      </c>
      <c r="AP238" s="58">
        <v>3.2600000000000001E-4</v>
      </c>
      <c r="AQ238" s="58">
        <v>2.5099999999999998E-4</v>
      </c>
      <c r="AR238" s="58">
        <v>2.1000000000000001E-4</v>
      </c>
      <c r="AS238" s="58">
        <v>2.4899999999999998E-4</v>
      </c>
      <c r="AT238" s="58">
        <v>2.7599999999999999E-4</v>
      </c>
      <c r="AU238" s="58">
        <v>2.4800000000000001E-4</v>
      </c>
      <c r="AV238" s="58">
        <v>1.95E-4</v>
      </c>
      <c r="AW238" s="58">
        <v>1.9599999999999999E-4</v>
      </c>
      <c r="AX238" s="58">
        <v>1.8000000000000001E-4</v>
      </c>
      <c r="AY238" s="58">
        <v>1.95E-4</v>
      </c>
      <c r="AZ238" s="58">
        <v>2.61E-4</v>
      </c>
      <c r="BA238" s="58">
        <v>2.5799999999999998E-4</v>
      </c>
      <c r="BB238" s="58">
        <v>2.1599999999999999E-4</v>
      </c>
      <c r="BC238" s="58">
        <v>2.81E-4</v>
      </c>
      <c r="BD238" s="58">
        <v>3.21E-4</v>
      </c>
      <c r="BE238" s="58">
        <v>3.1399999999999999E-4</v>
      </c>
      <c r="BF238" s="58">
        <v>2.43E-4</v>
      </c>
      <c r="BG238" s="58">
        <v>1.66E-4</v>
      </c>
      <c r="BH238" s="58">
        <v>2.7799999999999998E-4</v>
      </c>
      <c r="BI238" s="58">
        <v>4.17E-4</v>
      </c>
      <c r="BJ238" s="58">
        <v>3.6699999999999998E-4</v>
      </c>
      <c r="BK238" s="58">
        <v>2.2900000000000001E-4</v>
      </c>
      <c r="BL238" s="58">
        <v>2.4600000000000002E-4</v>
      </c>
      <c r="BM238" s="58">
        <v>3.0299999999999999E-4</v>
      </c>
      <c r="BN238" s="58">
        <v>2.32E-4</v>
      </c>
      <c r="BO238" s="58">
        <v>2.1499999999999999E-4</v>
      </c>
      <c r="BP238" s="58">
        <v>3.0499999999999999E-4</v>
      </c>
      <c r="BQ238" s="58">
        <v>4.3100000000000001E-4</v>
      </c>
      <c r="BR238" s="58">
        <v>3.8200000000000002E-4</v>
      </c>
      <c r="BS238" s="58">
        <v>3.9599999999999998E-4</v>
      </c>
      <c r="BT238" s="58">
        <v>6.2299999999999996E-4</v>
      </c>
      <c r="BU238" s="58">
        <v>5.8200000000000005E-4</v>
      </c>
      <c r="BV238" s="58">
        <v>3.5199999999999999E-4</v>
      </c>
      <c r="BW238" s="58">
        <v>2.23E-4</v>
      </c>
      <c r="BX238" s="58">
        <v>2.3599999999999999E-4</v>
      </c>
      <c r="BY238" s="58">
        <v>2.7E-4</v>
      </c>
      <c r="BZ238" s="58">
        <v>2.9700000000000001E-4</v>
      </c>
      <c r="CA238" s="58">
        <v>2.7900000000000001E-4</v>
      </c>
      <c r="CB238" s="58">
        <v>2.7700000000000001E-4</v>
      </c>
      <c r="CC238" s="58">
        <v>2.7700000000000001E-4</v>
      </c>
      <c r="CD238" s="58">
        <v>1.6699999999999999E-4</v>
      </c>
      <c r="CE238" s="58">
        <v>1.73E-4</v>
      </c>
      <c r="CF238" s="58">
        <v>2.3599999999999999E-4</v>
      </c>
      <c r="CG238" s="58">
        <v>2.13E-4</v>
      </c>
      <c r="CH238" s="58">
        <v>1.5200000000000001E-4</v>
      </c>
      <c r="CI238" s="58">
        <v>1.6699999999999999E-4</v>
      </c>
      <c r="CJ238" s="58">
        <v>2.8899999999999998E-4</v>
      </c>
      <c r="CK238" s="58">
        <v>4.8799999999999999E-4</v>
      </c>
      <c r="CL238" s="58">
        <v>4.2400000000000001E-4</v>
      </c>
      <c r="CM238" s="58">
        <v>2.7799999999999998E-4</v>
      </c>
      <c r="CN238" s="58">
        <v>3.48E-4</v>
      </c>
      <c r="CO238" s="58">
        <v>3.7300000000000001E-4</v>
      </c>
      <c r="CP238" s="58">
        <v>3.1E-4</v>
      </c>
      <c r="CQ238" s="58">
        <v>2.4800000000000001E-4</v>
      </c>
      <c r="CR238" s="58">
        <v>2.31E-4</v>
      </c>
      <c r="CS238" s="58">
        <v>2.4699999999999999E-4</v>
      </c>
      <c r="CT238" s="58">
        <v>2.2800000000000001E-4</v>
      </c>
      <c r="CU238" s="58">
        <v>2.8600000000000001E-4</v>
      </c>
      <c r="CV238" s="58">
        <v>3.0299999999999999E-4</v>
      </c>
      <c r="CW238" s="58">
        <v>2.8699999999999998E-4</v>
      </c>
      <c r="CX238" s="58">
        <v>3.19E-4</v>
      </c>
      <c r="CY238" s="58">
        <v>3.2400000000000001E-4</v>
      </c>
    </row>
    <row r="239" spans="1:103" x14ac:dyDescent="0.25">
      <c r="A239" s="41" t="s">
        <v>493</v>
      </c>
      <c r="C239" s="58">
        <v>3.2699999999999998E-4</v>
      </c>
      <c r="D239" s="58">
        <v>4.46E-4</v>
      </c>
      <c r="E239" s="58">
        <v>5.6300000000000002E-4</v>
      </c>
      <c r="F239" s="58">
        <v>5.5500000000000005E-4</v>
      </c>
      <c r="G239" s="58">
        <v>4.9899999999999999E-4</v>
      </c>
      <c r="H239" s="58">
        <v>5.9900000000000003E-4</v>
      </c>
      <c r="I239" s="58">
        <v>6.38E-4</v>
      </c>
      <c r="J239" s="58">
        <v>4.2299999999999998E-4</v>
      </c>
      <c r="K239" s="58">
        <v>3.59E-4</v>
      </c>
      <c r="L239" s="58">
        <v>4.0200000000000001E-4</v>
      </c>
      <c r="M239" s="58">
        <v>4.7199999999999998E-4</v>
      </c>
      <c r="N239" s="58">
        <v>4.3899999999999999E-4</v>
      </c>
      <c r="O239" s="58">
        <v>3.7800000000000003E-4</v>
      </c>
      <c r="P239" s="58">
        <v>5.1699999999999999E-4</v>
      </c>
      <c r="Q239" s="58">
        <v>4.6500000000000003E-4</v>
      </c>
      <c r="R239" s="58">
        <v>4.4299999999999998E-4</v>
      </c>
      <c r="S239" s="58">
        <v>5.0600000000000005E-4</v>
      </c>
      <c r="T239" s="58">
        <v>5.2899999999999996E-4</v>
      </c>
      <c r="U239" s="58">
        <v>6.1899999999999998E-4</v>
      </c>
      <c r="V239" s="58">
        <v>5.31E-4</v>
      </c>
      <c r="W239" s="58">
        <v>5.2499999999999997E-4</v>
      </c>
      <c r="X239" s="58">
        <v>6.1200000000000002E-4</v>
      </c>
      <c r="Y239" s="58">
        <v>5.31E-4</v>
      </c>
      <c r="Z239" s="58">
        <v>5.0000000000000001E-4</v>
      </c>
      <c r="AA239" s="58">
        <v>4.8099999999999998E-4</v>
      </c>
      <c r="AB239" s="58">
        <v>4.5300000000000001E-4</v>
      </c>
      <c r="AC239" s="58">
        <v>4.15E-4</v>
      </c>
      <c r="AD239" s="58">
        <v>3.5300000000000002E-4</v>
      </c>
      <c r="AE239" s="58">
        <v>3.3E-4</v>
      </c>
      <c r="AF239" s="58">
        <v>3.4099999999999999E-4</v>
      </c>
      <c r="AG239" s="58">
        <v>5.2999999999999998E-4</v>
      </c>
      <c r="AH239" s="58">
        <v>6.3000000000000003E-4</v>
      </c>
      <c r="AI239" s="58">
        <v>4.2700000000000002E-4</v>
      </c>
      <c r="AJ239" s="58">
        <v>4.9299999999999995E-4</v>
      </c>
      <c r="AK239" s="58">
        <v>6.7599999999999995E-4</v>
      </c>
      <c r="AL239" s="58">
        <v>6.1600000000000001E-4</v>
      </c>
      <c r="AM239" s="58">
        <v>4.5800000000000002E-4</v>
      </c>
      <c r="AN239" s="58">
        <v>4.9700000000000005E-4</v>
      </c>
      <c r="AO239" s="58">
        <v>6.1200000000000002E-4</v>
      </c>
      <c r="AP239" s="58">
        <v>4.5600000000000003E-4</v>
      </c>
      <c r="AQ239" s="58">
        <v>4.3300000000000001E-4</v>
      </c>
      <c r="AR239" s="58">
        <v>5.8E-4</v>
      </c>
      <c r="AS239" s="58">
        <v>6.5099999999999999E-4</v>
      </c>
      <c r="AT239" s="58">
        <v>5.4799999999999998E-4</v>
      </c>
      <c r="AU239" s="58">
        <v>6.6100000000000002E-4</v>
      </c>
      <c r="AV239" s="58">
        <v>9.1E-4</v>
      </c>
      <c r="AW239" s="58">
        <v>7.2499999999999995E-4</v>
      </c>
      <c r="AX239" s="58">
        <v>5.5800000000000001E-4</v>
      </c>
      <c r="AY239" s="58">
        <v>8.5300000000000003E-4</v>
      </c>
      <c r="AZ239" s="58">
        <v>9.8999999999999999E-4</v>
      </c>
      <c r="BA239" s="58">
        <v>6.69E-4</v>
      </c>
      <c r="BB239" s="58">
        <v>4.5399999999999998E-4</v>
      </c>
      <c r="BC239" s="58">
        <v>5.0900000000000001E-4</v>
      </c>
      <c r="BD239" s="58">
        <v>6.6299999999999996E-4</v>
      </c>
      <c r="BE239" s="58">
        <v>6.3400000000000001E-4</v>
      </c>
      <c r="BF239" s="58">
        <v>4.7600000000000002E-4</v>
      </c>
      <c r="BG239" s="58">
        <v>6.4400000000000004E-4</v>
      </c>
      <c r="BH239" s="58">
        <v>8.6899999999999998E-4</v>
      </c>
      <c r="BI239" s="58">
        <v>8.8999999999999995E-4</v>
      </c>
      <c r="BJ239" s="58">
        <v>7.1199999999999996E-4</v>
      </c>
      <c r="BK239" s="58">
        <v>6.3000000000000003E-4</v>
      </c>
      <c r="BL239" s="58">
        <v>6.9800000000000005E-4</v>
      </c>
      <c r="BM239" s="58">
        <v>7.3800000000000005E-4</v>
      </c>
      <c r="BN239" s="58">
        <v>6.5700000000000003E-4</v>
      </c>
      <c r="BO239" s="58">
        <v>6.2399999999999999E-4</v>
      </c>
      <c r="BP239" s="58">
        <v>8.4800000000000001E-4</v>
      </c>
      <c r="BQ239" s="58">
        <v>8.9400000000000005E-4</v>
      </c>
      <c r="BR239" s="58">
        <v>5.9000000000000003E-4</v>
      </c>
      <c r="BS239" s="58">
        <v>3.7300000000000001E-4</v>
      </c>
      <c r="BT239" s="58">
        <v>5.1099999999999995E-4</v>
      </c>
      <c r="BU239" s="58">
        <v>6.4599999999999998E-4</v>
      </c>
      <c r="BV239" s="58">
        <v>6.7900000000000002E-4</v>
      </c>
      <c r="BW239" s="58">
        <v>8.1800000000000004E-4</v>
      </c>
      <c r="BX239" s="58">
        <v>9.59E-4</v>
      </c>
      <c r="BY239" s="58">
        <v>8.7600000000000004E-4</v>
      </c>
      <c r="BZ239" s="58">
        <v>5.3700000000000004E-4</v>
      </c>
      <c r="CA239" s="58">
        <v>4.4200000000000001E-4</v>
      </c>
      <c r="CB239" s="58">
        <v>5.2899999999999996E-4</v>
      </c>
      <c r="CC239" s="58">
        <v>7.4200000000000004E-4</v>
      </c>
      <c r="CD239" s="58">
        <v>9.0799999999999995E-4</v>
      </c>
      <c r="CE239" s="58">
        <v>7.45E-4</v>
      </c>
      <c r="CF239" s="58">
        <v>5.9599999999999996E-4</v>
      </c>
      <c r="CG239" s="58">
        <v>5.0799999999999999E-4</v>
      </c>
      <c r="CH239" s="58">
        <v>4.2999999999999999E-4</v>
      </c>
      <c r="CI239" s="58">
        <v>4.6999999999999999E-4</v>
      </c>
      <c r="CJ239" s="58">
        <v>5.0199999999999995E-4</v>
      </c>
      <c r="CK239" s="58">
        <v>4.4700000000000002E-4</v>
      </c>
      <c r="CL239" s="58">
        <v>4.5600000000000003E-4</v>
      </c>
      <c r="CM239" s="58">
        <v>5.4699999999999996E-4</v>
      </c>
      <c r="CN239" s="58">
        <v>5.6400000000000005E-4</v>
      </c>
      <c r="CO239" s="58">
        <v>8.3199999999999995E-4</v>
      </c>
      <c r="CP239" s="58">
        <v>1.06E-3</v>
      </c>
      <c r="CQ239" s="58">
        <v>7.9799999999999999E-4</v>
      </c>
      <c r="CR239" s="58">
        <v>7.8700000000000005E-4</v>
      </c>
      <c r="CS239" s="58">
        <v>1.0300000000000001E-3</v>
      </c>
      <c r="CT239" s="58">
        <v>1.0809999999999999E-3</v>
      </c>
      <c r="CU239" s="58">
        <v>8.6399999999999997E-4</v>
      </c>
      <c r="CV239" s="58">
        <v>8.34E-4</v>
      </c>
      <c r="CW239" s="58">
        <v>8.8999999999999995E-4</v>
      </c>
      <c r="CX239" s="58">
        <v>6.0599999999999998E-4</v>
      </c>
      <c r="CY239" s="58">
        <v>4.8500000000000003E-4</v>
      </c>
    </row>
    <row r="240" spans="1:103" x14ac:dyDescent="0.25">
      <c r="A240" s="41" t="s">
        <v>494</v>
      </c>
      <c r="C240" s="58">
        <v>1.36E-4</v>
      </c>
      <c r="D240" s="58">
        <v>8.7999999999999998E-5</v>
      </c>
      <c r="E240" s="58">
        <v>1.4100000000000001E-4</v>
      </c>
      <c r="F240" s="58">
        <v>1.3999999999999999E-4</v>
      </c>
      <c r="G240" s="58">
        <v>1.7100000000000001E-4</v>
      </c>
      <c r="H240" s="58">
        <v>1.76E-4</v>
      </c>
      <c r="I240" s="58">
        <v>1.7699999999999999E-4</v>
      </c>
      <c r="J240" s="58">
        <v>1.4899999999999999E-4</v>
      </c>
      <c r="K240" s="58">
        <v>1.76E-4</v>
      </c>
      <c r="L240" s="58">
        <v>3.4299999999999999E-4</v>
      </c>
      <c r="M240" s="58">
        <v>2.81E-4</v>
      </c>
      <c r="N240" s="58">
        <v>1.27E-4</v>
      </c>
      <c r="O240" s="58">
        <v>8.7000000000000001E-5</v>
      </c>
      <c r="P240" s="58">
        <v>7.8999999999999996E-5</v>
      </c>
      <c r="Q240" s="58">
        <v>8.7000000000000001E-5</v>
      </c>
      <c r="R240" s="58">
        <v>7.7999999999999999E-5</v>
      </c>
      <c r="S240" s="58">
        <v>1.1E-4</v>
      </c>
      <c r="T240" s="58">
        <v>1.16E-4</v>
      </c>
      <c r="U240" s="58">
        <v>8.7999999999999998E-5</v>
      </c>
      <c r="V240" s="58">
        <v>9.8999999999999994E-5</v>
      </c>
      <c r="W240" s="58">
        <v>1.27E-4</v>
      </c>
      <c r="X240" s="58">
        <v>1.3200000000000001E-4</v>
      </c>
      <c r="Y240" s="58">
        <v>1.2E-4</v>
      </c>
      <c r="Z240" s="58">
        <v>1.9000000000000001E-4</v>
      </c>
      <c r="AA240" s="58">
        <v>1.7200000000000001E-4</v>
      </c>
      <c r="AB240" s="58">
        <v>8.5000000000000006E-5</v>
      </c>
      <c r="AC240" s="58">
        <v>1.5799999999999999E-4</v>
      </c>
      <c r="AD240" s="58">
        <v>1.9900000000000001E-4</v>
      </c>
      <c r="AE240" s="58">
        <v>1.7899999999999999E-4</v>
      </c>
      <c r="AF240" s="58">
        <v>1.3999999999999999E-4</v>
      </c>
      <c r="AG240" s="58">
        <v>1.05E-4</v>
      </c>
      <c r="AH240" s="58">
        <v>1.9000000000000001E-4</v>
      </c>
      <c r="AI240" s="58">
        <v>1.3999999999999999E-4</v>
      </c>
      <c r="AJ240" s="58">
        <v>9.7999999999999997E-5</v>
      </c>
      <c r="AK240" s="58">
        <v>2.7500000000000002E-4</v>
      </c>
      <c r="AL240" s="58">
        <v>2.8400000000000002E-4</v>
      </c>
      <c r="AM240" s="58">
        <v>2.6200000000000003E-4</v>
      </c>
      <c r="AN240" s="58">
        <v>2.6800000000000001E-4</v>
      </c>
      <c r="AO240" s="58">
        <v>3.3700000000000001E-4</v>
      </c>
      <c r="AP240" s="58">
        <v>3.3500000000000001E-4</v>
      </c>
      <c r="AQ240" s="58">
        <v>2.32E-4</v>
      </c>
      <c r="AR240" s="58">
        <v>3.1100000000000002E-4</v>
      </c>
      <c r="AS240" s="58">
        <v>3.0899999999999998E-4</v>
      </c>
      <c r="AT240" s="58">
        <v>1.8100000000000001E-4</v>
      </c>
      <c r="AU240" s="58">
        <v>1.6200000000000001E-4</v>
      </c>
      <c r="AV240" s="58">
        <v>2.61E-4</v>
      </c>
      <c r="AW240" s="58">
        <v>3.0299999999999999E-4</v>
      </c>
      <c r="AX240" s="58">
        <v>2.8699999999999998E-4</v>
      </c>
      <c r="AY240" s="58">
        <v>2.9399999999999999E-4</v>
      </c>
      <c r="AZ240" s="58">
        <v>3.0600000000000001E-4</v>
      </c>
      <c r="BA240" s="58">
        <v>2.5999999999999998E-4</v>
      </c>
      <c r="BB240" s="58">
        <v>2.4800000000000001E-4</v>
      </c>
      <c r="BC240" s="58">
        <v>5.1699999999999999E-4</v>
      </c>
      <c r="BD240" s="58">
        <v>4.7399999999999997E-4</v>
      </c>
      <c r="BE240" s="58">
        <v>3.4000000000000002E-4</v>
      </c>
      <c r="BF240" s="58">
        <v>4.8899999999999996E-4</v>
      </c>
      <c r="BG240" s="58">
        <v>5.4699999999999996E-4</v>
      </c>
      <c r="BH240" s="58">
        <v>5.04E-4</v>
      </c>
      <c r="BI240" s="58">
        <v>5.0000000000000001E-4</v>
      </c>
      <c r="BJ240" s="58">
        <v>3.7599999999999998E-4</v>
      </c>
      <c r="BK240" s="58">
        <v>2.6699999999999998E-4</v>
      </c>
      <c r="BL240" s="58">
        <v>3.9899999999999999E-4</v>
      </c>
      <c r="BM240" s="58">
        <v>5.8E-4</v>
      </c>
      <c r="BN240" s="58">
        <v>4.8299999999999998E-4</v>
      </c>
      <c r="BO240" s="58">
        <v>2.9599999999999998E-4</v>
      </c>
      <c r="BP240" s="58">
        <v>4.3199999999999998E-4</v>
      </c>
      <c r="BQ240" s="58">
        <v>5.2099999999999998E-4</v>
      </c>
      <c r="BR240" s="58">
        <v>5.3200000000000003E-4</v>
      </c>
      <c r="BS240" s="58">
        <v>4.5100000000000001E-4</v>
      </c>
      <c r="BT240" s="58">
        <v>3.5799999999999997E-4</v>
      </c>
      <c r="BU240" s="58">
        <v>3.8200000000000002E-4</v>
      </c>
      <c r="BV240" s="58">
        <v>3.3199999999999999E-4</v>
      </c>
      <c r="BW240" s="58">
        <v>2.04E-4</v>
      </c>
      <c r="BX240" s="58">
        <v>3.21E-4</v>
      </c>
      <c r="BY240" s="58">
        <v>3.1599999999999998E-4</v>
      </c>
      <c r="BZ240" s="58">
        <v>4.0200000000000001E-4</v>
      </c>
      <c r="CA240" s="58">
        <v>5.7799999999999995E-4</v>
      </c>
      <c r="CB240" s="58">
        <v>6.2399999999999999E-4</v>
      </c>
      <c r="CC240" s="58">
        <v>5.7499999999999999E-4</v>
      </c>
      <c r="CD240" s="58">
        <v>5.8699999999999996E-4</v>
      </c>
      <c r="CE240" s="58">
        <v>6.7400000000000001E-4</v>
      </c>
      <c r="CF240" s="58">
        <v>4.1800000000000002E-4</v>
      </c>
      <c r="CG240" s="58">
        <v>3.3799999999999998E-4</v>
      </c>
      <c r="CH240" s="58">
        <v>6.9300000000000004E-4</v>
      </c>
      <c r="CI240" s="58">
        <v>6.4800000000000003E-4</v>
      </c>
      <c r="CJ240" s="58">
        <v>3.1300000000000002E-4</v>
      </c>
      <c r="CK240" s="58">
        <v>4.57E-4</v>
      </c>
      <c r="CL240" s="58">
        <v>5.8799999999999998E-4</v>
      </c>
      <c r="CM240" s="58">
        <v>4.5800000000000002E-4</v>
      </c>
      <c r="CN240" s="58">
        <v>4.4499999999999997E-4</v>
      </c>
      <c r="CO240" s="58">
        <v>4.3899999999999999E-4</v>
      </c>
      <c r="CP240" s="58">
        <v>5.9599999999999996E-4</v>
      </c>
      <c r="CQ240" s="58">
        <v>7.0399999999999998E-4</v>
      </c>
      <c r="CR240" s="58">
        <v>5.1199999999999998E-4</v>
      </c>
      <c r="CS240" s="58">
        <v>4.1800000000000002E-4</v>
      </c>
      <c r="CT240" s="58">
        <v>5.2400000000000005E-4</v>
      </c>
      <c r="CU240" s="58">
        <v>6.0400000000000004E-4</v>
      </c>
      <c r="CV240" s="58">
        <v>7.1199999999999996E-4</v>
      </c>
      <c r="CW240" s="58">
        <v>6.8900000000000005E-4</v>
      </c>
      <c r="CX240" s="58">
        <v>5.8600000000000004E-4</v>
      </c>
      <c r="CY240" s="58">
        <v>6.3100000000000005E-4</v>
      </c>
    </row>
    <row r="241" spans="1:103" x14ac:dyDescent="0.25">
      <c r="A241" s="41" t="s">
        <v>495</v>
      </c>
      <c r="C241" s="58">
        <v>3.2899999999999997E-4</v>
      </c>
      <c r="D241" s="58">
        <v>3.2499999999999999E-4</v>
      </c>
      <c r="E241" s="58">
        <v>2.0900000000000001E-4</v>
      </c>
      <c r="F241" s="58">
        <v>1.0399999999999999E-4</v>
      </c>
      <c r="G241" s="58">
        <v>2.1000000000000001E-4</v>
      </c>
      <c r="H241" s="58">
        <v>1.9699999999999999E-4</v>
      </c>
      <c r="I241" s="58">
        <v>1.2899999999999999E-4</v>
      </c>
      <c r="J241" s="58">
        <v>1.7200000000000001E-4</v>
      </c>
      <c r="K241" s="58">
        <v>1.9000000000000001E-4</v>
      </c>
      <c r="L241" s="58">
        <v>2.0900000000000001E-4</v>
      </c>
      <c r="M241" s="58">
        <v>3.2000000000000003E-4</v>
      </c>
      <c r="N241" s="58">
        <v>3.8900000000000002E-4</v>
      </c>
      <c r="O241" s="58">
        <v>3.01E-4</v>
      </c>
      <c r="P241" s="58">
        <v>3.5E-4</v>
      </c>
      <c r="Q241" s="58">
        <v>4.44E-4</v>
      </c>
      <c r="R241" s="58">
        <v>3.6000000000000002E-4</v>
      </c>
      <c r="S241" s="58">
        <v>3.2299999999999999E-4</v>
      </c>
      <c r="T241" s="58">
        <v>4.2000000000000002E-4</v>
      </c>
      <c r="U241" s="58">
        <v>4.0299999999999998E-4</v>
      </c>
      <c r="V241" s="58">
        <v>3.7800000000000003E-4</v>
      </c>
      <c r="W241" s="58">
        <v>4.06E-4</v>
      </c>
      <c r="X241" s="58">
        <v>4.1100000000000002E-4</v>
      </c>
      <c r="Y241" s="58">
        <v>3.7500000000000001E-4</v>
      </c>
      <c r="Z241" s="58">
        <v>2.8299999999999999E-4</v>
      </c>
      <c r="AA241" s="58">
        <v>2.6899999999999998E-4</v>
      </c>
      <c r="AB241" s="58">
        <v>4.0400000000000001E-4</v>
      </c>
      <c r="AC241" s="58">
        <v>4.15E-4</v>
      </c>
      <c r="AD241" s="58">
        <v>2.8699999999999998E-4</v>
      </c>
      <c r="AE241" s="58">
        <v>3.1E-4</v>
      </c>
      <c r="AF241" s="58">
        <v>3.0800000000000001E-4</v>
      </c>
      <c r="AG241" s="58">
        <v>2.5500000000000002E-4</v>
      </c>
      <c r="AH241" s="58">
        <v>2.6800000000000001E-4</v>
      </c>
      <c r="AI241" s="58">
        <v>3.9899999999999999E-4</v>
      </c>
      <c r="AJ241" s="58">
        <v>4.84E-4</v>
      </c>
      <c r="AK241" s="58">
        <v>3.3500000000000001E-4</v>
      </c>
      <c r="AL241" s="58">
        <v>2.4899999999999998E-4</v>
      </c>
      <c r="AM241" s="58">
        <v>4.06E-4</v>
      </c>
      <c r="AN241" s="58">
        <v>3.3599999999999998E-4</v>
      </c>
      <c r="AO241" s="58">
        <v>3.2600000000000001E-4</v>
      </c>
      <c r="AP241" s="58">
        <v>5.5099999999999995E-4</v>
      </c>
      <c r="AQ241" s="58">
        <v>3.8400000000000001E-4</v>
      </c>
      <c r="AR241" s="58">
        <v>2.2800000000000001E-4</v>
      </c>
      <c r="AS241" s="58">
        <v>2.7900000000000001E-4</v>
      </c>
      <c r="AT241" s="58">
        <v>2.7799999999999998E-4</v>
      </c>
      <c r="AU241" s="58">
        <v>3.9399999999999998E-4</v>
      </c>
      <c r="AV241" s="58">
        <v>3.8499999999999998E-4</v>
      </c>
      <c r="AW241" s="58">
        <v>2.8600000000000001E-4</v>
      </c>
      <c r="AX241" s="58">
        <v>4.8700000000000002E-4</v>
      </c>
      <c r="AY241" s="58">
        <v>3.9500000000000001E-4</v>
      </c>
      <c r="AZ241" s="58">
        <v>2.52E-4</v>
      </c>
      <c r="BA241" s="58">
        <v>3.0600000000000001E-4</v>
      </c>
      <c r="BB241" s="58">
        <v>2.1000000000000001E-4</v>
      </c>
      <c r="BC241" s="58">
        <v>2.5000000000000001E-4</v>
      </c>
      <c r="BD241" s="58">
        <v>2.6899999999999998E-4</v>
      </c>
      <c r="BE241" s="58">
        <v>4.06E-4</v>
      </c>
      <c r="BF241" s="58">
        <v>3.4900000000000003E-4</v>
      </c>
      <c r="BG241" s="58">
        <v>1.76E-4</v>
      </c>
      <c r="BH241" s="58">
        <v>3.2299999999999999E-4</v>
      </c>
      <c r="BI241" s="58">
        <v>3.3E-4</v>
      </c>
      <c r="BJ241" s="58">
        <v>1.8100000000000001E-4</v>
      </c>
      <c r="BK241" s="58">
        <v>1.6000000000000001E-4</v>
      </c>
      <c r="BL241" s="58">
        <v>3.59E-4</v>
      </c>
      <c r="BM241" s="58">
        <v>3.3799999999999998E-4</v>
      </c>
      <c r="BN241" s="58">
        <v>2.2499999999999999E-4</v>
      </c>
      <c r="BO241" s="58">
        <v>3.3100000000000002E-4</v>
      </c>
      <c r="BP241" s="58">
        <v>3.1300000000000002E-4</v>
      </c>
      <c r="BQ241" s="58">
        <v>2.2100000000000001E-4</v>
      </c>
      <c r="BR241" s="58">
        <v>1.6899999999999999E-4</v>
      </c>
      <c r="BS241" s="58">
        <v>1.83E-4</v>
      </c>
      <c r="BT241" s="58">
        <v>3.0200000000000002E-4</v>
      </c>
      <c r="BU241" s="58">
        <v>3.7800000000000003E-4</v>
      </c>
      <c r="BV241" s="58">
        <v>2.7300000000000002E-4</v>
      </c>
      <c r="BW241" s="58">
        <v>2.5000000000000001E-4</v>
      </c>
      <c r="BX241" s="58">
        <v>2.8400000000000002E-4</v>
      </c>
      <c r="BY241" s="58">
        <v>1.92E-4</v>
      </c>
      <c r="BZ241" s="58">
        <v>1.2E-4</v>
      </c>
      <c r="CA241" s="58">
        <v>8.1000000000000004E-5</v>
      </c>
      <c r="CB241" s="58">
        <v>1.01E-4</v>
      </c>
      <c r="CC241" s="58">
        <v>1.6699999999999999E-4</v>
      </c>
      <c r="CD241" s="58">
        <v>1.9699999999999999E-4</v>
      </c>
      <c r="CE241" s="58">
        <v>2.7399999999999999E-4</v>
      </c>
      <c r="CF241" s="58">
        <v>2.9399999999999999E-4</v>
      </c>
      <c r="CG241" s="58">
        <v>2.12E-4</v>
      </c>
      <c r="CH241" s="58">
        <v>1.44E-4</v>
      </c>
      <c r="CI241" s="58">
        <v>2.1000000000000001E-4</v>
      </c>
      <c r="CJ241" s="58">
        <v>2.6800000000000001E-4</v>
      </c>
      <c r="CK241" s="58">
        <v>2.3800000000000001E-4</v>
      </c>
      <c r="CL241" s="58">
        <v>2.05E-4</v>
      </c>
      <c r="CM241" s="58">
        <v>1.8699999999999999E-4</v>
      </c>
      <c r="CN241" s="58">
        <v>2.7E-4</v>
      </c>
      <c r="CO241" s="58">
        <v>3.5199999999999999E-4</v>
      </c>
      <c r="CP241" s="58">
        <v>5.0299999999999997E-4</v>
      </c>
      <c r="CQ241" s="58">
        <v>5.2899999999999996E-4</v>
      </c>
      <c r="CR241" s="58">
        <v>4.2700000000000002E-4</v>
      </c>
      <c r="CS241" s="58">
        <v>2.5399999999999999E-4</v>
      </c>
      <c r="CT241" s="58">
        <v>1.3100000000000001E-4</v>
      </c>
      <c r="CU241" s="58">
        <v>2.32E-4</v>
      </c>
      <c r="CV241" s="58">
        <v>3.1E-4</v>
      </c>
      <c r="CW241" s="58">
        <v>3.0299999999999999E-4</v>
      </c>
      <c r="CX241" s="58">
        <v>2.3499999999999999E-4</v>
      </c>
      <c r="CY241" s="58">
        <v>1.66E-4</v>
      </c>
    </row>
    <row r="242" spans="1:103" x14ac:dyDescent="0.25">
      <c r="A242" s="41" t="s">
        <v>496</v>
      </c>
      <c r="C242" s="58">
        <v>2.8299999999999999E-4</v>
      </c>
      <c r="D242" s="58">
        <v>5.6899999999999995E-4</v>
      </c>
      <c r="E242" s="58">
        <v>6.6100000000000002E-4</v>
      </c>
      <c r="F242" s="58">
        <v>5.04E-4</v>
      </c>
      <c r="G242" s="58">
        <v>5.1000000000000004E-4</v>
      </c>
      <c r="H242" s="58">
        <v>8.5999999999999998E-4</v>
      </c>
      <c r="I242" s="58">
        <v>9.4899999999999997E-4</v>
      </c>
      <c r="J242" s="58">
        <v>6.5600000000000001E-4</v>
      </c>
      <c r="K242" s="58">
        <v>6.0099999999999997E-4</v>
      </c>
      <c r="L242" s="58">
        <v>8.5999999999999998E-4</v>
      </c>
      <c r="M242" s="58">
        <v>6.8499999999999995E-4</v>
      </c>
      <c r="N242" s="58">
        <v>8.6399999999999997E-4</v>
      </c>
      <c r="O242" s="58">
        <v>8.7500000000000002E-4</v>
      </c>
      <c r="P242" s="58">
        <v>4.26E-4</v>
      </c>
      <c r="Q242" s="58">
        <v>6.2E-4</v>
      </c>
      <c r="R242" s="58">
        <v>8.4400000000000002E-4</v>
      </c>
      <c r="S242" s="58">
        <v>8.0000000000000004E-4</v>
      </c>
      <c r="T242" s="58">
        <v>1.856E-3</v>
      </c>
      <c r="U242" s="58">
        <v>2.1159999999999998E-3</v>
      </c>
      <c r="V242" s="58">
        <v>1.057E-3</v>
      </c>
      <c r="W242" s="58">
        <v>7.6999999999999996E-4</v>
      </c>
      <c r="X242" s="58">
        <v>7.3999999999999999E-4</v>
      </c>
      <c r="Y242" s="58">
        <v>9.1500000000000001E-4</v>
      </c>
      <c r="Z242" s="58">
        <v>8.25E-4</v>
      </c>
      <c r="AA242" s="58">
        <v>1.49E-3</v>
      </c>
      <c r="AB242" s="58">
        <v>1.634E-3</v>
      </c>
      <c r="AC242" s="58">
        <v>1.1590000000000001E-3</v>
      </c>
      <c r="AD242" s="58">
        <v>9.5299999999999996E-4</v>
      </c>
      <c r="AE242" s="58">
        <v>6.3199999999999997E-4</v>
      </c>
      <c r="AF242" s="58">
        <v>7.6400000000000003E-4</v>
      </c>
      <c r="AG242" s="58">
        <v>1.1329999999999999E-3</v>
      </c>
      <c r="AH242" s="58">
        <v>1.423E-3</v>
      </c>
      <c r="AI242" s="58">
        <v>1.1789999999999999E-3</v>
      </c>
      <c r="AJ242" s="58">
        <v>1.059E-3</v>
      </c>
      <c r="AK242" s="58">
        <v>1.2600000000000001E-3</v>
      </c>
      <c r="AL242" s="58">
        <v>1.1789999999999999E-3</v>
      </c>
      <c r="AM242" s="58">
        <v>1.2520000000000001E-3</v>
      </c>
      <c r="AN242" s="58">
        <v>1.2179999999999999E-3</v>
      </c>
      <c r="AO242" s="58">
        <v>8.3000000000000001E-4</v>
      </c>
      <c r="AP242" s="58">
        <v>6.7500000000000004E-4</v>
      </c>
      <c r="AQ242" s="58">
        <v>7.0799999999999997E-4</v>
      </c>
      <c r="AR242" s="58">
        <v>7.45E-4</v>
      </c>
      <c r="AS242" s="58">
        <v>7.4600000000000003E-4</v>
      </c>
      <c r="AT242" s="58">
        <v>7.7800000000000005E-4</v>
      </c>
      <c r="AU242" s="58">
        <v>7.1699999999999997E-4</v>
      </c>
      <c r="AV242" s="58">
        <v>8.6600000000000002E-4</v>
      </c>
      <c r="AW242" s="58">
        <v>9.5399999999999999E-4</v>
      </c>
      <c r="AX242" s="58">
        <v>8.3199999999999995E-4</v>
      </c>
      <c r="AY242" s="58">
        <v>9.0200000000000002E-4</v>
      </c>
      <c r="AZ242" s="58">
        <v>8.6300000000000005E-4</v>
      </c>
      <c r="BA242" s="58">
        <v>7.1900000000000002E-4</v>
      </c>
      <c r="BB242" s="58">
        <v>7.0399999999999998E-4</v>
      </c>
      <c r="BC242" s="58">
        <v>7.6000000000000004E-4</v>
      </c>
      <c r="BD242" s="58">
        <v>8.5899999999999995E-4</v>
      </c>
      <c r="BE242" s="58">
        <v>7.5299999999999998E-4</v>
      </c>
      <c r="BF242" s="58">
        <v>8.2299999999999995E-4</v>
      </c>
      <c r="BG242" s="58">
        <v>1.3359999999999999E-3</v>
      </c>
      <c r="BH242" s="58">
        <v>1.5579999999999999E-3</v>
      </c>
      <c r="BI242" s="58">
        <v>1.2570000000000001E-3</v>
      </c>
      <c r="BJ242" s="58">
        <v>1.0660000000000001E-3</v>
      </c>
      <c r="BK242" s="58">
        <v>8.7799999999999998E-4</v>
      </c>
      <c r="BL242" s="58">
        <v>7.9600000000000005E-4</v>
      </c>
      <c r="BM242" s="58">
        <v>7.2000000000000005E-4</v>
      </c>
      <c r="BN242" s="58">
        <v>6.2600000000000004E-4</v>
      </c>
      <c r="BO242" s="58">
        <v>7.6300000000000001E-4</v>
      </c>
      <c r="BP242" s="58">
        <v>9.1200000000000005E-4</v>
      </c>
      <c r="BQ242" s="58">
        <v>1.075E-3</v>
      </c>
      <c r="BR242" s="58">
        <v>1.0189999999999999E-3</v>
      </c>
      <c r="BS242" s="58">
        <v>8.83E-4</v>
      </c>
      <c r="BT242" s="58">
        <v>8.8500000000000004E-4</v>
      </c>
      <c r="BU242" s="58">
        <v>1.2049999999999999E-3</v>
      </c>
      <c r="BV242" s="58">
        <v>1.1249999999999999E-3</v>
      </c>
      <c r="BW242" s="58">
        <v>9.8999999999999999E-4</v>
      </c>
      <c r="BX242" s="58">
        <v>1.005E-3</v>
      </c>
      <c r="BY242" s="58">
        <v>8.83E-4</v>
      </c>
      <c r="BZ242" s="58">
        <v>7.0299999999999996E-4</v>
      </c>
      <c r="CA242" s="58">
        <v>7.76E-4</v>
      </c>
      <c r="CB242" s="58">
        <v>1.191E-3</v>
      </c>
      <c r="CC242" s="58">
        <v>1.25E-3</v>
      </c>
      <c r="CD242" s="58">
        <v>8.6600000000000002E-4</v>
      </c>
      <c r="CE242" s="58">
        <v>6.87E-4</v>
      </c>
      <c r="CF242" s="58">
        <v>8.3199999999999995E-4</v>
      </c>
      <c r="CG242" s="58">
        <v>9.1500000000000001E-4</v>
      </c>
      <c r="CH242" s="58">
        <v>8.3699999999999996E-4</v>
      </c>
      <c r="CI242" s="58">
        <v>8.7699999999999996E-4</v>
      </c>
      <c r="CJ242" s="58">
        <v>9.8900000000000008E-4</v>
      </c>
      <c r="CK242" s="58">
        <v>8.9300000000000002E-4</v>
      </c>
      <c r="CL242" s="58">
        <v>1.044E-3</v>
      </c>
      <c r="CM242" s="58">
        <v>1.2669999999999999E-3</v>
      </c>
      <c r="CN242" s="58">
        <v>1.0300000000000001E-3</v>
      </c>
      <c r="CO242" s="58">
        <v>9.6599999999999995E-4</v>
      </c>
      <c r="CP242" s="58">
        <v>9.9200000000000004E-4</v>
      </c>
      <c r="CQ242" s="58">
        <v>9.5399999999999999E-4</v>
      </c>
      <c r="CR242" s="58">
        <v>1.2780000000000001E-3</v>
      </c>
      <c r="CS242" s="58">
        <v>1.286E-3</v>
      </c>
      <c r="CT242" s="58">
        <v>1.4159999999999999E-3</v>
      </c>
      <c r="CU242" s="58">
        <v>1.6130000000000001E-3</v>
      </c>
      <c r="CV242" s="58">
        <v>1.704E-3</v>
      </c>
      <c r="CW242" s="58">
        <v>1.604E-3</v>
      </c>
      <c r="CX242" s="58">
        <v>1.129E-3</v>
      </c>
      <c r="CY242" s="58">
        <v>9.5500000000000001E-4</v>
      </c>
    </row>
    <row r="243" spans="1:103" x14ac:dyDescent="0.25">
      <c r="A243" s="41" t="s">
        <v>497</v>
      </c>
      <c r="C243" s="58">
        <v>1.63E-4</v>
      </c>
      <c r="D243" s="58">
        <v>5.1800000000000001E-4</v>
      </c>
      <c r="E243" s="58">
        <v>8.12E-4</v>
      </c>
      <c r="F243" s="58">
        <v>1.042E-3</v>
      </c>
      <c r="G243" s="58">
        <v>8.2299999999999995E-4</v>
      </c>
      <c r="H243" s="58">
        <v>4.2700000000000002E-4</v>
      </c>
      <c r="I243" s="58">
        <v>3.0899999999999998E-4</v>
      </c>
      <c r="J243" s="58">
        <v>1.8599999999999999E-4</v>
      </c>
      <c r="K243" s="58">
        <v>2.5999999999999998E-4</v>
      </c>
      <c r="L243" s="58">
        <v>2.6499999999999999E-4</v>
      </c>
      <c r="M243" s="58">
        <v>2.2699999999999999E-4</v>
      </c>
      <c r="N243" s="58">
        <v>5.5699999999999999E-4</v>
      </c>
      <c r="O243" s="58">
        <v>5.5500000000000005E-4</v>
      </c>
      <c r="P243" s="58">
        <v>2.0599999999999999E-4</v>
      </c>
      <c r="Q243" s="58">
        <v>1.8000000000000001E-4</v>
      </c>
      <c r="R243" s="58">
        <v>3.0899999999999998E-4</v>
      </c>
      <c r="S243" s="58">
        <v>3.1300000000000002E-4</v>
      </c>
      <c r="T243" s="58">
        <v>2.5799999999999998E-4</v>
      </c>
      <c r="U243" s="58">
        <v>2.8499999999999999E-4</v>
      </c>
      <c r="V243" s="58">
        <v>2.31E-4</v>
      </c>
      <c r="W243" s="58">
        <v>1.6000000000000001E-4</v>
      </c>
      <c r="X243" s="58">
        <v>1.45E-4</v>
      </c>
      <c r="Y243" s="58">
        <v>1.63E-4</v>
      </c>
      <c r="Z243" s="58">
        <v>2.33E-4</v>
      </c>
      <c r="AA243" s="58">
        <v>3.8299999999999999E-4</v>
      </c>
      <c r="AB243" s="58">
        <v>6.7100000000000005E-4</v>
      </c>
      <c r="AC243" s="58">
        <v>6.1499999999999999E-4</v>
      </c>
      <c r="AD243" s="58">
        <v>6.9800000000000005E-4</v>
      </c>
      <c r="AE243" s="58">
        <v>8.1899999999999996E-4</v>
      </c>
      <c r="AF243" s="58">
        <v>6.7199999999999996E-4</v>
      </c>
      <c r="AG243" s="58">
        <v>5.6300000000000002E-4</v>
      </c>
      <c r="AH243" s="58">
        <v>4.2499999999999998E-4</v>
      </c>
      <c r="AI243" s="58">
        <v>3.3100000000000002E-4</v>
      </c>
      <c r="AJ243" s="58">
        <v>3.3399999999999999E-4</v>
      </c>
      <c r="AK243" s="58">
        <v>5.7799999999999995E-4</v>
      </c>
      <c r="AL243" s="58">
        <v>6.4400000000000004E-4</v>
      </c>
      <c r="AM243" s="58">
        <v>6.1700000000000004E-4</v>
      </c>
      <c r="AN243" s="58">
        <v>7.1000000000000002E-4</v>
      </c>
      <c r="AO243" s="58">
        <v>6.9399999999999996E-4</v>
      </c>
      <c r="AP243" s="58">
        <v>5.4699999999999996E-4</v>
      </c>
      <c r="AQ243" s="58">
        <v>8.2799999999999996E-4</v>
      </c>
      <c r="AR243" s="58">
        <v>1.065E-3</v>
      </c>
      <c r="AS243" s="58">
        <v>5.44E-4</v>
      </c>
      <c r="AT243" s="58">
        <v>2.6200000000000003E-4</v>
      </c>
      <c r="AU243" s="58">
        <v>5.5599999999999996E-4</v>
      </c>
      <c r="AV243" s="58">
        <v>9.5E-4</v>
      </c>
      <c r="AW243" s="58">
        <v>8.34E-4</v>
      </c>
      <c r="AX243" s="58">
        <v>5.8500000000000002E-4</v>
      </c>
      <c r="AY243" s="58">
        <v>5.3700000000000004E-4</v>
      </c>
      <c r="AZ243" s="58">
        <v>4.6999999999999999E-4</v>
      </c>
      <c r="BA243" s="58">
        <v>4.46E-4</v>
      </c>
      <c r="BB243" s="58">
        <v>5.0799999999999999E-4</v>
      </c>
      <c r="BC243" s="58">
        <v>5.6400000000000005E-4</v>
      </c>
      <c r="BD243" s="58">
        <v>6.2699999999999995E-4</v>
      </c>
      <c r="BE243" s="58">
        <v>5.4799999999999998E-4</v>
      </c>
      <c r="BF243" s="58">
        <v>2.7500000000000002E-4</v>
      </c>
      <c r="BG243" s="58">
        <v>5.7700000000000004E-4</v>
      </c>
      <c r="BH243" s="58">
        <v>8.0900000000000004E-4</v>
      </c>
      <c r="BI243" s="58">
        <v>6.11E-4</v>
      </c>
      <c r="BJ243" s="58">
        <v>5.5900000000000004E-4</v>
      </c>
      <c r="BK243" s="58">
        <v>5.8299999999999997E-4</v>
      </c>
      <c r="BL243" s="58">
        <v>5.6700000000000001E-4</v>
      </c>
      <c r="BM243" s="58">
        <v>5.9500000000000004E-4</v>
      </c>
      <c r="BN243" s="58">
        <v>5.2999999999999998E-4</v>
      </c>
      <c r="BO243" s="58">
        <v>5.2800000000000004E-4</v>
      </c>
      <c r="BP243" s="58">
        <v>5.6300000000000002E-4</v>
      </c>
      <c r="BQ243" s="58">
        <v>4.35E-4</v>
      </c>
      <c r="BR243" s="58">
        <v>4.2700000000000002E-4</v>
      </c>
      <c r="BS243" s="58">
        <v>4.2900000000000002E-4</v>
      </c>
      <c r="BT243" s="58">
        <v>3.5300000000000002E-4</v>
      </c>
      <c r="BU243" s="58">
        <v>2.8800000000000001E-4</v>
      </c>
      <c r="BV243" s="58">
        <v>4.9799999999999996E-4</v>
      </c>
      <c r="BW243" s="58">
        <v>5.8600000000000004E-4</v>
      </c>
      <c r="BX243" s="58">
        <v>5.5900000000000004E-4</v>
      </c>
      <c r="BY243" s="58">
        <v>4.6700000000000002E-4</v>
      </c>
      <c r="BZ243" s="58">
        <v>3.2699999999999998E-4</v>
      </c>
      <c r="CA243" s="58">
        <v>5.5900000000000004E-4</v>
      </c>
      <c r="CB243" s="58">
        <v>8.9599999999999999E-4</v>
      </c>
      <c r="CC243" s="58">
        <v>8.3699999999999996E-4</v>
      </c>
      <c r="CD243" s="58">
        <v>5.0699999999999996E-4</v>
      </c>
      <c r="CE243" s="58">
        <v>5.4199999999999995E-4</v>
      </c>
      <c r="CF243" s="58">
        <v>5.3300000000000005E-4</v>
      </c>
      <c r="CG243" s="58">
        <v>5.5999999999999995E-4</v>
      </c>
      <c r="CH243" s="58">
        <v>6.0499999999999996E-4</v>
      </c>
      <c r="CI243" s="58">
        <v>5.3700000000000004E-4</v>
      </c>
      <c r="CJ243" s="58">
        <v>5.4299999999999997E-4</v>
      </c>
      <c r="CK243" s="58">
        <v>5.8500000000000002E-4</v>
      </c>
      <c r="CL243" s="58">
        <v>7.9000000000000001E-4</v>
      </c>
      <c r="CM243" s="58">
        <v>7.54E-4</v>
      </c>
      <c r="CN243" s="58">
        <v>7.1299999999999998E-4</v>
      </c>
      <c r="CO243" s="58">
        <v>1.0839999999999999E-3</v>
      </c>
      <c r="CP243" s="58">
        <v>9.4600000000000001E-4</v>
      </c>
      <c r="CQ243" s="58">
        <v>5.4100000000000003E-4</v>
      </c>
      <c r="CR243" s="58">
        <v>5.8399999999999999E-4</v>
      </c>
      <c r="CS243" s="58">
        <v>7.5299999999999998E-4</v>
      </c>
      <c r="CT243" s="58">
        <v>1.01E-3</v>
      </c>
      <c r="CU243" s="58">
        <v>1.049E-3</v>
      </c>
      <c r="CV243" s="58">
        <v>8.6600000000000002E-4</v>
      </c>
      <c r="CW243" s="58">
        <v>5.4799999999999998E-4</v>
      </c>
      <c r="CX243" s="58">
        <v>5.1500000000000005E-4</v>
      </c>
      <c r="CY243" s="58">
        <v>6.6699999999999995E-4</v>
      </c>
    </row>
    <row r="244" spans="1:103" x14ac:dyDescent="0.25">
      <c r="A244" s="41" t="s">
        <v>174</v>
      </c>
      <c r="C244" s="58">
        <v>3.2400000000000001E-4</v>
      </c>
      <c r="D244" s="58">
        <v>2.9E-4</v>
      </c>
      <c r="E244" s="58">
        <v>2.2800000000000001E-4</v>
      </c>
      <c r="F244" s="58">
        <v>2.1599999999999999E-4</v>
      </c>
      <c r="G244" s="58">
        <v>2.1800000000000001E-4</v>
      </c>
      <c r="H244" s="58">
        <v>1.84E-4</v>
      </c>
      <c r="I244" s="58">
        <v>1.4999999999999999E-4</v>
      </c>
      <c r="J244" s="58">
        <v>1.5899999999999999E-4</v>
      </c>
      <c r="K244" s="58">
        <v>1.76E-4</v>
      </c>
      <c r="L244" s="58">
        <v>2.2900000000000001E-4</v>
      </c>
      <c r="M244" s="58">
        <v>2.4800000000000001E-4</v>
      </c>
      <c r="N244" s="58">
        <v>2.0000000000000001E-4</v>
      </c>
      <c r="O244" s="58">
        <v>2.1599999999999999E-4</v>
      </c>
      <c r="P244" s="58">
        <v>2.4800000000000001E-4</v>
      </c>
      <c r="Q244" s="58">
        <v>2.6600000000000001E-4</v>
      </c>
      <c r="R244" s="58">
        <v>2.4499999999999999E-4</v>
      </c>
      <c r="S244" s="58">
        <v>2.8499999999999999E-4</v>
      </c>
      <c r="T244" s="58">
        <v>3.3E-4</v>
      </c>
      <c r="U244" s="58">
        <v>3.6400000000000001E-4</v>
      </c>
      <c r="V244" s="58">
        <v>3.4099999999999999E-4</v>
      </c>
      <c r="W244" s="58">
        <v>3.3100000000000002E-4</v>
      </c>
      <c r="X244" s="58">
        <v>4.1599999999999997E-4</v>
      </c>
      <c r="Y244" s="58">
        <v>4.0499999999999998E-4</v>
      </c>
      <c r="Z244" s="58">
        <v>2.9599999999999998E-4</v>
      </c>
      <c r="AA244" s="58">
        <v>2.4899999999999998E-4</v>
      </c>
      <c r="AB244" s="58">
        <v>3.2600000000000001E-4</v>
      </c>
      <c r="AC244" s="58">
        <v>3.9599999999999998E-4</v>
      </c>
      <c r="AD244" s="58">
        <v>2.7799999999999998E-4</v>
      </c>
      <c r="AE244" s="58">
        <v>2.22E-4</v>
      </c>
      <c r="AF244" s="58">
        <v>3.1100000000000002E-4</v>
      </c>
      <c r="AG244" s="58">
        <v>4.17E-4</v>
      </c>
      <c r="AH244" s="58">
        <v>4.4900000000000002E-4</v>
      </c>
      <c r="AI244" s="58">
        <v>3.6900000000000002E-4</v>
      </c>
      <c r="AJ244" s="58">
        <v>3.7199999999999999E-4</v>
      </c>
      <c r="AK244" s="58">
        <v>3.6299999999999999E-4</v>
      </c>
      <c r="AL244" s="58">
        <v>3.3599999999999998E-4</v>
      </c>
      <c r="AM244" s="58">
        <v>3.28E-4</v>
      </c>
      <c r="AN244" s="58">
        <v>2.7E-4</v>
      </c>
      <c r="AO244" s="58">
        <v>1.8599999999999999E-4</v>
      </c>
      <c r="AP244" s="58">
        <v>1.7200000000000001E-4</v>
      </c>
      <c r="AQ244" s="58">
        <v>1.8200000000000001E-4</v>
      </c>
      <c r="AR244" s="58">
        <v>2.23E-4</v>
      </c>
      <c r="AS244" s="58">
        <v>2.5799999999999998E-4</v>
      </c>
      <c r="AT244" s="58">
        <v>2.41E-4</v>
      </c>
      <c r="AU244" s="58">
        <v>2.42E-4</v>
      </c>
      <c r="AV244" s="58">
        <v>2.4399999999999999E-4</v>
      </c>
      <c r="AW244" s="58">
        <v>2.34E-4</v>
      </c>
      <c r="AX244" s="58">
        <v>2.34E-4</v>
      </c>
      <c r="AY244" s="58">
        <v>2.99E-4</v>
      </c>
      <c r="AZ244" s="58">
        <v>2.9399999999999999E-4</v>
      </c>
      <c r="BA244" s="58">
        <v>2.5399999999999999E-4</v>
      </c>
      <c r="BB244" s="58">
        <v>3.5199999999999999E-4</v>
      </c>
      <c r="BC244" s="58">
        <v>4.2700000000000002E-4</v>
      </c>
      <c r="BD244" s="58">
        <v>3.7300000000000001E-4</v>
      </c>
      <c r="BE244" s="58">
        <v>4.0099999999999999E-4</v>
      </c>
      <c r="BF244" s="58">
        <v>4.73E-4</v>
      </c>
      <c r="BG244" s="58">
        <v>4.73E-4</v>
      </c>
      <c r="BH244" s="58">
        <v>4.37E-4</v>
      </c>
      <c r="BI244" s="58">
        <v>3.6299999999999999E-4</v>
      </c>
      <c r="BJ244" s="58">
        <v>3.7399999999999998E-4</v>
      </c>
      <c r="BK244" s="58">
        <v>2.9599999999999998E-4</v>
      </c>
      <c r="BL244" s="58">
        <v>2.8699999999999998E-4</v>
      </c>
      <c r="BM244" s="58">
        <v>4.57E-4</v>
      </c>
      <c r="BN244" s="58">
        <v>4.8299999999999998E-4</v>
      </c>
      <c r="BO244" s="58">
        <v>3.8900000000000002E-4</v>
      </c>
      <c r="BP244" s="58">
        <v>3.21E-4</v>
      </c>
      <c r="BQ244" s="58">
        <v>2.7099999999999997E-4</v>
      </c>
      <c r="BR244" s="58">
        <v>1.55E-4</v>
      </c>
      <c r="BS244" s="58">
        <v>6.3E-5</v>
      </c>
      <c r="BT244" s="58">
        <v>9.1000000000000003E-5</v>
      </c>
      <c r="BU244" s="58">
        <v>2.0900000000000001E-4</v>
      </c>
      <c r="BV244" s="58">
        <v>2.9100000000000003E-4</v>
      </c>
      <c r="BW244" s="58">
        <v>2.7300000000000002E-4</v>
      </c>
      <c r="BX244" s="58">
        <v>2.42E-4</v>
      </c>
      <c r="BY244" s="58">
        <v>2.1699999999999999E-4</v>
      </c>
      <c r="BZ244" s="58">
        <v>2.31E-4</v>
      </c>
      <c r="CA244" s="58">
        <v>2.42E-4</v>
      </c>
      <c r="CB244" s="58">
        <v>3.3700000000000001E-4</v>
      </c>
      <c r="CC244" s="58">
        <v>4.4700000000000002E-4</v>
      </c>
      <c r="CD244" s="58">
        <v>3.9300000000000001E-4</v>
      </c>
      <c r="CE244" s="58">
        <v>4.1100000000000002E-4</v>
      </c>
      <c r="CF244" s="58">
        <v>6.4199999999999999E-4</v>
      </c>
      <c r="CG244" s="58">
        <v>5.6999999999999998E-4</v>
      </c>
      <c r="CH244" s="58">
        <v>4.37E-4</v>
      </c>
      <c r="CI244" s="58">
        <v>3.6600000000000001E-4</v>
      </c>
      <c r="CJ244" s="58">
        <v>2.0100000000000001E-4</v>
      </c>
      <c r="CK244" s="58">
        <v>1.8900000000000001E-4</v>
      </c>
      <c r="CL244" s="58">
        <v>2.0900000000000001E-4</v>
      </c>
      <c r="CM244" s="58">
        <v>1.7100000000000001E-4</v>
      </c>
      <c r="CN244" s="58">
        <v>2.24E-4</v>
      </c>
      <c r="CO244" s="58">
        <v>2.2800000000000001E-4</v>
      </c>
      <c r="CP244" s="58">
        <v>1.5799999999999999E-4</v>
      </c>
      <c r="CQ244" s="58">
        <v>2.0900000000000001E-4</v>
      </c>
      <c r="CR244" s="58">
        <v>3.1300000000000002E-4</v>
      </c>
      <c r="CS244" s="58">
        <v>5.1699999999999999E-4</v>
      </c>
      <c r="CT244" s="58">
        <v>5.4100000000000003E-4</v>
      </c>
      <c r="CU244" s="58">
        <v>4.9299999999999995E-4</v>
      </c>
      <c r="CV244" s="58">
        <v>5.0500000000000002E-4</v>
      </c>
      <c r="CW244" s="58">
        <v>4.7399999999999997E-4</v>
      </c>
      <c r="CX244" s="58">
        <v>4.6200000000000001E-4</v>
      </c>
      <c r="CY244" s="58">
        <v>4.37E-4</v>
      </c>
    </row>
    <row r="245" spans="1:103" x14ac:dyDescent="0.25">
      <c r="A245" s="41" t="s">
        <v>175</v>
      </c>
      <c r="C245" s="58">
        <v>4.2700000000000002E-4</v>
      </c>
      <c r="D245" s="58">
        <v>4.9200000000000003E-4</v>
      </c>
      <c r="E245" s="58">
        <v>4.7899999999999999E-4</v>
      </c>
      <c r="F245" s="58">
        <v>4.3399999999999998E-4</v>
      </c>
      <c r="G245" s="58">
        <v>5.5999999999999995E-4</v>
      </c>
      <c r="H245" s="58">
        <v>5.7399999999999997E-4</v>
      </c>
      <c r="I245" s="58">
        <v>4.2299999999999998E-4</v>
      </c>
      <c r="J245" s="58">
        <v>4.4700000000000002E-4</v>
      </c>
      <c r="K245" s="58">
        <v>3.2000000000000003E-4</v>
      </c>
      <c r="L245" s="58">
        <v>1.4999999999999999E-4</v>
      </c>
      <c r="M245" s="58">
        <v>1.54E-4</v>
      </c>
      <c r="N245" s="58">
        <v>2.7900000000000001E-4</v>
      </c>
      <c r="O245" s="58">
        <v>3.48E-4</v>
      </c>
      <c r="P245" s="58">
        <v>3.9899999999999999E-4</v>
      </c>
      <c r="Q245" s="58">
        <v>3.86E-4</v>
      </c>
      <c r="R245" s="58">
        <v>3.3599999999999998E-4</v>
      </c>
      <c r="S245" s="58">
        <v>4.4799999999999999E-4</v>
      </c>
      <c r="T245" s="58">
        <v>5.0299999999999997E-4</v>
      </c>
      <c r="U245" s="58">
        <v>5.1500000000000005E-4</v>
      </c>
      <c r="V245" s="58">
        <v>5.1000000000000004E-4</v>
      </c>
      <c r="W245" s="58">
        <v>4.8000000000000001E-4</v>
      </c>
      <c r="X245" s="58">
        <v>4.9700000000000005E-4</v>
      </c>
      <c r="Y245" s="58">
        <v>4.0200000000000001E-4</v>
      </c>
      <c r="Z245" s="58">
        <v>2.8400000000000002E-4</v>
      </c>
      <c r="AA245" s="58">
        <v>2.7099999999999997E-4</v>
      </c>
      <c r="AB245" s="58">
        <v>2.9300000000000002E-4</v>
      </c>
      <c r="AC245" s="58">
        <v>2.9700000000000001E-4</v>
      </c>
      <c r="AD245" s="58">
        <v>3.1700000000000001E-4</v>
      </c>
      <c r="AE245" s="58">
        <v>3.4400000000000001E-4</v>
      </c>
      <c r="AF245" s="58">
        <v>3.48E-4</v>
      </c>
      <c r="AG245" s="58">
        <v>3.59E-4</v>
      </c>
      <c r="AH245" s="58">
        <v>3.39E-4</v>
      </c>
      <c r="AI245" s="58">
        <v>3.77E-4</v>
      </c>
      <c r="AJ245" s="58">
        <v>3.68E-4</v>
      </c>
      <c r="AK245" s="58">
        <v>4.4499999999999997E-4</v>
      </c>
      <c r="AL245" s="58">
        <v>4.6700000000000002E-4</v>
      </c>
      <c r="AM245" s="58">
        <v>4.4299999999999998E-4</v>
      </c>
      <c r="AN245" s="58">
        <v>4.73E-4</v>
      </c>
      <c r="AO245" s="58">
        <v>4.1899999999999999E-4</v>
      </c>
      <c r="AP245" s="58">
        <v>3.8699999999999997E-4</v>
      </c>
      <c r="AQ245" s="58">
        <v>4.5399999999999998E-4</v>
      </c>
      <c r="AR245" s="58">
        <v>4.3300000000000001E-4</v>
      </c>
      <c r="AS245" s="58">
        <v>3.8699999999999997E-4</v>
      </c>
      <c r="AT245" s="58">
        <v>5.04E-4</v>
      </c>
      <c r="AU245" s="58">
        <v>4.5199999999999998E-4</v>
      </c>
      <c r="AV245" s="58">
        <v>4.5600000000000003E-4</v>
      </c>
      <c r="AW245" s="58">
        <v>4.4700000000000002E-4</v>
      </c>
      <c r="AX245" s="58">
        <v>3.7199999999999999E-4</v>
      </c>
      <c r="AY245" s="58">
        <v>5.4000000000000001E-4</v>
      </c>
      <c r="AZ245" s="58">
        <v>6.4899999999999995E-4</v>
      </c>
      <c r="BA245" s="58">
        <v>6.9099999999999999E-4</v>
      </c>
      <c r="BB245" s="58">
        <v>6.38E-4</v>
      </c>
      <c r="BC245" s="58">
        <v>6.4999999999999997E-4</v>
      </c>
      <c r="BD245" s="58">
        <v>6.2299999999999996E-4</v>
      </c>
      <c r="BE245" s="58">
        <v>5.44E-4</v>
      </c>
      <c r="BF245" s="58">
        <v>7.1599999999999995E-4</v>
      </c>
      <c r="BG245" s="58">
        <v>8.1700000000000002E-4</v>
      </c>
      <c r="BH245" s="58">
        <v>8.5599999999999999E-4</v>
      </c>
      <c r="BI245" s="58">
        <v>8.1700000000000002E-4</v>
      </c>
      <c r="BJ245" s="58">
        <v>7.67E-4</v>
      </c>
      <c r="BK245" s="58">
        <v>6.11E-4</v>
      </c>
      <c r="BL245" s="58">
        <v>4.7600000000000002E-4</v>
      </c>
      <c r="BM245" s="58">
        <v>4.9799999999999996E-4</v>
      </c>
      <c r="BN245" s="58">
        <v>6.6299999999999996E-4</v>
      </c>
      <c r="BO245" s="58">
        <v>7.3399999999999995E-4</v>
      </c>
      <c r="BP245" s="58">
        <v>7.4200000000000004E-4</v>
      </c>
      <c r="BQ245" s="58">
        <v>7.4399999999999998E-4</v>
      </c>
      <c r="BR245" s="58">
        <v>5.3399999999999997E-4</v>
      </c>
      <c r="BS245" s="58">
        <v>6.9200000000000002E-4</v>
      </c>
      <c r="BT245" s="58">
        <v>9.4200000000000002E-4</v>
      </c>
      <c r="BU245" s="58">
        <v>7.9199999999999995E-4</v>
      </c>
      <c r="BV245" s="58">
        <v>5.8799999999999998E-4</v>
      </c>
      <c r="BW245" s="58">
        <v>6.2600000000000004E-4</v>
      </c>
      <c r="BX245" s="58">
        <v>1.0740000000000001E-3</v>
      </c>
      <c r="BY245" s="58">
        <v>1.2769999999999999E-3</v>
      </c>
      <c r="BZ245" s="58">
        <v>1.4239999999999999E-3</v>
      </c>
      <c r="CA245" s="58">
        <v>1.2390000000000001E-3</v>
      </c>
      <c r="CB245" s="58">
        <v>8.25E-4</v>
      </c>
      <c r="CC245" s="58">
        <v>1.0269999999999999E-3</v>
      </c>
      <c r="CD245" s="58">
        <v>1.477E-3</v>
      </c>
      <c r="CE245" s="58">
        <v>1.222E-3</v>
      </c>
      <c r="CF245" s="58">
        <v>9.0200000000000002E-4</v>
      </c>
      <c r="CG245" s="58">
        <v>1.248E-3</v>
      </c>
      <c r="CH245" s="58">
        <v>1.2999999999999999E-3</v>
      </c>
      <c r="CI245" s="58">
        <v>1.2390000000000001E-3</v>
      </c>
      <c r="CJ245" s="58">
        <v>9.4399999999999996E-4</v>
      </c>
      <c r="CK245" s="58">
        <v>5.8399999999999999E-4</v>
      </c>
      <c r="CL245" s="58">
        <v>9.9200000000000004E-4</v>
      </c>
      <c r="CM245" s="58">
        <v>1.359E-3</v>
      </c>
      <c r="CN245" s="58">
        <v>1.3060000000000001E-3</v>
      </c>
      <c r="CO245" s="58">
        <v>1.238E-3</v>
      </c>
      <c r="CP245" s="58">
        <v>1.4890000000000001E-3</v>
      </c>
      <c r="CQ245" s="58">
        <v>1.6620000000000001E-3</v>
      </c>
      <c r="CR245" s="58">
        <v>1.268E-3</v>
      </c>
      <c r="CS245" s="58">
        <v>1.1709999999999999E-3</v>
      </c>
      <c r="CT245" s="58">
        <v>9.9200000000000004E-4</v>
      </c>
      <c r="CU245" s="58">
        <v>7.5600000000000005E-4</v>
      </c>
      <c r="CV245" s="58">
        <v>9.0700000000000004E-4</v>
      </c>
      <c r="CW245" s="58">
        <v>1.0009999999999999E-3</v>
      </c>
      <c r="CX245" s="58">
        <v>9.3899999999999995E-4</v>
      </c>
      <c r="CY245" s="58">
        <v>9.8200000000000002E-4</v>
      </c>
    </row>
    <row r="246" spans="1:103" x14ac:dyDescent="0.25">
      <c r="A246" s="41" t="s">
        <v>176</v>
      </c>
      <c r="C246" s="58">
        <v>2.8E-5</v>
      </c>
      <c r="D246" s="58">
        <v>6.0000000000000002E-5</v>
      </c>
      <c r="E246" s="58">
        <v>5.1999999999999997E-5</v>
      </c>
      <c r="F246" s="58">
        <v>3.6999999999999998E-5</v>
      </c>
      <c r="G246" s="58">
        <v>4.8999999999999998E-5</v>
      </c>
      <c r="H246" s="58">
        <v>5.1999999999999997E-5</v>
      </c>
      <c r="I246" s="58">
        <v>3.6999999999999998E-5</v>
      </c>
      <c r="J246" s="58">
        <v>3.0000000000000001E-5</v>
      </c>
      <c r="K246" s="58">
        <v>1.2E-5</v>
      </c>
      <c r="L246" s="58">
        <v>9.0000000000000002E-6</v>
      </c>
      <c r="M246" s="58">
        <v>9.0000000000000002E-6</v>
      </c>
      <c r="N246" s="58">
        <v>3.0000000000000001E-6</v>
      </c>
      <c r="O246" s="58">
        <v>2.0000000000000002E-5</v>
      </c>
      <c r="P246" s="58">
        <v>3.6999999999999998E-5</v>
      </c>
      <c r="Q246" s="58">
        <v>2.5999999999999998E-5</v>
      </c>
      <c r="R246" s="58">
        <v>2.5000000000000001E-5</v>
      </c>
      <c r="S246" s="58">
        <v>3.1000000000000001E-5</v>
      </c>
      <c r="T246" s="58">
        <v>3.1000000000000001E-5</v>
      </c>
      <c r="U246" s="58">
        <v>3.3000000000000003E-5</v>
      </c>
      <c r="V246" s="58">
        <v>3.1000000000000001E-5</v>
      </c>
      <c r="W246" s="58">
        <v>1.7E-5</v>
      </c>
      <c r="X246" s="58">
        <v>0</v>
      </c>
      <c r="Y246" s="58">
        <v>0</v>
      </c>
      <c r="Z246" s="58">
        <v>1.1E-5</v>
      </c>
      <c r="AA246" s="58">
        <v>3.0000000000000001E-5</v>
      </c>
      <c r="AB246" s="58">
        <v>4.5000000000000003E-5</v>
      </c>
      <c r="AC246" s="58">
        <v>4.6E-5</v>
      </c>
      <c r="AD246" s="58">
        <v>4.1E-5</v>
      </c>
      <c r="AE246" s="58">
        <v>4.1E-5</v>
      </c>
      <c r="AF246" s="58">
        <v>5.1E-5</v>
      </c>
      <c r="AG246" s="58">
        <v>6.7999999999999999E-5</v>
      </c>
      <c r="AH246" s="58">
        <v>5.3999999999999998E-5</v>
      </c>
      <c r="AI246" s="58">
        <v>8.6000000000000003E-5</v>
      </c>
      <c r="AJ246" s="58">
        <v>1.34E-4</v>
      </c>
      <c r="AK246" s="58">
        <v>1.03E-4</v>
      </c>
      <c r="AL246" s="58">
        <v>6.8999999999999997E-5</v>
      </c>
      <c r="AM246" s="58">
        <v>4.3000000000000002E-5</v>
      </c>
      <c r="AN246" s="58">
        <v>1.9000000000000001E-5</v>
      </c>
      <c r="AO246" s="58">
        <v>1.8E-5</v>
      </c>
      <c r="AP246" s="58">
        <v>1.2E-5</v>
      </c>
      <c r="AQ246" s="58">
        <v>2.6999999999999999E-5</v>
      </c>
      <c r="AR246" s="58">
        <v>4.6E-5</v>
      </c>
      <c r="AS246" s="58">
        <v>4.1E-5</v>
      </c>
      <c r="AT246" s="58">
        <v>2.0000000000000002E-5</v>
      </c>
      <c r="AU246" s="58">
        <v>0</v>
      </c>
      <c r="AV246" s="58">
        <v>0</v>
      </c>
      <c r="AW246" s="58">
        <v>0</v>
      </c>
      <c r="AX246" s="58">
        <v>1.4E-5</v>
      </c>
      <c r="AY246" s="58">
        <v>3.1000000000000001E-5</v>
      </c>
      <c r="AZ246" s="58">
        <v>4.3000000000000002E-5</v>
      </c>
      <c r="BA246" s="58">
        <v>5.0000000000000002E-5</v>
      </c>
      <c r="BB246" s="58">
        <v>4.3000000000000002E-5</v>
      </c>
      <c r="BC246" s="58">
        <v>3.6000000000000001E-5</v>
      </c>
      <c r="BD246" s="58">
        <v>7.3999999999999996E-5</v>
      </c>
      <c r="BE246" s="58">
        <v>9.2E-5</v>
      </c>
      <c r="BF246" s="58">
        <v>1.1400000000000001E-4</v>
      </c>
      <c r="BG246" s="58">
        <v>1.27E-4</v>
      </c>
      <c r="BH246" s="58">
        <v>9.3999999999999994E-5</v>
      </c>
      <c r="BI246" s="58">
        <v>1.4799999999999999E-4</v>
      </c>
      <c r="BJ246" s="58">
        <v>1.5899999999999999E-4</v>
      </c>
      <c r="BK246" s="58">
        <v>1.03E-4</v>
      </c>
      <c r="BL246" s="58">
        <v>1.11E-4</v>
      </c>
      <c r="BM246" s="58">
        <v>1.4100000000000001E-4</v>
      </c>
      <c r="BN246" s="58">
        <v>2.2000000000000001E-4</v>
      </c>
      <c r="BO246" s="58">
        <v>3.2299999999999999E-4</v>
      </c>
      <c r="BP246" s="58">
        <v>3.2299999999999999E-4</v>
      </c>
      <c r="BQ246" s="58">
        <v>2.1800000000000001E-4</v>
      </c>
      <c r="BR246" s="58">
        <v>1.5200000000000001E-4</v>
      </c>
      <c r="BS246" s="58">
        <v>1.85E-4</v>
      </c>
      <c r="BT246" s="58">
        <v>2.7500000000000002E-4</v>
      </c>
      <c r="BU246" s="58">
        <v>2.8800000000000001E-4</v>
      </c>
      <c r="BV246" s="58">
        <v>2.5599999999999999E-4</v>
      </c>
      <c r="BW246" s="58">
        <v>4.5100000000000001E-4</v>
      </c>
      <c r="BX246" s="58">
        <v>5.13E-4</v>
      </c>
      <c r="BY246" s="58">
        <v>3.7500000000000001E-4</v>
      </c>
      <c r="BZ246" s="58">
        <v>4.8500000000000003E-4</v>
      </c>
      <c r="CA246" s="58">
        <v>6.5499999999999998E-4</v>
      </c>
      <c r="CB246" s="58">
        <v>4.8500000000000003E-4</v>
      </c>
      <c r="CC246" s="58">
        <v>3.2600000000000001E-4</v>
      </c>
      <c r="CD246" s="58">
        <v>3.3799999999999998E-4</v>
      </c>
      <c r="CE246" s="58">
        <v>5.9400000000000002E-4</v>
      </c>
      <c r="CF246" s="58">
        <v>6.5799999999999995E-4</v>
      </c>
      <c r="CG246" s="58">
        <v>4.3399999999999998E-4</v>
      </c>
      <c r="CH246" s="58">
        <v>4.28E-4</v>
      </c>
      <c r="CI246" s="58">
        <v>2.9E-4</v>
      </c>
      <c r="CJ246" s="58">
        <v>1.4999999999999999E-4</v>
      </c>
      <c r="CK246" s="58">
        <v>2.4800000000000001E-4</v>
      </c>
      <c r="CL246" s="58">
        <v>4.1599999999999997E-4</v>
      </c>
      <c r="CM246" s="58">
        <v>3.3599999999999998E-4</v>
      </c>
      <c r="CN246" s="58">
        <v>2.6800000000000001E-4</v>
      </c>
      <c r="CO246" s="58">
        <v>2.7300000000000002E-4</v>
      </c>
      <c r="CP246" s="58">
        <v>3.2699999999999998E-4</v>
      </c>
      <c r="CQ246" s="58">
        <v>4.0099999999999999E-4</v>
      </c>
      <c r="CR246" s="58">
        <v>3.9100000000000002E-4</v>
      </c>
      <c r="CS246" s="58">
        <v>3.5300000000000002E-4</v>
      </c>
      <c r="CT246" s="58">
        <v>3.4699999999999998E-4</v>
      </c>
      <c r="CU246" s="58">
        <v>3.4400000000000001E-4</v>
      </c>
      <c r="CV246" s="58">
        <v>2.7500000000000002E-4</v>
      </c>
      <c r="CW246" s="58">
        <v>3.3100000000000002E-4</v>
      </c>
      <c r="CX246" s="58">
        <v>3.5300000000000002E-4</v>
      </c>
      <c r="CY246" s="58">
        <v>3.4699999999999998E-4</v>
      </c>
    </row>
    <row r="247" spans="1:103" x14ac:dyDescent="0.25">
      <c r="A247" s="41" t="s">
        <v>177</v>
      </c>
      <c r="C247" s="58">
        <v>3.6999999999999999E-4</v>
      </c>
      <c r="D247" s="58">
        <v>8.0800000000000002E-4</v>
      </c>
      <c r="E247" s="58">
        <v>8.7299999999999997E-4</v>
      </c>
      <c r="F247" s="58">
        <v>7.9100000000000004E-4</v>
      </c>
      <c r="G247" s="58">
        <v>7.45E-4</v>
      </c>
      <c r="H247" s="58">
        <v>6.4400000000000004E-4</v>
      </c>
      <c r="I247" s="58">
        <v>5.4299999999999997E-4</v>
      </c>
      <c r="J247" s="58">
        <v>4.2400000000000001E-4</v>
      </c>
      <c r="K247" s="58">
        <v>5.4100000000000003E-4</v>
      </c>
      <c r="L247" s="58">
        <v>5.8900000000000001E-4</v>
      </c>
      <c r="M247" s="58">
        <v>5.6099999999999998E-4</v>
      </c>
      <c r="N247" s="58">
        <v>5.9599999999999996E-4</v>
      </c>
      <c r="O247" s="58">
        <v>5.6899999999999995E-4</v>
      </c>
      <c r="P247" s="58">
        <v>5.0900000000000001E-4</v>
      </c>
      <c r="Q247" s="58">
        <v>4.4200000000000001E-4</v>
      </c>
      <c r="R247" s="58">
        <v>4.6900000000000002E-4</v>
      </c>
      <c r="S247" s="58">
        <v>5.2700000000000002E-4</v>
      </c>
      <c r="T247" s="58">
        <v>7.8700000000000005E-4</v>
      </c>
      <c r="U247" s="58">
        <v>8.9400000000000005E-4</v>
      </c>
      <c r="V247" s="58">
        <v>6.6600000000000003E-4</v>
      </c>
      <c r="W247" s="58">
        <v>4.3899999999999999E-4</v>
      </c>
      <c r="X247" s="58">
        <v>5.4500000000000002E-4</v>
      </c>
      <c r="Y247" s="58">
        <v>7.9500000000000003E-4</v>
      </c>
      <c r="Z247" s="58">
        <v>8.5300000000000003E-4</v>
      </c>
      <c r="AA247" s="58">
        <v>8.5300000000000003E-4</v>
      </c>
      <c r="AB247" s="58">
        <v>9.1100000000000003E-4</v>
      </c>
      <c r="AC247" s="58">
        <v>8.5599999999999999E-4</v>
      </c>
      <c r="AD247" s="58">
        <v>6.5099999999999999E-4</v>
      </c>
      <c r="AE247" s="58">
        <v>6.11E-4</v>
      </c>
      <c r="AF247" s="58">
        <v>7.3800000000000005E-4</v>
      </c>
      <c r="AG247" s="58">
        <v>7.5500000000000003E-4</v>
      </c>
      <c r="AH247" s="58">
        <v>5.44E-4</v>
      </c>
      <c r="AI247" s="58">
        <v>3.3799999999999998E-4</v>
      </c>
      <c r="AJ247" s="58">
        <v>3.9800000000000002E-4</v>
      </c>
      <c r="AK247" s="58">
        <v>5.7899999999999998E-4</v>
      </c>
      <c r="AL247" s="58">
        <v>5.4100000000000003E-4</v>
      </c>
      <c r="AM247" s="58">
        <v>4.4499999999999997E-4</v>
      </c>
      <c r="AN247" s="58">
        <v>4.3100000000000001E-4</v>
      </c>
      <c r="AO247" s="58">
        <v>3.3700000000000001E-4</v>
      </c>
      <c r="AP247" s="58">
        <v>3.3300000000000002E-4</v>
      </c>
      <c r="AQ247" s="58">
        <v>4.15E-4</v>
      </c>
      <c r="AR247" s="58">
        <v>5.0100000000000003E-4</v>
      </c>
      <c r="AS247" s="58">
        <v>5.1599999999999997E-4</v>
      </c>
      <c r="AT247" s="58">
        <v>4.7600000000000002E-4</v>
      </c>
      <c r="AU247" s="58">
        <v>5.3499999999999999E-4</v>
      </c>
      <c r="AV247" s="58">
        <v>5.4000000000000001E-4</v>
      </c>
      <c r="AW247" s="58">
        <v>5.6499999999999996E-4</v>
      </c>
      <c r="AX247" s="58">
        <v>4.8200000000000001E-4</v>
      </c>
      <c r="AY247" s="58">
        <v>3.7599999999999998E-4</v>
      </c>
      <c r="AZ247" s="58">
        <v>3.5500000000000001E-4</v>
      </c>
      <c r="BA247" s="58">
        <v>3.0699999999999998E-4</v>
      </c>
      <c r="BB247" s="58">
        <v>3.1599999999999998E-4</v>
      </c>
      <c r="BC247" s="58">
        <v>4.35E-4</v>
      </c>
      <c r="BD247" s="58">
        <v>5.2700000000000002E-4</v>
      </c>
      <c r="BE247" s="58">
        <v>6.38E-4</v>
      </c>
      <c r="BF247" s="58">
        <v>8.8599999999999996E-4</v>
      </c>
      <c r="BG247" s="58">
        <v>7.7499999999999997E-4</v>
      </c>
      <c r="BH247" s="58">
        <v>4.9799999999999996E-4</v>
      </c>
      <c r="BI247" s="58">
        <v>5.9800000000000001E-4</v>
      </c>
      <c r="BJ247" s="58">
        <v>6.8099999999999996E-4</v>
      </c>
      <c r="BK247" s="58">
        <v>6.3599999999999996E-4</v>
      </c>
      <c r="BL247" s="58">
        <v>4.6500000000000003E-4</v>
      </c>
      <c r="BM247" s="58">
        <v>4.3300000000000001E-4</v>
      </c>
      <c r="BN247" s="58">
        <v>6.7299999999999999E-4</v>
      </c>
      <c r="BO247" s="58">
        <v>6.9499999999999998E-4</v>
      </c>
      <c r="BP247" s="58">
        <v>5.2499999999999997E-4</v>
      </c>
      <c r="BQ247" s="58">
        <v>4.2999999999999999E-4</v>
      </c>
      <c r="BR247" s="58">
        <v>5.22E-4</v>
      </c>
      <c r="BS247" s="58">
        <v>4.5199999999999998E-4</v>
      </c>
      <c r="BT247" s="58">
        <v>2.5799999999999998E-4</v>
      </c>
      <c r="BU247" s="58">
        <v>2.5799999999999998E-4</v>
      </c>
      <c r="BV247" s="58">
        <v>4.8099999999999998E-4</v>
      </c>
      <c r="BW247" s="58">
        <v>5.1400000000000003E-4</v>
      </c>
      <c r="BX247" s="58">
        <v>4.3899999999999999E-4</v>
      </c>
      <c r="BY247" s="58">
        <v>4.8799999999999999E-4</v>
      </c>
      <c r="BZ247" s="58">
        <v>3.2899999999999997E-4</v>
      </c>
      <c r="CA247" s="58">
        <v>2.7399999999999999E-4</v>
      </c>
      <c r="CB247" s="58">
        <v>3.8900000000000002E-4</v>
      </c>
      <c r="CC247" s="58">
        <v>4.8999999999999998E-4</v>
      </c>
      <c r="CD247" s="58">
        <v>4.3600000000000003E-4</v>
      </c>
      <c r="CE247" s="58">
        <v>6.0499999999999996E-4</v>
      </c>
      <c r="CF247" s="58">
        <v>8.7699999999999996E-4</v>
      </c>
      <c r="CG247" s="58">
        <v>7.9900000000000001E-4</v>
      </c>
      <c r="CH247" s="58">
        <v>6.9800000000000005E-4</v>
      </c>
      <c r="CI247" s="58">
        <v>8.0800000000000002E-4</v>
      </c>
      <c r="CJ247" s="58">
        <v>8.5599999999999999E-4</v>
      </c>
      <c r="CK247" s="58">
        <v>7.5600000000000005E-4</v>
      </c>
      <c r="CL247" s="58">
        <v>7.2800000000000002E-4</v>
      </c>
      <c r="CM247" s="58">
        <v>8.25E-4</v>
      </c>
      <c r="CN247" s="58">
        <v>7.7399999999999995E-4</v>
      </c>
      <c r="CO247" s="58">
        <v>5.62E-4</v>
      </c>
      <c r="CP247" s="58">
        <v>5.6099999999999998E-4</v>
      </c>
      <c r="CQ247" s="58">
        <v>6.5200000000000002E-4</v>
      </c>
      <c r="CR247" s="58">
        <v>6.0099999999999997E-4</v>
      </c>
      <c r="CS247" s="58">
        <v>5.6700000000000001E-4</v>
      </c>
      <c r="CT247" s="58">
        <v>6.6699999999999995E-4</v>
      </c>
      <c r="CU247" s="58">
        <v>7.9900000000000001E-4</v>
      </c>
      <c r="CV247" s="58">
        <v>9.2400000000000002E-4</v>
      </c>
      <c r="CW247" s="58">
        <v>7.2999999999999996E-4</v>
      </c>
      <c r="CX247" s="58">
        <v>5.8600000000000004E-4</v>
      </c>
      <c r="CY247" s="58">
        <v>6.5099999999999999E-4</v>
      </c>
    </row>
    <row r="248" spans="1:103" x14ac:dyDescent="0.25">
      <c r="A248" s="41" t="s">
        <v>178</v>
      </c>
      <c r="C248" s="58">
        <v>3.4129999999999998E-3</v>
      </c>
      <c r="D248" s="58">
        <v>3.5609999999999999E-3</v>
      </c>
      <c r="E248" s="58">
        <v>2.9510000000000001E-3</v>
      </c>
      <c r="F248" s="58">
        <v>2.5460000000000001E-3</v>
      </c>
      <c r="G248" s="58">
        <v>2.722E-3</v>
      </c>
      <c r="H248" s="58">
        <v>3.0609999999999999E-3</v>
      </c>
      <c r="I248" s="58">
        <v>2.624E-3</v>
      </c>
      <c r="J248" s="58">
        <v>2.5530000000000001E-3</v>
      </c>
      <c r="K248" s="58">
        <v>3.0739999999999999E-3</v>
      </c>
      <c r="L248" s="58">
        <v>3.104E-3</v>
      </c>
      <c r="M248" s="58">
        <v>2.8419999999999999E-3</v>
      </c>
      <c r="N248" s="58">
        <v>2.9859999999999999E-3</v>
      </c>
      <c r="O248" s="58">
        <v>3.0929999999999998E-3</v>
      </c>
      <c r="P248" s="58">
        <v>2.7269999999999998E-3</v>
      </c>
      <c r="Q248" s="58">
        <v>2.2060000000000001E-3</v>
      </c>
      <c r="R248" s="58">
        <v>1.7489999999999999E-3</v>
      </c>
      <c r="S248" s="58">
        <v>1.9910000000000001E-3</v>
      </c>
      <c r="T248" s="58">
        <v>2.1749999999999999E-3</v>
      </c>
      <c r="U248" s="58">
        <v>2.3879999999999999E-3</v>
      </c>
      <c r="V248" s="58">
        <v>2.627E-3</v>
      </c>
      <c r="W248" s="58">
        <v>2.5579999999999999E-3</v>
      </c>
      <c r="X248" s="58">
        <v>2.8900000000000002E-3</v>
      </c>
      <c r="Y248" s="58">
        <v>3.163E-3</v>
      </c>
      <c r="Z248" s="58">
        <v>2.8440000000000002E-3</v>
      </c>
      <c r="AA248" s="58">
        <v>2.4979999999999998E-3</v>
      </c>
      <c r="AB248" s="58">
        <v>2.6940000000000002E-3</v>
      </c>
      <c r="AC248" s="58">
        <v>3.1819999999999999E-3</v>
      </c>
      <c r="AD248" s="58">
        <v>3.241E-3</v>
      </c>
      <c r="AE248" s="58">
        <v>2.751E-3</v>
      </c>
      <c r="AF248" s="58">
        <v>2.4659999999999999E-3</v>
      </c>
      <c r="AG248" s="58">
        <v>2.408E-3</v>
      </c>
      <c r="AH248" s="58">
        <v>2.392E-3</v>
      </c>
      <c r="AI248" s="58">
        <v>2.5249999999999999E-3</v>
      </c>
      <c r="AJ248" s="58">
        <v>2.5079999999999998E-3</v>
      </c>
      <c r="AK248" s="58">
        <v>2.5590000000000001E-3</v>
      </c>
      <c r="AL248" s="58">
        <v>2.7209999999999999E-3</v>
      </c>
      <c r="AM248" s="58">
        <v>2.849E-3</v>
      </c>
      <c r="AN248" s="58">
        <v>2.7390000000000001E-3</v>
      </c>
      <c r="AO248" s="58">
        <v>2.2880000000000001E-3</v>
      </c>
      <c r="AP248" s="58">
        <v>1.967E-3</v>
      </c>
      <c r="AQ248" s="58">
        <v>2.032E-3</v>
      </c>
      <c r="AR248" s="58">
        <v>2.2390000000000001E-3</v>
      </c>
      <c r="AS248" s="58">
        <v>2.2599999999999999E-3</v>
      </c>
      <c r="AT248" s="58">
        <v>2.4620000000000002E-3</v>
      </c>
      <c r="AU248" s="58">
        <v>2.369E-3</v>
      </c>
      <c r="AV248" s="58">
        <v>2.2950000000000002E-3</v>
      </c>
      <c r="AW248" s="58">
        <v>2.5330000000000001E-3</v>
      </c>
      <c r="AX248" s="58">
        <v>2.5959999999999998E-3</v>
      </c>
      <c r="AY248" s="58">
        <v>2.382E-3</v>
      </c>
      <c r="AZ248" s="58">
        <v>2.7179999999999999E-3</v>
      </c>
      <c r="BA248" s="58">
        <v>2.8630000000000001E-3</v>
      </c>
      <c r="BB248" s="58">
        <v>2.1280000000000001E-3</v>
      </c>
      <c r="BC248" s="58">
        <v>1.9610000000000001E-3</v>
      </c>
      <c r="BD248" s="58">
        <v>2.3869999999999998E-3</v>
      </c>
      <c r="BE248" s="58">
        <v>2.5370000000000002E-3</v>
      </c>
      <c r="BF248" s="58">
        <v>2.1649999999999998E-3</v>
      </c>
      <c r="BG248" s="58">
        <v>2.202E-3</v>
      </c>
      <c r="BH248" s="58">
        <v>2.7190000000000001E-3</v>
      </c>
      <c r="BI248" s="58">
        <v>2.784E-3</v>
      </c>
      <c r="BJ248" s="58">
        <v>2.6749999999999999E-3</v>
      </c>
      <c r="BK248" s="58">
        <v>3.0669999999999998E-3</v>
      </c>
      <c r="BL248" s="58">
        <v>3.7460000000000002E-3</v>
      </c>
      <c r="BM248" s="58">
        <v>3.6939999999999998E-3</v>
      </c>
      <c r="BN248" s="58">
        <v>3.3289999999999999E-3</v>
      </c>
      <c r="BO248" s="58">
        <v>3.9620000000000002E-3</v>
      </c>
      <c r="BP248" s="58">
        <v>3.4559999999999999E-3</v>
      </c>
      <c r="BQ248" s="58">
        <v>2.8630000000000001E-3</v>
      </c>
      <c r="BR248" s="58">
        <v>3.9639999999999996E-3</v>
      </c>
      <c r="BS248" s="58">
        <v>4.5409999999999999E-3</v>
      </c>
      <c r="BT248" s="58">
        <v>4.6109999999999996E-3</v>
      </c>
      <c r="BU248" s="58">
        <v>4.1019999999999997E-3</v>
      </c>
      <c r="BV248" s="58">
        <v>3.787E-3</v>
      </c>
      <c r="BW248" s="58">
        <v>3.8649999999999999E-3</v>
      </c>
      <c r="BX248" s="58">
        <v>3.764E-3</v>
      </c>
      <c r="BY248" s="58">
        <v>3.63E-3</v>
      </c>
      <c r="BZ248" s="58">
        <v>3.019E-3</v>
      </c>
      <c r="CA248" s="58">
        <v>2.9320000000000001E-3</v>
      </c>
      <c r="CB248" s="58">
        <v>2.9949999999999998E-3</v>
      </c>
      <c r="CC248" s="58">
        <v>2.9489999999999998E-3</v>
      </c>
      <c r="CD248" s="58">
        <v>3.176E-3</v>
      </c>
      <c r="CE248" s="58">
        <v>3.0040000000000002E-3</v>
      </c>
      <c r="CF248" s="58">
        <v>2.2369999999999998E-3</v>
      </c>
      <c r="CG248" s="58">
        <v>2.3280000000000002E-3</v>
      </c>
      <c r="CH248" s="58">
        <v>2.6640000000000001E-3</v>
      </c>
      <c r="CI248" s="58">
        <v>2.9520000000000002E-3</v>
      </c>
      <c r="CJ248" s="58">
        <v>3.4320000000000002E-3</v>
      </c>
      <c r="CK248" s="58">
        <v>3.2299999999999998E-3</v>
      </c>
      <c r="CL248" s="58">
        <v>2.7399999999999998E-3</v>
      </c>
      <c r="CM248" s="58">
        <v>2.5790000000000001E-3</v>
      </c>
      <c r="CN248" s="58">
        <v>3.1939999999999998E-3</v>
      </c>
      <c r="CO248" s="58">
        <v>3.1459999999999999E-3</v>
      </c>
      <c r="CP248" s="58">
        <v>3.313E-3</v>
      </c>
      <c r="CQ248" s="58">
        <v>4.0359999999999997E-3</v>
      </c>
      <c r="CR248" s="58">
        <v>3.9690000000000003E-3</v>
      </c>
      <c r="CS248" s="58">
        <v>3.7269999999999998E-3</v>
      </c>
      <c r="CT248" s="58">
        <v>4.0489999999999996E-3</v>
      </c>
      <c r="CU248" s="58">
        <v>4.4159999999999998E-3</v>
      </c>
      <c r="CV248" s="58">
        <v>4.045E-3</v>
      </c>
      <c r="CW248" s="58">
        <v>3.473E-3</v>
      </c>
      <c r="CX248" s="58">
        <v>2.9459999999999998E-3</v>
      </c>
      <c r="CY248" s="58">
        <v>2.7369999999999998E-3</v>
      </c>
    </row>
    <row r="249" spans="1:103" x14ac:dyDescent="0.25">
      <c r="A249" s="41" t="s">
        <v>179</v>
      </c>
      <c r="C249" s="58">
        <v>6.7900000000000002E-4</v>
      </c>
      <c r="D249" s="58">
        <v>8.4400000000000002E-4</v>
      </c>
      <c r="E249" s="58">
        <v>8.5800000000000004E-4</v>
      </c>
      <c r="F249" s="58">
        <v>9.1500000000000001E-4</v>
      </c>
      <c r="G249" s="58">
        <v>1.0369999999999999E-3</v>
      </c>
      <c r="H249" s="58">
        <v>7.85E-4</v>
      </c>
      <c r="I249" s="58">
        <v>5.3700000000000004E-4</v>
      </c>
      <c r="J249" s="58">
        <v>6.7900000000000002E-4</v>
      </c>
      <c r="K249" s="58">
        <v>7.2900000000000005E-4</v>
      </c>
      <c r="L249" s="58">
        <v>5.9100000000000005E-4</v>
      </c>
      <c r="M249" s="58">
        <v>6.9399999999999996E-4</v>
      </c>
      <c r="N249" s="58">
        <v>7.5199999999999996E-4</v>
      </c>
      <c r="O249" s="58">
        <v>9.6599999999999995E-4</v>
      </c>
      <c r="P249" s="58">
        <v>1.39E-3</v>
      </c>
      <c r="Q249" s="58">
        <v>1.1379999999999999E-3</v>
      </c>
      <c r="R249" s="58">
        <v>1.106E-3</v>
      </c>
      <c r="S249" s="58">
        <v>1.183E-3</v>
      </c>
      <c r="T249" s="58">
        <v>8.34E-4</v>
      </c>
      <c r="U249" s="58">
        <v>8.5099999999999998E-4</v>
      </c>
      <c r="V249" s="58">
        <v>7.9299999999999998E-4</v>
      </c>
      <c r="W249" s="58">
        <v>6.6399999999999999E-4</v>
      </c>
      <c r="X249" s="58">
        <v>7.5600000000000005E-4</v>
      </c>
      <c r="Y249" s="58">
        <v>9.5699999999999995E-4</v>
      </c>
      <c r="Z249" s="58">
        <v>1.1770000000000001E-3</v>
      </c>
      <c r="AA249" s="58">
        <v>1.1800000000000001E-3</v>
      </c>
      <c r="AB249" s="58">
        <v>1.232E-3</v>
      </c>
      <c r="AC249" s="58">
        <v>1.4710000000000001E-3</v>
      </c>
      <c r="AD249" s="58">
        <v>1.392E-3</v>
      </c>
      <c r="AE249" s="58">
        <v>1.3320000000000001E-3</v>
      </c>
      <c r="AF249" s="58">
        <v>1.0839999999999999E-3</v>
      </c>
      <c r="AG249" s="58">
        <v>9.5100000000000002E-4</v>
      </c>
      <c r="AH249" s="58">
        <v>9.9599999999999992E-4</v>
      </c>
      <c r="AI249" s="58">
        <v>8.2600000000000002E-4</v>
      </c>
      <c r="AJ249" s="58">
        <v>7.1599999999999995E-4</v>
      </c>
      <c r="AK249" s="58">
        <v>6.6200000000000005E-4</v>
      </c>
      <c r="AL249" s="58">
        <v>7.5000000000000002E-4</v>
      </c>
      <c r="AM249" s="58">
        <v>7.9799999999999999E-4</v>
      </c>
      <c r="AN249" s="58">
        <v>7.3200000000000001E-4</v>
      </c>
      <c r="AO249" s="58">
        <v>7.2099999999999996E-4</v>
      </c>
      <c r="AP249" s="58">
        <v>7.0100000000000002E-4</v>
      </c>
      <c r="AQ249" s="58">
        <v>6.4700000000000001E-4</v>
      </c>
      <c r="AR249" s="58">
        <v>6.7699999999999998E-4</v>
      </c>
      <c r="AS249" s="58">
        <v>6.02E-4</v>
      </c>
      <c r="AT249" s="58">
        <v>5.3300000000000005E-4</v>
      </c>
      <c r="AU249" s="58">
        <v>7.9600000000000005E-4</v>
      </c>
      <c r="AV249" s="58">
        <v>7.85E-4</v>
      </c>
      <c r="AW249" s="58">
        <v>6.6100000000000002E-4</v>
      </c>
      <c r="AX249" s="58">
        <v>7.7899999999999996E-4</v>
      </c>
      <c r="AY249" s="58">
        <v>8.3199999999999995E-4</v>
      </c>
      <c r="AZ249" s="58">
        <v>8.0699999999999999E-4</v>
      </c>
      <c r="BA249" s="58">
        <v>7.6800000000000002E-4</v>
      </c>
      <c r="BB249" s="58">
        <v>9.2400000000000002E-4</v>
      </c>
      <c r="BC249" s="58">
        <v>1.3190000000000001E-3</v>
      </c>
      <c r="BD249" s="58">
        <v>1.542E-3</v>
      </c>
      <c r="BE249" s="58">
        <v>1.5989999999999999E-3</v>
      </c>
      <c r="BF249" s="58">
        <v>1.3240000000000001E-3</v>
      </c>
      <c r="BG249" s="58">
        <v>1.121E-3</v>
      </c>
      <c r="BH249" s="58">
        <v>1.4940000000000001E-3</v>
      </c>
      <c r="BI249" s="58">
        <v>1.485E-3</v>
      </c>
      <c r="BJ249" s="58">
        <v>1.2620000000000001E-3</v>
      </c>
      <c r="BK249" s="58">
        <v>1.895E-3</v>
      </c>
      <c r="BL249" s="58">
        <v>1.9620000000000002E-3</v>
      </c>
      <c r="BM249" s="58">
        <v>1.2179999999999999E-3</v>
      </c>
      <c r="BN249" s="58">
        <v>1.258E-3</v>
      </c>
      <c r="BO249" s="58">
        <v>1.7049999999999999E-3</v>
      </c>
      <c r="BP249" s="58">
        <v>2.0330000000000001E-3</v>
      </c>
      <c r="BQ249" s="58">
        <v>2.2780000000000001E-3</v>
      </c>
      <c r="BR249" s="58">
        <v>1.797E-3</v>
      </c>
      <c r="BS249" s="58">
        <v>1.0510000000000001E-3</v>
      </c>
      <c r="BT249" s="58">
        <v>1.181E-3</v>
      </c>
      <c r="BU249" s="58">
        <v>2.238E-3</v>
      </c>
      <c r="BV249" s="58">
        <v>2.1789999999999999E-3</v>
      </c>
      <c r="BW249" s="58">
        <v>1.851E-3</v>
      </c>
      <c r="BX249" s="58">
        <v>2.385E-3</v>
      </c>
      <c r="BY249" s="58">
        <v>2.3600000000000001E-3</v>
      </c>
      <c r="BZ249" s="58">
        <v>2.2100000000000002E-3</v>
      </c>
      <c r="CA249" s="58">
        <v>1.7880000000000001E-3</v>
      </c>
      <c r="CB249" s="58">
        <v>1.702E-3</v>
      </c>
      <c r="CC249" s="58">
        <v>1.8190000000000001E-3</v>
      </c>
      <c r="CD249" s="58">
        <v>1.9550000000000001E-3</v>
      </c>
      <c r="CE249" s="58">
        <v>2.3240000000000001E-3</v>
      </c>
      <c r="CF249" s="58">
        <v>2.101E-3</v>
      </c>
      <c r="CG249" s="58">
        <v>1.933E-3</v>
      </c>
      <c r="CH249" s="58">
        <v>2.0920000000000001E-3</v>
      </c>
      <c r="CI249" s="58">
        <v>1.9710000000000001E-3</v>
      </c>
      <c r="CJ249" s="58">
        <v>1.6999999999999999E-3</v>
      </c>
      <c r="CK249" s="58">
        <v>1.6429999999999999E-3</v>
      </c>
      <c r="CL249" s="58">
        <v>2.088E-3</v>
      </c>
      <c r="CM249" s="58">
        <v>2.63E-3</v>
      </c>
      <c r="CN249" s="58">
        <v>2.545E-3</v>
      </c>
      <c r="CO249" s="58">
        <v>2.31E-3</v>
      </c>
      <c r="CP249" s="58">
        <v>2.3119999999999998E-3</v>
      </c>
      <c r="CQ249" s="58">
        <v>1.8600000000000001E-3</v>
      </c>
      <c r="CR249" s="58">
        <v>1.694E-3</v>
      </c>
      <c r="CS249" s="58">
        <v>1.5969999999999999E-3</v>
      </c>
      <c r="CT249" s="58">
        <v>1.619E-3</v>
      </c>
      <c r="CU249" s="58">
        <v>1.8469999999999999E-3</v>
      </c>
      <c r="CV249" s="58">
        <v>2.166E-3</v>
      </c>
      <c r="CW249" s="58">
        <v>2.6800000000000001E-3</v>
      </c>
      <c r="CX249" s="58">
        <v>2.2520000000000001E-3</v>
      </c>
      <c r="CY249" s="58">
        <v>1.632E-3</v>
      </c>
    </row>
    <row r="250" spans="1:103" x14ac:dyDescent="0.25">
      <c r="A250" s="41" t="s">
        <v>210</v>
      </c>
      <c r="C250" s="58">
        <v>1.7420000000000001E-3</v>
      </c>
      <c r="D250" s="58">
        <v>1.751E-3</v>
      </c>
      <c r="E250" s="58">
        <v>1.7780000000000001E-3</v>
      </c>
      <c r="F250" s="58">
        <v>1.5770000000000001E-3</v>
      </c>
      <c r="G250" s="58">
        <v>1.7719999999999999E-3</v>
      </c>
      <c r="H250" s="58">
        <v>1.9840000000000001E-3</v>
      </c>
      <c r="I250" s="58">
        <v>1.9750000000000002E-3</v>
      </c>
      <c r="J250" s="58">
        <v>1.6199999999999999E-3</v>
      </c>
      <c r="K250" s="58">
        <v>1.3649999999999999E-3</v>
      </c>
      <c r="L250" s="58">
        <v>1.5319999999999999E-3</v>
      </c>
      <c r="M250" s="58">
        <v>1.6169999999999999E-3</v>
      </c>
      <c r="N250" s="58">
        <v>1.4710000000000001E-3</v>
      </c>
      <c r="O250" s="58">
        <v>1.3910000000000001E-3</v>
      </c>
      <c r="P250" s="58">
        <v>1.5770000000000001E-3</v>
      </c>
      <c r="Q250" s="58">
        <v>1.9610000000000001E-3</v>
      </c>
      <c r="R250" s="58">
        <v>1.9740000000000001E-3</v>
      </c>
      <c r="S250" s="58">
        <v>1.6670000000000001E-3</v>
      </c>
      <c r="T250" s="58">
        <v>1.8710000000000001E-3</v>
      </c>
      <c r="U250" s="58">
        <v>1.946E-3</v>
      </c>
      <c r="V250" s="58">
        <v>1.7409999999999999E-3</v>
      </c>
      <c r="W250" s="58">
        <v>1.7539999999999999E-3</v>
      </c>
      <c r="X250" s="58">
        <v>1.939E-3</v>
      </c>
      <c r="Y250" s="58">
        <v>2.1419999999999998E-3</v>
      </c>
      <c r="Z250" s="58">
        <v>2.2569999999999999E-3</v>
      </c>
      <c r="AA250" s="58">
        <v>2.3990000000000001E-3</v>
      </c>
      <c r="AB250" s="58">
        <v>2.212E-3</v>
      </c>
      <c r="AC250" s="58">
        <v>2.0089999999999999E-3</v>
      </c>
      <c r="AD250" s="58">
        <v>2.1029999999999998E-3</v>
      </c>
      <c r="AE250" s="58">
        <v>2.1540000000000001E-3</v>
      </c>
      <c r="AF250" s="58">
        <v>2.1189999999999998E-3</v>
      </c>
      <c r="AG250" s="58">
        <v>2.0539999999999998E-3</v>
      </c>
      <c r="AH250" s="58">
        <v>2.222E-3</v>
      </c>
      <c r="AI250" s="58">
        <v>2.359E-3</v>
      </c>
      <c r="AJ250" s="58">
        <v>2.274E-3</v>
      </c>
      <c r="AK250" s="58">
        <v>2.3180000000000002E-3</v>
      </c>
      <c r="AL250" s="58">
        <v>2.3389999999999999E-3</v>
      </c>
      <c r="AM250" s="58">
        <v>2.1450000000000002E-3</v>
      </c>
      <c r="AN250" s="58">
        <v>1.9949999999999998E-3</v>
      </c>
      <c r="AO250" s="58">
        <v>1.9530000000000001E-3</v>
      </c>
      <c r="AP250" s="58">
        <v>2.006E-3</v>
      </c>
      <c r="AQ250" s="58">
        <v>1.9319999999999999E-3</v>
      </c>
      <c r="AR250" s="58">
        <v>1.755E-3</v>
      </c>
      <c r="AS250" s="58">
        <v>1.8890000000000001E-3</v>
      </c>
      <c r="AT250" s="58">
        <v>2.163E-3</v>
      </c>
      <c r="AU250" s="58">
        <v>1.944E-3</v>
      </c>
      <c r="AV250" s="58">
        <v>1.6379999999999999E-3</v>
      </c>
      <c r="AW250" s="58">
        <v>1.7520000000000001E-3</v>
      </c>
      <c r="AX250" s="58">
        <v>1.598E-3</v>
      </c>
      <c r="AY250" s="58">
        <v>1.4090000000000001E-3</v>
      </c>
      <c r="AZ250" s="58">
        <v>1.431E-3</v>
      </c>
      <c r="BA250" s="58">
        <v>1.4319999999999999E-3</v>
      </c>
      <c r="BB250" s="58">
        <v>1.2880000000000001E-3</v>
      </c>
      <c r="BC250" s="58">
        <v>1.335E-3</v>
      </c>
      <c r="BD250" s="58">
        <v>1.4729999999999999E-3</v>
      </c>
      <c r="BE250" s="58">
        <v>1.4430000000000001E-3</v>
      </c>
      <c r="BF250" s="58">
        <v>1.753E-3</v>
      </c>
      <c r="BG250" s="58">
        <v>1.5510000000000001E-3</v>
      </c>
      <c r="BH250" s="58">
        <v>1.408E-3</v>
      </c>
      <c r="BI250" s="58">
        <v>1.586E-3</v>
      </c>
      <c r="BJ250" s="58">
        <v>1.5139999999999999E-3</v>
      </c>
      <c r="BK250" s="58">
        <v>1.518E-3</v>
      </c>
      <c r="BL250" s="58">
        <v>1.6080000000000001E-3</v>
      </c>
      <c r="BM250" s="58">
        <v>1.5989999999999999E-3</v>
      </c>
      <c r="BN250" s="58">
        <v>1.482E-3</v>
      </c>
      <c r="BO250" s="58">
        <v>1.5430000000000001E-3</v>
      </c>
      <c r="BP250" s="58">
        <v>1.3799999999999999E-3</v>
      </c>
      <c r="BQ250" s="58">
        <v>1.3519999999999999E-3</v>
      </c>
      <c r="BR250" s="58">
        <v>1.338E-3</v>
      </c>
      <c r="BS250" s="58">
        <v>1.317E-3</v>
      </c>
      <c r="BT250" s="58">
        <v>1.379E-3</v>
      </c>
      <c r="BU250" s="58">
        <v>1.3209999999999999E-3</v>
      </c>
      <c r="BV250" s="58">
        <v>1.583E-3</v>
      </c>
      <c r="BW250" s="58">
        <v>1.7440000000000001E-3</v>
      </c>
      <c r="BX250" s="58">
        <v>1.838E-3</v>
      </c>
      <c r="BY250" s="58">
        <v>1.5920000000000001E-3</v>
      </c>
      <c r="BZ250" s="58">
        <v>1.1919999999999999E-3</v>
      </c>
      <c r="CA250" s="58">
        <v>1.2539999999999999E-3</v>
      </c>
      <c r="CB250" s="58">
        <v>1.279E-3</v>
      </c>
      <c r="CC250" s="58">
        <v>1.379E-3</v>
      </c>
      <c r="CD250" s="58">
        <v>1.397E-3</v>
      </c>
      <c r="CE250" s="58">
        <v>1.268E-3</v>
      </c>
      <c r="CF250" s="58">
        <v>1.4009999999999999E-3</v>
      </c>
      <c r="CG250" s="58">
        <v>1.516E-3</v>
      </c>
      <c r="CH250" s="58">
        <v>1.4189999999999999E-3</v>
      </c>
      <c r="CI250" s="58">
        <v>1.3450000000000001E-3</v>
      </c>
      <c r="CJ250" s="58">
        <v>1.5089999999999999E-3</v>
      </c>
      <c r="CK250" s="58">
        <v>1.5280000000000001E-3</v>
      </c>
      <c r="CL250" s="58">
        <v>1.6800000000000001E-3</v>
      </c>
      <c r="CM250" s="58">
        <v>1.877E-3</v>
      </c>
      <c r="CN250" s="58">
        <v>1.7229999999999999E-3</v>
      </c>
      <c r="CO250" s="58">
        <v>1.621E-3</v>
      </c>
      <c r="CP250" s="58">
        <v>1.663E-3</v>
      </c>
      <c r="CQ250" s="58">
        <v>1.8730000000000001E-3</v>
      </c>
      <c r="CR250" s="58">
        <v>1.9430000000000001E-3</v>
      </c>
      <c r="CS250" s="58">
        <v>1.8760000000000001E-3</v>
      </c>
      <c r="CT250" s="58">
        <v>1.9009999999999999E-3</v>
      </c>
      <c r="CU250" s="58">
        <v>1.9780000000000002E-3</v>
      </c>
      <c r="CV250" s="58">
        <v>1.884E-3</v>
      </c>
      <c r="CW250" s="58">
        <v>1.6100000000000001E-3</v>
      </c>
      <c r="CX250" s="58">
        <v>1.957E-3</v>
      </c>
      <c r="CY250" s="58">
        <v>2.0149999999999999E-3</v>
      </c>
    </row>
    <row r="251" spans="1:103" x14ac:dyDescent="0.25">
      <c r="A251" s="41" t="s">
        <v>211</v>
      </c>
      <c r="C251" s="58">
        <v>1.4430000000000001E-3</v>
      </c>
      <c r="D251" s="58">
        <v>1.3569999999999999E-3</v>
      </c>
      <c r="E251" s="58">
        <v>1.7930000000000001E-3</v>
      </c>
      <c r="F251" s="58">
        <v>1.951E-3</v>
      </c>
      <c r="G251" s="58">
        <v>1.867E-3</v>
      </c>
      <c r="H251" s="58">
        <v>2.0430000000000001E-3</v>
      </c>
      <c r="I251" s="58">
        <v>2.5360000000000001E-3</v>
      </c>
      <c r="J251" s="58">
        <v>2.4529999999999999E-3</v>
      </c>
      <c r="K251" s="58">
        <v>2.2279999999999999E-3</v>
      </c>
      <c r="L251" s="58">
        <v>2.4109999999999999E-3</v>
      </c>
      <c r="M251" s="58">
        <v>2.245E-3</v>
      </c>
      <c r="N251" s="58">
        <v>2.3050000000000002E-3</v>
      </c>
      <c r="O251" s="58">
        <v>2.503E-3</v>
      </c>
      <c r="P251" s="58">
        <v>2.751E-3</v>
      </c>
      <c r="Q251" s="58">
        <v>2.686E-3</v>
      </c>
      <c r="R251" s="58">
        <v>2.6749999999999999E-3</v>
      </c>
      <c r="S251" s="58">
        <v>2.7789999999999998E-3</v>
      </c>
      <c r="T251" s="58">
        <v>2.5769999999999999E-3</v>
      </c>
      <c r="U251" s="58">
        <v>2.4529999999999999E-3</v>
      </c>
      <c r="V251" s="58">
        <v>2.366E-3</v>
      </c>
      <c r="W251" s="58">
        <v>2.65E-3</v>
      </c>
      <c r="X251" s="58">
        <v>2.63E-3</v>
      </c>
      <c r="Y251" s="58">
        <v>2.4979999999999998E-3</v>
      </c>
      <c r="Z251" s="58">
        <v>2.6589999999999999E-3</v>
      </c>
      <c r="AA251" s="58">
        <v>2.6289999999999998E-3</v>
      </c>
      <c r="AB251" s="58">
        <v>2.738E-3</v>
      </c>
      <c r="AC251" s="58">
        <v>2.758E-3</v>
      </c>
      <c r="AD251" s="58">
        <v>2.761E-3</v>
      </c>
      <c r="AE251" s="58">
        <v>2.8839999999999998E-3</v>
      </c>
      <c r="AF251" s="58">
        <v>3.0219999999999999E-3</v>
      </c>
      <c r="AG251" s="58">
        <v>3.1259999999999999E-3</v>
      </c>
      <c r="AH251" s="58">
        <v>3.0379999999999999E-3</v>
      </c>
      <c r="AI251" s="58">
        <v>3.0200000000000001E-3</v>
      </c>
      <c r="AJ251" s="58">
        <v>2.977E-3</v>
      </c>
      <c r="AK251" s="58">
        <v>2.9069999999999999E-3</v>
      </c>
      <c r="AL251" s="58">
        <v>2.7959999999999999E-3</v>
      </c>
      <c r="AM251" s="58">
        <v>2.66E-3</v>
      </c>
      <c r="AN251" s="58">
        <v>2.8679999999999999E-3</v>
      </c>
      <c r="AO251" s="58">
        <v>2.9350000000000001E-3</v>
      </c>
      <c r="AP251" s="58">
        <v>3.016E-3</v>
      </c>
      <c r="AQ251" s="58">
        <v>3.212E-3</v>
      </c>
      <c r="AR251" s="58">
        <v>3.2989999999999998E-3</v>
      </c>
      <c r="AS251" s="58">
        <v>3.2980000000000002E-3</v>
      </c>
      <c r="AT251" s="58">
        <v>3.1570000000000001E-3</v>
      </c>
      <c r="AU251" s="58">
        <v>3.3639999999999998E-3</v>
      </c>
      <c r="AV251" s="58">
        <v>3.4280000000000001E-3</v>
      </c>
      <c r="AW251" s="58">
        <v>3.6240000000000001E-3</v>
      </c>
      <c r="AX251" s="58">
        <v>3.7360000000000002E-3</v>
      </c>
      <c r="AY251" s="58">
        <v>3.4030000000000002E-3</v>
      </c>
      <c r="AZ251" s="58">
        <v>3.0590000000000001E-3</v>
      </c>
      <c r="BA251" s="58">
        <v>2.9510000000000001E-3</v>
      </c>
      <c r="BB251" s="58">
        <v>3.63E-3</v>
      </c>
      <c r="BC251" s="58">
        <v>3.5760000000000002E-3</v>
      </c>
      <c r="BD251" s="58">
        <v>3.2130000000000001E-3</v>
      </c>
      <c r="BE251" s="58">
        <v>3.4889999999999999E-3</v>
      </c>
      <c r="BF251" s="58">
        <v>3.7499999999999999E-3</v>
      </c>
      <c r="BG251" s="58">
        <v>4.0679999999999996E-3</v>
      </c>
      <c r="BH251" s="58">
        <v>4.1949999999999999E-3</v>
      </c>
      <c r="BI251" s="58">
        <v>4.15E-3</v>
      </c>
      <c r="BJ251" s="58">
        <v>3.4859999999999999E-3</v>
      </c>
      <c r="BK251" s="58">
        <v>2.6849999999999999E-3</v>
      </c>
      <c r="BL251" s="58">
        <v>3.1359999999999999E-3</v>
      </c>
      <c r="BM251" s="58">
        <v>3.7529999999999998E-3</v>
      </c>
      <c r="BN251" s="58">
        <v>3.3760000000000001E-3</v>
      </c>
      <c r="BO251" s="58">
        <v>3.4970000000000001E-3</v>
      </c>
      <c r="BP251" s="58">
        <v>4.1609999999999998E-3</v>
      </c>
      <c r="BQ251" s="58">
        <v>4.084E-3</v>
      </c>
      <c r="BR251" s="58">
        <v>4.1029999999999999E-3</v>
      </c>
      <c r="BS251" s="58">
        <v>4.6569999999999997E-3</v>
      </c>
      <c r="BT251" s="58">
        <v>5.1409999999999997E-3</v>
      </c>
      <c r="BU251" s="58">
        <v>4.7229999999999998E-3</v>
      </c>
      <c r="BV251" s="58">
        <v>4.2500000000000003E-3</v>
      </c>
      <c r="BW251" s="58">
        <v>4.4039999999999999E-3</v>
      </c>
      <c r="BX251" s="58">
        <v>4.3909999999999999E-3</v>
      </c>
      <c r="BY251" s="58">
        <v>4.522E-3</v>
      </c>
      <c r="BZ251" s="58">
        <v>4.9399999999999999E-3</v>
      </c>
      <c r="CA251" s="58">
        <v>4.8809999999999999E-3</v>
      </c>
      <c r="CB251" s="58">
        <v>4.5310000000000003E-3</v>
      </c>
      <c r="CC251" s="58">
        <v>4.5580000000000004E-3</v>
      </c>
      <c r="CD251" s="58">
        <v>4.829E-3</v>
      </c>
      <c r="CE251" s="58">
        <v>4.777E-3</v>
      </c>
      <c r="CF251" s="58">
        <v>4.7460000000000002E-3</v>
      </c>
      <c r="CG251" s="58">
        <v>5.4879999999999998E-3</v>
      </c>
      <c r="CH251" s="58">
        <v>5.5919999999999997E-3</v>
      </c>
      <c r="CI251" s="58">
        <v>4.8469999999999997E-3</v>
      </c>
      <c r="CJ251" s="58">
        <v>4.4219999999999997E-3</v>
      </c>
      <c r="CK251" s="58">
        <v>4.6319999999999998E-3</v>
      </c>
      <c r="CL251" s="58">
        <v>5.0939999999999996E-3</v>
      </c>
      <c r="CM251" s="58">
        <v>4.8089999999999999E-3</v>
      </c>
      <c r="CN251" s="58">
        <v>3.98E-3</v>
      </c>
      <c r="CO251" s="58">
        <v>3.6359999999999999E-3</v>
      </c>
      <c r="CP251" s="58">
        <v>4.2399999999999998E-3</v>
      </c>
      <c r="CQ251" s="58">
        <v>5.4099999999999999E-3</v>
      </c>
      <c r="CR251" s="58">
        <v>4.8040000000000001E-3</v>
      </c>
      <c r="CS251" s="58">
        <v>4.1229999999999999E-3</v>
      </c>
      <c r="CT251" s="58">
        <v>5.4999999999999997E-3</v>
      </c>
      <c r="CU251" s="58">
        <v>6.9810000000000002E-3</v>
      </c>
      <c r="CV251" s="58">
        <v>5.751E-3</v>
      </c>
      <c r="CW251" s="58">
        <v>4.8510000000000003E-3</v>
      </c>
      <c r="CX251" s="58">
        <v>5.888E-3</v>
      </c>
      <c r="CY251" s="58">
        <v>5.1269999999999996E-3</v>
      </c>
    </row>
    <row r="252" spans="1:103" x14ac:dyDescent="0.25">
      <c r="A252" s="41" t="s">
        <v>212</v>
      </c>
      <c r="C252" s="58">
        <v>1.35E-4</v>
      </c>
      <c r="D252" s="58">
        <v>1.37E-4</v>
      </c>
      <c r="E252" s="58">
        <v>1.3200000000000001E-4</v>
      </c>
      <c r="F252" s="58">
        <v>2.12E-4</v>
      </c>
      <c r="G252" s="58">
        <v>2.3000000000000001E-4</v>
      </c>
      <c r="H252" s="58">
        <v>4.2000000000000002E-4</v>
      </c>
      <c r="I252" s="58">
        <v>3.6499999999999998E-4</v>
      </c>
      <c r="J252" s="58">
        <v>4.4299999999999998E-4</v>
      </c>
      <c r="K252" s="58">
        <v>4.3100000000000001E-4</v>
      </c>
      <c r="L252" s="58">
        <v>8.7999999999999998E-5</v>
      </c>
      <c r="M252" s="58">
        <v>1.34E-4</v>
      </c>
      <c r="N252" s="58">
        <v>2.2800000000000001E-4</v>
      </c>
      <c r="O252" s="58">
        <v>2.9700000000000001E-4</v>
      </c>
      <c r="P252" s="58">
        <v>3.0699999999999998E-4</v>
      </c>
      <c r="Q252" s="58">
        <v>2.9599999999999998E-4</v>
      </c>
      <c r="R252" s="58">
        <v>2.5700000000000001E-4</v>
      </c>
      <c r="S252" s="58">
        <v>2.34E-4</v>
      </c>
      <c r="T252" s="58">
        <v>2.42E-4</v>
      </c>
      <c r="U252" s="58">
        <v>1.9900000000000001E-4</v>
      </c>
      <c r="V252" s="58">
        <v>1.8100000000000001E-4</v>
      </c>
      <c r="W252" s="58">
        <v>2.8299999999999999E-4</v>
      </c>
      <c r="X252" s="58">
        <v>3.5300000000000002E-4</v>
      </c>
      <c r="Y252" s="58">
        <v>3.4600000000000001E-4</v>
      </c>
      <c r="Z252" s="58">
        <v>3.7300000000000001E-4</v>
      </c>
      <c r="AA252" s="58">
        <v>2.9700000000000001E-4</v>
      </c>
      <c r="AB252" s="58">
        <v>1.9100000000000001E-4</v>
      </c>
      <c r="AC252" s="58">
        <v>2.3699999999999999E-4</v>
      </c>
      <c r="AD252" s="58">
        <v>3.4400000000000001E-4</v>
      </c>
      <c r="AE252" s="58">
        <v>3.5399999999999999E-4</v>
      </c>
      <c r="AF252" s="58">
        <v>3.3500000000000001E-4</v>
      </c>
      <c r="AG252" s="58">
        <v>2.8400000000000002E-4</v>
      </c>
      <c r="AH252" s="58">
        <v>2.5399999999999999E-4</v>
      </c>
      <c r="AI252" s="58">
        <v>3.0800000000000001E-4</v>
      </c>
      <c r="AJ252" s="58">
        <v>4.1899999999999999E-4</v>
      </c>
      <c r="AK252" s="58">
        <v>4.0400000000000001E-4</v>
      </c>
      <c r="AL252" s="58">
        <v>4.0099999999999999E-4</v>
      </c>
      <c r="AM252" s="58">
        <v>3.19E-4</v>
      </c>
      <c r="AN252" s="58">
        <v>2.23E-4</v>
      </c>
      <c r="AO252" s="58">
        <v>3.97E-4</v>
      </c>
      <c r="AP252" s="58">
        <v>3.4299999999999999E-4</v>
      </c>
      <c r="AQ252" s="58">
        <v>1.7899999999999999E-4</v>
      </c>
      <c r="AR252" s="58">
        <v>1.9599999999999999E-4</v>
      </c>
      <c r="AS252" s="58">
        <v>3.3300000000000002E-4</v>
      </c>
      <c r="AT252" s="58">
        <v>3.21E-4</v>
      </c>
      <c r="AU252" s="58">
        <v>2.7500000000000002E-4</v>
      </c>
      <c r="AV252" s="58">
        <v>4.9399999999999997E-4</v>
      </c>
      <c r="AW252" s="58">
        <v>5.0500000000000002E-4</v>
      </c>
      <c r="AX252" s="58">
        <v>3.6699999999999998E-4</v>
      </c>
      <c r="AY252" s="58">
        <v>3.5799999999999997E-4</v>
      </c>
      <c r="AZ252" s="58">
        <v>3.79E-4</v>
      </c>
      <c r="BA252" s="58">
        <v>3.59E-4</v>
      </c>
      <c r="BB252" s="58">
        <v>3.4600000000000001E-4</v>
      </c>
      <c r="BC252" s="58">
        <v>5.5500000000000005E-4</v>
      </c>
      <c r="BD252" s="58">
        <v>6.4800000000000003E-4</v>
      </c>
      <c r="BE252" s="58">
        <v>5.7499999999999999E-4</v>
      </c>
      <c r="BF252" s="58">
        <v>6.9499999999999998E-4</v>
      </c>
      <c r="BG252" s="58">
        <v>6.6E-4</v>
      </c>
      <c r="BH252" s="58">
        <v>6.6100000000000002E-4</v>
      </c>
      <c r="BI252" s="58">
        <v>9.3199999999999999E-4</v>
      </c>
      <c r="BJ252" s="58">
        <v>6.6299999999999996E-4</v>
      </c>
      <c r="BK252" s="58">
        <v>3.8699999999999997E-4</v>
      </c>
      <c r="BL252" s="58">
        <v>5.8600000000000004E-4</v>
      </c>
      <c r="BM252" s="58">
        <v>7.4399999999999998E-4</v>
      </c>
      <c r="BN252" s="58">
        <v>5.6499999999999996E-4</v>
      </c>
      <c r="BO252" s="58">
        <v>5.9400000000000002E-4</v>
      </c>
      <c r="BP252" s="58">
        <v>7.9600000000000005E-4</v>
      </c>
      <c r="BQ252" s="58">
        <v>7.7800000000000005E-4</v>
      </c>
      <c r="BR252" s="58">
        <v>6.3000000000000003E-4</v>
      </c>
      <c r="BS252" s="58">
        <v>7.1199999999999996E-4</v>
      </c>
      <c r="BT252" s="58">
        <v>7.8200000000000003E-4</v>
      </c>
      <c r="BU252" s="58">
        <v>4.6900000000000002E-4</v>
      </c>
      <c r="BV252" s="58">
        <v>6.02E-4</v>
      </c>
      <c r="BW252" s="58">
        <v>8.9700000000000001E-4</v>
      </c>
      <c r="BX252" s="58">
        <v>1.124E-3</v>
      </c>
      <c r="BY252" s="58">
        <v>1.1299999999999999E-3</v>
      </c>
      <c r="BZ252" s="58">
        <v>8.6499999999999999E-4</v>
      </c>
      <c r="CA252" s="58">
        <v>9.3300000000000002E-4</v>
      </c>
      <c r="CB252" s="58">
        <v>1.044E-3</v>
      </c>
      <c r="CC252" s="58">
        <v>1.2539999999999999E-3</v>
      </c>
      <c r="CD252" s="58">
        <v>1.1199999999999999E-3</v>
      </c>
      <c r="CE252" s="58">
        <v>9.0600000000000001E-4</v>
      </c>
      <c r="CF252" s="58">
        <v>1.1460000000000001E-3</v>
      </c>
      <c r="CG252" s="58">
        <v>9.7199999999999999E-4</v>
      </c>
      <c r="CH252" s="58">
        <v>8.8199999999999997E-4</v>
      </c>
      <c r="CI252" s="58">
        <v>9.6199999999999996E-4</v>
      </c>
      <c r="CJ252" s="58">
        <v>8.25E-4</v>
      </c>
      <c r="CK252" s="58">
        <v>1E-3</v>
      </c>
      <c r="CL252" s="58">
        <v>1.245E-3</v>
      </c>
      <c r="CM252" s="58">
        <v>1.1709999999999999E-3</v>
      </c>
      <c r="CN252" s="58">
        <v>1.1509999999999999E-3</v>
      </c>
      <c r="CO252" s="58">
        <v>1.005E-3</v>
      </c>
      <c r="CP252" s="58">
        <v>1.0250000000000001E-3</v>
      </c>
      <c r="CQ252" s="58">
        <v>1.201E-3</v>
      </c>
      <c r="CR252" s="58">
        <v>1.054E-3</v>
      </c>
      <c r="CS252" s="58">
        <v>1.1130000000000001E-3</v>
      </c>
      <c r="CT252" s="58">
        <v>1.047E-3</v>
      </c>
      <c r="CU252" s="58">
        <v>7.6599999999999997E-4</v>
      </c>
      <c r="CV252" s="58">
        <v>9.6599999999999995E-4</v>
      </c>
      <c r="CW252" s="58">
        <v>1.2179999999999999E-3</v>
      </c>
      <c r="CX252" s="58">
        <v>1.067E-3</v>
      </c>
      <c r="CY252" s="58">
        <v>8.4400000000000002E-4</v>
      </c>
    </row>
    <row r="253" spans="1:103" x14ac:dyDescent="0.25">
      <c r="A253" s="41" t="s">
        <v>213</v>
      </c>
      <c r="C253" s="58">
        <v>4.2129999999999997E-3</v>
      </c>
      <c r="D253" s="58">
        <v>4.4190000000000002E-3</v>
      </c>
      <c r="E253" s="58">
        <v>4.1920000000000004E-3</v>
      </c>
      <c r="F253" s="58">
        <v>3.9179999999999996E-3</v>
      </c>
      <c r="G253" s="58">
        <v>4.2490000000000002E-3</v>
      </c>
      <c r="H253" s="58">
        <v>4.3920000000000001E-3</v>
      </c>
      <c r="I253" s="58">
        <v>4.326E-3</v>
      </c>
      <c r="J253" s="58">
        <v>4.032E-3</v>
      </c>
      <c r="K253" s="58">
        <v>4.2220000000000001E-3</v>
      </c>
      <c r="L253" s="58">
        <v>4.5259999999999996E-3</v>
      </c>
      <c r="M253" s="58">
        <v>4.5100000000000001E-3</v>
      </c>
      <c r="N253" s="58">
        <v>4.5970000000000004E-3</v>
      </c>
      <c r="O253" s="58">
        <v>4.6629999999999996E-3</v>
      </c>
      <c r="P253" s="58">
        <v>4.5729999999999998E-3</v>
      </c>
      <c r="Q253" s="58">
        <v>4.3909999999999999E-3</v>
      </c>
      <c r="R253" s="58">
        <v>4.5310000000000003E-3</v>
      </c>
      <c r="S253" s="58">
        <v>4.444E-3</v>
      </c>
      <c r="T253" s="58">
        <v>4.333E-3</v>
      </c>
      <c r="U253" s="58">
        <v>4.3090000000000003E-3</v>
      </c>
      <c r="V253" s="58">
        <v>4.1910000000000003E-3</v>
      </c>
      <c r="W253" s="58">
        <v>3.8709999999999999E-3</v>
      </c>
      <c r="X253" s="58">
        <v>3.872E-3</v>
      </c>
      <c r="Y253" s="58">
        <v>3.9449999999999997E-3</v>
      </c>
      <c r="Z253" s="58">
        <v>3.9199999999999999E-3</v>
      </c>
      <c r="AA253" s="58">
        <v>3.9150000000000001E-3</v>
      </c>
      <c r="AB253" s="58">
        <v>3.9199999999999999E-3</v>
      </c>
      <c r="AC253" s="58">
        <v>3.643E-3</v>
      </c>
      <c r="AD253" s="58">
        <v>3.3630000000000001E-3</v>
      </c>
      <c r="AE253" s="58">
        <v>3.4380000000000001E-3</v>
      </c>
      <c r="AF253" s="58">
        <v>3.3159999999999999E-3</v>
      </c>
      <c r="AG253" s="58">
        <v>3.3140000000000001E-3</v>
      </c>
      <c r="AH253" s="58">
        <v>3.2420000000000001E-3</v>
      </c>
      <c r="AI253" s="58">
        <v>2.941E-3</v>
      </c>
      <c r="AJ253" s="58">
        <v>3.1220000000000002E-3</v>
      </c>
      <c r="AK253" s="58">
        <v>3.339E-3</v>
      </c>
      <c r="AL253" s="58">
        <v>3.3249999999999998E-3</v>
      </c>
      <c r="AM253" s="58">
        <v>3.3519999999999999E-3</v>
      </c>
      <c r="AN253" s="58">
        <v>2.9989999999999999E-3</v>
      </c>
      <c r="AO253" s="58">
        <v>2.856E-3</v>
      </c>
      <c r="AP253" s="58">
        <v>3.15E-3</v>
      </c>
      <c r="AQ253" s="58">
        <v>2.9880000000000002E-3</v>
      </c>
      <c r="AR253" s="58">
        <v>2.5209999999999998E-3</v>
      </c>
      <c r="AS253" s="58">
        <v>2.4949999999999998E-3</v>
      </c>
      <c r="AT253" s="58">
        <v>2.48E-3</v>
      </c>
      <c r="AU253" s="58">
        <v>2.379E-3</v>
      </c>
      <c r="AV253" s="58">
        <v>2.3149999999999998E-3</v>
      </c>
      <c r="AW253" s="58">
        <v>2.238E-3</v>
      </c>
      <c r="AX253" s="58">
        <v>2.2160000000000001E-3</v>
      </c>
      <c r="AY253" s="58">
        <v>2.3999999999999998E-3</v>
      </c>
      <c r="AZ253" s="58">
        <v>2.5860000000000002E-3</v>
      </c>
      <c r="BA253" s="58">
        <v>2.6310000000000001E-3</v>
      </c>
      <c r="BB253" s="58">
        <v>2.7799999999999999E-3</v>
      </c>
      <c r="BC253" s="58">
        <v>2.5279999999999999E-3</v>
      </c>
      <c r="BD253" s="58">
        <v>2.2920000000000002E-3</v>
      </c>
      <c r="BE253" s="58">
        <v>2.3930000000000002E-3</v>
      </c>
      <c r="BF253" s="58">
        <v>2.3349999999999998E-3</v>
      </c>
      <c r="BG253" s="58">
        <v>1.9889999999999999E-3</v>
      </c>
      <c r="BH253" s="58">
        <v>2.2439999999999999E-3</v>
      </c>
      <c r="BI253" s="58">
        <v>2.653E-3</v>
      </c>
      <c r="BJ253" s="58">
        <v>2.356E-3</v>
      </c>
      <c r="BK253" s="58">
        <v>2.062E-3</v>
      </c>
      <c r="BL253" s="58">
        <v>1.9289999999999999E-3</v>
      </c>
      <c r="BM253" s="58">
        <v>2.078E-3</v>
      </c>
      <c r="BN253" s="58">
        <v>2.1419999999999998E-3</v>
      </c>
      <c r="BO253" s="58">
        <v>2.0370000000000002E-3</v>
      </c>
      <c r="BP253" s="58">
        <v>2.0969999999999999E-3</v>
      </c>
      <c r="BQ253" s="58">
        <v>2.777E-3</v>
      </c>
      <c r="BR253" s="58">
        <v>3.4719999999999998E-3</v>
      </c>
      <c r="BS253" s="58">
        <v>2.9880000000000002E-3</v>
      </c>
      <c r="BT253" s="58">
        <v>2.1589999999999999E-3</v>
      </c>
      <c r="BU253" s="58">
        <v>2.1940000000000002E-3</v>
      </c>
      <c r="BV253" s="58">
        <v>2.15E-3</v>
      </c>
      <c r="BW253" s="58">
        <v>2.091E-3</v>
      </c>
      <c r="BX253" s="58">
        <v>2.3449999999999999E-3</v>
      </c>
      <c r="BY253" s="58">
        <v>2.1029999999999998E-3</v>
      </c>
      <c r="BZ253" s="58">
        <v>2.111E-3</v>
      </c>
      <c r="CA253" s="58">
        <v>2.186E-3</v>
      </c>
      <c r="CB253" s="58">
        <v>2.2959999999999999E-3</v>
      </c>
      <c r="CC253" s="58">
        <v>2.519E-3</v>
      </c>
      <c r="CD253" s="58">
        <v>2.679E-3</v>
      </c>
      <c r="CE253" s="58">
        <v>2.7179999999999999E-3</v>
      </c>
      <c r="CF253" s="58">
        <v>2.441E-3</v>
      </c>
      <c r="CG253" s="58">
        <v>2.2399999999999998E-3</v>
      </c>
      <c r="CH253" s="58">
        <v>2.398E-3</v>
      </c>
      <c r="CI253" s="58">
        <v>2.715E-3</v>
      </c>
      <c r="CJ253" s="58">
        <v>2.8110000000000001E-3</v>
      </c>
      <c r="CK253" s="58">
        <v>2.9060000000000002E-3</v>
      </c>
      <c r="CL253" s="58">
        <v>3.4009999999999999E-3</v>
      </c>
      <c r="CM253" s="58">
        <v>3.6020000000000002E-3</v>
      </c>
      <c r="CN253" s="58">
        <v>2.9640000000000001E-3</v>
      </c>
      <c r="CO253" s="58">
        <v>2.3609999999999998E-3</v>
      </c>
      <c r="CP253" s="58">
        <v>2.496E-3</v>
      </c>
      <c r="CQ253" s="58">
        <v>2.8170000000000001E-3</v>
      </c>
      <c r="CR253" s="58">
        <v>2.8519999999999999E-3</v>
      </c>
      <c r="CS253" s="58">
        <v>2.8059999999999999E-3</v>
      </c>
      <c r="CT253" s="58">
        <v>3.0300000000000001E-3</v>
      </c>
      <c r="CU253" s="58">
        <v>2.8990000000000001E-3</v>
      </c>
      <c r="CV253" s="58">
        <v>2.8310000000000002E-3</v>
      </c>
      <c r="CW253" s="58">
        <v>2.9260000000000002E-3</v>
      </c>
      <c r="CX253" s="58">
        <v>2.5100000000000001E-3</v>
      </c>
      <c r="CY253" s="58">
        <v>2.2490000000000001E-3</v>
      </c>
    </row>
    <row r="254" spans="1:103" x14ac:dyDescent="0.25">
      <c r="A254" s="41" t="s">
        <v>214</v>
      </c>
      <c r="C254" s="58">
        <v>1.5322000000000001E-2</v>
      </c>
      <c r="D254" s="58">
        <v>1.5935999999999999E-2</v>
      </c>
      <c r="E254" s="58">
        <v>1.7242E-2</v>
      </c>
      <c r="F254" s="58">
        <v>1.7613E-2</v>
      </c>
      <c r="G254" s="58">
        <v>1.7655000000000001E-2</v>
      </c>
      <c r="H254" s="58">
        <v>1.8211000000000001E-2</v>
      </c>
      <c r="I254" s="58">
        <v>1.7580999999999999E-2</v>
      </c>
      <c r="J254" s="58">
        <v>1.7031000000000001E-2</v>
      </c>
      <c r="K254" s="58">
        <v>1.6331999999999999E-2</v>
      </c>
      <c r="L254" s="58">
        <v>1.7062000000000001E-2</v>
      </c>
      <c r="M254" s="58">
        <v>1.7662000000000001E-2</v>
      </c>
      <c r="N254" s="58">
        <v>1.6527E-2</v>
      </c>
      <c r="O254" s="58">
        <v>1.6095999999999999E-2</v>
      </c>
      <c r="P254" s="58">
        <v>1.4787E-2</v>
      </c>
      <c r="Q254" s="58">
        <v>1.5203E-2</v>
      </c>
      <c r="R254" s="58">
        <v>1.7604000000000002E-2</v>
      </c>
      <c r="S254" s="58">
        <v>1.738E-2</v>
      </c>
      <c r="T254" s="58">
        <v>1.6105000000000001E-2</v>
      </c>
      <c r="U254" s="58">
        <v>1.5544000000000001E-2</v>
      </c>
      <c r="V254" s="58">
        <v>1.5214999999999999E-2</v>
      </c>
      <c r="W254" s="58">
        <v>1.5407000000000001E-2</v>
      </c>
      <c r="X254" s="58">
        <v>1.4789999999999999E-2</v>
      </c>
      <c r="Y254" s="58">
        <v>1.4481000000000001E-2</v>
      </c>
      <c r="Z254" s="58">
        <v>1.5402000000000001E-2</v>
      </c>
      <c r="AA254" s="58">
        <v>1.6681000000000001E-2</v>
      </c>
      <c r="AB254" s="58">
        <v>1.6518999999999999E-2</v>
      </c>
      <c r="AC254" s="58">
        <v>1.5473000000000001E-2</v>
      </c>
      <c r="AD254" s="58">
        <v>1.5350000000000001E-2</v>
      </c>
      <c r="AE254" s="58">
        <v>1.4624E-2</v>
      </c>
      <c r="AF254" s="58">
        <v>1.4446000000000001E-2</v>
      </c>
      <c r="AG254" s="58">
        <v>1.5391999999999999E-2</v>
      </c>
      <c r="AH254" s="58">
        <v>1.7076999999999998E-2</v>
      </c>
      <c r="AI254" s="58">
        <v>1.6709999999999999E-2</v>
      </c>
      <c r="AJ254" s="58">
        <v>1.4629E-2</v>
      </c>
      <c r="AK254" s="58">
        <v>1.4815999999999999E-2</v>
      </c>
      <c r="AL254" s="58">
        <v>1.6449999999999999E-2</v>
      </c>
      <c r="AM254" s="58">
        <v>1.7257999999999999E-2</v>
      </c>
      <c r="AN254" s="58">
        <v>1.6395E-2</v>
      </c>
      <c r="AO254" s="58">
        <v>1.6125E-2</v>
      </c>
      <c r="AP254" s="58">
        <v>1.6256E-2</v>
      </c>
      <c r="AQ254" s="58">
        <v>1.5744999999999999E-2</v>
      </c>
      <c r="AR254" s="58">
        <v>1.5786999999999999E-2</v>
      </c>
      <c r="AS254" s="58">
        <v>1.6084000000000001E-2</v>
      </c>
      <c r="AT254" s="58">
        <v>1.5720999999999999E-2</v>
      </c>
      <c r="AU254" s="58">
        <v>1.5172E-2</v>
      </c>
      <c r="AV254" s="58">
        <v>1.5231E-2</v>
      </c>
      <c r="AW254" s="58">
        <v>1.4827E-2</v>
      </c>
      <c r="AX254" s="58">
        <v>1.4514000000000001E-2</v>
      </c>
      <c r="AY254" s="58">
        <v>1.4048E-2</v>
      </c>
      <c r="AZ254" s="58">
        <v>1.2992E-2</v>
      </c>
      <c r="BA254" s="58">
        <v>1.4200000000000001E-2</v>
      </c>
      <c r="BB254" s="58">
        <v>1.4687E-2</v>
      </c>
      <c r="BC254" s="58">
        <v>1.4220999999999999E-2</v>
      </c>
      <c r="BD254" s="58">
        <v>1.4175E-2</v>
      </c>
      <c r="BE254" s="58">
        <v>1.3925E-2</v>
      </c>
      <c r="BF254" s="58">
        <v>1.4264000000000001E-2</v>
      </c>
      <c r="BG254" s="58">
        <v>1.3911E-2</v>
      </c>
      <c r="BH254" s="58">
        <v>1.3604E-2</v>
      </c>
      <c r="BI254" s="58">
        <v>1.3665E-2</v>
      </c>
      <c r="BJ254" s="58">
        <v>1.2399E-2</v>
      </c>
      <c r="BK254" s="58">
        <v>1.2562E-2</v>
      </c>
      <c r="BL254" s="58">
        <v>1.3509999999999999E-2</v>
      </c>
      <c r="BM254" s="58">
        <v>1.3971000000000001E-2</v>
      </c>
      <c r="BN254" s="58">
        <v>1.4357999999999999E-2</v>
      </c>
      <c r="BO254" s="58">
        <v>1.4766E-2</v>
      </c>
      <c r="BP254" s="58">
        <v>1.4892000000000001E-2</v>
      </c>
      <c r="BQ254" s="58">
        <v>1.3865000000000001E-2</v>
      </c>
      <c r="BR254" s="58">
        <v>1.4121999999999999E-2</v>
      </c>
      <c r="BS254" s="58">
        <v>1.4383E-2</v>
      </c>
      <c r="BT254" s="58">
        <v>1.3559999999999999E-2</v>
      </c>
      <c r="BU254" s="58">
        <v>1.4138E-2</v>
      </c>
      <c r="BV254" s="58">
        <v>1.5355000000000001E-2</v>
      </c>
      <c r="BW254" s="58">
        <v>1.5365999999999999E-2</v>
      </c>
      <c r="BX254" s="58">
        <v>1.5754000000000001E-2</v>
      </c>
      <c r="BY254" s="58">
        <v>1.5457E-2</v>
      </c>
      <c r="BZ254" s="58">
        <v>1.5622E-2</v>
      </c>
      <c r="CA254" s="58">
        <v>1.5585999999999999E-2</v>
      </c>
      <c r="CB254" s="58">
        <v>1.4421E-2</v>
      </c>
      <c r="CC254" s="58">
        <v>1.4312E-2</v>
      </c>
      <c r="CD254" s="58">
        <v>1.4805E-2</v>
      </c>
      <c r="CE254" s="58">
        <v>1.5091E-2</v>
      </c>
      <c r="CF254" s="58">
        <v>1.4053E-2</v>
      </c>
      <c r="CG254" s="58">
        <v>1.3675E-2</v>
      </c>
      <c r="CH254" s="58">
        <v>1.3220000000000001E-2</v>
      </c>
      <c r="CI254" s="58">
        <v>1.2208E-2</v>
      </c>
      <c r="CJ254" s="58">
        <v>1.1821999999999999E-2</v>
      </c>
      <c r="CK254" s="58">
        <v>1.3004999999999999E-2</v>
      </c>
      <c r="CL254" s="58">
        <v>1.4075000000000001E-2</v>
      </c>
      <c r="CM254" s="58">
        <v>1.3627999999999999E-2</v>
      </c>
      <c r="CN254" s="58">
        <v>1.2513E-2</v>
      </c>
      <c r="CO254" s="58">
        <v>1.1677E-2</v>
      </c>
      <c r="CP254" s="58">
        <v>1.2168999999999999E-2</v>
      </c>
      <c r="CQ254" s="58">
        <v>1.2282E-2</v>
      </c>
      <c r="CR254" s="58">
        <v>1.123E-2</v>
      </c>
      <c r="CS254" s="58">
        <v>1.0625000000000001E-2</v>
      </c>
      <c r="CT254" s="58">
        <v>1.2062E-2</v>
      </c>
      <c r="CU254" s="58">
        <v>1.2588999999999999E-2</v>
      </c>
      <c r="CV254" s="58">
        <v>1.1487000000000001E-2</v>
      </c>
      <c r="CW254" s="58">
        <v>1.0954E-2</v>
      </c>
      <c r="CX254" s="58">
        <v>9.9179999999999997E-3</v>
      </c>
      <c r="CY254" s="58">
        <v>8.4620000000000008E-3</v>
      </c>
    </row>
    <row r="255" spans="1:103" x14ac:dyDescent="0.25">
      <c r="A255" s="41" t="s">
        <v>215</v>
      </c>
      <c r="C255" s="58">
        <v>5.0670000000000003E-3</v>
      </c>
      <c r="D255" s="58">
        <v>4.5459999999999997E-3</v>
      </c>
      <c r="E255" s="58">
        <v>4.2760000000000003E-3</v>
      </c>
      <c r="F255" s="58">
        <v>4.7990000000000003E-3</v>
      </c>
      <c r="G255" s="58">
        <v>5.0740000000000004E-3</v>
      </c>
      <c r="H255" s="58">
        <v>4.9160000000000002E-3</v>
      </c>
      <c r="I255" s="58">
        <v>5.764E-3</v>
      </c>
      <c r="J255" s="58">
        <v>6.1000000000000004E-3</v>
      </c>
      <c r="K255" s="58">
        <v>5.4169999999999999E-3</v>
      </c>
      <c r="L255" s="58">
        <v>5.6169999999999996E-3</v>
      </c>
      <c r="M255" s="58">
        <v>5.8100000000000001E-3</v>
      </c>
      <c r="N255" s="58">
        <v>5.6049999999999997E-3</v>
      </c>
      <c r="O255" s="58">
        <v>6.0540000000000004E-3</v>
      </c>
      <c r="P255" s="58">
        <v>6.5659999999999998E-3</v>
      </c>
      <c r="Q255" s="58">
        <v>5.77E-3</v>
      </c>
      <c r="R255" s="58">
        <v>5.9230000000000003E-3</v>
      </c>
      <c r="S255" s="58">
        <v>6.3369999999999998E-3</v>
      </c>
      <c r="T255" s="58">
        <v>6.1700000000000001E-3</v>
      </c>
      <c r="U255" s="58">
        <v>6.6540000000000002E-3</v>
      </c>
      <c r="V255" s="58">
        <v>6.9620000000000003E-3</v>
      </c>
      <c r="W255" s="58">
        <v>6.2620000000000002E-3</v>
      </c>
      <c r="X255" s="58">
        <v>4.9740000000000001E-3</v>
      </c>
      <c r="Y255" s="58">
        <v>4.9810000000000002E-3</v>
      </c>
      <c r="Z255" s="58">
        <v>5.6439999999999997E-3</v>
      </c>
      <c r="AA255" s="58">
        <v>5.8300000000000001E-3</v>
      </c>
      <c r="AB255" s="58">
        <v>5.7730000000000004E-3</v>
      </c>
      <c r="AC255" s="58">
        <v>6.0699999999999999E-3</v>
      </c>
      <c r="AD255" s="58">
        <v>5.9709999999999997E-3</v>
      </c>
      <c r="AE255" s="58">
        <v>5.0689999999999997E-3</v>
      </c>
      <c r="AF255" s="58">
        <v>4.7520000000000001E-3</v>
      </c>
      <c r="AG255" s="58">
        <v>4.7330000000000002E-3</v>
      </c>
      <c r="AH255" s="58">
        <v>4.7650000000000001E-3</v>
      </c>
      <c r="AI255" s="58">
        <v>5.411E-3</v>
      </c>
      <c r="AJ255" s="58">
        <v>5.6059999999999999E-3</v>
      </c>
      <c r="AK255" s="58">
        <v>5.4029999999999998E-3</v>
      </c>
      <c r="AL255" s="58">
        <v>5.4539999999999996E-3</v>
      </c>
      <c r="AM255" s="58">
        <v>5.5449999999999996E-3</v>
      </c>
      <c r="AN255" s="58">
        <v>5.365E-3</v>
      </c>
      <c r="AO255" s="58">
        <v>5.1619999999999999E-3</v>
      </c>
      <c r="AP255" s="58">
        <v>4.7879999999999997E-3</v>
      </c>
      <c r="AQ255" s="58">
        <v>4.7340000000000004E-3</v>
      </c>
      <c r="AR255" s="58">
        <v>5.208E-3</v>
      </c>
      <c r="AS255" s="58">
        <v>5.4440000000000001E-3</v>
      </c>
      <c r="AT255" s="58">
        <v>5.2160000000000002E-3</v>
      </c>
      <c r="AU255" s="58">
        <v>4.725E-3</v>
      </c>
      <c r="AV255" s="58">
        <v>4.914E-3</v>
      </c>
      <c r="AW255" s="58">
        <v>5.2300000000000003E-3</v>
      </c>
      <c r="AX255" s="58">
        <v>4.6430000000000004E-3</v>
      </c>
      <c r="AY255" s="58">
        <v>4.8190000000000004E-3</v>
      </c>
      <c r="AZ255" s="58">
        <v>5.5960000000000003E-3</v>
      </c>
      <c r="BA255" s="58">
        <v>5.4010000000000004E-3</v>
      </c>
      <c r="BB255" s="58">
        <v>4.8419999999999999E-3</v>
      </c>
      <c r="BC255" s="58">
        <v>4.7819999999999998E-3</v>
      </c>
      <c r="BD255" s="58">
        <v>4.9709999999999997E-3</v>
      </c>
      <c r="BE255" s="58">
        <v>4.7530000000000003E-3</v>
      </c>
      <c r="BF255" s="58">
        <v>5.0610000000000004E-3</v>
      </c>
      <c r="BG255" s="58">
        <v>5.4739999999999997E-3</v>
      </c>
      <c r="BH255" s="58">
        <v>5.1939999999999998E-3</v>
      </c>
      <c r="BI255" s="58">
        <v>5.3119999999999999E-3</v>
      </c>
      <c r="BJ255" s="58">
        <v>5.3330000000000001E-3</v>
      </c>
      <c r="BK255" s="58">
        <v>4.4929999999999996E-3</v>
      </c>
      <c r="BL255" s="58">
        <v>3.8430000000000001E-3</v>
      </c>
      <c r="BM255" s="58">
        <v>4.0619999999999996E-3</v>
      </c>
      <c r="BN255" s="58">
        <v>4.8869999999999999E-3</v>
      </c>
      <c r="BO255" s="58">
        <v>5.2430000000000003E-3</v>
      </c>
      <c r="BP255" s="58">
        <v>5.8399999999999997E-3</v>
      </c>
      <c r="BQ255" s="58">
        <v>6.1919999999999996E-3</v>
      </c>
      <c r="BR255" s="58">
        <v>5.659E-3</v>
      </c>
      <c r="BS255" s="58">
        <v>5.8329999999999996E-3</v>
      </c>
      <c r="BT255" s="58">
        <v>6.3E-3</v>
      </c>
      <c r="BU255" s="58">
        <v>6.4949999999999999E-3</v>
      </c>
      <c r="BV255" s="58">
        <v>6.7460000000000003E-3</v>
      </c>
      <c r="BW255" s="58">
        <v>6.9540000000000001E-3</v>
      </c>
      <c r="BX255" s="58">
        <v>6.7080000000000004E-3</v>
      </c>
      <c r="BY255" s="58">
        <v>7.2370000000000004E-3</v>
      </c>
      <c r="BZ255" s="58">
        <v>7.1989999999999997E-3</v>
      </c>
      <c r="CA255" s="58">
        <v>6.9340000000000001E-3</v>
      </c>
      <c r="CB255" s="58">
        <v>7.9520000000000007E-3</v>
      </c>
      <c r="CC255" s="58">
        <v>8.1069999999999996E-3</v>
      </c>
      <c r="CD255" s="58">
        <v>7.7260000000000002E-3</v>
      </c>
      <c r="CE255" s="58">
        <v>6.842E-3</v>
      </c>
      <c r="CF255" s="58">
        <v>5.9870000000000001E-3</v>
      </c>
      <c r="CG255" s="58">
        <v>6.9030000000000003E-3</v>
      </c>
      <c r="CH255" s="58">
        <v>8.2430000000000003E-3</v>
      </c>
      <c r="CI255" s="58">
        <v>8.3949999999999997E-3</v>
      </c>
      <c r="CJ255" s="58">
        <v>7.6779999999999999E-3</v>
      </c>
      <c r="CK255" s="58">
        <v>7.2449999999999997E-3</v>
      </c>
      <c r="CL255" s="58">
        <v>7.3249999999999999E-3</v>
      </c>
      <c r="CM255" s="58">
        <v>7.7359999999999998E-3</v>
      </c>
      <c r="CN255" s="58">
        <v>6.953E-3</v>
      </c>
      <c r="CO255" s="58">
        <v>5.7260000000000002E-3</v>
      </c>
      <c r="CP255" s="58">
        <v>6.7710000000000001E-3</v>
      </c>
      <c r="CQ255" s="58">
        <v>6.9629999999999996E-3</v>
      </c>
      <c r="CR255" s="58">
        <v>6.9379999999999997E-3</v>
      </c>
      <c r="CS255" s="58">
        <v>7.4989999999999996E-3</v>
      </c>
      <c r="CT255" s="58">
        <v>7.339E-3</v>
      </c>
      <c r="CU255" s="58">
        <v>7.4089999999999998E-3</v>
      </c>
      <c r="CV255" s="58">
        <v>7.8689999999999993E-3</v>
      </c>
      <c r="CW255" s="58">
        <v>8.0739999999999996E-3</v>
      </c>
      <c r="CX255" s="58">
        <v>8.6700000000000006E-3</v>
      </c>
      <c r="CY255" s="58">
        <v>7.7640000000000001E-3</v>
      </c>
    </row>
    <row r="256" spans="1:103" x14ac:dyDescent="0.25">
      <c r="A256" s="41" t="s">
        <v>246</v>
      </c>
      <c r="C256" s="58">
        <v>2.42E-4</v>
      </c>
      <c r="D256" s="58">
        <v>2.0699999999999999E-4</v>
      </c>
      <c r="E256" s="58">
        <v>1.66E-4</v>
      </c>
      <c r="F256" s="58">
        <v>1.26E-4</v>
      </c>
      <c r="G256" s="58">
        <v>1.5699999999999999E-4</v>
      </c>
      <c r="H256" s="58">
        <v>2.13E-4</v>
      </c>
      <c r="I256" s="58">
        <v>1.9799999999999999E-4</v>
      </c>
      <c r="J256" s="58">
        <v>1.76E-4</v>
      </c>
      <c r="K256" s="58">
        <v>2.2499999999999999E-4</v>
      </c>
      <c r="L256" s="58">
        <v>1.94E-4</v>
      </c>
      <c r="M256" s="58">
        <v>1.3100000000000001E-4</v>
      </c>
      <c r="N256" s="58">
        <v>1.18E-4</v>
      </c>
      <c r="O256" s="58">
        <v>9.2E-5</v>
      </c>
      <c r="P256" s="58">
        <v>1.03E-4</v>
      </c>
      <c r="Q256" s="58">
        <v>1.2400000000000001E-4</v>
      </c>
      <c r="R256" s="58">
        <v>1.47E-4</v>
      </c>
      <c r="S256" s="58">
        <v>1.5899999999999999E-4</v>
      </c>
      <c r="T256" s="58">
        <v>1.4100000000000001E-4</v>
      </c>
      <c r="U256" s="58">
        <v>1.4200000000000001E-4</v>
      </c>
      <c r="V256" s="58">
        <v>1.94E-4</v>
      </c>
      <c r="W256" s="58">
        <v>2.0799999999999999E-4</v>
      </c>
      <c r="X256" s="58">
        <v>2.05E-4</v>
      </c>
      <c r="Y256" s="58">
        <v>3.1100000000000002E-4</v>
      </c>
      <c r="Z256" s="58">
        <v>3.5E-4</v>
      </c>
      <c r="AA256" s="58">
        <v>2.8699999999999998E-4</v>
      </c>
      <c r="AB256" s="58">
        <v>3.1700000000000001E-4</v>
      </c>
      <c r="AC256" s="58">
        <v>3.2299999999999999E-4</v>
      </c>
      <c r="AD256" s="58">
        <v>2.5599999999999999E-4</v>
      </c>
      <c r="AE256" s="58">
        <v>2.0699999999999999E-4</v>
      </c>
      <c r="AF256" s="58">
        <v>2.14E-4</v>
      </c>
      <c r="AG256" s="58">
        <v>2.8899999999999998E-4</v>
      </c>
      <c r="AH256" s="58">
        <v>3.97E-4</v>
      </c>
      <c r="AI256" s="58">
        <v>5.04E-4</v>
      </c>
      <c r="AJ256" s="58">
        <v>6.0099999999999997E-4</v>
      </c>
      <c r="AK256" s="58">
        <v>5.3600000000000002E-4</v>
      </c>
      <c r="AL256" s="58">
        <v>4.4000000000000002E-4</v>
      </c>
      <c r="AM256" s="58">
        <v>3.5500000000000001E-4</v>
      </c>
      <c r="AN256" s="58">
        <v>2.5500000000000002E-4</v>
      </c>
      <c r="AO256" s="58">
        <v>2.3900000000000001E-4</v>
      </c>
      <c r="AP256" s="58">
        <v>1.9599999999999999E-4</v>
      </c>
      <c r="AQ256" s="58">
        <v>2.3000000000000001E-4</v>
      </c>
      <c r="AR256" s="58">
        <v>3.1E-4</v>
      </c>
      <c r="AS256" s="58">
        <v>4.3199999999999998E-4</v>
      </c>
      <c r="AT256" s="58">
        <v>5.0500000000000002E-4</v>
      </c>
      <c r="AU256" s="58">
        <v>5.1599999999999997E-4</v>
      </c>
      <c r="AV256" s="58">
        <v>4.86E-4</v>
      </c>
      <c r="AW256" s="58">
        <v>4.3300000000000001E-4</v>
      </c>
      <c r="AX256" s="58">
        <v>4.2900000000000002E-4</v>
      </c>
      <c r="AY256" s="58">
        <v>3.8900000000000002E-4</v>
      </c>
      <c r="AZ256" s="58">
        <v>2.8200000000000002E-4</v>
      </c>
      <c r="BA256" s="58">
        <v>3.48E-4</v>
      </c>
      <c r="BB256" s="58">
        <v>4.8799999999999999E-4</v>
      </c>
      <c r="BC256" s="58">
        <v>4.5100000000000001E-4</v>
      </c>
      <c r="BD256" s="58">
        <v>3.57E-4</v>
      </c>
      <c r="BE256" s="58">
        <v>3.3599999999999998E-4</v>
      </c>
      <c r="BF256" s="58">
        <v>3.5599999999999998E-4</v>
      </c>
      <c r="BG256" s="58">
        <v>3.0400000000000002E-4</v>
      </c>
      <c r="BH256" s="58">
        <v>3.6699999999999998E-4</v>
      </c>
      <c r="BI256" s="58">
        <v>4.9200000000000003E-4</v>
      </c>
      <c r="BJ256" s="58">
        <v>3.4699999999999998E-4</v>
      </c>
      <c r="BK256" s="58">
        <v>2.4699999999999999E-4</v>
      </c>
      <c r="BL256" s="58">
        <v>3.3399999999999999E-4</v>
      </c>
      <c r="BM256" s="58">
        <v>2.9300000000000002E-4</v>
      </c>
      <c r="BN256" s="58">
        <v>2.43E-4</v>
      </c>
      <c r="BO256" s="58">
        <v>3.1399999999999999E-4</v>
      </c>
      <c r="BP256" s="58">
        <v>3.2899999999999997E-4</v>
      </c>
      <c r="BQ256" s="58">
        <v>2.7300000000000002E-4</v>
      </c>
      <c r="BR256" s="58">
        <v>3.3399999999999999E-4</v>
      </c>
      <c r="BS256" s="58">
        <v>3.8400000000000001E-4</v>
      </c>
      <c r="BT256" s="58">
        <v>3.7100000000000002E-4</v>
      </c>
      <c r="BU256" s="58">
        <v>4.5399999999999998E-4</v>
      </c>
      <c r="BV256" s="58">
        <v>3.8900000000000002E-4</v>
      </c>
      <c r="BW256" s="58">
        <v>4.0099999999999999E-4</v>
      </c>
      <c r="BX256" s="58">
        <v>4.2299999999999998E-4</v>
      </c>
      <c r="BY256" s="58">
        <v>2.99E-4</v>
      </c>
      <c r="BZ256" s="58">
        <v>2.7900000000000001E-4</v>
      </c>
      <c r="CA256" s="58">
        <v>3.1500000000000001E-4</v>
      </c>
      <c r="CB256" s="58">
        <v>2.8499999999999999E-4</v>
      </c>
      <c r="CC256" s="58">
        <v>2.4499999999999999E-4</v>
      </c>
      <c r="CD256" s="58">
        <v>2.99E-4</v>
      </c>
      <c r="CE256" s="58">
        <v>3.4900000000000003E-4</v>
      </c>
      <c r="CF256" s="58">
        <v>3.7300000000000001E-4</v>
      </c>
      <c r="CG256" s="58">
        <v>3.6499999999999998E-4</v>
      </c>
      <c r="CH256" s="58">
        <v>3.7100000000000002E-4</v>
      </c>
      <c r="CI256" s="58">
        <v>3.86E-4</v>
      </c>
      <c r="CJ256" s="58">
        <v>4.5600000000000003E-4</v>
      </c>
      <c r="CK256" s="58">
        <v>4.1899999999999999E-4</v>
      </c>
      <c r="CL256" s="58">
        <v>3.7599999999999998E-4</v>
      </c>
      <c r="CM256" s="58">
        <v>5.4199999999999995E-4</v>
      </c>
      <c r="CN256" s="58">
        <v>5.5000000000000003E-4</v>
      </c>
      <c r="CO256" s="58">
        <v>4.55E-4</v>
      </c>
      <c r="CP256" s="58">
        <v>4.26E-4</v>
      </c>
      <c r="CQ256" s="58">
        <v>4.3199999999999998E-4</v>
      </c>
      <c r="CR256" s="58">
        <v>4.2499999999999998E-4</v>
      </c>
      <c r="CS256" s="58">
        <v>4.2900000000000002E-4</v>
      </c>
      <c r="CT256" s="58">
        <v>3.6900000000000002E-4</v>
      </c>
      <c r="CU256" s="58">
        <v>2.8400000000000002E-4</v>
      </c>
      <c r="CV256" s="58">
        <v>4.2499999999999998E-4</v>
      </c>
      <c r="CW256" s="58">
        <v>3.8000000000000002E-4</v>
      </c>
      <c r="CX256" s="58">
        <v>4.1800000000000002E-4</v>
      </c>
      <c r="CY256" s="58">
        <v>6.6600000000000003E-4</v>
      </c>
    </row>
    <row r="257" spans="1:103" x14ac:dyDescent="0.25">
      <c r="A257" s="41" t="s">
        <v>247</v>
      </c>
      <c r="C257" s="58">
        <v>4.73E-4</v>
      </c>
      <c r="D257" s="58">
        <v>6.3599999999999996E-4</v>
      </c>
      <c r="E257" s="58">
        <v>5.5699999999999999E-4</v>
      </c>
      <c r="F257" s="58">
        <v>4.5100000000000001E-4</v>
      </c>
      <c r="G257" s="58">
        <v>4.6799999999999999E-4</v>
      </c>
      <c r="H257" s="58">
        <v>4.1899999999999999E-4</v>
      </c>
      <c r="I257" s="58">
        <v>3.6699999999999998E-4</v>
      </c>
      <c r="J257" s="58">
        <v>3.4499999999999998E-4</v>
      </c>
      <c r="K257" s="58">
        <v>4.0700000000000003E-4</v>
      </c>
      <c r="L257" s="58">
        <v>4.7100000000000001E-4</v>
      </c>
      <c r="M257" s="58">
        <v>4.8700000000000002E-4</v>
      </c>
      <c r="N257" s="58">
        <v>4.46E-4</v>
      </c>
      <c r="O257" s="58">
        <v>3.88E-4</v>
      </c>
      <c r="P257" s="58">
        <v>4.6299999999999998E-4</v>
      </c>
      <c r="Q257" s="58">
        <v>5.7700000000000004E-4</v>
      </c>
      <c r="R257" s="58">
        <v>4.75E-4</v>
      </c>
      <c r="S257" s="58">
        <v>3.8699999999999997E-4</v>
      </c>
      <c r="T257" s="58">
        <v>4.6799999999999999E-4</v>
      </c>
      <c r="U257" s="58">
        <v>5.1000000000000004E-4</v>
      </c>
      <c r="V257" s="58">
        <v>4.06E-4</v>
      </c>
      <c r="W257" s="58">
        <v>3.9199999999999999E-4</v>
      </c>
      <c r="X257" s="58">
        <v>5.0900000000000001E-4</v>
      </c>
      <c r="Y257" s="58">
        <v>6.02E-4</v>
      </c>
      <c r="Z257" s="58">
        <v>6.96E-4</v>
      </c>
      <c r="AA257" s="58">
        <v>7.6900000000000004E-4</v>
      </c>
      <c r="AB257" s="58">
        <v>7.5299999999999998E-4</v>
      </c>
      <c r="AC257" s="58">
        <v>6.7299999999999999E-4</v>
      </c>
      <c r="AD257" s="58">
        <v>6.3500000000000004E-4</v>
      </c>
      <c r="AE257" s="58">
        <v>6.0700000000000001E-4</v>
      </c>
      <c r="AF257" s="58">
        <v>5.7499999999999999E-4</v>
      </c>
      <c r="AG257" s="58">
        <v>5.8399999999999999E-4</v>
      </c>
      <c r="AH257" s="58">
        <v>6.0800000000000003E-4</v>
      </c>
      <c r="AI257" s="58">
        <v>6.96E-4</v>
      </c>
      <c r="AJ257" s="58">
        <v>6.3400000000000001E-4</v>
      </c>
      <c r="AK257" s="58">
        <v>6.1799999999999995E-4</v>
      </c>
      <c r="AL257" s="58">
        <v>6.69E-4</v>
      </c>
      <c r="AM257" s="58">
        <v>6.6E-4</v>
      </c>
      <c r="AN257" s="58">
        <v>7.0200000000000004E-4</v>
      </c>
      <c r="AO257" s="58">
        <v>7.8899999999999999E-4</v>
      </c>
      <c r="AP257" s="58">
        <v>7.1500000000000003E-4</v>
      </c>
      <c r="AQ257" s="58">
        <v>5.5800000000000001E-4</v>
      </c>
      <c r="AR257" s="58">
        <v>6.2200000000000005E-4</v>
      </c>
      <c r="AS257" s="58">
        <v>8.4099999999999995E-4</v>
      </c>
      <c r="AT257" s="58">
        <v>1.0529999999999999E-3</v>
      </c>
      <c r="AU257" s="58">
        <v>9.5200000000000005E-4</v>
      </c>
      <c r="AV257" s="58">
        <v>6.6699999999999995E-4</v>
      </c>
      <c r="AW257" s="58">
        <v>6.7500000000000004E-4</v>
      </c>
      <c r="AX257" s="58">
        <v>7.6999999999999996E-4</v>
      </c>
      <c r="AY257" s="58">
        <v>7.1000000000000002E-4</v>
      </c>
      <c r="AZ257" s="58">
        <v>7.4299999999999995E-4</v>
      </c>
      <c r="BA257" s="58">
        <v>9.8799999999999995E-4</v>
      </c>
      <c r="BB257" s="58">
        <v>1.0759999999999999E-3</v>
      </c>
      <c r="BC257" s="58">
        <v>8.9499999999999996E-4</v>
      </c>
      <c r="BD257" s="58">
        <v>8.7299999999999997E-4</v>
      </c>
      <c r="BE257" s="58">
        <v>9.4300000000000004E-4</v>
      </c>
      <c r="BF257" s="58">
        <v>8.3100000000000003E-4</v>
      </c>
      <c r="BG257" s="58">
        <v>8.0400000000000003E-4</v>
      </c>
      <c r="BH257" s="58">
        <v>9.2400000000000002E-4</v>
      </c>
      <c r="BI257" s="58">
        <v>1.2409999999999999E-3</v>
      </c>
      <c r="BJ257" s="58">
        <v>1.173E-3</v>
      </c>
      <c r="BK257" s="58">
        <v>8.1099999999999998E-4</v>
      </c>
      <c r="BL257" s="58">
        <v>7.0899999999999999E-4</v>
      </c>
      <c r="BM257" s="58">
        <v>6.4599999999999998E-4</v>
      </c>
      <c r="BN257" s="58">
        <v>5.7899999999999998E-4</v>
      </c>
      <c r="BO257" s="58">
        <v>7.7700000000000002E-4</v>
      </c>
      <c r="BP257" s="58">
        <v>9.3700000000000001E-4</v>
      </c>
      <c r="BQ257" s="58">
        <v>8.1099999999999998E-4</v>
      </c>
      <c r="BR257" s="58">
        <v>8.1599999999999999E-4</v>
      </c>
      <c r="BS257" s="58">
        <v>8.7399999999999999E-4</v>
      </c>
      <c r="BT257" s="58">
        <v>8.8000000000000003E-4</v>
      </c>
      <c r="BU257" s="58">
        <v>9.8499999999999998E-4</v>
      </c>
      <c r="BV257" s="58">
        <v>1.2620000000000001E-3</v>
      </c>
      <c r="BW257" s="58">
        <v>1.119E-3</v>
      </c>
      <c r="BX257" s="58">
        <v>9.7300000000000002E-4</v>
      </c>
      <c r="BY257" s="58">
        <v>7.9600000000000005E-4</v>
      </c>
      <c r="BZ257" s="58">
        <v>8.6300000000000005E-4</v>
      </c>
      <c r="CA257" s="58">
        <v>1.0120000000000001E-3</v>
      </c>
      <c r="CB257" s="58">
        <v>8.9300000000000002E-4</v>
      </c>
      <c r="CC257" s="58">
        <v>9.2100000000000005E-4</v>
      </c>
      <c r="CD257" s="58">
        <v>1.0369999999999999E-3</v>
      </c>
      <c r="CE257" s="58">
        <v>1.351E-3</v>
      </c>
      <c r="CF257" s="58">
        <v>1.322E-3</v>
      </c>
      <c r="CG257" s="58">
        <v>1.201E-3</v>
      </c>
      <c r="CH257" s="58">
        <v>1.2030000000000001E-3</v>
      </c>
      <c r="CI257" s="58">
        <v>1.132E-3</v>
      </c>
      <c r="CJ257" s="58">
        <v>1.1900000000000001E-3</v>
      </c>
      <c r="CK257" s="58">
        <v>1.1800000000000001E-3</v>
      </c>
      <c r="CL257" s="58">
        <v>1.1590000000000001E-3</v>
      </c>
      <c r="CM257" s="58">
        <v>9.9799999999999997E-4</v>
      </c>
      <c r="CN257" s="58">
        <v>9.9500000000000001E-4</v>
      </c>
      <c r="CO257" s="58">
        <v>1.196E-3</v>
      </c>
      <c r="CP257" s="58">
        <v>1.1839999999999999E-3</v>
      </c>
      <c r="CQ257" s="58">
        <v>9.4799999999999995E-4</v>
      </c>
      <c r="CR257" s="58">
        <v>8.9800000000000004E-4</v>
      </c>
      <c r="CS257" s="58">
        <v>1.3110000000000001E-3</v>
      </c>
      <c r="CT257" s="58">
        <v>1.322E-3</v>
      </c>
      <c r="CU257" s="58">
        <v>8.9099999999999997E-4</v>
      </c>
      <c r="CV257" s="58">
        <v>8.6399999999999997E-4</v>
      </c>
      <c r="CW257" s="58">
        <v>1.0989999999999999E-3</v>
      </c>
      <c r="CX257" s="58">
        <v>1.485E-3</v>
      </c>
      <c r="CY257" s="58">
        <v>1.75E-3</v>
      </c>
    </row>
    <row r="258" spans="1:103" x14ac:dyDescent="0.25">
      <c r="A258" s="41" t="s">
        <v>248</v>
      </c>
      <c r="C258" s="58">
        <v>9.9999999999999995E-7</v>
      </c>
      <c r="D258" s="58">
        <v>1.9999999999999999E-6</v>
      </c>
      <c r="E258" s="58">
        <v>9.0000000000000002E-6</v>
      </c>
      <c r="F258" s="58">
        <v>1.7E-5</v>
      </c>
      <c r="G258" s="58">
        <v>1.2999999999999999E-5</v>
      </c>
      <c r="H258" s="58">
        <v>1.1E-5</v>
      </c>
      <c r="I258" s="58">
        <v>2.5000000000000001E-5</v>
      </c>
      <c r="J258" s="58">
        <v>4.0000000000000003E-5</v>
      </c>
      <c r="K258" s="58">
        <v>4.5000000000000003E-5</v>
      </c>
      <c r="L258" s="58">
        <v>4.1999999999999998E-5</v>
      </c>
      <c r="M258" s="58">
        <v>3.1999999999999999E-5</v>
      </c>
      <c r="N258" s="58">
        <v>7.7999999999999999E-5</v>
      </c>
      <c r="O258" s="58">
        <v>8.7000000000000001E-5</v>
      </c>
      <c r="P258" s="58">
        <v>9.3999999999999994E-5</v>
      </c>
      <c r="Q258" s="58">
        <v>1.26E-4</v>
      </c>
      <c r="R258" s="58">
        <v>1.17E-4</v>
      </c>
      <c r="S258" s="58">
        <v>8.7000000000000001E-5</v>
      </c>
      <c r="T258" s="58">
        <v>5.1999999999999997E-5</v>
      </c>
      <c r="U258" s="58">
        <v>3.4999999999999997E-5</v>
      </c>
      <c r="V258" s="58">
        <v>5.0000000000000002E-5</v>
      </c>
      <c r="W258" s="58">
        <v>6.7000000000000002E-5</v>
      </c>
      <c r="X258" s="58">
        <v>7.1000000000000005E-5</v>
      </c>
      <c r="Y258" s="58">
        <v>7.6000000000000004E-5</v>
      </c>
      <c r="Z258" s="58">
        <v>4.3000000000000002E-5</v>
      </c>
      <c r="AA258" s="58">
        <v>5.0000000000000002E-5</v>
      </c>
      <c r="AB258" s="58">
        <v>8.8999999999999995E-5</v>
      </c>
      <c r="AC258" s="58">
        <v>8.5000000000000006E-5</v>
      </c>
      <c r="AD258" s="58">
        <v>7.1000000000000005E-5</v>
      </c>
      <c r="AE258" s="58">
        <v>1.18E-4</v>
      </c>
      <c r="AF258" s="58">
        <v>1.13E-4</v>
      </c>
      <c r="AG258" s="58">
        <v>4.1999999999999998E-5</v>
      </c>
      <c r="AH258" s="58">
        <v>4.6E-5</v>
      </c>
      <c r="AI258" s="58">
        <v>6.7000000000000002E-5</v>
      </c>
      <c r="AJ258" s="58">
        <v>1.37E-4</v>
      </c>
      <c r="AK258" s="58">
        <v>2.2900000000000001E-4</v>
      </c>
      <c r="AL258" s="58">
        <v>2.0799999999999999E-4</v>
      </c>
      <c r="AM258" s="58">
        <v>1.5100000000000001E-4</v>
      </c>
      <c r="AN258" s="58">
        <v>1.5899999999999999E-4</v>
      </c>
      <c r="AO258" s="58">
        <v>1.4999999999999999E-4</v>
      </c>
      <c r="AP258" s="58">
        <v>1.06E-4</v>
      </c>
      <c r="AQ258" s="58">
        <v>1.2300000000000001E-4</v>
      </c>
      <c r="AR258" s="58">
        <v>1.17E-4</v>
      </c>
      <c r="AS258" s="58">
        <v>1.0399999999999999E-4</v>
      </c>
      <c r="AT258" s="58">
        <v>2.12E-4</v>
      </c>
      <c r="AU258" s="58">
        <v>2.41E-4</v>
      </c>
      <c r="AV258" s="58">
        <v>2.04E-4</v>
      </c>
      <c r="AW258" s="58">
        <v>2.7300000000000002E-4</v>
      </c>
      <c r="AX258" s="58">
        <v>1.73E-4</v>
      </c>
      <c r="AY258" s="58">
        <v>6.9999999999999994E-5</v>
      </c>
      <c r="AZ258" s="58">
        <v>8.7999999999999998E-5</v>
      </c>
      <c r="BA258" s="58">
        <v>7.3999999999999996E-5</v>
      </c>
      <c r="BB258" s="58">
        <v>9.6000000000000002E-5</v>
      </c>
      <c r="BC258" s="58">
        <v>1.3799999999999999E-4</v>
      </c>
      <c r="BD258" s="58">
        <v>1.4899999999999999E-4</v>
      </c>
      <c r="BE258" s="58">
        <v>1.22E-4</v>
      </c>
      <c r="BF258" s="58">
        <v>1.2300000000000001E-4</v>
      </c>
      <c r="BG258" s="58">
        <v>1.83E-4</v>
      </c>
      <c r="BH258" s="58">
        <v>1.4300000000000001E-4</v>
      </c>
      <c r="BI258" s="58">
        <v>5.7000000000000003E-5</v>
      </c>
      <c r="BJ258" s="58">
        <v>1.16E-4</v>
      </c>
      <c r="BK258" s="58">
        <v>1.95E-4</v>
      </c>
      <c r="BL258" s="58">
        <v>1.8000000000000001E-4</v>
      </c>
      <c r="BM258" s="58">
        <v>1.35E-4</v>
      </c>
      <c r="BN258" s="58">
        <v>1.2799999999999999E-4</v>
      </c>
      <c r="BO258" s="58">
        <v>1.2E-4</v>
      </c>
      <c r="BP258" s="58">
        <v>9.0000000000000006E-5</v>
      </c>
      <c r="BQ258" s="58">
        <v>1.11E-4</v>
      </c>
      <c r="BR258" s="58">
        <v>2.1800000000000001E-4</v>
      </c>
      <c r="BS258" s="58">
        <v>3.6900000000000002E-4</v>
      </c>
      <c r="BT258" s="58">
        <v>2.7999999999999998E-4</v>
      </c>
      <c r="BU258" s="58">
        <v>9.2999999999999997E-5</v>
      </c>
      <c r="BV258" s="58">
        <v>1.4300000000000001E-4</v>
      </c>
      <c r="BW258" s="58">
        <v>2.1800000000000001E-4</v>
      </c>
      <c r="BX258" s="58">
        <v>2.4399999999999999E-4</v>
      </c>
      <c r="BY258" s="58">
        <v>2.03E-4</v>
      </c>
      <c r="BZ258" s="58">
        <v>1.17E-4</v>
      </c>
      <c r="CA258" s="58">
        <v>3.5500000000000001E-4</v>
      </c>
      <c r="CB258" s="58">
        <v>5.5099999999999995E-4</v>
      </c>
      <c r="CC258" s="58">
        <v>3.57E-4</v>
      </c>
      <c r="CD258" s="58">
        <v>3.1199999999999999E-4</v>
      </c>
      <c r="CE258" s="58">
        <v>3.6000000000000002E-4</v>
      </c>
      <c r="CF258" s="58">
        <v>2.1800000000000001E-4</v>
      </c>
      <c r="CG258" s="58">
        <v>1.4300000000000001E-4</v>
      </c>
      <c r="CH258" s="58">
        <v>1.8900000000000001E-4</v>
      </c>
      <c r="CI258" s="58">
        <v>1.6100000000000001E-4</v>
      </c>
      <c r="CJ258" s="58">
        <v>2.4899999999999998E-4</v>
      </c>
      <c r="CK258" s="58">
        <v>4.08E-4</v>
      </c>
      <c r="CL258" s="58">
        <v>5.6499999999999996E-4</v>
      </c>
      <c r="CM258" s="58">
        <v>5.8600000000000004E-4</v>
      </c>
      <c r="CN258" s="58">
        <v>4.9700000000000005E-4</v>
      </c>
      <c r="CO258" s="58">
        <v>5.62E-4</v>
      </c>
      <c r="CP258" s="58">
        <v>5.8900000000000001E-4</v>
      </c>
      <c r="CQ258" s="58">
        <v>8.92E-4</v>
      </c>
      <c r="CR258" s="58">
        <v>8.5999999999999998E-4</v>
      </c>
      <c r="CS258" s="58">
        <v>4.7699999999999999E-4</v>
      </c>
      <c r="CT258" s="58">
        <v>7.45E-4</v>
      </c>
      <c r="CU258" s="58">
        <v>1.0139999999999999E-3</v>
      </c>
      <c r="CV258" s="58">
        <v>1.2130000000000001E-3</v>
      </c>
      <c r="CW258" s="58">
        <v>1.2520000000000001E-3</v>
      </c>
      <c r="CX258" s="58">
        <v>8.5999999999999998E-4</v>
      </c>
      <c r="CY258" s="58">
        <v>8.8000000000000003E-4</v>
      </c>
    </row>
    <row r="259" spans="1:103" x14ac:dyDescent="0.25">
      <c r="A259" s="41" t="s">
        <v>249</v>
      </c>
      <c r="C259" s="58">
        <v>6.1899999999999998E-4</v>
      </c>
      <c r="D259" s="58">
        <v>6.8000000000000005E-4</v>
      </c>
      <c r="E259" s="58">
        <v>7.5699999999999997E-4</v>
      </c>
      <c r="F259" s="58">
        <v>7.8600000000000002E-4</v>
      </c>
      <c r="G259" s="58">
        <v>7.6300000000000001E-4</v>
      </c>
      <c r="H259" s="58">
        <v>8.7299999999999997E-4</v>
      </c>
      <c r="I259" s="58">
        <v>1.0200000000000001E-3</v>
      </c>
      <c r="J259" s="58">
        <v>1.1659999999999999E-3</v>
      </c>
      <c r="K259" s="58">
        <v>1.0150000000000001E-3</v>
      </c>
      <c r="L259" s="58">
        <v>6.6299999999999996E-4</v>
      </c>
      <c r="M259" s="58">
        <v>5.9699999999999998E-4</v>
      </c>
      <c r="N259" s="58">
        <v>5.9199999999999997E-4</v>
      </c>
      <c r="O259" s="58">
        <v>6.6699999999999995E-4</v>
      </c>
      <c r="P259" s="58">
        <v>6.3400000000000001E-4</v>
      </c>
      <c r="Q259" s="58">
        <v>5.6700000000000001E-4</v>
      </c>
      <c r="R259" s="58">
        <v>6.4800000000000003E-4</v>
      </c>
      <c r="S259" s="58">
        <v>7.4399999999999998E-4</v>
      </c>
      <c r="T259" s="58">
        <v>1.003E-3</v>
      </c>
      <c r="U259" s="58">
        <v>1.1620000000000001E-3</v>
      </c>
      <c r="V259" s="58">
        <v>1.0480000000000001E-3</v>
      </c>
      <c r="W259" s="58">
        <v>9.810000000000001E-4</v>
      </c>
      <c r="X259" s="58">
        <v>9.0200000000000002E-4</v>
      </c>
      <c r="Y259" s="58">
        <v>8.1700000000000002E-4</v>
      </c>
      <c r="Z259" s="58">
        <v>7.1900000000000002E-4</v>
      </c>
      <c r="AA259" s="58">
        <v>8.1300000000000003E-4</v>
      </c>
      <c r="AB259" s="58">
        <v>9.8400000000000007E-4</v>
      </c>
      <c r="AC259" s="58">
        <v>9.77E-4</v>
      </c>
      <c r="AD259" s="58">
        <v>8.4500000000000005E-4</v>
      </c>
      <c r="AE259" s="58">
        <v>7.1299999999999998E-4</v>
      </c>
      <c r="AF259" s="58">
        <v>6.9700000000000003E-4</v>
      </c>
      <c r="AG259" s="58">
        <v>7.8899999999999999E-4</v>
      </c>
      <c r="AH259" s="58">
        <v>1.0870000000000001E-3</v>
      </c>
      <c r="AI259" s="58">
        <v>1.1069999999999999E-3</v>
      </c>
      <c r="AJ259" s="58">
        <v>9.9299999999999996E-4</v>
      </c>
      <c r="AK259" s="58">
        <v>1.3699999999999999E-3</v>
      </c>
      <c r="AL259" s="58">
        <v>1.24E-3</v>
      </c>
      <c r="AM259" s="58">
        <v>8.8500000000000004E-4</v>
      </c>
      <c r="AN259" s="58">
        <v>8.4099999999999995E-4</v>
      </c>
      <c r="AO259" s="58">
        <v>7.4700000000000005E-4</v>
      </c>
      <c r="AP259" s="58">
        <v>8.9899999999999995E-4</v>
      </c>
      <c r="AQ259" s="58">
        <v>9.2800000000000001E-4</v>
      </c>
      <c r="AR259" s="58">
        <v>9.7799999999999992E-4</v>
      </c>
      <c r="AS259" s="58">
        <v>1.1100000000000001E-3</v>
      </c>
      <c r="AT259" s="58">
        <v>1.031E-3</v>
      </c>
      <c r="AU259" s="58">
        <v>9.2000000000000003E-4</v>
      </c>
      <c r="AV259" s="58">
        <v>8.2200000000000003E-4</v>
      </c>
      <c r="AW259" s="58">
        <v>8.03E-4</v>
      </c>
      <c r="AX259" s="58">
        <v>8.0400000000000003E-4</v>
      </c>
      <c r="AY259" s="58">
        <v>7.1699999999999997E-4</v>
      </c>
      <c r="AZ259" s="58">
        <v>7.4100000000000001E-4</v>
      </c>
      <c r="BA259" s="58">
        <v>9.9400000000000009E-4</v>
      </c>
      <c r="BB259" s="58">
        <v>1.008E-3</v>
      </c>
      <c r="BC259" s="58">
        <v>1.024E-3</v>
      </c>
      <c r="BD259" s="58">
        <v>1.109E-3</v>
      </c>
      <c r="BE259" s="58">
        <v>1.1609999999999999E-3</v>
      </c>
      <c r="BF259" s="58">
        <v>1.2930000000000001E-3</v>
      </c>
      <c r="BG259" s="58">
        <v>1.2279999999999999E-3</v>
      </c>
      <c r="BH259" s="58">
        <v>1.0859999999999999E-3</v>
      </c>
      <c r="BI259" s="58">
        <v>1.0549999999999999E-3</v>
      </c>
      <c r="BJ259" s="58">
        <v>9.7199999999999999E-4</v>
      </c>
      <c r="BK259" s="58">
        <v>8.8500000000000004E-4</v>
      </c>
      <c r="BL259" s="58">
        <v>9.0399999999999996E-4</v>
      </c>
      <c r="BM259" s="58">
        <v>9.7900000000000005E-4</v>
      </c>
      <c r="BN259" s="58">
        <v>8.7100000000000003E-4</v>
      </c>
      <c r="BO259" s="58">
        <v>9.1200000000000005E-4</v>
      </c>
      <c r="BP259" s="58">
        <v>1.0579999999999999E-3</v>
      </c>
      <c r="BQ259" s="58">
        <v>1.243E-3</v>
      </c>
      <c r="BR259" s="58">
        <v>1.073E-3</v>
      </c>
      <c r="BS259" s="58">
        <v>7.6900000000000004E-4</v>
      </c>
      <c r="BT259" s="58">
        <v>9.2199999999999997E-4</v>
      </c>
      <c r="BU259" s="58">
        <v>1.1770000000000001E-3</v>
      </c>
      <c r="BV259" s="58">
        <v>1.2570000000000001E-3</v>
      </c>
      <c r="BW259" s="58">
        <v>1.421E-3</v>
      </c>
      <c r="BX259" s="58">
        <v>1.6000000000000001E-3</v>
      </c>
      <c r="BY259" s="58">
        <v>1.3810000000000001E-3</v>
      </c>
      <c r="BZ259" s="58">
        <v>1.3079999999999999E-3</v>
      </c>
      <c r="CA259" s="58">
        <v>1.5E-3</v>
      </c>
      <c r="CB259" s="58">
        <v>1.436E-3</v>
      </c>
      <c r="CC259" s="58">
        <v>1.2960000000000001E-3</v>
      </c>
      <c r="CD259" s="58">
        <v>1.3110000000000001E-3</v>
      </c>
      <c r="CE259" s="58">
        <v>1.098E-3</v>
      </c>
      <c r="CF259" s="58">
        <v>1.193E-3</v>
      </c>
      <c r="CG259" s="58">
        <v>1.312E-3</v>
      </c>
      <c r="CH259" s="58">
        <v>1.109E-3</v>
      </c>
      <c r="CI259" s="58">
        <v>9.3000000000000005E-4</v>
      </c>
      <c r="CJ259" s="58">
        <v>1.2130000000000001E-3</v>
      </c>
      <c r="CK259" s="58">
        <v>1.449E-3</v>
      </c>
      <c r="CL259" s="58">
        <v>1.42E-3</v>
      </c>
      <c r="CM259" s="58">
        <v>1.258E-3</v>
      </c>
      <c r="CN259" s="58">
        <v>1.232E-3</v>
      </c>
      <c r="CO259" s="58">
        <v>1.1310000000000001E-3</v>
      </c>
      <c r="CP259" s="58">
        <v>1.0690000000000001E-3</v>
      </c>
      <c r="CQ259" s="58">
        <v>1.271E-3</v>
      </c>
      <c r="CR259" s="58">
        <v>1.034E-3</v>
      </c>
      <c r="CS259" s="58">
        <v>1.1119999999999999E-3</v>
      </c>
      <c r="CT259" s="58">
        <v>1.3370000000000001E-3</v>
      </c>
      <c r="CU259" s="58">
        <v>1.1919999999999999E-3</v>
      </c>
      <c r="CV259" s="58">
        <v>1.0920000000000001E-3</v>
      </c>
      <c r="CW259" s="58">
        <v>1.4159999999999999E-3</v>
      </c>
      <c r="CX259" s="58">
        <v>1.8420000000000001E-3</v>
      </c>
      <c r="CY259" s="58">
        <v>1.9740000000000001E-3</v>
      </c>
    </row>
    <row r="260" spans="1:103" x14ac:dyDescent="0.25">
      <c r="A260" s="41" t="s">
        <v>250</v>
      </c>
      <c r="C260" s="58">
        <v>3.849E-3</v>
      </c>
      <c r="D260" s="58">
        <v>4.0309999999999999E-3</v>
      </c>
      <c r="E260" s="58">
        <v>3.9769999999999996E-3</v>
      </c>
      <c r="F260" s="58">
        <v>3.9300000000000003E-3</v>
      </c>
      <c r="G260" s="58">
        <v>4.4010000000000004E-3</v>
      </c>
      <c r="H260" s="58">
        <v>4.2170000000000003E-3</v>
      </c>
      <c r="I260" s="58">
        <v>3.8679999999999999E-3</v>
      </c>
      <c r="J260" s="58">
        <v>3.8630000000000001E-3</v>
      </c>
      <c r="K260" s="58">
        <v>3.5260000000000001E-3</v>
      </c>
      <c r="L260" s="58">
        <v>3.2100000000000002E-3</v>
      </c>
      <c r="M260" s="58">
        <v>3.326E-3</v>
      </c>
      <c r="N260" s="58">
        <v>3.7299999999999998E-3</v>
      </c>
      <c r="O260" s="58">
        <v>3.7599999999999999E-3</v>
      </c>
      <c r="P260" s="58">
        <v>3.588E-3</v>
      </c>
      <c r="Q260" s="58">
        <v>3.4989999999999999E-3</v>
      </c>
      <c r="R260" s="58">
        <v>3.7399999999999998E-3</v>
      </c>
      <c r="S260" s="58">
        <v>3.8579999999999999E-3</v>
      </c>
      <c r="T260" s="58">
        <v>3.64E-3</v>
      </c>
      <c r="U260" s="58">
        <v>3.6830000000000001E-3</v>
      </c>
      <c r="V260" s="58">
        <v>3.8679999999999999E-3</v>
      </c>
      <c r="W260" s="58">
        <v>3.5360000000000001E-3</v>
      </c>
      <c r="X260" s="58">
        <v>3.3990000000000001E-3</v>
      </c>
      <c r="Y260" s="58">
        <v>3.6359999999999999E-3</v>
      </c>
      <c r="Z260" s="58">
        <v>3.898E-3</v>
      </c>
      <c r="AA260" s="58">
        <v>3.8049999999999998E-3</v>
      </c>
      <c r="AB260" s="58">
        <v>3.7559999999999998E-3</v>
      </c>
      <c r="AC260" s="58">
        <v>4.1960000000000001E-3</v>
      </c>
      <c r="AD260" s="58">
        <v>3.9680000000000002E-3</v>
      </c>
      <c r="AE260" s="58">
        <v>3.7980000000000002E-3</v>
      </c>
      <c r="AF260" s="58">
        <v>4.2389999999999997E-3</v>
      </c>
      <c r="AG260" s="58">
        <v>4.6820000000000004E-3</v>
      </c>
      <c r="AH260" s="58">
        <v>5.0759999999999998E-3</v>
      </c>
      <c r="AI260" s="58">
        <v>5.0759999999999998E-3</v>
      </c>
      <c r="AJ260" s="58">
        <v>4.5019999999999999E-3</v>
      </c>
      <c r="AK260" s="58">
        <v>4.5250000000000004E-3</v>
      </c>
      <c r="AL260" s="58">
        <v>5.2880000000000002E-3</v>
      </c>
      <c r="AM260" s="58">
        <v>5.1450000000000003E-3</v>
      </c>
      <c r="AN260" s="58">
        <v>4.4920000000000003E-3</v>
      </c>
      <c r="AO260" s="58">
        <v>4.7619999999999997E-3</v>
      </c>
      <c r="AP260" s="58">
        <v>5.3740000000000003E-3</v>
      </c>
      <c r="AQ260" s="58">
        <v>5.4910000000000002E-3</v>
      </c>
      <c r="AR260" s="58">
        <v>5.6299999999999996E-3</v>
      </c>
      <c r="AS260" s="58">
        <v>5.3829999999999998E-3</v>
      </c>
      <c r="AT260" s="58">
        <v>5.1989999999999996E-3</v>
      </c>
      <c r="AU260" s="58">
        <v>6.9369999999999996E-3</v>
      </c>
      <c r="AV260" s="58">
        <v>6.4060000000000002E-3</v>
      </c>
      <c r="AW260" s="58">
        <v>4.9519999999999998E-3</v>
      </c>
      <c r="AX260" s="58">
        <v>4.8760000000000001E-3</v>
      </c>
      <c r="AY260" s="58">
        <v>4.6080000000000001E-3</v>
      </c>
      <c r="AZ260" s="58">
        <v>5.5339999999999999E-3</v>
      </c>
      <c r="BA260" s="58">
        <v>6.0270000000000002E-3</v>
      </c>
      <c r="BB260" s="58">
        <v>5.7039999999999999E-3</v>
      </c>
      <c r="BC260" s="58">
        <v>5.6889999999999996E-3</v>
      </c>
      <c r="BD260" s="58">
        <v>5.8310000000000002E-3</v>
      </c>
      <c r="BE260" s="58">
        <v>5.2310000000000004E-3</v>
      </c>
      <c r="BF260" s="58">
        <v>5.084E-3</v>
      </c>
      <c r="BG260" s="58">
        <v>5.5259999999999997E-3</v>
      </c>
      <c r="BH260" s="58">
        <v>5.4060000000000002E-3</v>
      </c>
      <c r="BI260" s="58">
        <v>5.1219999999999998E-3</v>
      </c>
      <c r="BJ260" s="58">
        <v>5.3889999999999997E-3</v>
      </c>
      <c r="BK260" s="58">
        <v>5.5770000000000004E-3</v>
      </c>
      <c r="BL260" s="58">
        <v>5.5729999999999998E-3</v>
      </c>
      <c r="BM260" s="58">
        <v>6.0829999999999999E-3</v>
      </c>
      <c r="BN260" s="58">
        <v>6.2240000000000004E-3</v>
      </c>
      <c r="BO260" s="58">
        <v>5.4339999999999996E-3</v>
      </c>
      <c r="BP260" s="58">
        <v>5.3619999999999996E-3</v>
      </c>
      <c r="BQ260" s="58">
        <v>5.208E-3</v>
      </c>
      <c r="BR260" s="58">
        <v>5.4219999999999997E-3</v>
      </c>
      <c r="BS260" s="58">
        <v>6.1320000000000003E-3</v>
      </c>
      <c r="BT260" s="58">
        <v>6.0870000000000004E-3</v>
      </c>
      <c r="BU260" s="58">
        <v>6.6220000000000003E-3</v>
      </c>
      <c r="BV260" s="58">
        <v>7.5189999999999996E-3</v>
      </c>
      <c r="BW260" s="58">
        <v>7.6239999999999997E-3</v>
      </c>
      <c r="BX260" s="58">
        <v>7.2849999999999998E-3</v>
      </c>
      <c r="BY260" s="58">
        <v>7.3949999999999997E-3</v>
      </c>
      <c r="BZ260" s="58">
        <v>7.3140000000000002E-3</v>
      </c>
      <c r="CA260" s="58">
        <v>6.8040000000000002E-3</v>
      </c>
      <c r="CB260" s="58">
        <v>6.5420000000000001E-3</v>
      </c>
      <c r="CC260" s="58">
        <v>6.4440000000000001E-3</v>
      </c>
      <c r="CD260" s="58">
        <v>5.9090000000000002E-3</v>
      </c>
      <c r="CE260" s="58">
        <v>6.535E-3</v>
      </c>
      <c r="CF260" s="58">
        <v>6.9909999999999998E-3</v>
      </c>
      <c r="CG260" s="58">
        <v>6.156E-3</v>
      </c>
      <c r="CH260" s="58">
        <v>5.9300000000000004E-3</v>
      </c>
      <c r="CI260" s="58">
        <v>6.417E-3</v>
      </c>
      <c r="CJ260" s="58">
        <v>6.3239999999999998E-3</v>
      </c>
      <c r="CK260" s="58">
        <v>6.0049999999999999E-3</v>
      </c>
      <c r="CL260" s="58">
        <v>5.8240000000000002E-3</v>
      </c>
      <c r="CM260" s="58">
        <v>6.0000000000000001E-3</v>
      </c>
      <c r="CN260" s="58">
        <v>5.5599999999999998E-3</v>
      </c>
      <c r="CO260" s="58">
        <v>5.0949999999999997E-3</v>
      </c>
      <c r="CP260" s="58">
        <v>5.4869999999999997E-3</v>
      </c>
      <c r="CQ260" s="58">
        <v>6.3090000000000004E-3</v>
      </c>
      <c r="CR260" s="58">
        <v>7.084E-3</v>
      </c>
      <c r="CS260" s="58">
        <v>6.9959999999999996E-3</v>
      </c>
      <c r="CT260" s="58">
        <v>6.8389999999999996E-3</v>
      </c>
      <c r="CU260" s="58">
        <v>7.3249999999999999E-3</v>
      </c>
      <c r="CV260" s="58">
        <v>7.8879999999999992E-3</v>
      </c>
      <c r="CW260" s="58">
        <v>6.7349999999999997E-3</v>
      </c>
      <c r="CX260" s="58">
        <v>6.7229999999999998E-3</v>
      </c>
      <c r="CY260" s="58">
        <v>7.3350000000000004E-3</v>
      </c>
    </row>
    <row r="261" spans="1:103" x14ac:dyDescent="0.25">
      <c r="A261" s="41" t="s">
        <v>251</v>
      </c>
      <c r="C261" s="58">
        <v>1.565E-3</v>
      </c>
      <c r="D261" s="58">
        <v>1.176E-3</v>
      </c>
      <c r="E261" s="58">
        <v>9.0899999999999998E-4</v>
      </c>
      <c r="F261" s="58">
        <v>1.072E-3</v>
      </c>
      <c r="G261" s="58">
        <v>1.235E-3</v>
      </c>
      <c r="H261" s="58">
        <v>1.389E-3</v>
      </c>
      <c r="I261" s="58">
        <v>1.305E-3</v>
      </c>
      <c r="J261" s="58">
        <v>1.5629999999999999E-3</v>
      </c>
      <c r="K261" s="58">
        <v>1.639E-3</v>
      </c>
      <c r="L261" s="58">
        <v>1.322E-3</v>
      </c>
      <c r="M261" s="58">
        <v>1.3309999999999999E-3</v>
      </c>
      <c r="N261" s="58">
        <v>1.256E-3</v>
      </c>
      <c r="O261" s="58">
        <v>1.0989999999999999E-3</v>
      </c>
      <c r="P261" s="58">
        <v>1.1000000000000001E-3</v>
      </c>
      <c r="Q261" s="58">
        <v>1.101E-3</v>
      </c>
      <c r="R261" s="58">
        <v>9.4499999999999998E-4</v>
      </c>
      <c r="S261" s="58">
        <v>7.9799999999999999E-4</v>
      </c>
      <c r="T261" s="58">
        <v>7.5699999999999997E-4</v>
      </c>
      <c r="U261" s="58">
        <v>1.0269999999999999E-3</v>
      </c>
      <c r="V261" s="58">
        <v>1.312E-3</v>
      </c>
      <c r="W261" s="58">
        <v>1.279E-3</v>
      </c>
      <c r="X261" s="58">
        <v>1.467E-3</v>
      </c>
      <c r="Y261" s="58">
        <v>1.9680000000000001E-3</v>
      </c>
      <c r="Z261" s="58">
        <v>2.1069999999999999E-3</v>
      </c>
      <c r="AA261" s="58">
        <v>1.851E-3</v>
      </c>
      <c r="AB261" s="58">
        <v>1.5920000000000001E-3</v>
      </c>
      <c r="AC261" s="58">
        <v>1.578E-3</v>
      </c>
      <c r="AD261" s="58">
        <v>1.598E-3</v>
      </c>
      <c r="AE261" s="58">
        <v>1.6919999999999999E-3</v>
      </c>
      <c r="AF261" s="58">
        <v>1.7099999999999999E-3</v>
      </c>
      <c r="AG261" s="58">
        <v>1.928E-3</v>
      </c>
      <c r="AH261" s="58">
        <v>1.8699999999999999E-3</v>
      </c>
      <c r="AI261" s="58">
        <v>1.58E-3</v>
      </c>
      <c r="AJ261" s="58">
        <v>1.5659999999999999E-3</v>
      </c>
      <c r="AK261" s="58">
        <v>1.6980000000000001E-3</v>
      </c>
      <c r="AL261" s="58">
        <v>1.9559999999999998E-3</v>
      </c>
      <c r="AM261" s="58">
        <v>1.7780000000000001E-3</v>
      </c>
      <c r="AN261" s="58">
        <v>1.554E-3</v>
      </c>
      <c r="AO261" s="58">
        <v>1.619E-3</v>
      </c>
      <c r="AP261" s="58">
        <v>1.5610000000000001E-3</v>
      </c>
      <c r="AQ261" s="58">
        <v>1.8749999999999999E-3</v>
      </c>
      <c r="AR261" s="58">
        <v>2.4350000000000001E-3</v>
      </c>
      <c r="AS261" s="58">
        <v>2.408E-3</v>
      </c>
      <c r="AT261" s="58">
        <v>2.3900000000000002E-3</v>
      </c>
      <c r="AU261" s="58">
        <v>2.0500000000000002E-3</v>
      </c>
      <c r="AV261" s="58">
        <v>1.7669999999999999E-3</v>
      </c>
      <c r="AW261" s="58">
        <v>1.81E-3</v>
      </c>
      <c r="AX261" s="58">
        <v>1.72E-3</v>
      </c>
      <c r="AY261" s="58">
        <v>1.732E-3</v>
      </c>
      <c r="AZ261" s="58">
        <v>1.771E-3</v>
      </c>
      <c r="BA261" s="58">
        <v>1.789E-3</v>
      </c>
      <c r="BB261" s="58">
        <v>1.853E-3</v>
      </c>
      <c r="BC261" s="58">
        <v>1.629E-3</v>
      </c>
      <c r="BD261" s="58">
        <v>1.596E-3</v>
      </c>
      <c r="BE261" s="58">
        <v>1.928E-3</v>
      </c>
      <c r="BF261" s="58">
        <v>1.944E-3</v>
      </c>
      <c r="BG261" s="58">
        <v>2.0200000000000001E-3</v>
      </c>
      <c r="BH261" s="58">
        <v>2.3830000000000001E-3</v>
      </c>
      <c r="BI261" s="58">
        <v>2.6069999999999999E-3</v>
      </c>
      <c r="BJ261" s="58">
        <v>2.6090000000000002E-3</v>
      </c>
      <c r="BK261" s="58">
        <v>2.408E-3</v>
      </c>
      <c r="BL261" s="58">
        <v>2.3879999999999999E-3</v>
      </c>
      <c r="BM261" s="58">
        <v>2.4889999999999999E-3</v>
      </c>
      <c r="BN261" s="58">
        <v>2.6380000000000002E-3</v>
      </c>
      <c r="BO261" s="58">
        <v>3.13E-3</v>
      </c>
      <c r="BP261" s="58">
        <v>3.8790000000000001E-3</v>
      </c>
      <c r="BQ261" s="58">
        <v>3.5720000000000001E-3</v>
      </c>
      <c r="BR261" s="58">
        <v>2.673E-3</v>
      </c>
      <c r="BS261" s="58">
        <v>2.6259999999999999E-3</v>
      </c>
      <c r="BT261" s="58">
        <v>2.8890000000000001E-3</v>
      </c>
      <c r="BU261" s="58">
        <v>2.7369999999999998E-3</v>
      </c>
      <c r="BV261" s="58">
        <v>2.6120000000000002E-3</v>
      </c>
      <c r="BW261" s="58">
        <v>2.9129999999999998E-3</v>
      </c>
      <c r="BX261" s="58">
        <v>2.728E-3</v>
      </c>
      <c r="BY261" s="58">
        <v>2.6319999999999998E-3</v>
      </c>
      <c r="BZ261" s="58">
        <v>3.4229999999999998E-3</v>
      </c>
      <c r="CA261" s="58">
        <v>3.6709999999999998E-3</v>
      </c>
      <c r="CB261" s="58">
        <v>3.5040000000000002E-3</v>
      </c>
      <c r="CC261" s="58">
        <v>3.2330000000000002E-3</v>
      </c>
      <c r="CD261" s="58">
        <v>2.6909999999999998E-3</v>
      </c>
      <c r="CE261" s="58">
        <v>3.2669999999999999E-3</v>
      </c>
      <c r="CF261" s="58">
        <v>3.2260000000000001E-3</v>
      </c>
      <c r="CG261" s="58">
        <v>2.647E-3</v>
      </c>
      <c r="CH261" s="58">
        <v>3.0739999999999999E-3</v>
      </c>
      <c r="CI261" s="58">
        <v>3.369E-3</v>
      </c>
      <c r="CJ261" s="58">
        <v>3.1389999999999999E-3</v>
      </c>
      <c r="CK261" s="58">
        <v>2.7000000000000001E-3</v>
      </c>
      <c r="CL261" s="58">
        <v>2.6700000000000001E-3</v>
      </c>
      <c r="CM261" s="58">
        <v>3.1189999999999998E-3</v>
      </c>
      <c r="CN261" s="58">
        <v>4.1809999999999998E-3</v>
      </c>
      <c r="CO261" s="58">
        <v>4.6880000000000003E-3</v>
      </c>
      <c r="CP261" s="58">
        <v>4.0530000000000002E-3</v>
      </c>
      <c r="CQ261" s="58">
        <v>4.4200000000000003E-3</v>
      </c>
      <c r="CR261" s="58">
        <v>4.0920000000000002E-3</v>
      </c>
      <c r="CS261" s="58">
        <v>3.405E-3</v>
      </c>
      <c r="CT261" s="58">
        <v>4.0439999999999999E-3</v>
      </c>
      <c r="CU261" s="58">
        <v>4.1130000000000003E-3</v>
      </c>
      <c r="CV261" s="58">
        <v>3.846E-3</v>
      </c>
      <c r="CW261" s="58">
        <v>3.9919999999999999E-3</v>
      </c>
      <c r="CX261" s="58">
        <v>4.7549999999999997E-3</v>
      </c>
      <c r="CY261" s="58">
        <v>5.548E-3</v>
      </c>
    </row>
    <row r="262" spans="1:103" x14ac:dyDescent="0.25">
      <c r="A262" s="41" t="s">
        <v>282</v>
      </c>
      <c r="C262" s="58">
        <v>1.885E-3</v>
      </c>
      <c r="D262" s="58">
        <v>1.673E-3</v>
      </c>
      <c r="E262" s="58">
        <v>1.7949999999999999E-3</v>
      </c>
      <c r="F262" s="58">
        <v>1.8940000000000001E-3</v>
      </c>
      <c r="G262" s="58">
        <v>1.7160000000000001E-3</v>
      </c>
      <c r="H262" s="58">
        <v>1.885E-3</v>
      </c>
      <c r="I262" s="58">
        <v>2.0330000000000001E-3</v>
      </c>
      <c r="J262" s="58">
        <v>1.7769999999999999E-3</v>
      </c>
      <c r="K262" s="58">
        <v>1.5640000000000001E-3</v>
      </c>
      <c r="L262" s="58">
        <v>2.1800000000000001E-3</v>
      </c>
      <c r="M262" s="58">
        <v>2.8670000000000002E-3</v>
      </c>
      <c r="N262" s="58">
        <v>2.7079999999999999E-3</v>
      </c>
      <c r="O262" s="58">
        <v>2.2330000000000002E-3</v>
      </c>
      <c r="P262" s="58">
        <v>2.137E-3</v>
      </c>
      <c r="Q262" s="58">
        <v>2.4489999999999998E-3</v>
      </c>
      <c r="R262" s="58">
        <v>2.5400000000000002E-3</v>
      </c>
      <c r="S262" s="58">
        <v>2.5860000000000002E-3</v>
      </c>
      <c r="T262" s="58">
        <v>2.7390000000000001E-3</v>
      </c>
      <c r="U262" s="58">
        <v>2.7460000000000002E-3</v>
      </c>
      <c r="V262" s="58">
        <v>2.245E-3</v>
      </c>
      <c r="W262" s="58">
        <v>2.081E-3</v>
      </c>
      <c r="X262" s="58">
        <v>2.4689999999999998E-3</v>
      </c>
      <c r="Y262" s="58">
        <v>2.764E-3</v>
      </c>
      <c r="Z262" s="58">
        <v>2.7620000000000001E-3</v>
      </c>
      <c r="AA262" s="58">
        <v>2.3939999999999999E-3</v>
      </c>
      <c r="AB262" s="58">
        <v>2.5119999999999999E-3</v>
      </c>
      <c r="AC262" s="58">
        <v>2.777E-3</v>
      </c>
      <c r="AD262" s="58">
        <v>2.7309999999999999E-3</v>
      </c>
      <c r="AE262" s="58">
        <v>2.6480000000000002E-3</v>
      </c>
      <c r="AF262" s="58">
        <v>2.9060000000000002E-3</v>
      </c>
      <c r="AG262" s="58">
        <v>2.8709999999999999E-3</v>
      </c>
      <c r="AH262" s="58">
        <v>2.7260000000000001E-3</v>
      </c>
      <c r="AI262" s="58">
        <v>3.0609999999999999E-3</v>
      </c>
      <c r="AJ262" s="58">
        <v>3.274E-3</v>
      </c>
      <c r="AK262" s="58">
        <v>3.1050000000000001E-3</v>
      </c>
      <c r="AL262" s="58">
        <v>2.8219999999999999E-3</v>
      </c>
      <c r="AM262" s="58">
        <v>2.5920000000000001E-3</v>
      </c>
      <c r="AN262" s="58">
        <v>2.4169999999999999E-3</v>
      </c>
      <c r="AO262" s="58">
        <v>2.3530000000000001E-3</v>
      </c>
      <c r="AP262" s="58">
        <v>2.5300000000000001E-3</v>
      </c>
      <c r="AQ262" s="58">
        <v>2.794E-3</v>
      </c>
      <c r="AR262" s="58">
        <v>3.019E-3</v>
      </c>
      <c r="AS262" s="58">
        <v>3.2009999999999999E-3</v>
      </c>
      <c r="AT262" s="58">
        <v>3.568E-3</v>
      </c>
      <c r="AU262" s="58">
        <v>3.2520000000000001E-3</v>
      </c>
      <c r="AV262" s="58">
        <v>3.2330000000000002E-3</v>
      </c>
      <c r="AW262" s="58">
        <v>3.3110000000000001E-3</v>
      </c>
      <c r="AX262" s="58">
        <v>2.6510000000000001E-3</v>
      </c>
      <c r="AY262" s="58">
        <v>2.99E-3</v>
      </c>
      <c r="AZ262" s="58">
        <v>3.2049999999999999E-3</v>
      </c>
      <c r="BA262" s="58">
        <v>3.2169999999999998E-3</v>
      </c>
      <c r="BB262" s="58">
        <v>3.2880000000000001E-3</v>
      </c>
      <c r="BC262" s="58">
        <v>2.928E-3</v>
      </c>
      <c r="BD262" s="58">
        <v>2.9719999999999998E-3</v>
      </c>
      <c r="BE262" s="58">
        <v>3.467E-3</v>
      </c>
      <c r="BF262" s="58">
        <v>3.2060000000000001E-3</v>
      </c>
      <c r="BG262" s="58">
        <v>3.179E-3</v>
      </c>
      <c r="BH262" s="58">
        <v>3.7079999999999999E-3</v>
      </c>
      <c r="BI262" s="58">
        <v>3.9069999999999999E-3</v>
      </c>
      <c r="BJ262" s="58">
        <v>3.454E-3</v>
      </c>
      <c r="BK262" s="58">
        <v>2.9030000000000002E-3</v>
      </c>
      <c r="BL262" s="58">
        <v>3.4619999999999998E-3</v>
      </c>
      <c r="BM262" s="58">
        <v>3.7190000000000001E-3</v>
      </c>
      <c r="BN262" s="58">
        <v>3.385E-3</v>
      </c>
      <c r="BO262" s="58">
        <v>3.6120000000000002E-3</v>
      </c>
      <c r="BP262" s="58">
        <v>3.7940000000000001E-3</v>
      </c>
      <c r="BQ262" s="58">
        <v>3.9189999999999997E-3</v>
      </c>
      <c r="BR262" s="58">
        <v>3.9649999999999998E-3</v>
      </c>
      <c r="BS262" s="58">
        <v>4.0509999999999999E-3</v>
      </c>
      <c r="BT262" s="58">
        <v>4.1460000000000004E-3</v>
      </c>
      <c r="BU262" s="58">
        <v>4.6670000000000001E-3</v>
      </c>
      <c r="BV262" s="58">
        <v>4.914E-3</v>
      </c>
      <c r="BW262" s="58">
        <v>4.914E-3</v>
      </c>
      <c r="BX262" s="58">
        <v>5.4799999999999996E-3</v>
      </c>
      <c r="BY262" s="58">
        <v>4.8710000000000003E-3</v>
      </c>
      <c r="BZ262" s="58">
        <v>4.7489999999999997E-3</v>
      </c>
      <c r="CA262" s="58">
        <v>4.9309999999999996E-3</v>
      </c>
      <c r="CB262" s="58">
        <v>4.7470000000000004E-3</v>
      </c>
      <c r="CC262" s="58">
        <v>5.0600000000000003E-3</v>
      </c>
      <c r="CD262" s="58">
        <v>5.182E-3</v>
      </c>
      <c r="CE262" s="58">
        <v>5.2500000000000003E-3</v>
      </c>
      <c r="CF262" s="58">
        <v>5.5589999999999997E-3</v>
      </c>
      <c r="CG262" s="58">
        <v>5.901E-3</v>
      </c>
      <c r="CH262" s="58">
        <v>5.6849999999999999E-3</v>
      </c>
      <c r="CI262" s="58">
        <v>5.5110000000000003E-3</v>
      </c>
      <c r="CJ262" s="58">
        <v>5.2220000000000001E-3</v>
      </c>
      <c r="CK262" s="58">
        <v>4.7299999999999998E-3</v>
      </c>
      <c r="CL262" s="58">
        <v>4.7819999999999998E-3</v>
      </c>
      <c r="CM262" s="58">
        <v>4.8669999999999998E-3</v>
      </c>
      <c r="CN262" s="58">
        <v>5.5459999999999997E-3</v>
      </c>
      <c r="CO262" s="58">
        <v>6.2329999999999998E-3</v>
      </c>
      <c r="CP262" s="58">
        <v>5.7060000000000001E-3</v>
      </c>
      <c r="CQ262" s="58">
        <v>5.2599999999999999E-3</v>
      </c>
      <c r="CR262" s="58">
        <v>4.8900000000000002E-3</v>
      </c>
      <c r="CS262" s="58">
        <v>4.542E-3</v>
      </c>
      <c r="CT262" s="58">
        <v>5.0350000000000004E-3</v>
      </c>
      <c r="CU262" s="58">
        <v>5.5360000000000001E-3</v>
      </c>
      <c r="CV262" s="58">
        <v>5.4739999999999997E-3</v>
      </c>
      <c r="CW262" s="58">
        <v>5.9150000000000001E-3</v>
      </c>
      <c r="CX262" s="58">
        <v>5.6930000000000001E-3</v>
      </c>
      <c r="CY262" s="58">
        <v>4.947E-3</v>
      </c>
    </row>
    <row r="263" spans="1:103" x14ac:dyDescent="0.25">
      <c r="A263" s="41" t="s">
        <v>283</v>
      </c>
      <c r="C263" s="58">
        <v>1.66E-3</v>
      </c>
      <c r="D263" s="58">
        <v>1.9109999999999999E-3</v>
      </c>
      <c r="E263" s="58">
        <v>2.3110000000000001E-3</v>
      </c>
      <c r="F263" s="58">
        <v>1.7080000000000001E-3</v>
      </c>
      <c r="G263" s="58">
        <v>1.614E-3</v>
      </c>
      <c r="H263" s="58">
        <v>1.9989999999999999E-3</v>
      </c>
      <c r="I263" s="58">
        <v>2.2859999999999998E-3</v>
      </c>
      <c r="J263" s="58">
        <v>1.7669999999999999E-3</v>
      </c>
      <c r="K263" s="58">
        <v>1.2650000000000001E-3</v>
      </c>
      <c r="L263" s="58">
        <v>2.3410000000000002E-3</v>
      </c>
      <c r="M263" s="58">
        <v>2.4870000000000001E-3</v>
      </c>
      <c r="N263" s="58">
        <v>2.1459999999999999E-3</v>
      </c>
      <c r="O263" s="58">
        <v>2.3749999999999999E-3</v>
      </c>
      <c r="P263" s="58">
        <v>1.9889999999999999E-3</v>
      </c>
      <c r="Q263" s="58">
        <v>2.1289999999999998E-3</v>
      </c>
      <c r="R263" s="58">
        <v>2.774E-3</v>
      </c>
      <c r="S263" s="58">
        <v>2.8479999999999998E-3</v>
      </c>
      <c r="T263" s="58">
        <v>2.5839999999999999E-3</v>
      </c>
      <c r="U263" s="58">
        <v>2.9299999999999999E-3</v>
      </c>
      <c r="V263" s="58">
        <v>3.2369999999999999E-3</v>
      </c>
      <c r="W263" s="58">
        <v>2.9610000000000001E-3</v>
      </c>
      <c r="X263" s="58">
        <v>2.758E-3</v>
      </c>
      <c r="Y263" s="58">
        <v>2.8210000000000002E-3</v>
      </c>
      <c r="Z263" s="58">
        <v>2.4350000000000001E-3</v>
      </c>
      <c r="AA263" s="58">
        <v>2.0470000000000002E-3</v>
      </c>
      <c r="AB263" s="58">
        <v>2.2899999999999999E-3</v>
      </c>
      <c r="AC263" s="58">
        <v>2.9120000000000001E-3</v>
      </c>
      <c r="AD263" s="58">
        <v>3.2290000000000001E-3</v>
      </c>
      <c r="AE263" s="58">
        <v>3.4889999999999999E-3</v>
      </c>
      <c r="AF263" s="58">
        <v>3.8649999999999999E-3</v>
      </c>
      <c r="AG263" s="58">
        <v>3.6549999999999998E-3</v>
      </c>
      <c r="AH263" s="58">
        <v>3.2829999999999999E-3</v>
      </c>
      <c r="AI263" s="58">
        <v>3.4550000000000002E-3</v>
      </c>
      <c r="AJ263" s="58">
        <v>3.6900000000000001E-3</v>
      </c>
      <c r="AK263" s="58">
        <v>3.333E-3</v>
      </c>
      <c r="AL263" s="58">
        <v>3.591E-3</v>
      </c>
      <c r="AM263" s="58">
        <v>3.7850000000000002E-3</v>
      </c>
      <c r="AN263" s="58">
        <v>4.5129999999999997E-3</v>
      </c>
      <c r="AO263" s="58">
        <v>5.5250000000000004E-3</v>
      </c>
      <c r="AP263" s="58">
        <v>4.7289999999999997E-3</v>
      </c>
      <c r="AQ263" s="58">
        <v>4.4559999999999999E-3</v>
      </c>
      <c r="AR263" s="58">
        <v>4.4749999999999998E-3</v>
      </c>
      <c r="AS263" s="58">
        <v>4.3530000000000001E-3</v>
      </c>
      <c r="AT263" s="58">
        <v>3.6709999999999998E-3</v>
      </c>
      <c r="AU263" s="58">
        <v>3.4680000000000002E-3</v>
      </c>
      <c r="AV263" s="58">
        <v>3.9110000000000004E-3</v>
      </c>
      <c r="AW263" s="58">
        <v>4.1679999999999998E-3</v>
      </c>
      <c r="AX263" s="58">
        <v>3.9179999999999996E-3</v>
      </c>
      <c r="AY263" s="58">
        <v>3.5339999999999998E-3</v>
      </c>
      <c r="AZ263" s="58">
        <v>4.8139999999999997E-3</v>
      </c>
      <c r="BA263" s="58">
        <v>5.6499999999999996E-3</v>
      </c>
      <c r="BB263" s="58">
        <v>4.8760000000000001E-3</v>
      </c>
      <c r="BC263" s="58">
        <v>4.8310000000000002E-3</v>
      </c>
      <c r="BD263" s="58">
        <v>4.9389999999999998E-3</v>
      </c>
      <c r="BE263" s="58">
        <v>4.235E-3</v>
      </c>
      <c r="BF263" s="58">
        <v>4.1269999999999996E-3</v>
      </c>
      <c r="BG263" s="58">
        <v>4.6039999999999996E-3</v>
      </c>
      <c r="BH263" s="58">
        <v>5.0289999999999996E-3</v>
      </c>
      <c r="BI263" s="58">
        <v>4.6550000000000003E-3</v>
      </c>
      <c r="BJ263" s="58">
        <v>4.3489999999999996E-3</v>
      </c>
      <c r="BK263" s="58">
        <v>4.5240000000000002E-3</v>
      </c>
      <c r="BL263" s="58">
        <v>5.0590000000000001E-3</v>
      </c>
      <c r="BM263" s="58">
        <v>5.888E-3</v>
      </c>
      <c r="BN263" s="58">
        <v>6.1269999999999996E-3</v>
      </c>
      <c r="BO263" s="58">
        <v>5.9579999999999998E-3</v>
      </c>
      <c r="BP263" s="58">
        <v>6.5250000000000004E-3</v>
      </c>
      <c r="BQ263" s="58">
        <v>7.0470000000000003E-3</v>
      </c>
      <c r="BR263" s="58">
        <v>6.4289999999999998E-3</v>
      </c>
      <c r="BS263" s="58">
        <v>6.5500000000000003E-3</v>
      </c>
      <c r="BT263" s="58">
        <v>7.3400000000000002E-3</v>
      </c>
      <c r="BU263" s="58">
        <v>7.3090000000000004E-3</v>
      </c>
      <c r="BV263" s="58">
        <v>7.0039999999999998E-3</v>
      </c>
      <c r="BW263" s="58">
        <v>7.1139999999999997E-3</v>
      </c>
      <c r="BX263" s="58">
        <v>6.9740000000000002E-3</v>
      </c>
      <c r="BY263" s="58">
        <v>7.1739999999999998E-3</v>
      </c>
      <c r="BZ263" s="58">
        <v>7.9399999999999991E-3</v>
      </c>
      <c r="CA263" s="58">
        <v>8.0700000000000008E-3</v>
      </c>
      <c r="CB263" s="58">
        <v>7.6969999999999998E-3</v>
      </c>
      <c r="CC263" s="58">
        <v>8.1429999999999992E-3</v>
      </c>
      <c r="CD263" s="58">
        <v>7.6899999999999998E-3</v>
      </c>
      <c r="CE263" s="58">
        <v>8.5760000000000003E-3</v>
      </c>
      <c r="CF263" s="58">
        <v>9.0880000000000006E-3</v>
      </c>
      <c r="CG263" s="58">
        <v>7.6239999999999997E-3</v>
      </c>
      <c r="CH263" s="58">
        <v>7.4609999999999998E-3</v>
      </c>
      <c r="CI263" s="58">
        <v>7.4970000000000002E-3</v>
      </c>
      <c r="CJ263" s="58">
        <v>7.77E-3</v>
      </c>
      <c r="CK263" s="58">
        <v>6.8859999999999998E-3</v>
      </c>
      <c r="CL263" s="58">
        <v>6.1159999999999999E-3</v>
      </c>
      <c r="CM263" s="58">
        <v>6.6680000000000003E-3</v>
      </c>
      <c r="CN263" s="58">
        <v>7.273E-3</v>
      </c>
      <c r="CO263" s="58">
        <v>6.8979999999999996E-3</v>
      </c>
      <c r="CP263" s="58">
        <v>6.6090000000000003E-3</v>
      </c>
      <c r="CQ263" s="58">
        <v>6.3400000000000001E-3</v>
      </c>
      <c r="CR263" s="58">
        <v>7.1520000000000004E-3</v>
      </c>
      <c r="CS263" s="58">
        <v>8.1770000000000002E-3</v>
      </c>
      <c r="CT263" s="58">
        <v>8.1969999999999994E-3</v>
      </c>
      <c r="CU263" s="58">
        <v>7.7250000000000001E-3</v>
      </c>
      <c r="CV263" s="58">
        <v>7.4110000000000001E-3</v>
      </c>
      <c r="CW263" s="58">
        <v>8.5620000000000002E-3</v>
      </c>
      <c r="CX263" s="58">
        <v>8.3210000000000003E-3</v>
      </c>
      <c r="CY263" s="58">
        <v>7.541E-3</v>
      </c>
    </row>
    <row r="264" spans="1:103" x14ac:dyDescent="0.25">
      <c r="A264" s="41" t="s">
        <v>284</v>
      </c>
      <c r="C264" s="58">
        <v>8.7600000000000004E-4</v>
      </c>
      <c r="D264" s="58">
        <v>5.4500000000000002E-4</v>
      </c>
      <c r="E264" s="58">
        <v>7.1000000000000002E-4</v>
      </c>
      <c r="F264" s="58">
        <v>5.7899999999999998E-4</v>
      </c>
      <c r="G264" s="58">
        <v>2.6899999999999998E-4</v>
      </c>
      <c r="H264" s="58">
        <v>2.3900000000000001E-4</v>
      </c>
      <c r="I264" s="58">
        <v>3.6699999999999998E-4</v>
      </c>
      <c r="J264" s="58">
        <v>4.3899999999999999E-4</v>
      </c>
      <c r="K264" s="58">
        <v>4.84E-4</v>
      </c>
      <c r="L264" s="58">
        <v>4.9299999999999995E-4</v>
      </c>
      <c r="M264" s="58">
        <v>4.6200000000000001E-4</v>
      </c>
      <c r="N264" s="58">
        <v>4.0400000000000001E-4</v>
      </c>
      <c r="O264" s="58">
        <v>4.86E-4</v>
      </c>
      <c r="P264" s="58">
        <v>5.0900000000000001E-4</v>
      </c>
      <c r="Q264" s="58">
        <v>3.2899999999999997E-4</v>
      </c>
      <c r="R264" s="58">
        <v>3.5500000000000001E-4</v>
      </c>
      <c r="S264" s="58">
        <v>5.3399999999999997E-4</v>
      </c>
      <c r="T264" s="58">
        <v>5.1099999999999995E-4</v>
      </c>
      <c r="U264" s="58">
        <v>3.5799999999999997E-4</v>
      </c>
      <c r="V264" s="58">
        <v>3.9399999999999998E-4</v>
      </c>
      <c r="W264" s="58">
        <v>3.28E-4</v>
      </c>
      <c r="X264" s="58">
        <v>2.6499999999999999E-4</v>
      </c>
      <c r="Y264" s="58">
        <v>3.97E-4</v>
      </c>
      <c r="Z264" s="58">
        <v>4.6099999999999998E-4</v>
      </c>
      <c r="AA264" s="58">
        <v>4.2000000000000002E-4</v>
      </c>
      <c r="AB264" s="58">
        <v>3.19E-4</v>
      </c>
      <c r="AC264" s="58">
        <v>4.2400000000000001E-4</v>
      </c>
      <c r="AD264" s="58">
        <v>4.8500000000000003E-4</v>
      </c>
      <c r="AE264" s="58">
        <v>5.0799999999999999E-4</v>
      </c>
      <c r="AF264" s="58">
        <v>6.5600000000000001E-4</v>
      </c>
      <c r="AG264" s="58">
        <v>5.9100000000000005E-4</v>
      </c>
      <c r="AH264" s="58">
        <v>4.6500000000000003E-4</v>
      </c>
      <c r="AI264" s="58">
        <v>4.6999999999999999E-4</v>
      </c>
      <c r="AJ264" s="58">
        <v>7.2400000000000003E-4</v>
      </c>
      <c r="AK264" s="58">
        <v>6.6200000000000005E-4</v>
      </c>
      <c r="AL264" s="58">
        <v>4.06E-4</v>
      </c>
      <c r="AM264" s="58">
        <v>3.9100000000000002E-4</v>
      </c>
      <c r="AN264" s="58">
        <v>3.0899999999999998E-4</v>
      </c>
      <c r="AO264" s="58">
        <v>4.17E-4</v>
      </c>
      <c r="AP264" s="58">
        <v>6.4099999999999997E-4</v>
      </c>
      <c r="AQ264" s="58">
        <v>8.4800000000000001E-4</v>
      </c>
      <c r="AR264" s="58">
        <v>6.0400000000000004E-4</v>
      </c>
      <c r="AS264" s="58">
        <v>8.2799999999999996E-4</v>
      </c>
      <c r="AT264" s="58">
        <v>1.0870000000000001E-3</v>
      </c>
      <c r="AU264" s="58">
        <v>8.8400000000000002E-4</v>
      </c>
      <c r="AV264" s="58">
        <v>8.83E-4</v>
      </c>
      <c r="AW264" s="58">
        <v>8.1499999999999997E-4</v>
      </c>
      <c r="AX264" s="58">
        <v>6.3900000000000003E-4</v>
      </c>
      <c r="AY264" s="58">
        <v>5.9500000000000004E-4</v>
      </c>
      <c r="AZ264" s="58">
        <v>8.3900000000000001E-4</v>
      </c>
      <c r="BA264" s="58">
        <v>8.2899999999999998E-4</v>
      </c>
      <c r="BB264" s="58">
        <v>1.121E-3</v>
      </c>
      <c r="BC264" s="58">
        <v>1.047E-3</v>
      </c>
      <c r="BD264" s="58">
        <v>7.9000000000000001E-4</v>
      </c>
      <c r="BE264" s="58">
        <v>7.6900000000000004E-4</v>
      </c>
      <c r="BF264" s="58">
        <v>6.2100000000000002E-4</v>
      </c>
      <c r="BG264" s="58">
        <v>8.25E-4</v>
      </c>
      <c r="BH264" s="58">
        <v>1.013E-3</v>
      </c>
      <c r="BI264" s="58">
        <v>9.1200000000000005E-4</v>
      </c>
      <c r="BJ264" s="58">
        <v>5.7799999999999995E-4</v>
      </c>
      <c r="BK264" s="58">
        <v>5.9199999999999997E-4</v>
      </c>
      <c r="BL264" s="58">
        <v>6.1799999999999995E-4</v>
      </c>
      <c r="BM264" s="58">
        <v>5.2599999999999999E-4</v>
      </c>
      <c r="BN264" s="58">
        <v>6.5300000000000004E-4</v>
      </c>
      <c r="BO264" s="58">
        <v>1.0399999999999999E-3</v>
      </c>
      <c r="BP264" s="58">
        <v>1.1509999999999999E-3</v>
      </c>
      <c r="BQ264" s="58">
        <v>1.224E-3</v>
      </c>
      <c r="BR264" s="58">
        <v>1.526E-3</v>
      </c>
      <c r="BS264" s="58">
        <v>1.292E-3</v>
      </c>
      <c r="BT264" s="58">
        <v>1.266E-3</v>
      </c>
      <c r="BU264" s="58">
        <v>1.4909999999999999E-3</v>
      </c>
      <c r="BV264" s="58">
        <v>1.0679999999999999E-3</v>
      </c>
      <c r="BW264" s="58">
        <v>8.5800000000000004E-4</v>
      </c>
      <c r="BX264" s="58">
        <v>1.14E-3</v>
      </c>
      <c r="BY264" s="58">
        <v>1.606E-3</v>
      </c>
      <c r="BZ264" s="58">
        <v>1.856E-3</v>
      </c>
      <c r="CA264" s="58">
        <v>2.1900000000000001E-3</v>
      </c>
      <c r="CB264" s="58">
        <v>2.271E-3</v>
      </c>
      <c r="CC264" s="58">
        <v>1.557E-3</v>
      </c>
      <c r="CD264" s="58">
        <v>1.433E-3</v>
      </c>
      <c r="CE264" s="58">
        <v>1.853E-3</v>
      </c>
      <c r="CF264" s="58">
        <v>1.9780000000000002E-3</v>
      </c>
      <c r="CG264" s="58">
        <v>1.9499999999999999E-3</v>
      </c>
      <c r="CH264" s="58">
        <v>2.0470000000000002E-3</v>
      </c>
      <c r="CI264" s="58">
        <v>1.952E-3</v>
      </c>
      <c r="CJ264" s="58">
        <v>1.8289999999999999E-3</v>
      </c>
      <c r="CK264" s="58">
        <v>1.7949999999999999E-3</v>
      </c>
      <c r="CL264" s="58">
        <v>1.6590000000000001E-3</v>
      </c>
      <c r="CM264" s="58">
        <v>1.627E-3</v>
      </c>
      <c r="CN264" s="58">
        <v>2.235E-3</v>
      </c>
      <c r="CO264" s="58">
        <v>2.2989999999999998E-3</v>
      </c>
      <c r="CP264" s="58">
        <v>1.7669999999999999E-3</v>
      </c>
      <c r="CQ264" s="58">
        <v>1.82E-3</v>
      </c>
      <c r="CR264" s="58">
        <v>2.0890000000000001E-3</v>
      </c>
      <c r="CS264" s="58">
        <v>2.0990000000000002E-3</v>
      </c>
      <c r="CT264" s="58">
        <v>2.2039999999999998E-3</v>
      </c>
      <c r="CU264" s="58">
        <v>2.1879999999999998E-3</v>
      </c>
      <c r="CV264" s="58">
        <v>2.2190000000000001E-3</v>
      </c>
      <c r="CW264" s="58">
        <v>2.1689999999999999E-3</v>
      </c>
      <c r="CX264" s="58">
        <v>2.5110000000000002E-3</v>
      </c>
      <c r="CY264" s="58">
        <v>2.735E-3</v>
      </c>
    </row>
    <row r="265" spans="1:103" x14ac:dyDescent="0.25">
      <c r="A265" s="41" t="s">
        <v>285</v>
      </c>
      <c r="C265" s="58">
        <v>1.8450000000000001E-3</v>
      </c>
      <c r="D265" s="58">
        <v>2.0179999999999998E-3</v>
      </c>
      <c r="E265" s="58">
        <v>2.362E-3</v>
      </c>
      <c r="F265" s="58">
        <v>2.3419999999999999E-3</v>
      </c>
      <c r="G265" s="58">
        <v>2.2469999999999999E-3</v>
      </c>
      <c r="H265" s="58">
        <v>2.4290000000000002E-3</v>
      </c>
      <c r="I265" s="58">
        <v>3.1180000000000001E-3</v>
      </c>
      <c r="J265" s="58">
        <v>2.9150000000000001E-3</v>
      </c>
      <c r="K265" s="58">
        <v>2.3019999999999998E-3</v>
      </c>
      <c r="L265" s="58">
        <v>2.1849999999999999E-3</v>
      </c>
      <c r="M265" s="58">
        <v>2.5019999999999999E-3</v>
      </c>
      <c r="N265" s="58">
        <v>2.6080000000000001E-3</v>
      </c>
      <c r="O265" s="58">
        <v>2.3349999999999998E-3</v>
      </c>
      <c r="P265" s="58">
        <v>2.4239999999999999E-3</v>
      </c>
      <c r="Q265" s="58">
        <v>2.6589999999999999E-3</v>
      </c>
      <c r="R265" s="58">
        <v>2.7269999999999998E-3</v>
      </c>
      <c r="S265" s="58">
        <v>2.6450000000000002E-3</v>
      </c>
      <c r="T265" s="58">
        <v>2.8519999999999999E-3</v>
      </c>
      <c r="U265" s="58">
        <v>3.2169999999999998E-3</v>
      </c>
      <c r="V265" s="58">
        <v>3.5790000000000001E-3</v>
      </c>
      <c r="W265" s="58">
        <v>3.1849999999999999E-3</v>
      </c>
      <c r="X265" s="58">
        <v>2.8670000000000002E-3</v>
      </c>
      <c r="Y265" s="58">
        <v>3.1020000000000002E-3</v>
      </c>
      <c r="Z265" s="58">
        <v>3.0630000000000002E-3</v>
      </c>
      <c r="AA265" s="58">
        <v>2.4919999999999999E-3</v>
      </c>
      <c r="AB265" s="58">
        <v>2.2039999999999998E-3</v>
      </c>
      <c r="AC265" s="58">
        <v>2.5119999999999999E-3</v>
      </c>
      <c r="AD265" s="58">
        <v>2.6220000000000002E-3</v>
      </c>
      <c r="AE265" s="58">
        <v>2.7469999999999999E-3</v>
      </c>
      <c r="AF265" s="58">
        <v>2.9840000000000001E-3</v>
      </c>
      <c r="AG265" s="58">
        <v>2.8419999999999999E-3</v>
      </c>
      <c r="AH265" s="58">
        <v>2.5400000000000002E-3</v>
      </c>
      <c r="AI265" s="58">
        <v>2.6619999999999999E-3</v>
      </c>
      <c r="AJ265" s="58">
        <v>3.4489999999999998E-3</v>
      </c>
      <c r="AK265" s="58">
        <v>3.4429999999999999E-3</v>
      </c>
      <c r="AL265" s="58">
        <v>2.8660000000000001E-3</v>
      </c>
      <c r="AM265" s="58">
        <v>2.9269999999999999E-3</v>
      </c>
      <c r="AN265" s="58">
        <v>2.7390000000000001E-3</v>
      </c>
      <c r="AO265" s="58">
        <v>2.7330000000000002E-3</v>
      </c>
      <c r="AP265" s="58">
        <v>2.6749999999999999E-3</v>
      </c>
      <c r="AQ265" s="58">
        <v>2.6640000000000001E-3</v>
      </c>
      <c r="AR265" s="58">
        <v>4.6509999999999998E-3</v>
      </c>
      <c r="AS265" s="58">
        <v>4.8939999999999999E-3</v>
      </c>
      <c r="AT265" s="58">
        <v>3.0999999999999999E-3</v>
      </c>
      <c r="AU265" s="58">
        <v>2.8549999999999999E-3</v>
      </c>
      <c r="AV265" s="58">
        <v>4.0239999999999998E-3</v>
      </c>
      <c r="AW265" s="58">
        <v>4.1009999999999996E-3</v>
      </c>
      <c r="AX265" s="58">
        <v>2.9039999999999999E-3</v>
      </c>
      <c r="AY265" s="58">
        <v>2.8040000000000001E-3</v>
      </c>
      <c r="AZ265" s="58">
        <v>3.1289999999999998E-3</v>
      </c>
      <c r="BA265" s="58">
        <v>3.248E-3</v>
      </c>
      <c r="BB265" s="58">
        <v>3.1220000000000002E-3</v>
      </c>
      <c r="BC265" s="58">
        <v>3.1960000000000001E-3</v>
      </c>
      <c r="BD265" s="58">
        <v>3.0820000000000001E-3</v>
      </c>
      <c r="BE265" s="58">
        <v>3.2429999999999998E-3</v>
      </c>
      <c r="BF265" s="58">
        <v>3.395E-3</v>
      </c>
      <c r="BG265" s="58">
        <v>3.2780000000000001E-3</v>
      </c>
      <c r="BH265" s="58">
        <v>3.3E-3</v>
      </c>
      <c r="BI265" s="58">
        <v>3.1779999999999998E-3</v>
      </c>
      <c r="BJ265" s="58">
        <v>2.9489999999999998E-3</v>
      </c>
      <c r="BK265" s="58">
        <v>3.3500000000000001E-3</v>
      </c>
      <c r="BL265" s="58">
        <v>3.4060000000000002E-3</v>
      </c>
      <c r="BM265" s="58">
        <v>3.6059999999999998E-3</v>
      </c>
      <c r="BN265" s="58">
        <v>4.0460000000000001E-3</v>
      </c>
      <c r="BO265" s="58">
        <v>3.6840000000000002E-3</v>
      </c>
      <c r="BP265" s="58">
        <v>3.7330000000000002E-3</v>
      </c>
      <c r="BQ265" s="58">
        <v>4.4209999999999996E-3</v>
      </c>
      <c r="BR265" s="58">
        <v>4.2009999999999999E-3</v>
      </c>
      <c r="BS265" s="58">
        <v>3.444E-3</v>
      </c>
      <c r="BT265" s="58">
        <v>3.6240000000000001E-3</v>
      </c>
      <c r="BU265" s="58">
        <v>4.3039999999999997E-3</v>
      </c>
      <c r="BV265" s="58">
        <v>4.6810000000000003E-3</v>
      </c>
      <c r="BW265" s="58">
        <v>4.411E-3</v>
      </c>
      <c r="BX265" s="58">
        <v>4.5069999999999997E-3</v>
      </c>
      <c r="BY265" s="58">
        <v>5.3819999999999996E-3</v>
      </c>
      <c r="BZ265" s="58">
        <v>5.1770000000000002E-3</v>
      </c>
      <c r="CA265" s="58">
        <v>5.1060000000000003E-3</v>
      </c>
      <c r="CB265" s="58">
        <v>5.1139999999999996E-3</v>
      </c>
      <c r="CC265" s="58">
        <v>4.7099999999999998E-3</v>
      </c>
      <c r="CD265" s="58">
        <v>4.9020000000000001E-3</v>
      </c>
      <c r="CE265" s="58">
        <v>4.7419999999999997E-3</v>
      </c>
      <c r="CF265" s="58">
        <v>4.7739999999999996E-3</v>
      </c>
      <c r="CG265" s="58">
        <v>4.6950000000000004E-3</v>
      </c>
      <c r="CH265" s="58">
        <v>4.4229999999999998E-3</v>
      </c>
      <c r="CI265" s="58">
        <v>4.7730000000000003E-3</v>
      </c>
      <c r="CJ265" s="58">
        <v>4.7749999999999997E-3</v>
      </c>
      <c r="CK265" s="58">
        <v>4.4209999999999996E-3</v>
      </c>
      <c r="CL265" s="58">
        <v>5.3769999999999998E-3</v>
      </c>
      <c r="CM265" s="58">
        <v>5.6550000000000003E-3</v>
      </c>
      <c r="CN265" s="58">
        <v>5.1729999999999996E-3</v>
      </c>
      <c r="CO265" s="58">
        <v>5.3829999999999998E-3</v>
      </c>
      <c r="CP265" s="58">
        <v>5.4860000000000004E-3</v>
      </c>
      <c r="CQ265" s="58">
        <v>5.1260000000000003E-3</v>
      </c>
      <c r="CR265" s="58">
        <v>4.5079999999999999E-3</v>
      </c>
      <c r="CS265" s="58">
        <v>5.0439999999999999E-3</v>
      </c>
      <c r="CT265" s="58">
        <v>5.9129999999999999E-3</v>
      </c>
      <c r="CU265" s="58">
        <v>5.4229999999999999E-3</v>
      </c>
      <c r="CV265" s="58">
        <v>4.5570000000000003E-3</v>
      </c>
      <c r="CW265" s="58">
        <v>4.9880000000000002E-3</v>
      </c>
      <c r="CX265" s="58">
        <v>5.4450000000000002E-3</v>
      </c>
      <c r="CY265" s="58">
        <v>4.744E-3</v>
      </c>
    </row>
    <row r="266" spans="1:103" x14ac:dyDescent="0.25">
      <c r="A266" s="41" t="s">
        <v>286</v>
      </c>
      <c r="C266" s="58">
        <v>8.1930000000000006E-3</v>
      </c>
      <c r="D266" s="58">
        <v>9.0229999999999998E-3</v>
      </c>
      <c r="E266" s="58">
        <v>8.4139999999999996E-3</v>
      </c>
      <c r="F266" s="58">
        <v>7.7229999999999998E-3</v>
      </c>
      <c r="G266" s="58">
        <v>8.5339999999999999E-3</v>
      </c>
      <c r="H266" s="58">
        <v>8.9999999999999993E-3</v>
      </c>
      <c r="I266" s="58">
        <v>8.9110000000000005E-3</v>
      </c>
      <c r="J266" s="58">
        <v>8.0990000000000003E-3</v>
      </c>
      <c r="K266" s="58">
        <v>6.646E-3</v>
      </c>
      <c r="L266" s="58">
        <v>7.5789999999999998E-3</v>
      </c>
      <c r="M266" s="58">
        <v>8.4390000000000003E-3</v>
      </c>
      <c r="N266" s="58">
        <v>8.0359999999999997E-3</v>
      </c>
      <c r="O266" s="58">
        <v>9.4070000000000004E-3</v>
      </c>
      <c r="P266" s="58">
        <v>1.0264000000000001E-2</v>
      </c>
      <c r="Q266" s="58">
        <v>8.0000000000000002E-3</v>
      </c>
      <c r="R266" s="58">
        <v>7.4019999999999997E-3</v>
      </c>
      <c r="S266" s="58">
        <v>8.3160000000000005E-3</v>
      </c>
      <c r="T266" s="58">
        <v>8.0569999999999999E-3</v>
      </c>
      <c r="U266" s="58">
        <v>8.3999999999999995E-3</v>
      </c>
      <c r="V266" s="58">
        <v>8.8020000000000008E-3</v>
      </c>
      <c r="W266" s="58">
        <v>8.3330000000000001E-3</v>
      </c>
      <c r="X266" s="58">
        <v>8.515E-3</v>
      </c>
      <c r="Y266" s="58">
        <v>8.7819999999999999E-3</v>
      </c>
      <c r="Z266" s="58">
        <v>8.4600000000000005E-3</v>
      </c>
      <c r="AA266" s="58">
        <v>8.6809999999999995E-3</v>
      </c>
      <c r="AB266" s="58">
        <v>9.1750000000000009E-3</v>
      </c>
      <c r="AC266" s="58">
        <v>1.0241E-2</v>
      </c>
      <c r="AD266" s="58">
        <v>1.1032999999999999E-2</v>
      </c>
      <c r="AE266" s="58">
        <v>1.1837E-2</v>
      </c>
      <c r="AF266" s="58">
        <v>1.1528999999999999E-2</v>
      </c>
      <c r="AG266" s="58">
        <v>9.6209999999999993E-3</v>
      </c>
      <c r="AH266" s="58">
        <v>8.8599999999999998E-3</v>
      </c>
      <c r="AI266" s="58">
        <v>9.3670000000000003E-3</v>
      </c>
      <c r="AJ266" s="58">
        <v>8.9750000000000003E-3</v>
      </c>
      <c r="AK266" s="58">
        <v>8.3949999999999997E-3</v>
      </c>
      <c r="AL266" s="58">
        <v>8.8620000000000001E-3</v>
      </c>
      <c r="AM266" s="58">
        <v>1.064E-2</v>
      </c>
      <c r="AN266" s="58">
        <v>1.0855999999999999E-2</v>
      </c>
      <c r="AO266" s="58">
        <v>8.9999999999999993E-3</v>
      </c>
      <c r="AP266" s="58">
        <v>8.1530000000000005E-3</v>
      </c>
      <c r="AQ266" s="58">
        <v>7.8370000000000002E-3</v>
      </c>
      <c r="AR266" s="58">
        <v>8.9250000000000006E-3</v>
      </c>
      <c r="AS266" s="58">
        <v>1.1299999999999999E-2</v>
      </c>
      <c r="AT266" s="58">
        <v>1.0794E-2</v>
      </c>
      <c r="AU266" s="58">
        <v>9.3900000000000008E-3</v>
      </c>
      <c r="AV266" s="58">
        <v>1.0723E-2</v>
      </c>
      <c r="AW266" s="58">
        <v>1.0982E-2</v>
      </c>
      <c r="AX266" s="58">
        <v>9.5309999999999995E-3</v>
      </c>
      <c r="AY266" s="58">
        <v>1.0503999999999999E-2</v>
      </c>
      <c r="AZ266" s="58">
        <v>1.0935E-2</v>
      </c>
      <c r="BA266" s="58">
        <v>1.0059E-2</v>
      </c>
      <c r="BB266" s="58">
        <v>9.2999999999999992E-3</v>
      </c>
      <c r="BC266" s="58">
        <v>9.5490000000000002E-3</v>
      </c>
      <c r="BD266" s="58">
        <v>1.0704E-2</v>
      </c>
      <c r="BE266" s="58">
        <v>1.0793000000000001E-2</v>
      </c>
      <c r="BF266" s="58">
        <v>9.7490000000000007E-3</v>
      </c>
      <c r="BG266" s="58">
        <v>9.3980000000000001E-3</v>
      </c>
      <c r="BH266" s="58">
        <v>1.1128000000000001E-2</v>
      </c>
      <c r="BI266" s="58">
        <v>1.0926999999999999E-2</v>
      </c>
      <c r="BJ266" s="58">
        <v>1.0762000000000001E-2</v>
      </c>
      <c r="BK266" s="58">
        <v>1.2534999999999999E-2</v>
      </c>
      <c r="BL266" s="58">
        <v>1.1878E-2</v>
      </c>
      <c r="BM266" s="58">
        <v>1.1382E-2</v>
      </c>
      <c r="BN266" s="58">
        <v>1.3169999999999999E-2</v>
      </c>
      <c r="BO266" s="58">
        <v>1.3701E-2</v>
      </c>
      <c r="BP266" s="58">
        <v>1.2796999999999999E-2</v>
      </c>
      <c r="BQ266" s="58">
        <v>1.2430999999999999E-2</v>
      </c>
      <c r="BR266" s="58">
        <v>1.3235E-2</v>
      </c>
      <c r="BS266" s="58">
        <v>1.3365999999999999E-2</v>
      </c>
      <c r="BT266" s="58">
        <v>1.2839E-2</v>
      </c>
      <c r="BU266" s="58">
        <v>1.3455999999999999E-2</v>
      </c>
      <c r="BV266" s="58">
        <v>1.3586000000000001E-2</v>
      </c>
      <c r="BW266" s="58">
        <v>1.2494999999999999E-2</v>
      </c>
      <c r="BX266" s="58">
        <v>1.3145E-2</v>
      </c>
      <c r="BY266" s="58">
        <v>1.3545E-2</v>
      </c>
      <c r="BZ266" s="58">
        <v>1.1958E-2</v>
      </c>
      <c r="CA266" s="58">
        <v>1.2394000000000001E-2</v>
      </c>
      <c r="CB266" s="58">
        <v>1.3968E-2</v>
      </c>
      <c r="CC266" s="58">
        <v>1.3193E-2</v>
      </c>
      <c r="CD266" s="58">
        <v>1.3665999999999999E-2</v>
      </c>
      <c r="CE266" s="58">
        <v>1.5616E-2</v>
      </c>
      <c r="CF266" s="58">
        <v>1.5044E-2</v>
      </c>
      <c r="CG266" s="58">
        <v>1.4191E-2</v>
      </c>
      <c r="CH266" s="58">
        <v>1.2675000000000001E-2</v>
      </c>
      <c r="CI266" s="58">
        <v>1.2378999999999999E-2</v>
      </c>
      <c r="CJ266" s="58">
        <v>1.223E-2</v>
      </c>
      <c r="CK266" s="58">
        <v>1.2656000000000001E-2</v>
      </c>
      <c r="CL266" s="58">
        <v>1.2913000000000001E-2</v>
      </c>
      <c r="CM266" s="58">
        <v>1.3648E-2</v>
      </c>
      <c r="CN266" s="58">
        <v>1.4319999999999999E-2</v>
      </c>
      <c r="CO266" s="58">
        <v>1.2441000000000001E-2</v>
      </c>
      <c r="CP266" s="58">
        <v>1.3325E-2</v>
      </c>
      <c r="CQ266" s="58">
        <v>1.2855E-2</v>
      </c>
      <c r="CR266" s="58">
        <v>1.3469E-2</v>
      </c>
      <c r="CS266" s="58">
        <v>1.511E-2</v>
      </c>
      <c r="CT266" s="58">
        <v>1.3540999999999999E-2</v>
      </c>
      <c r="CU266" s="58">
        <v>1.2619999999999999E-2</v>
      </c>
      <c r="CV266" s="58">
        <v>1.4293999999999999E-2</v>
      </c>
      <c r="CW266" s="58">
        <v>1.4456E-2</v>
      </c>
      <c r="CX266" s="58">
        <v>1.3369000000000001E-2</v>
      </c>
      <c r="CY266" s="58">
        <v>1.3167E-2</v>
      </c>
    </row>
    <row r="267" spans="1:103" x14ac:dyDescent="0.25">
      <c r="A267" s="41" t="s">
        <v>287</v>
      </c>
      <c r="C267" s="58">
        <v>2.297E-3</v>
      </c>
      <c r="D267" s="58">
        <v>3.8370000000000001E-3</v>
      </c>
      <c r="E267" s="58">
        <v>3.4520000000000002E-3</v>
      </c>
      <c r="F267" s="58">
        <v>1.709E-3</v>
      </c>
      <c r="G267" s="58">
        <v>1.119E-3</v>
      </c>
      <c r="H267" s="58">
        <v>3.323E-3</v>
      </c>
      <c r="I267" s="58">
        <v>4.849E-3</v>
      </c>
      <c r="J267" s="58">
        <v>3.0279999999999999E-3</v>
      </c>
      <c r="K267" s="58">
        <v>4.9540000000000001E-3</v>
      </c>
      <c r="L267" s="58">
        <v>5.6860000000000001E-3</v>
      </c>
      <c r="M267" s="58">
        <v>2.245E-3</v>
      </c>
      <c r="N267" s="58">
        <v>2.2750000000000001E-3</v>
      </c>
      <c r="O267" s="58">
        <v>2.8149999999999998E-3</v>
      </c>
      <c r="P267" s="58">
        <v>2.8050000000000002E-3</v>
      </c>
      <c r="Q267" s="58">
        <v>2.7959999999999999E-3</v>
      </c>
      <c r="R267" s="58">
        <v>2.4789999999999999E-3</v>
      </c>
      <c r="S267" s="58">
        <v>2.7290000000000001E-3</v>
      </c>
      <c r="T267" s="58">
        <v>2.9750000000000002E-3</v>
      </c>
      <c r="U267" s="58">
        <v>2.9759999999999999E-3</v>
      </c>
      <c r="V267" s="58">
        <v>3.0230000000000001E-3</v>
      </c>
      <c r="W267" s="58">
        <v>3.1970000000000002E-3</v>
      </c>
      <c r="X267" s="58">
        <v>3.143E-3</v>
      </c>
      <c r="Y267" s="58">
        <v>2.7829999999999999E-3</v>
      </c>
      <c r="Z267" s="58">
        <v>2.3340000000000001E-3</v>
      </c>
      <c r="AA267" s="58">
        <v>2.4489999999999998E-3</v>
      </c>
      <c r="AB267" s="58">
        <v>3.0669999999999998E-3</v>
      </c>
      <c r="AC267" s="58">
        <v>2.761E-3</v>
      </c>
      <c r="AD267" s="58">
        <v>2.359E-3</v>
      </c>
      <c r="AE267" s="58">
        <v>3.0270000000000002E-3</v>
      </c>
      <c r="AF267" s="58">
        <v>3.3210000000000002E-3</v>
      </c>
      <c r="AG267" s="58">
        <v>3.1029999999999999E-3</v>
      </c>
      <c r="AH267" s="58">
        <v>3.104E-3</v>
      </c>
      <c r="AI267" s="58">
        <v>2.6570000000000001E-3</v>
      </c>
      <c r="AJ267" s="58">
        <v>2.5530000000000001E-3</v>
      </c>
      <c r="AK267" s="58">
        <v>2.2690000000000002E-3</v>
      </c>
      <c r="AL267" s="58">
        <v>2.3089999999999999E-3</v>
      </c>
      <c r="AM267" s="58">
        <v>3.32E-3</v>
      </c>
      <c r="AN267" s="58">
        <v>3.6819999999999999E-3</v>
      </c>
      <c r="AO267" s="58">
        <v>3.7069999999999998E-3</v>
      </c>
      <c r="AP267" s="58">
        <v>2.9849999999999998E-3</v>
      </c>
      <c r="AQ267" s="58">
        <v>2.8270000000000001E-3</v>
      </c>
      <c r="AR267" s="58">
        <v>3.4680000000000002E-3</v>
      </c>
      <c r="AS267" s="58">
        <v>4.8129999999999996E-3</v>
      </c>
      <c r="AT267" s="58">
        <v>5.4710000000000002E-3</v>
      </c>
      <c r="AU267" s="58">
        <v>4.9709999999999997E-3</v>
      </c>
      <c r="AV267" s="58">
        <v>4.3899999999999998E-3</v>
      </c>
      <c r="AW267" s="58">
        <v>4.1749999999999999E-3</v>
      </c>
      <c r="AX267" s="58">
        <v>4.6369999999999996E-3</v>
      </c>
      <c r="AY267" s="58">
        <v>4.6750000000000003E-3</v>
      </c>
      <c r="AZ267" s="58">
        <v>4.4270000000000004E-3</v>
      </c>
      <c r="BA267" s="58">
        <v>3.588E-3</v>
      </c>
      <c r="BB267" s="58">
        <v>3.2690000000000002E-3</v>
      </c>
      <c r="BC267" s="58">
        <v>3.326E-3</v>
      </c>
      <c r="BD267" s="58">
        <v>3.1199999999999999E-3</v>
      </c>
      <c r="BE267" s="58">
        <v>3.4120000000000001E-3</v>
      </c>
      <c r="BF267" s="58">
        <v>4.2449999999999996E-3</v>
      </c>
      <c r="BG267" s="58">
        <v>3.9899999999999996E-3</v>
      </c>
      <c r="BH267" s="58">
        <v>3.9500000000000004E-3</v>
      </c>
      <c r="BI267" s="58">
        <v>4.5240000000000002E-3</v>
      </c>
      <c r="BJ267" s="58">
        <v>4.6829999999999997E-3</v>
      </c>
      <c r="BK267" s="58">
        <v>4.908E-3</v>
      </c>
      <c r="BL267" s="58">
        <v>4.653E-3</v>
      </c>
      <c r="BM267" s="58">
        <v>4.4140000000000004E-3</v>
      </c>
      <c r="BN267" s="58">
        <v>4.4539999999999996E-3</v>
      </c>
      <c r="BO267" s="58">
        <v>4.3489999999999996E-3</v>
      </c>
      <c r="BP267" s="58">
        <v>4.1190000000000003E-3</v>
      </c>
      <c r="BQ267" s="58">
        <v>4.0270000000000002E-3</v>
      </c>
      <c r="BR267" s="58">
        <v>3.9329999999999999E-3</v>
      </c>
      <c r="BS267" s="58">
        <v>4.0660000000000002E-3</v>
      </c>
      <c r="BT267" s="58">
        <v>4.359E-3</v>
      </c>
      <c r="BU267" s="58">
        <v>4.5469999999999998E-3</v>
      </c>
      <c r="BV267" s="58">
        <v>4.7829999999999999E-3</v>
      </c>
      <c r="BW267" s="58">
        <v>5.574E-3</v>
      </c>
      <c r="BX267" s="58">
        <v>5.28E-3</v>
      </c>
      <c r="BY267" s="58">
        <v>4.8510000000000003E-3</v>
      </c>
      <c r="BZ267" s="58">
        <v>5.4809999999999998E-3</v>
      </c>
      <c r="CA267" s="58">
        <v>6.1960000000000001E-3</v>
      </c>
      <c r="CB267" s="58">
        <v>6.4029999999999998E-3</v>
      </c>
      <c r="CC267" s="58">
        <v>4.9870000000000001E-3</v>
      </c>
      <c r="CD267" s="58">
        <v>3.588E-3</v>
      </c>
      <c r="CE267" s="58">
        <v>4.3740000000000003E-3</v>
      </c>
      <c r="CF267" s="58">
        <v>5.5669999999999999E-3</v>
      </c>
      <c r="CG267" s="58">
        <v>4.986E-3</v>
      </c>
      <c r="CH267" s="58">
        <v>5.3629999999999997E-3</v>
      </c>
      <c r="CI267" s="58">
        <v>6.1960000000000001E-3</v>
      </c>
      <c r="CJ267" s="58">
        <v>5.0309999999999999E-3</v>
      </c>
      <c r="CK267" s="58">
        <v>4.228E-3</v>
      </c>
      <c r="CL267" s="58">
        <v>4.3429999999999996E-3</v>
      </c>
      <c r="CM267" s="58">
        <v>5.3639999999999998E-3</v>
      </c>
      <c r="CN267" s="58">
        <v>6.3280000000000003E-3</v>
      </c>
      <c r="CO267" s="58">
        <v>6.2779999999999997E-3</v>
      </c>
      <c r="CP267" s="58">
        <v>6.365E-3</v>
      </c>
      <c r="CQ267" s="58">
        <v>7.1250000000000003E-3</v>
      </c>
      <c r="CR267" s="58">
        <v>6.3740000000000003E-3</v>
      </c>
      <c r="CS267" s="58">
        <v>4.4089999999999997E-3</v>
      </c>
      <c r="CT267" s="58">
        <v>4.2700000000000004E-3</v>
      </c>
      <c r="CU267" s="58">
        <v>4.5830000000000003E-3</v>
      </c>
      <c r="CV267" s="58">
        <v>5.091E-3</v>
      </c>
      <c r="CW267" s="58">
        <v>4.9529999999999999E-3</v>
      </c>
      <c r="CX267" s="58">
        <v>4.4400000000000004E-3</v>
      </c>
      <c r="CY267" s="58">
        <v>4.5259999999999996E-3</v>
      </c>
    </row>
    <row r="268" spans="1:103" x14ac:dyDescent="0.25">
      <c r="A268" s="41" t="s">
        <v>318</v>
      </c>
      <c r="C268" s="58">
        <v>2.8499999999999999E-4</v>
      </c>
      <c r="D268" s="58">
        <v>3.01E-4</v>
      </c>
      <c r="E268" s="58">
        <v>3.2400000000000001E-4</v>
      </c>
      <c r="F268" s="58">
        <v>3.3700000000000001E-4</v>
      </c>
      <c r="G268" s="58">
        <v>2.8200000000000002E-4</v>
      </c>
      <c r="H268" s="58">
        <v>2.9700000000000001E-4</v>
      </c>
      <c r="I268" s="58">
        <v>2.5900000000000001E-4</v>
      </c>
      <c r="J268" s="58">
        <v>3.6600000000000001E-4</v>
      </c>
      <c r="K268" s="58">
        <v>6.1799999999999995E-4</v>
      </c>
      <c r="L268" s="58">
        <v>6.7199999999999996E-4</v>
      </c>
      <c r="M268" s="58">
        <v>7.1599999999999995E-4</v>
      </c>
      <c r="N268" s="58">
        <v>6.3900000000000003E-4</v>
      </c>
      <c r="O268" s="58">
        <v>5.1400000000000003E-4</v>
      </c>
      <c r="P268" s="58">
        <v>4.4700000000000002E-4</v>
      </c>
      <c r="Q268" s="58">
        <v>3.3399999999999999E-4</v>
      </c>
      <c r="R268" s="58">
        <v>3.0699999999999998E-4</v>
      </c>
      <c r="S268" s="58">
        <v>3.3799999999999998E-4</v>
      </c>
      <c r="T268" s="58">
        <v>4.86E-4</v>
      </c>
      <c r="U268" s="58">
        <v>6.4400000000000004E-4</v>
      </c>
      <c r="V268" s="58">
        <v>5.22E-4</v>
      </c>
      <c r="W268" s="58">
        <v>4.73E-4</v>
      </c>
      <c r="X268" s="58">
        <v>4.8700000000000002E-4</v>
      </c>
      <c r="Y268" s="58">
        <v>4.0900000000000002E-4</v>
      </c>
      <c r="Z268" s="58">
        <v>3.7100000000000002E-4</v>
      </c>
      <c r="AA268" s="58">
        <v>3.4499999999999998E-4</v>
      </c>
      <c r="AB268" s="58">
        <v>4.3899999999999999E-4</v>
      </c>
      <c r="AC268" s="58">
        <v>5.2899999999999996E-4</v>
      </c>
      <c r="AD268" s="58">
        <v>4.8299999999999998E-4</v>
      </c>
      <c r="AE268" s="58">
        <v>4.2299999999999998E-4</v>
      </c>
      <c r="AF268" s="58">
        <v>5.0500000000000002E-4</v>
      </c>
      <c r="AG268" s="58">
        <v>6.1600000000000001E-4</v>
      </c>
      <c r="AH268" s="58">
        <v>5.1699999999999999E-4</v>
      </c>
      <c r="AI268" s="58">
        <v>4.8299999999999998E-4</v>
      </c>
      <c r="AJ268" s="58">
        <v>5.1800000000000001E-4</v>
      </c>
      <c r="AK268" s="58">
        <v>5.3300000000000005E-4</v>
      </c>
      <c r="AL268" s="58">
        <v>4.7600000000000002E-4</v>
      </c>
      <c r="AM268" s="58">
        <v>3.5E-4</v>
      </c>
      <c r="AN268" s="58">
        <v>3.3599999999999998E-4</v>
      </c>
      <c r="AO268" s="58">
        <v>3.3100000000000002E-4</v>
      </c>
      <c r="AP268" s="58">
        <v>3.4699999999999998E-4</v>
      </c>
      <c r="AQ268" s="58">
        <v>3.77E-4</v>
      </c>
      <c r="AR268" s="58">
        <v>3.28E-4</v>
      </c>
      <c r="AS268" s="58">
        <v>2.61E-4</v>
      </c>
      <c r="AT268" s="58">
        <v>2.6400000000000002E-4</v>
      </c>
      <c r="AU268" s="58">
        <v>3.0600000000000001E-4</v>
      </c>
      <c r="AV268" s="58">
        <v>3.21E-4</v>
      </c>
      <c r="AW268" s="58">
        <v>3.9800000000000002E-4</v>
      </c>
      <c r="AX268" s="58">
        <v>5.1500000000000005E-4</v>
      </c>
      <c r="AY268" s="58">
        <v>5.8900000000000001E-4</v>
      </c>
      <c r="AZ268" s="58">
        <v>4.6700000000000002E-4</v>
      </c>
      <c r="BA268" s="58">
        <v>3.6400000000000001E-4</v>
      </c>
      <c r="BB268" s="58">
        <v>4.1599999999999997E-4</v>
      </c>
      <c r="BC268" s="58">
        <v>4.15E-4</v>
      </c>
      <c r="BD268" s="58">
        <v>3.0699999999999998E-4</v>
      </c>
      <c r="BE268" s="58">
        <v>1.64E-4</v>
      </c>
      <c r="BF268" s="58">
        <v>1.6699999999999999E-4</v>
      </c>
      <c r="BG268" s="58">
        <v>2.9399999999999999E-4</v>
      </c>
      <c r="BH268" s="58">
        <v>5.0000000000000001E-4</v>
      </c>
      <c r="BI268" s="58">
        <v>5.4799999999999998E-4</v>
      </c>
      <c r="BJ268" s="58">
        <v>5.0199999999999995E-4</v>
      </c>
      <c r="BK268" s="58">
        <v>3.2699999999999998E-4</v>
      </c>
      <c r="BL268" s="58">
        <v>2.14E-4</v>
      </c>
      <c r="BM268" s="58">
        <v>3.21E-4</v>
      </c>
      <c r="BN268" s="58">
        <v>4.6000000000000001E-4</v>
      </c>
      <c r="BO268" s="58">
        <v>4.95E-4</v>
      </c>
      <c r="BP268" s="58">
        <v>4.37E-4</v>
      </c>
      <c r="BQ268" s="58">
        <v>4.4000000000000002E-4</v>
      </c>
      <c r="BR268" s="58">
        <v>3.2699999999999998E-4</v>
      </c>
      <c r="BS268" s="58">
        <v>3.3E-4</v>
      </c>
      <c r="BT268" s="58">
        <v>3.01E-4</v>
      </c>
      <c r="BU268" s="58">
        <v>2.9100000000000003E-4</v>
      </c>
      <c r="BV268" s="58">
        <v>3.5100000000000002E-4</v>
      </c>
      <c r="BW268" s="58">
        <v>4.1899999999999999E-4</v>
      </c>
      <c r="BX268" s="58">
        <v>5.5199999999999997E-4</v>
      </c>
      <c r="BY268" s="58">
        <v>5.4600000000000004E-4</v>
      </c>
      <c r="BZ268" s="58">
        <v>3.8400000000000001E-4</v>
      </c>
      <c r="CA268" s="58">
        <v>2.7399999999999999E-4</v>
      </c>
      <c r="CB268" s="58">
        <v>3.39E-4</v>
      </c>
      <c r="CC268" s="58">
        <v>3.5E-4</v>
      </c>
      <c r="CD268" s="58">
        <v>3.2400000000000001E-4</v>
      </c>
      <c r="CE268" s="58">
        <v>3.0800000000000001E-4</v>
      </c>
      <c r="CF268" s="58">
        <v>3.2899999999999997E-4</v>
      </c>
      <c r="CG268" s="58">
        <v>3.8200000000000002E-4</v>
      </c>
      <c r="CH268" s="58">
        <v>4.3600000000000003E-4</v>
      </c>
      <c r="CI268" s="58">
        <v>4.5899999999999999E-4</v>
      </c>
      <c r="CJ268" s="58">
        <v>3.9599999999999998E-4</v>
      </c>
      <c r="CK268" s="58">
        <v>4.0700000000000003E-4</v>
      </c>
      <c r="CL268" s="58">
        <v>4.1300000000000001E-4</v>
      </c>
      <c r="CM268" s="58">
        <v>3.2000000000000003E-4</v>
      </c>
      <c r="CN268" s="58">
        <v>5.2899999999999996E-4</v>
      </c>
      <c r="CO268" s="58">
        <v>6.9499999999999998E-4</v>
      </c>
      <c r="CP268" s="58">
        <v>5.71E-4</v>
      </c>
      <c r="CQ268" s="58">
        <v>4.4000000000000002E-4</v>
      </c>
      <c r="CR268" s="58">
        <v>3.9500000000000001E-4</v>
      </c>
      <c r="CS268" s="58">
        <v>3.8699999999999997E-4</v>
      </c>
      <c r="CT268" s="58">
        <v>3.7100000000000002E-4</v>
      </c>
      <c r="CU268" s="58">
        <v>3.8299999999999999E-4</v>
      </c>
      <c r="CV268" s="58">
        <v>4.2900000000000002E-4</v>
      </c>
      <c r="CW268" s="58">
        <v>4.3399999999999998E-4</v>
      </c>
      <c r="CX268" s="58">
        <v>4.8700000000000002E-4</v>
      </c>
      <c r="CY268" s="58">
        <v>4.86E-4</v>
      </c>
    </row>
    <row r="269" spans="1:103" x14ac:dyDescent="0.25">
      <c r="A269" s="41" t="s">
        <v>319</v>
      </c>
      <c r="C269" s="58">
        <v>5.0000000000000001E-4</v>
      </c>
      <c r="D269" s="58">
        <v>4.9600000000000002E-4</v>
      </c>
      <c r="E269" s="58">
        <v>4.6000000000000001E-4</v>
      </c>
      <c r="F269" s="58">
        <v>3.3399999999999999E-4</v>
      </c>
      <c r="G269" s="58">
        <v>4.7100000000000001E-4</v>
      </c>
      <c r="H269" s="58">
        <v>4.2299999999999998E-4</v>
      </c>
      <c r="I269" s="58">
        <v>5.0900000000000001E-4</v>
      </c>
      <c r="J269" s="58">
        <v>6.4000000000000005E-4</v>
      </c>
      <c r="K269" s="58">
        <v>5.6999999999999998E-4</v>
      </c>
      <c r="L269" s="58">
        <v>4.8700000000000002E-4</v>
      </c>
      <c r="M269" s="58">
        <v>3.9300000000000001E-4</v>
      </c>
      <c r="N269" s="58">
        <v>4.28E-4</v>
      </c>
      <c r="O269" s="58">
        <v>4.9200000000000003E-4</v>
      </c>
      <c r="P269" s="58">
        <v>5.04E-4</v>
      </c>
      <c r="Q269" s="58">
        <v>1.052E-3</v>
      </c>
      <c r="R269" s="58">
        <v>1.1280000000000001E-3</v>
      </c>
      <c r="S269" s="58">
        <v>6.6500000000000001E-4</v>
      </c>
      <c r="T269" s="58">
        <v>7.0100000000000002E-4</v>
      </c>
      <c r="U269" s="58">
        <v>5.8100000000000003E-4</v>
      </c>
      <c r="V269" s="58">
        <v>5.4000000000000001E-4</v>
      </c>
      <c r="W269" s="58">
        <v>6.0800000000000003E-4</v>
      </c>
      <c r="X269" s="58">
        <v>4.66E-4</v>
      </c>
      <c r="Y269" s="58">
        <v>3.8200000000000002E-4</v>
      </c>
      <c r="Z269" s="58">
        <v>4.26E-4</v>
      </c>
      <c r="AA269" s="58">
        <v>6.2399999999999999E-4</v>
      </c>
      <c r="AB269" s="58">
        <v>6.4800000000000003E-4</v>
      </c>
      <c r="AC269" s="58">
        <v>6.2E-4</v>
      </c>
      <c r="AD269" s="58">
        <v>9.3700000000000001E-4</v>
      </c>
      <c r="AE269" s="58">
        <v>1.0219999999999999E-3</v>
      </c>
      <c r="AF269" s="58">
        <v>1.047E-3</v>
      </c>
      <c r="AG269" s="58">
        <v>8.8999999999999995E-4</v>
      </c>
      <c r="AH269" s="58">
        <v>4.9700000000000005E-4</v>
      </c>
      <c r="AI269" s="58">
        <v>5.4100000000000003E-4</v>
      </c>
      <c r="AJ269" s="58">
        <v>7.3399999999999995E-4</v>
      </c>
      <c r="AK269" s="58">
        <v>6.9099999999999999E-4</v>
      </c>
      <c r="AL269" s="58">
        <v>5.8200000000000005E-4</v>
      </c>
      <c r="AM269" s="58">
        <v>6.5499999999999998E-4</v>
      </c>
      <c r="AN269" s="58">
        <v>6.8999999999999997E-4</v>
      </c>
      <c r="AO269" s="58">
        <v>6.0899999999999995E-4</v>
      </c>
      <c r="AP269" s="58">
        <v>7.2099999999999996E-4</v>
      </c>
      <c r="AQ269" s="58">
        <v>7.6099999999999996E-4</v>
      </c>
      <c r="AR269" s="58">
        <v>8.0800000000000002E-4</v>
      </c>
      <c r="AS269" s="58">
        <v>8.7100000000000003E-4</v>
      </c>
      <c r="AT269" s="58">
        <v>6.6699999999999995E-4</v>
      </c>
      <c r="AU269" s="58">
        <v>6.9499999999999998E-4</v>
      </c>
      <c r="AV269" s="58">
        <v>6.5700000000000003E-4</v>
      </c>
      <c r="AW269" s="58">
        <v>7.6499999999999995E-4</v>
      </c>
      <c r="AX269" s="58">
        <v>8.5099999999999998E-4</v>
      </c>
      <c r="AY269" s="58">
        <v>8.1300000000000003E-4</v>
      </c>
      <c r="AZ269" s="58">
        <v>1.049E-3</v>
      </c>
      <c r="BA269" s="58">
        <v>1.023E-3</v>
      </c>
      <c r="BB269" s="58">
        <v>8.4400000000000002E-4</v>
      </c>
      <c r="BC269" s="58">
        <v>1.0009999999999999E-3</v>
      </c>
      <c r="BD269" s="58">
        <v>9.7599999999999998E-4</v>
      </c>
      <c r="BE269" s="58">
        <v>7.7200000000000001E-4</v>
      </c>
      <c r="BF269" s="58">
        <v>8.4099999999999995E-4</v>
      </c>
      <c r="BG269" s="58">
        <v>1.0839999999999999E-3</v>
      </c>
      <c r="BH269" s="58">
        <v>1.1019999999999999E-3</v>
      </c>
      <c r="BI269" s="58">
        <v>9.3700000000000001E-4</v>
      </c>
      <c r="BJ269" s="58">
        <v>8.25E-4</v>
      </c>
      <c r="BK269" s="58">
        <v>1.057E-3</v>
      </c>
      <c r="BL269" s="58">
        <v>1.39E-3</v>
      </c>
      <c r="BM269" s="58">
        <v>1.3240000000000001E-3</v>
      </c>
      <c r="BN269" s="58">
        <v>1.3829999999999999E-3</v>
      </c>
      <c r="BO269" s="58">
        <v>1.1789999999999999E-3</v>
      </c>
      <c r="BP269" s="58">
        <v>1.2130000000000001E-3</v>
      </c>
      <c r="BQ269" s="58">
        <v>1.518E-3</v>
      </c>
      <c r="BR269" s="58">
        <v>1.457E-3</v>
      </c>
      <c r="BS269" s="58">
        <v>1.016E-3</v>
      </c>
      <c r="BT269" s="58">
        <v>9.77E-4</v>
      </c>
      <c r="BU269" s="58">
        <v>1.3309999999999999E-3</v>
      </c>
      <c r="BV269" s="58">
        <v>1.302E-3</v>
      </c>
      <c r="BW269" s="58">
        <v>1.0009999999999999E-3</v>
      </c>
      <c r="BX269" s="58">
        <v>7.6999999999999996E-4</v>
      </c>
      <c r="BY269" s="58">
        <v>8.0099999999999995E-4</v>
      </c>
      <c r="BZ269" s="58">
        <v>1.1490000000000001E-3</v>
      </c>
      <c r="CA269" s="58">
        <v>1.2570000000000001E-3</v>
      </c>
      <c r="CB269" s="58">
        <v>9.41E-4</v>
      </c>
      <c r="CC269" s="58">
        <v>1.129E-3</v>
      </c>
      <c r="CD269" s="58">
        <v>1.5349999999999999E-3</v>
      </c>
      <c r="CE269" s="58">
        <v>1.621E-3</v>
      </c>
      <c r="CF269" s="58">
        <v>1.616E-3</v>
      </c>
      <c r="CG269" s="58">
        <v>1.7979999999999999E-3</v>
      </c>
      <c r="CH269" s="58">
        <v>1.877E-3</v>
      </c>
      <c r="CI269" s="58">
        <v>1.503E-3</v>
      </c>
      <c r="CJ269" s="58">
        <v>1.049E-3</v>
      </c>
      <c r="CK269" s="58">
        <v>1.2049999999999999E-3</v>
      </c>
      <c r="CL269" s="58">
        <v>1.457E-3</v>
      </c>
      <c r="CM269" s="58">
        <v>1.493E-3</v>
      </c>
      <c r="CN269" s="58">
        <v>1.475E-3</v>
      </c>
      <c r="CO269" s="58">
        <v>1.377E-3</v>
      </c>
      <c r="CP269" s="58">
        <v>1.567E-3</v>
      </c>
      <c r="CQ269" s="58">
        <v>1.7470000000000001E-3</v>
      </c>
      <c r="CR269" s="58">
        <v>1.405E-3</v>
      </c>
      <c r="CS269" s="58">
        <v>1.173E-3</v>
      </c>
      <c r="CT269" s="58">
        <v>1.206E-3</v>
      </c>
      <c r="CU269" s="58">
        <v>1.147E-3</v>
      </c>
      <c r="CV269" s="58">
        <v>1.2830000000000001E-3</v>
      </c>
      <c r="CW269" s="58">
        <v>1.4400000000000001E-3</v>
      </c>
      <c r="CX269" s="58">
        <v>1.219E-3</v>
      </c>
      <c r="CY269" s="58">
        <v>1.2769999999999999E-3</v>
      </c>
    </row>
    <row r="270" spans="1:103" x14ac:dyDescent="0.25">
      <c r="A270" s="41" t="s">
        <v>320</v>
      </c>
      <c r="C270" s="58">
        <v>3.0000000000000001E-6</v>
      </c>
      <c r="D270" s="58">
        <v>6.0000000000000002E-6</v>
      </c>
      <c r="E270" s="58">
        <v>6.0000000000000002E-6</v>
      </c>
      <c r="F270" s="58">
        <v>5.0000000000000004E-6</v>
      </c>
      <c r="G270" s="58">
        <v>1.9999999999999999E-6</v>
      </c>
      <c r="H270" s="58">
        <v>3.9999999999999998E-6</v>
      </c>
      <c r="I270" s="58">
        <v>1.5999999999999999E-5</v>
      </c>
      <c r="J270" s="58">
        <v>1.7E-5</v>
      </c>
      <c r="K270" s="58">
        <v>5.3000000000000001E-5</v>
      </c>
      <c r="L270" s="58">
        <v>7.4999999999999993E-5</v>
      </c>
      <c r="M270" s="58">
        <v>6.7000000000000002E-5</v>
      </c>
      <c r="N270" s="58">
        <v>3.8999999999999999E-5</v>
      </c>
      <c r="O270" s="58">
        <v>9.0000000000000002E-6</v>
      </c>
      <c r="P270" s="58">
        <v>3.0000000000000001E-5</v>
      </c>
      <c r="Q270" s="58">
        <v>6.7999999999999999E-5</v>
      </c>
      <c r="R270" s="58">
        <v>4.6999999999999997E-5</v>
      </c>
      <c r="S270" s="58">
        <v>9.9999999999999995E-7</v>
      </c>
      <c r="T270" s="58">
        <v>9.9999999999999995E-7</v>
      </c>
      <c r="U270" s="58">
        <v>0</v>
      </c>
      <c r="V270" s="58">
        <v>3.8000000000000002E-5</v>
      </c>
      <c r="W270" s="58">
        <v>8.7000000000000001E-5</v>
      </c>
      <c r="X270" s="58">
        <v>1E-4</v>
      </c>
      <c r="Y270" s="58">
        <v>1.1400000000000001E-4</v>
      </c>
      <c r="Z270" s="58">
        <v>7.7000000000000001E-5</v>
      </c>
      <c r="AA270" s="58">
        <v>6.7999999999999999E-5</v>
      </c>
      <c r="AB270" s="58">
        <v>6.9999999999999994E-5</v>
      </c>
      <c r="AC270" s="58">
        <v>9.0000000000000006E-5</v>
      </c>
      <c r="AD270" s="58">
        <v>1.07E-4</v>
      </c>
      <c r="AE270" s="58">
        <v>3.8000000000000002E-5</v>
      </c>
      <c r="AF270" s="58">
        <v>3.8000000000000002E-5</v>
      </c>
      <c r="AG270" s="58">
        <v>1.26E-4</v>
      </c>
      <c r="AH270" s="58">
        <v>1.35E-4</v>
      </c>
      <c r="AI270" s="58">
        <v>5.3000000000000001E-5</v>
      </c>
      <c r="AJ270" s="58">
        <v>8.2000000000000001E-5</v>
      </c>
      <c r="AK270" s="58">
        <v>1.27E-4</v>
      </c>
      <c r="AL270" s="58">
        <v>6.8999999999999997E-5</v>
      </c>
      <c r="AM270" s="58">
        <v>2.5000000000000001E-5</v>
      </c>
      <c r="AN270" s="58">
        <v>1.02E-4</v>
      </c>
      <c r="AO270" s="58">
        <v>1.5300000000000001E-4</v>
      </c>
      <c r="AP270" s="58">
        <v>1.02E-4</v>
      </c>
      <c r="AQ270" s="58">
        <v>1.1E-4</v>
      </c>
      <c r="AR270" s="58">
        <v>1.9100000000000001E-4</v>
      </c>
      <c r="AS270" s="58">
        <v>1.6899999999999999E-4</v>
      </c>
      <c r="AT270" s="58">
        <v>1.93E-4</v>
      </c>
      <c r="AU270" s="58">
        <v>2.14E-4</v>
      </c>
      <c r="AV270" s="58">
        <v>2.63E-4</v>
      </c>
      <c r="AW270" s="58">
        <v>2.32E-4</v>
      </c>
      <c r="AX270" s="58">
        <v>1.2799999999999999E-4</v>
      </c>
      <c r="AY270" s="58">
        <v>1.2899999999999999E-4</v>
      </c>
      <c r="AZ270" s="58">
        <v>9.8999999999999994E-5</v>
      </c>
      <c r="BA270" s="58">
        <v>1.1400000000000001E-4</v>
      </c>
      <c r="BB270" s="58">
        <v>1.35E-4</v>
      </c>
      <c r="BC270" s="58">
        <v>2.0100000000000001E-4</v>
      </c>
      <c r="BD270" s="58">
        <v>2.9100000000000003E-4</v>
      </c>
      <c r="BE270" s="58">
        <v>3.4000000000000002E-4</v>
      </c>
      <c r="BF270" s="58">
        <v>2.5999999999999998E-4</v>
      </c>
      <c r="BG270" s="58">
        <v>9.5000000000000005E-5</v>
      </c>
      <c r="BH270" s="58">
        <v>1.01E-4</v>
      </c>
      <c r="BI270" s="58">
        <v>1.9100000000000001E-4</v>
      </c>
      <c r="BJ270" s="58">
        <v>1.27E-4</v>
      </c>
      <c r="BK270" s="58">
        <v>1.2999999999999999E-4</v>
      </c>
      <c r="BL270" s="58">
        <v>1.6200000000000001E-4</v>
      </c>
      <c r="BM270" s="58">
        <v>1.7200000000000001E-4</v>
      </c>
      <c r="BN270" s="58">
        <v>2.5799999999999998E-4</v>
      </c>
      <c r="BO270" s="58">
        <v>3.1500000000000001E-4</v>
      </c>
      <c r="BP270" s="58">
        <v>2.7599999999999999E-4</v>
      </c>
      <c r="BQ270" s="58">
        <v>2.1800000000000001E-4</v>
      </c>
      <c r="BR270" s="58">
        <v>2.04E-4</v>
      </c>
      <c r="BS270" s="58">
        <v>1.21E-4</v>
      </c>
      <c r="BT270" s="58">
        <v>6.9999999999999994E-5</v>
      </c>
      <c r="BU270" s="58">
        <v>1.17E-4</v>
      </c>
      <c r="BV270" s="58">
        <v>2.5000000000000001E-4</v>
      </c>
      <c r="BW270" s="58">
        <v>2.33E-4</v>
      </c>
      <c r="BX270" s="58">
        <v>2.2800000000000001E-4</v>
      </c>
      <c r="BY270" s="58">
        <v>1.9900000000000001E-4</v>
      </c>
      <c r="BZ270" s="58">
        <v>1.27E-4</v>
      </c>
      <c r="CA270" s="58">
        <v>1.6699999999999999E-4</v>
      </c>
      <c r="CB270" s="58">
        <v>1.3799999999999999E-4</v>
      </c>
      <c r="CC270" s="58">
        <v>1.65E-4</v>
      </c>
      <c r="CD270" s="58">
        <v>1.54E-4</v>
      </c>
      <c r="CE270" s="58">
        <v>1.2899999999999999E-4</v>
      </c>
      <c r="CF270" s="58">
        <v>1.34E-4</v>
      </c>
      <c r="CG270" s="58">
        <v>1.02E-4</v>
      </c>
      <c r="CH270" s="58">
        <v>2.5599999999999999E-4</v>
      </c>
      <c r="CI270" s="58">
        <v>2.4800000000000001E-4</v>
      </c>
      <c r="CJ270" s="58">
        <v>1.9599999999999999E-4</v>
      </c>
      <c r="CK270" s="58">
        <v>3.3500000000000001E-4</v>
      </c>
      <c r="CL270" s="58">
        <v>5.6899999999999995E-4</v>
      </c>
      <c r="CM270" s="58">
        <v>9.1699999999999995E-4</v>
      </c>
      <c r="CN270" s="58">
        <v>7.3899999999999997E-4</v>
      </c>
      <c r="CO270" s="58">
        <v>6.4899999999999995E-4</v>
      </c>
      <c r="CP270" s="58">
        <v>6.0599999999999998E-4</v>
      </c>
      <c r="CQ270" s="58">
        <v>4.4499999999999997E-4</v>
      </c>
      <c r="CR270" s="58">
        <v>3.6299999999999999E-4</v>
      </c>
      <c r="CS270" s="58">
        <v>3.1500000000000001E-4</v>
      </c>
      <c r="CT270" s="58">
        <v>2.9E-4</v>
      </c>
      <c r="CU270" s="58">
        <v>2.12E-4</v>
      </c>
      <c r="CV270" s="58">
        <v>2.5599999999999999E-4</v>
      </c>
      <c r="CW270" s="58">
        <v>2.61E-4</v>
      </c>
      <c r="CX270" s="58">
        <v>3.5799999999999997E-4</v>
      </c>
      <c r="CY270" s="58">
        <v>4.3199999999999998E-4</v>
      </c>
    </row>
    <row r="271" spans="1:103" x14ac:dyDescent="0.25">
      <c r="A271" s="41" t="s">
        <v>321</v>
      </c>
      <c r="C271" s="58">
        <v>8.8400000000000002E-4</v>
      </c>
      <c r="D271" s="58">
        <v>9.7199999999999999E-4</v>
      </c>
      <c r="E271" s="58">
        <v>1.158E-3</v>
      </c>
      <c r="F271" s="58">
        <v>8.6799999999999996E-4</v>
      </c>
      <c r="G271" s="58">
        <v>5.7399999999999997E-4</v>
      </c>
      <c r="H271" s="58">
        <v>8.43E-4</v>
      </c>
      <c r="I271" s="58">
        <v>9.1299999999999997E-4</v>
      </c>
      <c r="J271" s="58">
        <v>5.2899999999999996E-4</v>
      </c>
      <c r="K271" s="58">
        <v>3.5E-4</v>
      </c>
      <c r="L271" s="58">
        <v>5.9199999999999997E-4</v>
      </c>
      <c r="M271" s="58">
        <v>8.4199999999999998E-4</v>
      </c>
      <c r="N271" s="58">
        <v>5.4699999999999996E-4</v>
      </c>
      <c r="O271" s="58">
        <v>4.0299999999999998E-4</v>
      </c>
      <c r="P271" s="58">
        <v>5.9900000000000003E-4</v>
      </c>
      <c r="Q271" s="58">
        <v>6.6699999999999995E-4</v>
      </c>
      <c r="R271" s="58">
        <v>6.1300000000000005E-4</v>
      </c>
      <c r="S271" s="58">
        <v>5.1099999999999995E-4</v>
      </c>
      <c r="T271" s="58">
        <v>6.2100000000000002E-4</v>
      </c>
      <c r="U271" s="58">
        <v>6.9300000000000004E-4</v>
      </c>
      <c r="V271" s="58">
        <v>7.2199999999999999E-4</v>
      </c>
      <c r="W271" s="58">
        <v>8.0900000000000004E-4</v>
      </c>
      <c r="X271" s="58">
        <v>7.8799999999999996E-4</v>
      </c>
      <c r="Y271" s="58">
        <v>7.0500000000000001E-4</v>
      </c>
      <c r="Z271" s="58">
        <v>5.3499999999999999E-4</v>
      </c>
      <c r="AA271" s="58">
        <v>5.5000000000000003E-4</v>
      </c>
      <c r="AB271" s="58">
        <v>6.4000000000000005E-4</v>
      </c>
      <c r="AC271" s="58">
        <v>7.7399999999999995E-4</v>
      </c>
      <c r="AD271" s="58">
        <v>6.7599999999999995E-4</v>
      </c>
      <c r="AE271" s="58">
        <v>3.8099999999999999E-4</v>
      </c>
      <c r="AF271" s="58">
        <v>4.5300000000000001E-4</v>
      </c>
      <c r="AG271" s="58">
        <v>5.7300000000000005E-4</v>
      </c>
      <c r="AH271" s="58">
        <v>5.5000000000000003E-4</v>
      </c>
      <c r="AI271" s="58">
        <v>4.9399999999999997E-4</v>
      </c>
      <c r="AJ271" s="58">
        <v>5.2599999999999999E-4</v>
      </c>
      <c r="AK271" s="58">
        <v>6.6699999999999995E-4</v>
      </c>
      <c r="AL271" s="58">
        <v>6.9800000000000005E-4</v>
      </c>
      <c r="AM271" s="58">
        <v>5.7399999999999997E-4</v>
      </c>
      <c r="AN271" s="58">
        <v>4.8700000000000002E-4</v>
      </c>
      <c r="AO271" s="58">
        <v>6.9899999999999997E-4</v>
      </c>
      <c r="AP271" s="58">
        <v>7.7499999999999997E-4</v>
      </c>
      <c r="AQ271" s="58">
        <v>7.7800000000000005E-4</v>
      </c>
      <c r="AR271" s="58">
        <v>7.7300000000000003E-4</v>
      </c>
      <c r="AS271" s="58">
        <v>6.4800000000000003E-4</v>
      </c>
      <c r="AT271" s="58">
        <v>5.8699999999999996E-4</v>
      </c>
      <c r="AU271" s="58">
        <v>5.0600000000000005E-4</v>
      </c>
      <c r="AV271" s="58">
        <v>6.8599999999999998E-4</v>
      </c>
      <c r="AW271" s="58">
        <v>7.9699999999999997E-4</v>
      </c>
      <c r="AX271" s="58">
        <v>5.9400000000000002E-4</v>
      </c>
      <c r="AY271" s="58">
        <v>5.6300000000000002E-4</v>
      </c>
      <c r="AZ271" s="58">
        <v>6.4300000000000002E-4</v>
      </c>
      <c r="BA271" s="58">
        <v>5.7899999999999998E-4</v>
      </c>
      <c r="BB271" s="58">
        <v>5.5999999999999995E-4</v>
      </c>
      <c r="BC271" s="58">
        <v>5.8699999999999996E-4</v>
      </c>
      <c r="BD271" s="58">
        <v>6.96E-4</v>
      </c>
      <c r="BE271" s="58">
        <v>7.3200000000000001E-4</v>
      </c>
      <c r="BF271" s="58">
        <v>7.6400000000000003E-4</v>
      </c>
      <c r="BG271" s="58">
        <v>8.34E-4</v>
      </c>
      <c r="BH271" s="58">
        <v>8.4900000000000004E-4</v>
      </c>
      <c r="BI271" s="58">
        <v>9.2100000000000005E-4</v>
      </c>
      <c r="BJ271" s="58">
        <v>9.2100000000000005E-4</v>
      </c>
      <c r="BK271" s="58">
        <v>8.5099999999999998E-4</v>
      </c>
      <c r="BL271" s="58">
        <v>7.6000000000000004E-4</v>
      </c>
      <c r="BM271" s="58">
        <v>7.2999999999999996E-4</v>
      </c>
      <c r="BN271" s="58">
        <v>7.7800000000000005E-4</v>
      </c>
      <c r="BO271" s="58">
        <v>7.76E-4</v>
      </c>
      <c r="BP271" s="58">
        <v>9.2800000000000001E-4</v>
      </c>
      <c r="BQ271" s="58">
        <v>1.021E-3</v>
      </c>
      <c r="BR271" s="58">
        <v>7.5299999999999998E-4</v>
      </c>
      <c r="BS271" s="58">
        <v>7.2199999999999999E-4</v>
      </c>
      <c r="BT271" s="58">
        <v>8.0400000000000003E-4</v>
      </c>
      <c r="BU271" s="58">
        <v>8.3199999999999995E-4</v>
      </c>
      <c r="BV271" s="58">
        <v>1.1640000000000001E-3</v>
      </c>
      <c r="BW271" s="58">
        <v>9.8400000000000007E-4</v>
      </c>
      <c r="BX271" s="58">
        <v>6.9099999999999999E-4</v>
      </c>
      <c r="BY271" s="58">
        <v>9.7499999999999996E-4</v>
      </c>
      <c r="BZ271" s="58">
        <v>1.0009999999999999E-3</v>
      </c>
      <c r="CA271" s="58">
        <v>6.2600000000000004E-4</v>
      </c>
      <c r="CB271" s="58">
        <v>7.7099999999999998E-4</v>
      </c>
      <c r="CC271" s="58">
        <v>9.6000000000000002E-4</v>
      </c>
      <c r="CD271" s="58">
        <v>7.5600000000000005E-4</v>
      </c>
      <c r="CE271" s="58">
        <v>1.039E-3</v>
      </c>
      <c r="CF271" s="58">
        <v>1.1529999999999999E-3</v>
      </c>
      <c r="CG271" s="58">
        <v>7.2999999999999996E-4</v>
      </c>
      <c r="CH271" s="58">
        <v>5.5699999999999999E-4</v>
      </c>
      <c r="CI271" s="58">
        <v>6.2600000000000004E-4</v>
      </c>
      <c r="CJ271" s="58">
        <v>7.3300000000000004E-4</v>
      </c>
      <c r="CK271" s="58">
        <v>8.6600000000000002E-4</v>
      </c>
      <c r="CL271" s="58">
        <v>9.6299999999999999E-4</v>
      </c>
      <c r="CM271" s="58">
        <v>1.108E-3</v>
      </c>
      <c r="CN271" s="58">
        <v>1.0330000000000001E-3</v>
      </c>
      <c r="CO271" s="58">
        <v>1.023E-3</v>
      </c>
      <c r="CP271" s="58">
        <v>9.9299999999999996E-4</v>
      </c>
      <c r="CQ271" s="58">
        <v>1.016E-3</v>
      </c>
      <c r="CR271" s="58">
        <v>7.9699999999999997E-4</v>
      </c>
      <c r="CS271" s="58">
        <v>6.2600000000000004E-4</v>
      </c>
      <c r="CT271" s="58">
        <v>7.3899999999999997E-4</v>
      </c>
      <c r="CU271" s="58">
        <v>1.0349999999999999E-3</v>
      </c>
      <c r="CV271" s="58">
        <v>1.1199999999999999E-3</v>
      </c>
      <c r="CW271" s="58">
        <v>1.1310000000000001E-3</v>
      </c>
      <c r="CX271" s="58">
        <v>1.0549999999999999E-3</v>
      </c>
      <c r="CY271" s="58">
        <v>7.5799999999999999E-4</v>
      </c>
    </row>
    <row r="272" spans="1:103" x14ac:dyDescent="0.25">
      <c r="A272" s="41" t="s">
        <v>322</v>
      </c>
      <c r="C272" s="58">
        <v>2.5490000000000001E-3</v>
      </c>
      <c r="D272" s="58">
        <v>3.2729999999999999E-3</v>
      </c>
      <c r="E272" s="58">
        <v>3.7000000000000002E-3</v>
      </c>
      <c r="F272" s="58">
        <v>3.7230000000000002E-3</v>
      </c>
      <c r="G272" s="58">
        <v>3.4069999999999999E-3</v>
      </c>
      <c r="H272" s="58">
        <v>3.5490000000000001E-3</v>
      </c>
      <c r="I272" s="58">
        <v>3.3140000000000001E-3</v>
      </c>
      <c r="J272" s="58">
        <v>2.6800000000000001E-3</v>
      </c>
      <c r="K272" s="58">
        <v>3.0829999999999998E-3</v>
      </c>
      <c r="L272" s="58">
        <v>3.2030000000000001E-3</v>
      </c>
      <c r="M272" s="58">
        <v>2.758E-3</v>
      </c>
      <c r="N272" s="58">
        <v>2.4629999999999999E-3</v>
      </c>
      <c r="O272" s="58">
        <v>2.3600000000000001E-3</v>
      </c>
      <c r="P272" s="58">
        <v>2.3319999999999999E-3</v>
      </c>
      <c r="Q272" s="58">
        <v>2.624E-3</v>
      </c>
      <c r="R272" s="58">
        <v>2.6949999999999999E-3</v>
      </c>
      <c r="S272" s="58">
        <v>3.075E-3</v>
      </c>
      <c r="T272" s="58">
        <v>3.7100000000000002E-3</v>
      </c>
      <c r="U272" s="58">
        <v>3.398E-3</v>
      </c>
      <c r="V272" s="58">
        <v>3.3930000000000002E-3</v>
      </c>
      <c r="W272" s="58">
        <v>3.4859999999999999E-3</v>
      </c>
      <c r="X272" s="58">
        <v>2.7889999999999998E-3</v>
      </c>
      <c r="Y272" s="58">
        <v>2.225E-3</v>
      </c>
      <c r="Z272" s="58">
        <v>2.82E-3</v>
      </c>
      <c r="AA272" s="58">
        <v>3.248E-3</v>
      </c>
      <c r="AB272" s="58">
        <v>2.8249999999999998E-3</v>
      </c>
      <c r="AC272" s="58">
        <v>2.9989999999999999E-3</v>
      </c>
      <c r="AD272" s="58">
        <v>2.9499999999999999E-3</v>
      </c>
      <c r="AE272" s="58">
        <v>2.5829999999999998E-3</v>
      </c>
      <c r="AF272" s="58">
        <v>3.1120000000000002E-3</v>
      </c>
      <c r="AG272" s="58">
        <v>3.4499999999999999E-3</v>
      </c>
      <c r="AH272" s="58">
        <v>3.1080000000000001E-3</v>
      </c>
      <c r="AI272" s="58">
        <v>2.9290000000000002E-3</v>
      </c>
      <c r="AJ272" s="58">
        <v>3.0790000000000001E-3</v>
      </c>
      <c r="AK272" s="58">
        <v>3.042E-3</v>
      </c>
      <c r="AL272" s="58">
        <v>2.6589999999999999E-3</v>
      </c>
      <c r="AM272" s="58">
        <v>2.7260000000000001E-3</v>
      </c>
      <c r="AN272" s="58">
        <v>2.9390000000000002E-3</v>
      </c>
      <c r="AO272" s="58">
        <v>3.0270000000000002E-3</v>
      </c>
      <c r="AP272" s="58">
        <v>2.8540000000000002E-3</v>
      </c>
      <c r="AQ272" s="58">
        <v>2.5400000000000002E-3</v>
      </c>
      <c r="AR272" s="58">
        <v>2.7529999999999998E-3</v>
      </c>
      <c r="AS272" s="58">
        <v>2.601E-3</v>
      </c>
      <c r="AT272" s="58">
        <v>1.98E-3</v>
      </c>
      <c r="AU272" s="58">
        <v>1.8209999999999999E-3</v>
      </c>
      <c r="AV272" s="58">
        <v>2.3310000000000002E-3</v>
      </c>
      <c r="AW272" s="58">
        <v>2.8140000000000001E-3</v>
      </c>
      <c r="AX272" s="58">
        <v>3.0300000000000001E-3</v>
      </c>
      <c r="AY272" s="58">
        <v>3.094E-3</v>
      </c>
      <c r="AZ272" s="58">
        <v>3.1340000000000001E-3</v>
      </c>
      <c r="BA272" s="58">
        <v>3.0539999999999999E-3</v>
      </c>
      <c r="BB272" s="58">
        <v>2.8679999999999999E-3</v>
      </c>
      <c r="BC272" s="58">
        <v>3.1649999999999998E-3</v>
      </c>
      <c r="BD272" s="58">
        <v>3.2529999999999998E-3</v>
      </c>
      <c r="BE272" s="58">
        <v>3.1510000000000002E-3</v>
      </c>
      <c r="BF272" s="58">
        <v>3.287E-3</v>
      </c>
      <c r="BG272" s="58">
        <v>3.323E-3</v>
      </c>
      <c r="BH272" s="58">
        <v>3.3890000000000001E-3</v>
      </c>
      <c r="BI272" s="58">
        <v>3.424E-3</v>
      </c>
      <c r="BJ272" s="58">
        <v>3.2439999999999999E-3</v>
      </c>
      <c r="BK272" s="58">
        <v>3.2989999999999998E-3</v>
      </c>
      <c r="BL272" s="58">
        <v>3.2469999999999999E-3</v>
      </c>
      <c r="BM272" s="58">
        <v>3.2330000000000002E-3</v>
      </c>
      <c r="BN272" s="58">
        <v>3.3279999999999998E-3</v>
      </c>
      <c r="BO272" s="58">
        <v>3.676E-3</v>
      </c>
      <c r="BP272" s="58">
        <v>3.9309999999999996E-3</v>
      </c>
      <c r="BQ272" s="58">
        <v>4.1399999999999996E-3</v>
      </c>
      <c r="BR272" s="58">
        <v>4.2779999999999997E-3</v>
      </c>
      <c r="BS272" s="58">
        <v>4.8979999999999996E-3</v>
      </c>
      <c r="BT272" s="58">
        <v>5.3880000000000004E-3</v>
      </c>
      <c r="BU272" s="58">
        <v>4.7000000000000002E-3</v>
      </c>
      <c r="BV272" s="58">
        <v>4.4749999999999998E-3</v>
      </c>
      <c r="BW272" s="58">
        <v>4.3489999999999996E-3</v>
      </c>
      <c r="BX272" s="58">
        <v>3.8790000000000001E-3</v>
      </c>
      <c r="BY272" s="58">
        <v>3.6050000000000001E-3</v>
      </c>
      <c r="BZ272" s="58">
        <v>3.5839999999999999E-3</v>
      </c>
      <c r="CA272" s="58">
        <v>4.274E-3</v>
      </c>
      <c r="CB272" s="58">
        <v>4.7819999999999998E-3</v>
      </c>
      <c r="CC272" s="58">
        <v>3.9849999999999998E-3</v>
      </c>
      <c r="CD272" s="58">
        <v>3.5490000000000001E-3</v>
      </c>
      <c r="CE272" s="58">
        <v>3.787E-3</v>
      </c>
      <c r="CF272" s="58">
        <v>4.4949999999999999E-3</v>
      </c>
      <c r="CG272" s="58">
        <v>4.4749999999999998E-3</v>
      </c>
      <c r="CH272" s="58">
        <v>4.0359999999999997E-3</v>
      </c>
      <c r="CI272" s="58">
        <v>4.3540000000000002E-3</v>
      </c>
      <c r="CJ272" s="58">
        <v>4.9290000000000002E-3</v>
      </c>
      <c r="CK272" s="58">
        <v>4.2909999999999997E-3</v>
      </c>
      <c r="CL272" s="58">
        <v>3.5599999999999998E-3</v>
      </c>
      <c r="CM272" s="58">
        <v>3.7859999999999999E-3</v>
      </c>
      <c r="CN272" s="58">
        <v>3.5349999999999999E-3</v>
      </c>
      <c r="CO272" s="58">
        <v>3.7599999999999999E-3</v>
      </c>
      <c r="CP272" s="58">
        <v>4.0080000000000003E-3</v>
      </c>
      <c r="CQ272" s="58">
        <v>3.4459999999999998E-3</v>
      </c>
      <c r="CR272" s="58">
        <v>3.715E-3</v>
      </c>
      <c r="CS272" s="58">
        <v>4.4910000000000002E-3</v>
      </c>
      <c r="CT272" s="58">
        <v>4.3340000000000002E-3</v>
      </c>
      <c r="CU272" s="58">
        <v>4.0229999999999997E-3</v>
      </c>
      <c r="CV272" s="58">
        <v>4.5669999999999999E-3</v>
      </c>
      <c r="CW272" s="58">
        <v>4.8849999999999996E-3</v>
      </c>
      <c r="CX272" s="58">
        <v>4.2709999999999996E-3</v>
      </c>
      <c r="CY272" s="58">
        <v>4.0850000000000001E-3</v>
      </c>
    </row>
    <row r="273" spans="1:103" x14ac:dyDescent="0.25">
      <c r="A273" s="41" t="s">
        <v>323</v>
      </c>
      <c r="C273" s="58">
        <v>1.2359999999999999E-3</v>
      </c>
      <c r="D273" s="58">
        <v>1.077E-3</v>
      </c>
      <c r="E273" s="58">
        <v>1.098E-3</v>
      </c>
      <c r="F273" s="58">
        <v>1.2160000000000001E-3</v>
      </c>
      <c r="G273" s="58">
        <v>8.7699999999999996E-4</v>
      </c>
      <c r="H273" s="58">
        <v>6.9200000000000002E-4</v>
      </c>
      <c r="I273" s="58">
        <v>8.7200000000000005E-4</v>
      </c>
      <c r="J273" s="58">
        <v>5.9299999999999999E-4</v>
      </c>
      <c r="K273" s="58">
        <v>6.1300000000000005E-4</v>
      </c>
      <c r="L273" s="58">
        <v>8.2600000000000002E-4</v>
      </c>
      <c r="M273" s="58">
        <v>8.0500000000000005E-4</v>
      </c>
      <c r="N273" s="58">
        <v>9.4399999999999996E-4</v>
      </c>
      <c r="O273" s="58">
        <v>8.6399999999999997E-4</v>
      </c>
      <c r="P273" s="58">
        <v>5.0299999999999997E-4</v>
      </c>
      <c r="Q273" s="58">
        <v>7.8299999999999995E-4</v>
      </c>
      <c r="R273" s="58">
        <v>1.085E-3</v>
      </c>
      <c r="S273" s="58">
        <v>8.9700000000000001E-4</v>
      </c>
      <c r="T273" s="58">
        <v>1.0020000000000001E-3</v>
      </c>
      <c r="U273" s="58">
        <v>1.377E-3</v>
      </c>
      <c r="V273" s="58">
        <v>1.2260000000000001E-3</v>
      </c>
      <c r="W273" s="58">
        <v>9.0799999999999995E-4</v>
      </c>
      <c r="X273" s="58">
        <v>1.3010000000000001E-3</v>
      </c>
      <c r="Y273" s="58">
        <v>1.4970000000000001E-3</v>
      </c>
      <c r="Z273" s="58">
        <v>1.31E-3</v>
      </c>
      <c r="AA273" s="58">
        <v>1.194E-3</v>
      </c>
      <c r="AB273" s="58">
        <v>1.0939999999999999E-3</v>
      </c>
      <c r="AC273" s="58">
        <v>1.0480000000000001E-3</v>
      </c>
      <c r="AD273" s="58">
        <v>8.7000000000000001E-4</v>
      </c>
      <c r="AE273" s="58">
        <v>7.9500000000000003E-4</v>
      </c>
      <c r="AF273" s="58">
        <v>6.6299999999999996E-4</v>
      </c>
      <c r="AG273" s="58">
        <v>9.5500000000000001E-4</v>
      </c>
      <c r="AH273" s="58">
        <v>1.1670000000000001E-3</v>
      </c>
      <c r="AI273" s="58">
        <v>9.3999999999999997E-4</v>
      </c>
      <c r="AJ273" s="58">
        <v>9.1600000000000004E-4</v>
      </c>
      <c r="AK273" s="58">
        <v>8.7100000000000003E-4</v>
      </c>
      <c r="AL273" s="58">
        <v>8.7399999999999999E-4</v>
      </c>
      <c r="AM273" s="58">
        <v>8.4199999999999998E-4</v>
      </c>
      <c r="AN273" s="58">
        <v>1.0460000000000001E-3</v>
      </c>
      <c r="AO273" s="58">
        <v>1.1839999999999999E-3</v>
      </c>
      <c r="AP273" s="58">
        <v>1.1590000000000001E-3</v>
      </c>
      <c r="AQ273" s="58">
        <v>1.4710000000000001E-3</v>
      </c>
      <c r="AR273" s="58">
        <v>1.4350000000000001E-3</v>
      </c>
      <c r="AS273" s="58">
        <v>1.129E-3</v>
      </c>
      <c r="AT273" s="58">
        <v>9.0200000000000002E-4</v>
      </c>
      <c r="AU273" s="58">
        <v>9.3899999999999995E-4</v>
      </c>
      <c r="AV273" s="58">
        <v>1.0709999999999999E-3</v>
      </c>
      <c r="AW273" s="58">
        <v>1.0189999999999999E-3</v>
      </c>
      <c r="AX273" s="58">
        <v>1.1509999999999999E-3</v>
      </c>
      <c r="AY273" s="58">
        <v>1.119E-3</v>
      </c>
      <c r="AZ273" s="58">
        <v>8.7299999999999997E-4</v>
      </c>
      <c r="BA273" s="58">
        <v>8.5300000000000003E-4</v>
      </c>
      <c r="BB273" s="58">
        <v>1.0219999999999999E-3</v>
      </c>
      <c r="BC273" s="58">
        <v>9.9700000000000006E-4</v>
      </c>
      <c r="BD273" s="58">
        <v>1.3439999999999999E-3</v>
      </c>
      <c r="BE273" s="58">
        <v>1.585E-3</v>
      </c>
      <c r="BF273" s="58">
        <v>1.5399999999999999E-3</v>
      </c>
      <c r="BG273" s="58">
        <v>1.9430000000000001E-3</v>
      </c>
      <c r="BH273" s="58">
        <v>2.2850000000000001E-3</v>
      </c>
      <c r="BI273" s="58">
        <v>1.923E-3</v>
      </c>
      <c r="BJ273" s="58">
        <v>1.4790000000000001E-3</v>
      </c>
      <c r="BK273" s="58">
        <v>1.5009999999999999E-3</v>
      </c>
      <c r="BL273" s="58">
        <v>1.585E-3</v>
      </c>
      <c r="BM273" s="58">
        <v>1.4270000000000001E-3</v>
      </c>
      <c r="BN273" s="58">
        <v>1.3420000000000001E-3</v>
      </c>
      <c r="BO273" s="58">
        <v>1.4270000000000001E-3</v>
      </c>
      <c r="BP273" s="58">
        <v>1.175E-3</v>
      </c>
      <c r="BQ273" s="58">
        <v>1.65E-3</v>
      </c>
      <c r="BR273" s="58">
        <v>1.7669999999999999E-3</v>
      </c>
      <c r="BS273" s="58">
        <v>1.354E-3</v>
      </c>
      <c r="BT273" s="58">
        <v>1.3290000000000001E-3</v>
      </c>
      <c r="BU273" s="58">
        <v>1.358E-3</v>
      </c>
      <c r="BV273" s="58">
        <v>1.6440000000000001E-3</v>
      </c>
      <c r="BW273" s="58">
        <v>2.1970000000000002E-3</v>
      </c>
      <c r="BX273" s="58">
        <v>1.779E-3</v>
      </c>
      <c r="BY273" s="58">
        <v>1.485E-3</v>
      </c>
      <c r="BZ273" s="58">
        <v>1.786E-3</v>
      </c>
      <c r="CA273" s="58">
        <v>1.9469999999999999E-3</v>
      </c>
      <c r="CB273" s="58">
        <v>2.0969999999999999E-3</v>
      </c>
      <c r="CC273" s="58">
        <v>1.887E-3</v>
      </c>
      <c r="CD273" s="58">
        <v>1.771E-3</v>
      </c>
      <c r="CE273" s="58">
        <v>1.8010000000000001E-3</v>
      </c>
      <c r="CF273" s="58">
        <v>2.0579999999999999E-3</v>
      </c>
      <c r="CG273" s="58">
        <v>2.166E-3</v>
      </c>
      <c r="CH273" s="58">
        <v>2.163E-3</v>
      </c>
      <c r="CI273" s="58">
        <v>2.1220000000000002E-3</v>
      </c>
      <c r="CJ273" s="58">
        <v>1.9680000000000001E-3</v>
      </c>
      <c r="CK273" s="58">
        <v>1.601E-3</v>
      </c>
      <c r="CL273" s="58">
        <v>1.867E-3</v>
      </c>
      <c r="CM273" s="58">
        <v>2.3210000000000001E-3</v>
      </c>
      <c r="CN273" s="58">
        <v>2.761E-3</v>
      </c>
      <c r="CO273" s="58">
        <v>2.8839999999999998E-3</v>
      </c>
      <c r="CP273" s="58">
        <v>2.6229999999999999E-3</v>
      </c>
      <c r="CQ273" s="58">
        <v>2.591E-3</v>
      </c>
      <c r="CR273" s="58">
        <v>2.9520000000000002E-3</v>
      </c>
      <c r="CS273" s="58">
        <v>2.555E-3</v>
      </c>
      <c r="CT273" s="58">
        <v>1.8339999999999999E-3</v>
      </c>
      <c r="CU273" s="58">
        <v>2.2780000000000001E-3</v>
      </c>
      <c r="CV273" s="58">
        <v>2.4940000000000001E-3</v>
      </c>
      <c r="CW273" s="58">
        <v>2.6199999999999999E-3</v>
      </c>
      <c r="CX273" s="58">
        <v>2.186E-3</v>
      </c>
      <c r="CY273" s="58">
        <v>1.529E-3</v>
      </c>
    </row>
    <row r="274" spans="1:103" x14ac:dyDescent="0.25">
      <c r="A274" s="41" t="s">
        <v>354</v>
      </c>
      <c r="C274" s="58">
        <v>1.011E-3</v>
      </c>
      <c r="D274" s="58">
        <v>1.2440000000000001E-3</v>
      </c>
      <c r="E274" s="58">
        <v>1.0139999999999999E-3</v>
      </c>
      <c r="F274" s="58">
        <v>1.23E-3</v>
      </c>
      <c r="G274" s="58">
        <v>1.567E-3</v>
      </c>
      <c r="H274" s="58">
        <v>1.47E-3</v>
      </c>
      <c r="I274" s="58">
        <v>1.627E-3</v>
      </c>
      <c r="J274" s="58">
        <v>1.678E-3</v>
      </c>
      <c r="K274" s="58">
        <v>1.606E-3</v>
      </c>
      <c r="L274" s="58">
        <v>1.495E-3</v>
      </c>
      <c r="M274" s="58">
        <v>1.7949999999999999E-3</v>
      </c>
      <c r="N274" s="58">
        <v>1.523E-3</v>
      </c>
      <c r="O274" s="58">
        <v>1.052E-3</v>
      </c>
      <c r="P274" s="58">
        <v>1.227E-3</v>
      </c>
      <c r="Q274" s="58">
        <v>1.312E-3</v>
      </c>
      <c r="R274" s="58">
        <v>1.505E-3</v>
      </c>
      <c r="S274" s="58">
        <v>1.6739999999999999E-3</v>
      </c>
      <c r="T274" s="58">
        <v>1.5659999999999999E-3</v>
      </c>
      <c r="U274" s="58">
        <v>1.58E-3</v>
      </c>
      <c r="V274" s="58">
        <v>1.8060000000000001E-3</v>
      </c>
      <c r="W274" s="58">
        <v>1.9940000000000001E-3</v>
      </c>
      <c r="X274" s="58">
        <v>2.1289999999999998E-3</v>
      </c>
      <c r="Y274" s="58">
        <v>2.2139999999999998E-3</v>
      </c>
      <c r="Z274" s="58">
        <v>2.5279999999999999E-3</v>
      </c>
      <c r="AA274" s="58">
        <v>2.784E-3</v>
      </c>
      <c r="AB274" s="58">
        <v>2.5959999999999998E-3</v>
      </c>
      <c r="AC274" s="58">
        <v>2.5019999999999999E-3</v>
      </c>
      <c r="AD274" s="58">
        <v>2.4919999999999999E-3</v>
      </c>
      <c r="AE274" s="58">
        <v>2.2669999999999999E-3</v>
      </c>
      <c r="AF274" s="58">
        <v>2.0309999999999998E-3</v>
      </c>
      <c r="AG274" s="58">
        <v>2.611E-3</v>
      </c>
      <c r="AH274" s="58">
        <v>2.9190000000000002E-3</v>
      </c>
      <c r="AI274" s="58">
        <v>2.5270000000000002E-3</v>
      </c>
      <c r="AJ274" s="58">
        <v>2.1800000000000001E-3</v>
      </c>
      <c r="AK274" s="58">
        <v>2.055E-3</v>
      </c>
      <c r="AL274" s="58">
        <v>1.9610000000000001E-3</v>
      </c>
      <c r="AM274" s="58">
        <v>1.6590000000000001E-3</v>
      </c>
      <c r="AN274" s="58">
        <v>1.6639999999999999E-3</v>
      </c>
      <c r="AO274" s="58">
        <v>1.838E-3</v>
      </c>
      <c r="AP274" s="58">
        <v>1.861E-3</v>
      </c>
      <c r="AQ274" s="58">
        <v>1.665E-3</v>
      </c>
      <c r="AR274" s="58">
        <v>2.0100000000000001E-3</v>
      </c>
      <c r="AS274" s="58">
        <v>2.232E-3</v>
      </c>
      <c r="AT274" s="58">
        <v>1.774E-3</v>
      </c>
      <c r="AU274" s="58">
        <v>1.5169999999999999E-3</v>
      </c>
      <c r="AV274" s="58">
        <v>1.444E-3</v>
      </c>
      <c r="AW274" s="58">
        <v>1.534E-3</v>
      </c>
      <c r="AX274" s="58">
        <v>1.4549999999999999E-3</v>
      </c>
      <c r="AY274" s="58">
        <v>1.289E-3</v>
      </c>
      <c r="AZ274" s="58">
        <v>1.1620000000000001E-3</v>
      </c>
      <c r="BA274" s="58">
        <v>1.08E-3</v>
      </c>
      <c r="BB274" s="58">
        <v>1.098E-3</v>
      </c>
      <c r="BC274" s="58">
        <v>1.2819999999999999E-3</v>
      </c>
      <c r="BD274" s="58">
        <v>1.5709999999999999E-3</v>
      </c>
      <c r="BE274" s="58">
        <v>1.6540000000000001E-3</v>
      </c>
      <c r="BF274" s="58">
        <v>1.7489999999999999E-3</v>
      </c>
      <c r="BG274" s="58">
        <v>1.6789999999999999E-3</v>
      </c>
      <c r="BH274" s="58">
        <v>1.5120000000000001E-3</v>
      </c>
      <c r="BI274" s="58">
        <v>1.5219999999999999E-3</v>
      </c>
      <c r="BJ274" s="58">
        <v>1.7359999999999999E-3</v>
      </c>
      <c r="BK274" s="58">
        <v>1.6800000000000001E-3</v>
      </c>
      <c r="BL274" s="58">
        <v>1.493E-3</v>
      </c>
      <c r="BM274" s="58">
        <v>1.5089999999999999E-3</v>
      </c>
      <c r="BN274" s="58">
        <v>1.2149999999999999E-3</v>
      </c>
      <c r="BO274" s="58">
        <v>1.176E-3</v>
      </c>
      <c r="BP274" s="58">
        <v>1.4040000000000001E-3</v>
      </c>
      <c r="BQ274" s="58">
        <v>1.4250000000000001E-3</v>
      </c>
      <c r="BR274" s="58">
        <v>1.565E-3</v>
      </c>
      <c r="BS274" s="58">
        <v>1.916E-3</v>
      </c>
      <c r="BT274" s="58">
        <v>1.9289999999999999E-3</v>
      </c>
      <c r="BU274" s="58">
        <v>1.6410000000000001E-3</v>
      </c>
      <c r="BV274" s="58">
        <v>1.756E-3</v>
      </c>
      <c r="BW274" s="58">
        <v>1.4610000000000001E-3</v>
      </c>
      <c r="BX274" s="58">
        <v>1.23E-3</v>
      </c>
      <c r="BY274" s="58">
        <v>1.441E-3</v>
      </c>
      <c r="BZ274" s="58">
        <v>1.292E-3</v>
      </c>
      <c r="CA274" s="58">
        <v>1.268E-3</v>
      </c>
      <c r="CB274" s="58">
        <v>1.49E-3</v>
      </c>
      <c r="CC274" s="58">
        <v>1.5939999999999999E-3</v>
      </c>
      <c r="CD274" s="58">
        <v>1.586E-3</v>
      </c>
      <c r="CE274" s="58">
        <v>1.6980000000000001E-3</v>
      </c>
      <c r="CF274" s="58">
        <v>1.8519999999999999E-3</v>
      </c>
      <c r="CG274" s="58">
        <v>1.7049999999999999E-3</v>
      </c>
      <c r="CH274" s="58">
        <v>1.7899999999999999E-3</v>
      </c>
      <c r="CI274" s="58">
        <v>1.9629999999999999E-3</v>
      </c>
      <c r="CJ274" s="58">
        <v>1.384E-3</v>
      </c>
      <c r="CK274" s="58">
        <v>1.0859999999999999E-3</v>
      </c>
      <c r="CL274" s="58">
        <v>1.5200000000000001E-3</v>
      </c>
      <c r="CM274" s="58">
        <v>1.882E-3</v>
      </c>
      <c r="CN274" s="58">
        <v>1.745E-3</v>
      </c>
      <c r="CO274" s="58">
        <v>1.7459999999999999E-3</v>
      </c>
      <c r="CP274" s="58">
        <v>1.714E-3</v>
      </c>
      <c r="CQ274" s="58">
        <v>1.707E-3</v>
      </c>
      <c r="CR274" s="58">
        <v>1.82E-3</v>
      </c>
      <c r="CS274" s="58">
        <v>1.601E-3</v>
      </c>
      <c r="CT274" s="58">
        <v>1.6620000000000001E-3</v>
      </c>
      <c r="CU274" s="58">
        <v>1.6590000000000001E-3</v>
      </c>
      <c r="CV274" s="58">
        <v>1.1490000000000001E-3</v>
      </c>
      <c r="CW274" s="58">
        <v>1.1800000000000001E-3</v>
      </c>
      <c r="CX274" s="58">
        <v>1.923E-3</v>
      </c>
      <c r="CY274" s="58">
        <v>2.081E-3</v>
      </c>
    </row>
    <row r="275" spans="1:103" x14ac:dyDescent="0.25">
      <c r="A275" s="41" t="s">
        <v>355</v>
      </c>
      <c r="C275" s="58">
        <v>2.4269999999999999E-3</v>
      </c>
      <c r="D275" s="58">
        <v>2.5899999999999999E-3</v>
      </c>
      <c r="E275" s="58">
        <v>1.9620000000000002E-3</v>
      </c>
      <c r="F275" s="58">
        <v>2.0439999999999998E-3</v>
      </c>
      <c r="G275" s="58">
        <v>2.2390000000000001E-3</v>
      </c>
      <c r="H275" s="58">
        <v>1.9480000000000001E-3</v>
      </c>
      <c r="I275" s="58">
        <v>2.2269999999999998E-3</v>
      </c>
      <c r="J275" s="58">
        <v>3.6150000000000002E-3</v>
      </c>
      <c r="K275" s="58">
        <v>3.4299999999999999E-3</v>
      </c>
      <c r="L275" s="58">
        <v>2.5349999999999999E-3</v>
      </c>
      <c r="M275" s="58">
        <v>2.8379999999999998E-3</v>
      </c>
      <c r="N275" s="58">
        <v>2.6199999999999999E-3</v>
      </c>
      <c r="O275" s="58">
        <v>2.8709999999999999E-3</v>
      </c>
      <c r="P275" s="58">
        <v>3.307E-3</v>
      </c>
      <c r="Q275" s="58">
        <v>3.3140000000000001E-3</v>
      </c>
      <c r="R275" s="58">
        <v>2.7230000000000002E-3</v>
      </c>
      <c r="S275" s="58">
        <v>2.5469999999999998E-3</v>
      </c>
      <c r="T275" s="58">
        <v>2.6220000000000002E-3</v>
      </c>
      <c r="U275" s="58">
        <v>2.5860000000000002E-3</v>
      </c>
      <c r="V275" s="58">
        <v>2.6059999999999998E-3</v>
      </c>
      <c r="W275" s="58">
        <v>2.905E-3</v>
      </c>
      <c r="X275" s="58">
        <v>3.4150000000000001E-3</v>
      </c>
      <c r="Y275" s="58">
        <v>3.124E-3</v>
      </c>
      <c r="Z275" s="58">
        <v>2.895E-3</v>
      </c>
      <c r="AA275" s="58">
        <v>2.7529999999999998E-3</v>
      </c>
      <c r="AB275" s="58">
        <v>2.5999999999999999E-3</v>
      </c>
      <c r="AC275" s="58">
        <v>3.0400000000000002E-3</v>
      </c>
      <c r="AD275" s="58">
        <v>3.4740000000000001E-3</v>
      </c>
      <c r="AE275" s="58">
        <v>3.8969999999999999E-3</v>
      </c>
      <c r="AF275" s="58">
        <v>3.9179999999999996E-3</v>
      </c>
      <c r="AG275" s="58">
        <v>3.7629999999999999E-3</v>
      </c>
      <c r="AH275" s="58">
        <v>3.519E-3</v>
      </c>
      <c r="AI275" s="58">
        <v>3.7980000000000002E-3</v>
      </c>
      <c r="AJ275" s="58">
        <v>3.7829999999999999E-3</v>
      </c>
      <c r="AK275" s="58">
        <v>3.545E-3</v>
      </c>
      <c r="AL275" s="58">
        <v>3.5569999999999998E-3</v>
      </c>
      <c r="AM275" s="58">
        <v>3.388E-3</v>
      </c>
      <c r="AN275" s="58">
        <v>3.6909999999999998E-3</v>
      </c>
      <c r="AO275" s="58">
        <v>3.875E-3</v>
      </c>
      <c r="AP275" s="58">
        <v>3.7580000000000001E-3</v>
      </c>
      <c r="AQ275" s="58">
        <v>3.7360000000000002E-3</v>
      </c>
      <c r="AR275" s="58">
        <v>4.1120000000000002E-3</v>
      </c>
      <c r="AS275" s="58">
        <v>4.1650000000000003E-3</v>
      </c>
      <c r="AT275" s="58">
        <v>4.0559999999999997E-3</v>
      </c>
      <c r="AU275" s="58">
        <v>4.1790000000000004E-3</v>
      </c>
      <c r="AV275" s="58">
        <v>4.0000000000000001E-3</v>
      </c>
      <c r="AW275" s="58">
        <v>3.9110000000000004E-3</v>
      </c>
      <c r="AX275" s="58">
        <v>3.9709999999999997E-3</v>
      </c>
      <c r="AY275" s="58">
        <v>4.1539999999999997E-3</v>
      </c>
      <c r="AZ275" s="58">
        <v>4.3660000000000001E-3</v>
      </c>
      <c r="BA275" s="58">
        <v>3.8579999999999999E-3</v>
      </c>
      <c r="BB275" s="58">
        <v>3.2369999999999999E-3</v>
      </c>
      <c r="BC275" s="58">
        <v>4.0600000000000002E-3</v>
      </c>
      <c r="BD275" s="58">
        <v>4.633E-3</v>
      </c>
      <c r="BE275" s="58">
        <v>4.5079999999999999E-3</v>
      </c>
      <c r="BF275" s="58">
        <v>4.7619999999999997E-3</v>
      </c>
      <c r="BG275" s="58">
        <v>4.4149999999999997E-3</v>
      </c>
      <c r="BH275" s="58">
        <v>3.895E-3</v>
      </c>
      <c r="BI275" s="58">
        <v>3.7039999999999998E-3</v>
      </c>
      <c r="BJ275" s="58">
        <v>3.9280000000000001E-3</v>
      </c>
      <c r="BK275" s="58">
        <v>3.947E-3</v>
      </c>
      <c r="BL275" s="58">
        <v>4.0759999999999998E-3</v>
      </c>
      <c r="BM275" s="58">
        <v>4.078E-3</v>
      </c>
      <c r="BN275" s="58">
        <v>3.846E-3</v>
      </c>
      <c r="BO275" s="58">
        <v>5.731E-3</v>
      </c>
      <c r="BP275" s="58">
        <v>6.2579999999999997E-3</v>
      </c>
      <c r="BQ275" s="58">
        <v>4.4939999999999997E-3</v>
      </c>
      <c r="BR275" s="58">
        <v>3.9740000000000001E-3</v>
      </c>
      <c r="BS275" s="58">
        <v>4.7749999999999997E-3</v>
      </c>
      <c r="BT275" s="58">
        <v>6.5890000000000002E-3</v>
      </c>
      <c r="BU275" s="58">
        <v>6.8170000000000001E-3</v>
      </c>
      <c r="BV275" s="58">
        <v>5.3829999999999998E-3</v>
      </c>
      <c r="BW275" s="58">
        <v>4.9049999999999996E-3</v>
      </c>
      <c r="BX275" s="58">
        <v>5.13E-3</v>
      </c>
      <c r="BY275" s="58">
        <v>5.9290000000000002E-3</v>
      </c>
      <c r="BZ275" s="58">
        <v>6.2789999999999999E-3</v>
      </c>
      <c r="CA275" s="58">
        <v>5.4669999999999996E-3</v>
      </c>
      <c r="CB275" s="58">
        <v>5.3940000000000004E-3</v>
      </c>
      <c r="CC275" s="58">
        <v>5.4019999999999997E-3</v>
      </c>
      <c r="CD275" s="58">
        <v>5.496E-3</v>
      </c>
      <c r="CE275" s="58">
        <v>6.0010000000000003E-3</v>
      </c>
      <c r="CF275" s="58">
        <v>5.2449999999999997E-3</v>
      </c>
      <c r="CG275" s="58">
        <v>4.1479999999999998E-3</v>
      </c>
      <c r="CH275" s="58">
        <v>4.8390000000000004E-3</v>
      </c>
      <c r="CI275" s="58">
        <v>5.078E-3</v>
      </c>
      <c r="CJ275" s="58">
        <v>5.1479999999999998E-3</v>
      </c>
      <c r="CK275" s="58">
        <v>5.4190000000000002E-3</v>
      </c>
      <c r="CL275" s="58">
        <v>4.4980000000000003E-3</v>
      </c>
      <c r="CM275" s="58">
        <v>4.1380000000000002E-3</v>
      </c>
      <c r="CN275" s="58">
        <v>4.2659999999999998E-3</v>
      </c>
      <c r="CO275" s="58">
        <v>3.8670000000000002E-3</v>
      </c>
      <c r="CP275" s="58">
        <v>3.741E-3</v>
      </c>
      <c r="CQ275" s="58">
        <v>4.2839999999999996E-3</v>
      </c>
      <c r="CR275" s="58">
        <v>4.3909999999999999E-3</v>
      </c>
      <c r="CS275" s="58">
        <v>4.1180000000000001E-3</v>
      </c>
      <c r="CT275" s="58">
        <v>4.8809999999999999E-3</v>
      </c>
      <c r="CU275" s="58">
        <v>5.9769999999999997E-3</v>
      </c>
      <c r="CV275" s="58">
        <v>5.2160000000000002E-3</v>
      </c>
      <c r="CW275" s="58">
        <v>3.7260000000000001E-3</v>
      </c>
      <c r="CX275" s="58">
        <v>4.0509999999999999E-3</v>
      </c>
      <c r="CY275" s="58">
        <v>4.6220000000000002E-3</v>
      </c>
    </row>
    <row r="276" spans="1:103" x14ac:dyDescent="0.25">
      <c r="A276" s="41" t="s">
        <v>356</v>
      </c>
      <c r="C276" s="58">
        <v>7.4999999999999993E-5</v>
      </c>
      <c r="D276" s="58">
        <v>1.15E-4</v>
      </c>
      <c r="E276" s="58">
        <v>9.1000000000000003E-5</v>
      </c>
      <c r="F276" s="58">
        <v>1.3899999999999999E-4</v>
      </c>
      <c r="G276" s="58">
        <v>1.85E-4</v>
      </c>
      <c r="H276" s="58">
        <v>1.7899999999999999E-4</v>
      </c>
      <c r="I276" s="58">
        <v>1.3999999999999999E-4</v>
      </c>
      <c r="J276" s="58">
        <v>9.5000000000000005E-5</v>
      </c>
      <c r="K276" s="58">
        <v>1.2999999999999999E-4</v>
      </c>
      <c r="L276" s="58">
        <v>2.13E-4</v>
      </c>
      <c r="M276" s="58">
        <v>2.5099999999999998E-4</v>
      </c>
      <c r="N276" s="58">
        <v>2.3599999999999999E-4</v>
      </c>
      <c r="O276" s="58">
        <v>2.8400000000000002E-4</v>
      </c>
      <c r="P276" s="58">
        <v>3.6099999999999999E-4</v>
      </c>
      <c r="Q276" s="58">
        <v>2.9300000000000002E-4</v>
      </c>
      <c r="R276" s="58">
        <v>2.4600000000000002E-4</v>
      </c>
      <c r="S276" s="58">
        <v>3.0400000000000002E-4</v>
      </c>
      <c r="T276" s="58">
        <v>2.6499999999999999E-4</v>
      </c>
      <c r="U276" s="58">
        <v>2.24E-4</v>
      </c>
      <c r="V276" s="58">
        <v>2.4899999999999998E-4</v>
      </c>
      <c r="W276" s="58">
        <v>2.0100000000000001E-4</v>
      </c>
      <c r="X276" s="58">
        <v>1.7100000000000001E-4</v>
      </c>
      <c r="Y276" s="58">
        <v>2.34E-4</v>
      </c>
      <c r="Z276" s="58">
        <v>2.3499999999999999E-4</v>
      </c>
      <c r="AA276" s="58">
        <v>6.7400000000000001E-4</v>
      </c>
      <c r="AB276" s="58">
        <v>1.039E-3</v>
      </c>
      <c r="AC276" s="58">
        <v>5.0799999999999999E-4</v>
      </c>
      <c r="AD276" s="58">
        <v>2.1599999999999999E-4</v>
      </c>
      <c r="AE276" s="58">
        <v>3.68E-4</v>
      </c>
      <c r="AF276" s="58">
        <v>3.9199999999999999E-4</v>
      </c>
      <c r="AG276" s="58">
        <v>3.1399999999999999E-4</v>
      </c>
      <c r="AH276" s="58">
        <v>2.02E-4</v>
      </c>
      <c r="AI276" s="58">
        <v>3.8000000000000002E-4</v>
      </c>
      <c r="AJ276" s="58">
        <v>4.9299999999999995E-4</v>
      </c>
      <c r="AK276" s="58">
        <v>3.9899999999999999E-4</v>
      </c>
      <c r="AL276" s="58">
        <v>4.2900000000000002E-4</v>
      </c>
      <c r="AM276" s="58">
        <v>3.3E-4</v>
      </c>
      <c r="AN276" s="58">
        <v>4.08E-4</v>
      </c>
      <c r="AO276" s="58">
        <v>5.7300000000000005E-4</v>
      </c>
      <c r="AP276" s="58">
        <v>5.13E-4</v>
      </c>
      <c r="AQ276" s="58">
        <v>3.2299999999999999E-4</v>
      </c>
      <c r="AR276" s="58">
        <v>3.4000000000000002E-4</v>
      </c>
      <c r="AS276" s="58">
        <v>3.3100000000000002E-4</v>
      </c>
      <c r="AT276" s="58">
        <v>1.9900000000000001E-4</v>
      </c>
      <c r="AU276" s="58">
        <v>3.5300000000000002E-4</v>
      </c>
      <c r="AV276" s="58">
        <v>3.86E-4</v>
      </c>
      <c r="AW276" s="58">
        <v>2.7700000000000001E-4</v>
      </c>
      <c r="AX276" s="58">
        <v>3.3100000000000002E-4</v>
      </c>
      <c r="AY276" s="58">
        <v>3.6499999999999998E-4</v>
      </c>
      <c r="AZ276" s="58">
        <v>3.8099999999999999E-4</v>
      </c>
      <c r="BA276" s="58">
        <v>3.0600000000000001E-4</v>
      </c>
      <c r="BB276" s="58">
        <v>1.6699999999999999E-4</v>
      </c>
      <c r="BC276" s="58">
        <v>2.3599999999999999E-4</v>
      </c>
      <c r="BD276" s="58">
        <v>3.3700000000000001E-4</v>
      </c>
      <c r="BE276" s="58">
        <v>4.75E-4</v>
      </c>
      <c r="BF276" s="58">
        <v>4.5600000000000003E-4</v>
      </c>
      <c r="BG276" s="58">
        <v>6.1300000000000005E-4</v>
      </c>
      <c r="BH276" s="58">
        <v>5.7799999999999995E-4</v>
      </c>
      <c r="BI276" s="58">
        <v>2.34E-4</v>
      </c>
      <c r="BJ276" s="58">
        <v>7.36E-4</v>
      </c>
      <c r="BK276" s="58">
        <v>1.0859999999999999E-3</v>
      </c>
      <c r="BL276" s="58">
        <v>6.5499999999999998E-4</v>
      </c>
      <c r="BM276" s="58">
        <v>6.1200000000000002E-4</v>
      </c>
      <c r="BN276" s="58">
        <v>6.0400000000000004E-4</v>
      </c>
      <c r="BO276" s="58">
        <v>4.0000000000000002E-4</v>
      </c>
      <c r="BP276" s="58">
        <v>5.5199999999999997E-4</v>
      </c>
      <c r="BQ276" s="58">
        <v>6.0999999999999997E-4</v>
      </c>
      <c r="BR276" s="58">
        <v>1.106E-3</v>
      </c>
      <c r="BS276" s="58">
        <v>1.82E-3</v>
      </c>
      <c r="BT276" s="58">
        <v>1.1280000000000001E-3</v>
      </c>
      <c r="BU276" s="58">
        <v>1.018E-3</v>
      </c>
      <c r="BV276" s="58">
        <v>1.292E-3</v>
      </c>
      <c r="BW276" s="58">
        <v>9.5600000000000004E-4</v>
      </c>
      <c r="BX276" s="58">
        <v>9.9200000000000004E-4</v>
      </c>
      <c r="BY276" s="58">
        <v>9.5100000000000002E-4</v>
      </c>
      <c r="BZ276" s="58">
        <v>9.3199999999999999E-4</v>
      </c>
      <c r="CA276" s="58">
        <v>1.1479999999999999E-3</v>
      </c>
      <c r="CB276" s="58">
        <v>1.1670000000000001E-3</v>
      </c>
      <c r="CC276" s="58">
        <v>6.8999999999999997E-4</v>
      </c>
      <c r="CD276" s="58">
        <v>9.9299999999999996E-4</v>
      </c>
      <c r="CE276" s="58">
        <v>1.2110000000000001E-3</v>
      </c>
      <c r="CF276" s="58">
        <v>1.09E-3</v>
      </c>
      <c r="CG276" s="58">
        <v>1.25E-3</v>
      </c>
      <c r="CH276" s="58">
        <v>1.142E-3</v>
      </c>
      <c r="CI276" s="58">
        <v>1.0989999999999999E-3</v>
      </c>
      <c r="CJ276" s="58">
        <v>1.1590000000000001E-3</v>
      </c>
      <c r="CK276" s="58">
        <v>1.0510000000000001E-3</v>
      </c>
      <c r="CL276" s="58">
        <v>9.4499999999999998E-4</v>
      </c>
      <c r="CM276" s="58">
        <v>1.4729999999999999E-3</v>
      </c>
      <c r="CN276" s="58">
        <v>1.9090000000000001E-3</v>
      </c>
      <c r="CO276" s="58">
        <v>1.5200000000000001E-3</v>
      </c>
      <c r="CP276" s="58">
        <v>1.124E-3</v>
      </c>
      <c r="CQ276" s="58">
        <v>1.6980000000000001E-3</v>
      </c>
      <c r="CR276" s="58">
        <v>2.274E-3</v>
      </c>
      <c r="CS276" s="58">
        <v>1.885E-3</v>
      </c>
      <c r="CT276" s="58">
        <v>1.0759999999999999E-3</v>
      </c>
      <c r="CU276" s="58">
        <v>9.6000000000000002E-4</v>
      </c>
      <c r="CV276" s="58">
        <v>1.3699999999999999E-3</v>
      </c>
      <c r="CW276" s="58">
        <v>1.446E-3</v>
      </c>
      <c r="CX276" s="58">
        <v>1.3940000000000001E-3</v>
      </c>
      <c r="CY276" s="58">
        <v>1.1820000000000001E-3</v>
      </c>
    </row>
    <row r="277" spans="1:103" x14ac:dyDescent="0.25">
      <c r="A277" s="41" t="s">
        <v>357</v>
      </c>
      <c r="C277" s="58">
        <v>2.1289999999999998E-3</v>
      </c>
      <c r="D277" s="58">
        <v>2.5439999999999998E-3</v>
      </c>
      <c r="E277" s="58">
        <v>3.333E-3</v>
      </c>
      <c r="F277" s="58">
        <v>3.0630000000000002E-3</v>
      </c>
      <c r="G277" s="58">
        <v>2.1380000000000001E-3</v>
      </c>
      <c r="H277" s="58">
        <v>2.016E-3</v>
      </c>
      <c r="I277" s="58">
        <v>2.454E-3</v>
      </c>
      <c r="J277" s="58">
        <v>2.856E-3</v>
      </c>
      <c r="K277" s="58">
        <v>2.7859999999999998E-3</v>
      </c>
      <c r="L277" s="58">
        <v>3.454E-3</v>
      </c>
      <c r="M277" s="58">
        <v>3.9690000000000003E-3</v>
      </c>
      <c r="N277" s="58">
        <v>3.6579999999999998E-3</v>
      </c>
      <c r="O277" s="58">
        <v>3.5300000000000002E-3</v>
      </c>
      <c r="P277" s="58">
        <v>3.7559999999999998E-3</v>
      </c>
      <c r="Q277" s="58">
        <v>3.882E-3</v>
      </c>
      <c r="R277" s="58">
        <v>4.0410000000000003E-3</v>
      </c>
      <c r="S277" s="58">
        <v>3.6589999999999999E-3</v>
      </c>
      <c r="T277" s="58">
        <v>4.1489999999999999E-3</v>
      </c>
      <c r="U277" s="58">
        <v>4.6449999999999998E-3</v>
      </c>
      <c r="V277" s="58">
        <v>4.4689999999999999E-3</v>
      </c>
      <c r="W277" s="58">
        <v>4.2560000000000002E-3</v>
      </c>
      <c r="X277" s="58">
        <v>4.0949999999999997E-3</v>
      </c>
      <c r="Y277" s="58">
        <v>4.4000000000000003E-3</v>
      </c>
      <c r="Z277" s="58">
        <v>4.7289999999999997E-3</v>
      </c>
      <c r="AA277" s="58">
        <v>5.9249999999999997E-3</v>
      </c>
      <c r="AB277" s="58">
        <v>5.8560000000000001E-3</v>
      </c>
      <c r="AC277" s="58">
        <v>5.28E-3</v>
      </c>
      <c r="AD277" s="58">
        <v>5.6959999999999997E-3</v>
      </c>
      <c r="AE277" s="58">
        <v>6.1469999999999997E-3</v>
      </c>
      <c r="AF277" s="58">
        <v>5.7289999999999997E-3</v>
      </c>
      <c r="AG277" s="58">
        <v>5.2009999999999999E-3</v>
      </c>
      <c r="AH277" s="58">
        <v>5.3579999999999999E-3</v>
      </c>
      <c r="AI277" s="58">
        <v>5.4980000000000003E-3</v>
      </c>
      <c r="AJ277" s="58">
        <v>5.2230000000000002E-3</v>
      </c>
      <c r="AK277" s="58">
        <v>4.62E-3</v>
      </c>
      <c r="AL277" s="58">
        <v>4.2929999999999999E-3</v>
      </c>
      <c r="AM277" s="58">
        <v>4.5500000000000002E-3</v>
      </c>
      <c r="AN277" s="58">
        <v>4.7280000000000004E-3</v>
      </c>
      <c r="AO277" s="58">
        <v>4.2940000000000001E-3</v>
      </c>
      <c r="AP277" s="58">
        <v>4.895E-3</v>
      </c>
      <c r="AQ277" s="58">
        <v>5.3569999999999998E-3</v>
      </c>
      <c r="AR277" s="58">
        <v>4.7850000000000002E-3</v>
      </c>
      <c r="AS277" s="58">
        <v>3.8440000000000002E-3</v>
      </c>
      <c r="AT277" s="58">
        <v>2.9729999999999999E-3</v>
      </c>
      <c r="AU277" s="58">
        <v>3.192E-3</v>
      </c>
      <c r="AV277" s="58">
        <v>3.4290000000000002E-3</v>
      </c>
      <c r="AW277" s="58">
        <v>3.16E-3</v>
      </c>
      <c r="AX277" s="58">
        <v>2.8089999999999999E-3</v>
      </c>
      <c r="AY277" s="58">
        <v>3.0100000000000001E-3</v>
      </c>
      <c r="AZ277" s="58">
        <v>3.1480000000000002E-3</v>
      </c>
      <c r="BA277" s="58">
        <v>2.9940000000000001E-3</v>
      </c>
      <c r="BB277" s="58">
        <v>3.088E-3</v>
      </c>
      <c r="BC277" s="58">
        <v>3.0460000000000001E-3</v>
      </c>
      <c r="BD277" s="58">
        <v>3.2309999999999999E-3</v>
      </c>
      <c r="BE277" s="58">
        <v>3.4759999999999999E-3</v>
      </c>
      <c r="BF277" s="58">
        <v>3.699E-3</v>
      </c>
      <c r="BG277" s="58">
        <v>3.2569999999999999E-3</v>
      </c>
      <c r="BH277" s="58">
        <v>3.029E-3</v>
      </c>
      <c r="BI277" s="58">
        <v>3.4550000000000002E-3</v>
      </c>
      <c r="BJ277" s="58">
        <v>3.6440000000000001E-3</v>
      </c>
      <c r="BK277" s="58">
        <v>3.637E-3</v>
      </c>
      <c r="BL277" s="58">
        <v>3.5500000000000002E-3</v>
      </c>
      <c r="BM277" s="58">
        <v>3.1359999999999999E-3</v>
      </c>
      <c r="BN277" s="58">
        <v>2.6280000000000001E-3</v>
      </c>
      <c r="BO277" s="58">
        <v>2.7179999999999999E-3</v>
      </c>
      <c r="BP277" s="58">
        <v>2.9910000000000002E-3</v>
      </c>
      <c r="BQ277" s="58">
        <v>3.6150000000000002E-3</v>
      </c>
      <c r="BR277" s="58">
        <v>3.9150000000000001E-3</v>
      </c>
      <c r="BS277" s="58">
        <v>3.4580000000000001E-3</v>
      </c>
      <c r="BT277" s="58">
        <v>3.0920000000000001E-3</v>
      </c>
      <c r="BU277" s="58">
        <v>3.336E-3</v>
      </c>
      <c r="BV277" s="58">
        <v>3.8449999999999999E-3</v>
      </c>
      <c r="BW277" s="58">
        <v>3.7260000000000001E-3</v>
      </c>
      <c r="BX277" s="58">
        <v>3.4390000000000002E-3</v>
      </c>
      <c r="BY277" s="58">
        <v>3.712E-3</v>
      </c>
      <c r="BZ277" s="58">
        <v>3.4009999999999999E-3</v>
      </c>
      <c r="CA277" s="58">
        <v>3.052E-3</v>
      </c>
      <c r="CB277" s="58">
        <v>3.3080000000000002E-3</v>
      </c>
      <c r="CC277" s="58">
        <v>3.8649999999999999E-3</v>
      </c>
      <c r="CD277" s="58">
        <v>4.0969999999999999E-3</v>
      </c>
      <c r="CE277" s="58">
        <v>3.8430000000000001E-3</v>
      </c>
      <c r="CF277" s="58">
        <v>3.63E-3</v>
      </c>
      <c r="CG277" s="58">
        <v>3.7959999999999999E-3</v>
      </c>
      <c r="CH277" s="58">
        <v>4.0049999999999999E-3</v>
      </c>
      <c r="CI277" s="58">
        <v>3.8639999999999998E-3</v>
      </c>
      <c r="CJ277" s="58">
        <v>3.6670000000000001E-3</v>
      </c>
      <c r="CK277" s="58">
        <v>2.9350000000000001E-3</v>
      </c>
      <c r="CL277" s="58">
        <v>3.3549999999999999E-3</v>
      </c>
      <c r="CM277" s="58">
        <v>4.065E-3</v>
      </c>
      <c r="CN277" s="58">
        <v>3.7200000000000002E-3</v>
      </c>
      <c r="CO277" s="58">
        <v>3.3310000000000002E-3</v>
      </c>
      <c r="CP277" s="58">
        <v>3.2290000000000001E-3</v>
      </c>
      <c r="CQ277" s="58">
        <v>3.1749999999999999E-3</v>
      </c>
      <c r="CR277" s="58">
        <v>3.385E-3</v>
      </c>
      <c r="CS277" s="58">
        <v>3.6679999999999998E-3</v>
      </c>
      <c r="CT277" s="58">
        <v>3.591E-3</v>
      </c>
      <c r="CU277" s="58">
        <v>3.8140000000000001E-3</v>
      </c>
      <c r="CV277" s="58">
        <v>3.5750000000000001E-3</v>
      </c>
      <c r="CW277" s="58">
        <v>3.3700000000000002E-3</v>
      </c>
      <c r="CX277" s="58">
        <v>3.9480000000000001E-3</v>
      </c>
      <c r="CY277" s="58">
        <v>4.4099999999999999E-3</v>
      </c>
    </row>
    <row r="278" spans="1:103" x14ac:dyDescent="0.25">
      <c r="A278" s="41" t="s">
        <v>358</v>
      </c>
      <c r="C278" s="58">
        <v>7.2639999999999996E-3</v>
      </c>
      <c r="D278" s="58">
        <v>8.3940000000000004E-3</v>
      </c>
      <c r="E278" s="58">
        <v>9.5370000000000003E-3</v>
      </c>
      <c r="F278" s="58">
        <v>9.0939999999999997E-3</v>
      </c>
      <c r="G278" s="58">
        <v>8.4069999999999995E-3</v>
      </c>
      <c r="H278" s="58">
        <v>8.7399999999999995E-3</v>
      </c>
      <c r="I278" s="58">
        <v>1.0208999999999999E-2</v>
      </c>
      <c r="J278" s="58">
        <v>1.1113E-2</v>
      </c>
      <c r="K278" s="58">
        <v>8.7539999999999996E-3</v>
      </c>
      <c r="L278" s="58">
        <v>8.6009999999999993E-3</v>
      </c>
      <c r="M278" s="58">
        <v>9.6790000000000001E-3</v>
      </c>
      <c r="N278" s="58">
        <v>9.495E-3</v>
      </c>
      <c r="O278" s="58">
        <v>1.1004999999999999E-2</v>
      </c>
      <c r="P278" s="58">
        <v>1.1911E-2</v>
      </c>
      <c r="Q278" s="58">
        <v>1.1376000000000001E-2</v>
      </c>
      <c r="R278" s="58">
        <v>1.0862E-2</v>
      </c>
      <c r="S278" s="58">
        <v>1.1494000000000001E-2</v>
      </c>
      <c r="T278" s="58">
        <v>1.1271E-2</v>
      </c>
      <c r="U278" s="58">
        <v>1.1712999999999999E-2</v>
      </c>
      <c r="V278" s="58">
        <v>1.2477E-2</v>
      </c>
      <c r="W278" s="58">
        <v>1.2678999999999999E-2</v>
      </c>
      <c r="X278" s="58">
        <v>1.2865E-2</v>
      </c>
      <c r="Y278" s="58">
        <v>1.2104999999999999E-2</v>
      </c>
      <c r="Z278" s="58">
        <v>1.2701E-2</v>
      </c>
      <c r="AA278" s="58">
        <v>1.3369000000000001E-2</v>
      </c>
      <c r="AB278" s="58">
        <v>1.2692E-2</v>
      </c>
      <c r="AC278" s="58">
        <v>1.2819000000000001E-2</v>
      </c>
      <c r="AD278" s="58">
        <v>1.3639E-2</v>
      </c>
      <c r="AE278" s="58">
        <v>1.3454000000000001E-2</v>
      </c>
      <c r="AF278" s="58">
        <v>1.3194000000000001E-2</v>
      </c>
      <c r="AG278" s="58">
        <v>1.2416999999999999E-2</v>
      </c>
      <c r="AH278" s="58">
        <v>1.3665E-2</v>
      </c>
      <c r="AI278" s="58">
        <v>1.4064E-2</v>
      </c>
      <c r="AJ278" s="58">
        <v>1.2951000000000001E-2</v>
      </c>
      <c r="AK278" s="58">
        <v>1.3854999999999999E-2</v>
      </c>
      <c r="AL278" s="58">
        <v>1.4626999999999999E-2</v>
      </c>
      <c r="AM278" s="58">
        <v>1.4962E-2</v>
      </c>
      <c r="AN278" s="58">
        <v>1.5177E-2</v>
      </c>
      <c r="AO278" s="58">
        <v>1.6136999999999999E-2</v>
      </c>
      <c r="AP278" s="58">
        <v>1.6024E-2</v>
      </c>
      <c r="AQ278" s="58">
        <v>1.5722E-2</v>
      </c>
      <c r="AR278" s="58">
        <v>1.4978E-2</v>
      </c>
      <c r="AS278" s="58">
        <v>1.4566000000000001E-2</v>
      </c>
      <c r="AT278" s="58">
        <v>1.5955E-2</v>
      </c>
      <c r="AU278" s="58">
        <v>1.6628E-2</v>
      </c>
      <c r="AV278" s="58">
        <v>1.6204E-2</v>
      </c>
      <c r="AW278" s="58">
        <v>1.5889E-2</v>
      </c>
      <c r="AX278" s="58">
        <v>1.6556999999999999E-2</v>
      </c>
      <c r="AY278" s="58">
        <v>1.6660000000000001E-2</v>
      </c>
      <c r="AZ278" s="58">
        <v>1.5661000000000001E-2</v>
      </c>
      <c r="BA278" s="58">
        <v>1.4376E-2</v>
      </c>
      <c r="BB278" s="58">
        <v>1.4441000000000001E-2</v>
      </c>
      <c r="BC278" s="58">
        <v>1.6531000000000001E-2</v>
      </c>
      <c r="BD278" s="58">
        <v>1.7276E-2</v>
      </c>
      <c r="BE278" s="58">
        <v>1.6295E-2</v>
      </c>
      <c r="BF278" s="58">
        <v>1.6535000000000001E-2</v>
      </c>
      <c r="BG278" s="58">
        <v>1.6011999999999998E-2</v>
      </c>
      <c r="BH278" s="58">
        <v>1.6112000000000001E-2</v>
      </c>
      <c r="BI278" s="58">
        <v>1.5753E-2</v>
      </c>
      <c r="BJ278" s="58">
        <v>1.4517E-2</v>
      </c>
      <c r="BK278" s="58">
        <v>1.6428000000000002E-2</v>
      </c>
      <c r="BL278" s="58">
        <v>1.9332999999999999E-2</v>
      </c>
      <c r="BM278" s="58">
        <v>1.9431E-2</v>
      </c>
      <c r="BN278" s="58">
        <v>1.7583000000000001E-2</v>
      </c>
      <c r="BO278" s="58">
        <v>1.7014999999999999E-2</v>
      </c>
      <c r="BP278" s="58">
        <v>1.9563000000000001E-2</v>
      </c>
      <c r="BQ278" s="58">
        <v>1.8825000000000001E-2</v>
      </c>
      <c r="BR278" s="58">
        <v>1.6681000000000001E-2</v>
      </c>
      <c r="BS278" s="58">
        <v>1.9684E-2</v>
      </c>
      <c r="BT278" s="58">
        <v>2.1845E-2</v>
      </c>
      <c r="BU278" s="58">
        <v>2.1373E-2</v>
      </c>
      <c r="BV278" s="58">
        <v>2.1284000000000001E-2</v>
      </c>
      <c r="BW278" s="58">
        <v>2.1382000000000002E-2</v>
      </c>
      <c r="BX278" s="58">
        <v>2.1638999999999999E-2</v>
      </c>
      <c r="BY278" s="58">
        <v>2.2388000000000002E-2</v>
      </c>
      <c r="BZ278" s="58">
        <v>2.07E-2</v>
      </c>
      <c r="CA278" s="58">
        <v>2.0095999999999999E-2</v>
      </c>
      <c r="CB278" s="58">
        <v>2.061E-2</v>
      </c>
      <c r="CC278" s="58">
        <v>1.8287000000000001E-2</v>
      </c>
      <c r="CD278" s="58">
        <v>1.7927999999999999E-2</v>
      </c>
      <c r="CE278" s="58">
        <v>1.9864E-2</v>
      </c>
      <c r="CF278" s="58">
        <v>2.0376999999999999E-2</v>
      </c>
      <c r="CG278" s="58">
        <v>1.9583E-2</v>
      </c>
      <c r="CH278" s="58">
        <v>1.9642E-2</v>
      </c>
      <c r="CI278" s="58">
        <v>2.0205999999999998E-2</v>
      </c>
      <c r="CJ278" s="58">
        <v>1.9487999999999998E-2</v>
      </c>
      <c r="CK278" s="58">
        <v>1.9383000000000001E-2</v>
      </c>
      <c r="CL278" s="58">
        <v>1.8147E-2</v>
      </c>
      <c r="CM278" s="58">
        <v>1.7853000000000001E-2</v>
      </c>
      <c r="CN278" s="58">
        <v>1.9517E-2</v>
      </c>
      <c r="CO278" s="58">
        <v>1.9432000000000001E-2</v>
      </c>
      <c r="CP278" s="58">
        <v>1.7902000000000001E-2</v>
      </c>
      <c r="CQ278" s="58">
        <v>1.7590000000000001E-2</v>
      </c>
      <c r="CR278" s="58">
        <v>1.7292999999999999E-2</v>
      </c>
      <c r="CS278" s="58">
        <v>1.7118000000000001E-2</v>
      </c>
      <c r="CT278" s="58">
        <v>1.8304999999999998E-2</v>
      </c>
      <c r="CU278" s="58">
        <v>1.7624000000000001E-2</v>
      </c>
      <c r="CV278" s="58">
        <v>1.7597000000000002E-2</v>
      </c>
      <c r="CW278" s="58">
        <v>1.8112E-2</v>
      </c>
      <c r="CX278" s="58">
        <v>1.6625000000000001E-2</v>
      </c>
      <c r="CY278" s="58">
        <v>1.7909999999999999E-2</v>
      </c>
    </row>
    <row r="279" spans="1:103" x14ac:dyDescent="0.25">
      <c r="A279" s="41" t="s">
        <v>359</v>
      </c>
      <c r="C279" s="58">
        <v>9.4799999999999995E-4</v>
      </c>
      <c r="D279" s="58">
        <v>1.222E-3</v>
      </c>
      <c r="E279" s="58">
        <v>1.32E-3</v>
      </c>
      <c r="F279" s="58">
        <v>1.8309999999999999E-3</v>
      </c>
      <c r="G279" s="58">
        <v>1.854E-3</v>
      </c>
      <c r="H279" s="58">
        <v>1.286E-3</v>
      </c>
      <c r="I279" s="58">
        <v>1.4170000000000001E-3</v>
      </c>
      <c r="J279" s="58">
        <v>8.12E-4</v>
      </c>
      <c r="K279" s="58">
        <v>1.08E-3</v>
      </c>
      <c r="L279" s="58">
        <v>2.0760000000000002E-3</v>
      </c>
      <c r="M279" s="58">
        <v>2.2430000000000002E-3</v>
      </c>
      <c r="N279" s="58">
        <v>1.9269999999999999E-3</v>
      </c>
      <c r="O279" s="58">
        <v>1.689E-3</v>
      </c>
      <c r="P279" s="58">
        <v>2.1649999999999998E-3</v>
      </c>
      <c r="Q279" s="58">
        <v>2.6359999999999999E-3</v>
      </c>
      <c r="R279" s="58">
        <v>2.127E-3</v>
      </c>
      <c r="S279" s="58">
        <v>2.0330000000000001E-3</v>
      </c>
      <c r="T279" s="58">
        <v>2.2230000000000001E-3</v>
      </c>
      <c r="U279" s="58">
        <v>1.8519999999999999E-3</v>
      </c>
      <c r="V279" s="58">
        <v>2.065E-3</v>
      </c>
      <c r="W279" s="58">
        <v>2.0830000000000002E-3</v>
      </c>
      <c r="X279" s="58">
        <v>2.1510000000000001E-3</v>
      </c>
      <c r="Y279" s="58">
        <v>2.2910000000000001E-3</v>
      </c>
      <c r="Z279" s="58">
        <v>2.2239999999999998E-3</v>
      </c>
      <c r="AA279" s="58">
        <v>2.166E-3</v>
      </c>
      <c r="AB279" s="58">
        <v>2.3900000000000002E-3</v>
      </c>
      <c r="AC279" s="58">
        <v>2.4989999999999999E-3</v>
      </c>
      <c r="AD279" s="58">
        <v>2.637E-3</v>
      </c>
      <c r="AE279" s="58">
        <v>2.601E-3</v>
      </c>
      <c r="AF279" s="58">
        <v>2.5999999999999999E-3</v>
      </c>
      <c r="AG279" s="58">
        <v>3.0959999999999998E-3</v>
      </c>
      <c r="AH279" s="58">
        <v>3.101E-3</v>
      </c>
      <c r="AI279" s="58">
        <v>2.8449999999999999E-3</v>
      </c>
      <c r="AJ279" s="58">
        <v>2.8540000000000002E-3</v>
      </c>
      <c r="AK279" s="58">
        <v>2.6480000000000002E-3</v>
      </c>
      <c r="AL279" s="58">
        <v>2.8319999999999999E-3</v>
      </c>
      <c r="AM279" s="58">
        <v>2.9199999999999999E-3</v>
      </c>
      <c r="AN279" s="58">
        <v>2.921E-3</v>
      </c>
      <c r="AO279" s="58">
        <v>3.0209999999999998E-3</v>
      </c>
      <c r="AP279" s="58">
        <v>2.3389999999999999E-3</v>
      </c>
      <c r="AQ279" s="58">
        <v>2.4529999999999999E-3</v>
      </c>
      <c r="AR279" s="58">
        <v>3.5070000000000001E-3</v>
      </c>
      <c r="AS279" s="58">
        <v>3.1879999999999999E-3</v>
      </c>
      <c r="AT279" s="58">
        <v>3.0720000000000001E-3</v>
      </c>
      <c r="AU279" s="58">
        <v>3.2959999999999999E-3</v>
      </c>
      <c r="AV279" s="58">
        <v>3.0950000000000001E-3</v>
      </c>
      <c r="AW279" s="58">
        <v>3.091E-3</v>
      </c>
      <c r="AX279" s="58">
        <v>3.212E-3</v>
      </c>
      <c r="AY279" s="58">
        <v>3.6540000000000001E-3</v>
      </c>
      <c r="AZ279" s="58">
        <v>4.0080000000000003E-3</v>
      </c>
      <c r="BA279" s="58">
        <v>3.9329999999999999E-3</v>
      </c>
      <c r="BB279" s="58">
        <v>3.431E-3</v>
      </c>
      <c r="BC279" s="58">
        <v>3.2079999999999999E-3</v>
      </c>
      <c r="BD279" s="58">
        <v>3.3140000000000001E-3</v>
      </c>
      <c r="BE279" s="58">
        <v>3.2880000000000001E-3</v>
      </c>
      <c r="BF279" s="58">
        <v>3.0349999999999999E-3</v>
      </c>
      <c r="BG279" s="58">
        <v>3.2109999999999999E-3</v>
      </c>
      <c r="BH279" s="58">
        <v>3.4520000000000002E-3</v>
      </c>
      <c r="BI279" s="58">
        <v>4.1419999999999998E-3</v>
      </c>
      <c r="BJ279" s="58">
        <v>4.5859999999999998E-3</v>
      </c>
      <c r="BK279" s="58">
        <v>4.3319999999999999E-3</v>
      </c>
      <c r="BL279" s="58">
        <v>4.0039999999999997E-3</v>
      </c>
      <c r="BM279" s="58">
        <v>4.3699999999999998E-3</v>
      </c>
      <c r="BN279" s="58">
        <v>4.4450000000000002E-3</v>
      </c>
      <c r="BO279" s="58">
        <v>3.8730000000000001E-3</v>
      </c>
      <c r="BP279" s="58">
        <v>3.8349999999999999E-3</v>
      </c>
      <c r="BQ279" s="58">
        <v>3.986E-3</v>
      </c>
      <c r="BR279" s="58">
        <v>4.594E-3</v>
      </c>
      <c r="BS279" s="58">
        <v>4.8440000000000002E-3</v>
      </c>
      <c r="BT279" s="58">
        <v>5.0169999999999998E-3</v>
      </c>
      <c r="BU279" s="58">
        <v>5.3810000000000004E-3</v>
      </c>
      <c r="BV279" s="58">
        <v>5.1630000000000001E-3</v>
      </c>
      <c r="BW279" s="58">
        <v>6.1440000000000002E-3</v>
      </c>
      <c r="BX279" s="58">
        <v>6.0990000000000003E-3</v>
      </c>
      <c r="BY279" s="58">
        <v>4.9430000000000003E-3</v>
      </c>
      <c r="BZ279" s="58">
        <v>5.391E-3</v>
      </c>
      <c r="CA279" s="58">
        <v>4.9569999999999996E-3</v>
      </c>
      <c r="CB279" s="58">
        <v>4.3829999999999997E-3</v>
      </c>
      <c r="CC279" s="58">
        <v>5.2269999999999999E-3</v>
      </c>
      <c r="CD279" s="58">
        <v>5.7949999999999998E-3</v>
      </c>
      <c r="CE279" s="58">
        <v>6.9179999999999997E-3</v>
      </c>
      <c r="CF279" s="58">
        <v>7.9190000000000007E-3</v>
      </c>
      <c r="CG279" s="58">
        <v>7.6010000000000001E-3</v>
      </c>
      <c r="CH279" s="58">
        <v>6.6490000000000004E-3</v>
      </c>
      <c r="CI279" s="58">
        <v>6.3140000000000002E-3</v>
      </c>
      <c r="CJ279" s="58">
        <v>5.816E-3</v>
      </c>
      <c r="CK279" s="58">
        <v>4.7739999999999996E-3</v>
      </c>
      <c r="CL279" s="58">
        <v>4.9890000000000004E-3</v>
      </c>
      <c r="CM279" s="58">
        <v>5.2370000000000003E-3</v>
      </c>
      <c r="CN279" s="58">
        <v>4.5950000000000001E-3</v>
      </c>
      <c r="CO279" s="58">
        <v>3.7499999999999999E-3</v>
      </c>
      <c r="CP279" s="58">
        <v>3.607E-3</v>
      </c>
      <c r="CQ279" s="58">
        <v>4.6059999999999999E-3</v>
      </c>
      <c r="CR279" s="58">
        <v>5.5259999999999997E-3</v>
      </c>
      <c r="CS279" s="58">
        <v>5.0980000000000001E-3</v>
      </c>
      <c r="CT279" s="58">
        <v>4.8849999999999996E-3</v>
      </c>
      <c r="CU279" s="58">
        <v>4.8640000000000003E-3</v>
      </c>
      <c r="CV279" s="58">
        <v>5.7520000000000002E-3</v>
      </c>
      <c r="CW279" s="58">
        <v>6.0759999999999998E-3</v>
      </c>
      <c r="CX279" s="58">
        <v>5.293E-3</v>
      </c>
      <c r="CY279" s="58">
        <v>5.5799999999999999E-3</v>
      </c>
    </row>
    <row r="280" spans="1:103" x14ac:dyDescent="0.25">
      <c r="A280" s="41" t="s">
        <v>390</v>
      </c>
      <c r="C280" s="58">
        <v>8.2799999999999996E-4</v>
      </c>
      <c r="D280" s="58">
        <v>7.0899999999999999E-4</v>
      </c>
      <c r="E280" s="58">
        <v>9.2400000000000002E-4</v>
      </c>
      <c r="F280" s="58">
        <v>1.1069999999999999E-3</v>
      </c>
      <c r="G280" s="58">
        <v>1.2030000000000001E-3</v>
      </c>
      <c r="H280" s="58">
        <v>1.3209999999999999E-3</v>
      </c>
      <c r="I280" s="58">
        <v>1.204E-3</v>
      </c>
      <c r="J280" s="58">
        <v>1.067E-3</v>
      </c>
      <c r="K280" s="58">
        <v>9.6299999999999999E-4</v>
      </c>
      <c r="L280" s="58">
        <v>8.0099999999999995E-4</v>
      </c>
      <c r="M280" s="58">
        <v>8.5800000000000004E-4</v>
      </c>
      <c r="N280" s="58">
        <v>1.0870000000000001E-3</v>
      </c>
      <c r="O280" s="58">
        <v>1.2440000000000001E-3</v>
      </c>
      <c r="P280" s="58">
        <v>9.7999999999999997E-4</v>
      </c>
      <c r="Q280" s="58">
        <v>9.8999999999999999E-4</v>
      </c>
      <c r="R280" s="58">
        <v>1.2279999999999999E-3</v>
      </c>
      <c r="S280" s="58">
        <v>1.2049999999999999E-3</v>
      </c>
      <c r="T280" s="58">
        <v>1.1869999999999999E-3</v>
      </c>
      <c r="U280" s="58">
        <v>1.364E-3</v>
      </c>
      <c r="V280" s="58">
        <v>1.6440000000000001E-3</v>
      </c>
      <c r="W280" s="58">
        <v>1.673E-3</v>
      </c>
      <c r="X280" s="58">
        <v>1.457E-3</v>
      </c>
      <c r="Y280" s="58">
        <v>1.586E-3</v>
      </c>
      <c r="Z280" s="58">
        <v>1.8959999999999999E-3</v>
      </c>
      <c r="AA280" s="58">
        <v>1.9239999999999999E-3</v>
      </c>
      <c r="AB280" s="58">
        <v>1.665E-3</v>
      </c>
      <c r="AC280" s="58">
        <v>1.6620000000000001E-3</v>
      </c>
      <c r="AD280" s="58">
        <v>2.1770000000000001E-3</v>
      </c>
      <c r="AE280" s="58">
        <v>2.124E-3</v>
      </c>
      <c r="AF280" s="58">
        <v>1.6869999999999999E-3</v>
      </c>
      <c r="AG280" s="58">
        <v>1.652E-3</v>
      </c>
      <c r="AH280" s="58">
        <v>2.1329999999999999E-3</v>
      </c>
      <c r="AI280" s="58">
        <v>2.0920000000000001E-3</v>
      </c>
      <c r="AJ280" s="58">
        <v>1.372E-3</v>
      </c>
      <c r="AK280" s="58">
        <v>1.242E-3</v>
      </c>
      <c r="AL280" s="58">
        <v>1.671E-3</v>
      </c>
      <c r="AM280" s="58">
        <v>1.81E-3</v>
      </c>
      <c r="AN280" s="58">
        <v>1.4710000000000001E-3</v>
      </c>
      <c r="AO280" s="58">
        <v>1.323E-3</v>
      </c>
      <c r="AP280" s="58">
        <v>1.624E-3</v>
      </c>
      <c r="AQ280" s="58">
        <v>1.712E-3</v>
      </c>
      <c r="AR280" s="58">
        <v>1.408E-3</v>
      </c>
      <c r="AS280" s="58">
        <v>1.3669999999999999E-3</v>
      </c>
      <c r="AT280" s="58">
        <v>1.7229999999999999E-3</v>
      </c>
      <c r="AU280" s="58">
        <v>1.676E-3</v>
      </c>
      <c r="AV280" s="58">
        <v>1.3569999999999999E-3</v>
      </c>
      <c r="AW280" s="58">
        <v>1.5070000000000001E-3</v>
      </c>
      <c r="AX280" s="58">
        <v>2.6459999999999999E-3</v>
      </c>
      <c r="AY280" s="58">
        <v>2.4989999999999999E-3</v>
      </c>
      <c r="AZ280" s="58">
        <v>1.964E-3</v>
      </c>
      <c r="BA280" s="58">
        <v>2.1310000000000001E-3</v>
      </c>
      <c r="BB280" s="58">
        <v>1.8220000000000001E-3</v>
      </c>
      <c r="BC280" s="58">
        <v>2.0079999999999998E-3</v>
      </c>
      <c r="BD280" s="58">
        <v>2.1549999999999998E-3</v>
      </c>
      <c r="BE280" s="58">
        <v>1.7880000000000001E-3</v>
      </c>
      <c r="BF280" s="58">
        <v>1.843E-3</v>
      </c>
      <c r="BG280" s="58">
        <v>1.967E-3</v>
      </c>
      <c r="BH280" s="58">
        <v>1.5E-3</v>
      </c>
      <c r="BI280" s="58">
        <v>1.5009999999999999E-3</v>
      </c>
      <c r="BJ280" s="58">
        <v>1.841E-3</v>
      </c>
      <c r="BK280" s="58">
        <v>1.8890000000000001E-3</v>
      </c>
      <c r="BL280" s="58">
        <v>1.688E-3</v>
      </c>
      <c r="BM280" s="58">
        <v>1.6329999999999999E-3</v>
      </c>
      <c r="BN280" s="58">
        <v>2.447E-3</v>
      </c>
      <c r="BO280" s="58">
        <v>2.7850000000000001E-3</v>
      </c>
      <c r="BP280" s="58">
        <v>2.2759999999999998E-3</v>
      </c>
      <c r="BQ280" s="58">
        <v>1.9620000000000002E-3</v>
      </c>
      <c r="BR280" s="58">
        <v>2.6229999999999999E-3</v>
      </c>
      <c r="BS280" s="58">
        <v>2.9009999999999999E-3</v>
      </c>
      <c r="BT280" s="58">
        <v>1.9810000000000001E-3</v>
      </c>
      <c r="BU280" s="58">
        <v>1.748E-3</v>
      </c>
      <c r="BV280" s="58">
        <v>2.264E-3</v>
      </c>
      <c r="BW280" s="58">
        <v>2.2659999999999998E-3</v>
      </c>
      <c r="BX280" s="58">
        <v>1.6789999999999999E-3</v>
      </c>
      <c r="BY280" s="58">
        <v>1.8619999999999999E-3</v>
      </c>
      <c r="BZ280" s="58">
        <v>2.2520000000000001E-3</v>
      </c>
      <c r="CA280" s="58">
        <v>2E-3</v>
      </c>
      <c r="CB280" s="58">
        <v>1.7459999999999999E-3</v>
      </c>
      <c r="CC280" s="58">
        <v>1.629E-3</v>
      </c>
      <c r="CD280" s="58">
        <v>1.436E-3</v>
      </c>
      <c r="CE280" s="58">
        <v>1.588E-3</v>
      </c>
      <c r="CF280" s="58">
        <v>1.7210000000000001E-3</v>
      </c>
      <c r="CG280" s="58">
        <v>1.534E-3</v>
      </c>
      <c r="CH280" s="58">
        <v>1.688E-3</v>
      </c>
      <c r="CI280" s="58">
        <v>1.8619999999999999E-3</v>
      </c>
      <c r="CJ280" s="58">
        <v>1.572E-3</v>
      </c>
      <c r="CK280" s="58">
        <v>1.6149999999999999E-3</v>
      </c>
      <c r="CL280" s="58">
        <v>1.696E-3</v>
      </c>
      <c r="CM280" s="58">
        <v>1.859E-3</v>
      </c>
      <c r="CN280" s="58">
        <v>1.7099999999999999E-3</v>
      </c>
      <c r="CO280" s="58">
        <v>1.6130000000000001E-3</v>
      </c>
      <c r="CP280" s="58">
        <v>2.4260000000000002E-3</v>
      </c>
      <c r="CQ280" s="58">
        <v>2.3119999999999998E-3</v>
      </c>
      <c r="CR280" s="58">
        <v>1.712E-3</v>
      </c>
      <c r="CS280" s="58">
        <v>1.7600000000000001E-3</v>
      </c>
      <c r="CT280" s="58">
        <v>1.934E-3</v>
      </c>
      <c r="CU280" s="58">
        <v>1.9759999999999999E-3</v>
      </c>
      <c r="CV280" s="58">
        <v>1.9919999999999998E-3</v>
      </c>
      <c r="CW280" s="58">
        <v>2.3630000000000001E-3</v>
      </c>
      <c r="CX280" s="58">
        <v>2.2160000000000001E-3</v>
      </c>
      <c r="CY280" s="58">
        <v>1.619E-3</v>
      </c>
    </row>
    <row r="281" spans="1:103" x14ac:dyDescent="0.25">
      <c r="A281" s="41" t="s">
        <v>391</v>
      </c>
      <c r="C281" s="58">
        <v>1.3849999999999999E-3</v>
      </c>
      <c r="D281" s="58">
        <v>1.271E-3</v>
      </c>
      <c r="E281" s="58">
        <v>1.0549999999999999E-3</v>
      </c>
      <c r="F281" s="58">
        <v>1.374E-3</v>
      </c>
      <c r="G281" s="58">
        <v>1.4530000000000001E-3</v>
      </c>
      <c r="H281" s="58">
        <v>1.552E-3</v>
      </c>
      <c r="I281" s="58">
        <v>1.8370000000000001E-3</v>
      </c>
      <c r="J281" s="58">
        <v>1.7110000000000001E-3</v>
      </c>
      <c r="K281" s="58">
        <v>1.8979999999999999E-3</v>
      </c>
      <c r="L281" s="58">
        <v>1.722E-3</v>
      </c>
      <c r="M281" s="58">
        <v>1.1150000000000001E-3</v>
      </c>
      <c r="N281" s="58">
        <v>1.5510000000000001E-3</v>
      </c>
      <c r="O281" s="58">
        <v>2.0379999999999999E-3</v>
      </c>
      <c r="P281" s="58">
        <v>1.8630000000000001E-3</v>
      </c>
      <c r="Q281" s="58">
        <v>2.1949999999999999E-3</v>
      </c>
      <c r="R281" s="58">
        <v>2.2049999999999999E-3</v>
      </c>
      <c r="S281" s="58">
        <v>1.9369999999999999E-3</v>
      </c>
      <c r="T281" s="58">
        <v>2.1489999999999999E-3</v>
      </c>
      <c r="U281" s="58">
        <v>2.506E-3</v>
      </c>
      <c r="V281" s="58">
        <v>2.5530000000000001E-3</v>
      </c>
      <c r="W281" s="58">
        <v>2.2599999999999999E-3</v>
      </c>
      <c r="X281" s="58">
        <v>2.153E-3</v>
      </c>
      <c r="Y281" s="58">
        <v>2.1429999999999999E-3</v>
      </c>
      <c r="Z281" s="58">
        <v>2.1710000000000002E-3</v>
      </c>
      <c r="AA281" s="58">
        <v>2.3119999999999998E-3</v>
      </c>
      <c r="AB281" s="58">
        <v>2.2049999999999999E-3</v>
      </c>
      <c r="AC281" s="58">
        <v>2.1220000000000002E-3</v>
      </c>
      <c r="AD281" s="58">
        <v>2.879E-3</v>
      </c>
      <c r="AE281" s="58">
        <v>3.558E-3</v>
      </c>
      <c r="AF281" s="58">
        <v>2.797E-3</v>
      </c>
      <c r="AG281" s="58">
        <v>1.8779999999999999E-3</v>
      </c>
      <c r="AH281" s="58">
        <v>2.1350000000000002E-3</v>
      </c>
      <c r="AI281" s="58">
        <v>2.5209999999999998E-3</v>
      </c>
      <c r="AJ281" s="58">
        <v>2.5929999999999998E-3</v>
      </c>
      <c r="AK281" s="58">
        <v>2.516E-3</v>
      </c>
      <c r="AL281" s="58">
        <v>2.5539999999999998E-3</v>
      </c>
      <c r="AM281" s="58">
        <v>2.7060000000000001E-3</v>
      </c>
      <c r="AN281" s="58">
        <v>2.6050000000000001E-3</v>
      </c>
      <c r="AO281" s="58">
        <v>2.6919999999999999E-3</v>
      </c>
      <c r="AP281" s="58">
        <v>2.911E-3</v>
      </c>
      <c r="AQ281" s="58">
        <v>2.9299999999999999E-3</v>
      </c>
      <c r="AR281" s="58">
        <v>2.7430000000000002E-3</v>
      </c>
      <c r="AS281" s="58">
        <v>3.0179999999999998E-3</v>
      </c>
      <c r="AT281" s="58">
        <v>3.4420000000000002E-3</v>
      </c>
      <c r="AU281" s="58">
        <v>3.3159999999999999E-3</v>
      </c>
      <c r="AV281" s="58">
        <v>3.1449999999999998E-3</v>
      </c>
      <c r="AW281" s="58">
        <v>3.3679999999999999E-3</v>
      </c>
      <c r="AX281" s="58">
        <v>4.2090000000000001E-3</v>
      </c>
      <c r="AY281" s="58">
        <v>4.326E-3</v>
      </c>
      <c r="AZ281" s="58">
        <v>3.3630000000000001E-3</v>
      </c>
      <c r="BA281" s="58">
        <v>3.5829999999999998E-3</v>
      </c>
      <c r="BB281" s="58">
        <v>5.2189999999999997E-3</v>
      </c>
      <c r="BC281" s="58">
        <v>5.3639999999999998E-3</v>
      </c>
      <c r="BD281" s="58">
        <v>4.62E-3</v>
      </c>
      <c r="BE281" s="58">
        <v>4.2220000000000001E-3</v>
      </c>
      <c r="BF281" s="58">
        <v>4.8089999999999999E-3</v>
      </c>
      <c r="BG281" s="58">
        <v>4.6759999999999996E-3</v>
      </c>
      <c r="BH281" s="58">
        <v>3.7810000000000001E-3</v>
      </c>
      <c r="BI281" s="58">
        <v>3.9909999999999998E-3</v>
      </c>
      <c r="BJ281" s="58">
        <v>5.7470000000000004E-3</v>
      </c>
      <c r="BK281" s="58">
        <v>6.5129999999999997E-3</v>
      </c>
      <c r="BL281" s="58">
        <v>4.5640000000000003E-3</v>
      </c>
      <c r="BM281" s="58">
        <v>4.3480000000000003E-3</v>
      </c>
      <c r="BN281" s="58">
        <v>5.3189999999999999E-3</v>
      </c>
      <c r="BO281" s="58">
        <v>5.6899999999999997E-3</v>
      </c>
      <c r="BP281" s="58">
        <v>4.4999999999999997E-3</v>
      </c>
      <c r="BQ281" s="58">
        <v>3.4770000000000001E-3</v>
      </c>
      <c r="BR281" s="58">
        <v>5.3480000000000003E-3</v>
      </c>
      <c r="BS281" s="58">
        <v>6.4520000000000003E-3</v>
      </c>
      <c r="BT281" s="58">
        <v>5.6550000000000003E-3</v>
      </c>
      <c r="BU281" s="58">
        <v>4.9820000000000003E-3</v>
      </c>
      <c r="BV281" s="58">
        <v>7.2069999999999999E-3</v>
      </c>
      <c r="BW281" s="58">
        <v>8.0000000000000002E-3</v>
      </c>
      <c r="BX281" s="58">
        <v>5.8040000000000001E-3</v>
      </c>
      <c r="BY281" s="58">
        <v>5.7990000000000003E-3</v>
      </c>
      <c r="BZ281" s="58">
        <v>6.7749999999999998E-3</v>
      </c>
      <c r="CA281" s="58">
        <v>7.8560000000000001E-3</v>
      </c>
      <c r="CB281" s="58">
        <v>6.8970000000000004E-3</v>
      </c>
      <c r="CC281" s="58">
        <v>5.7109999999999999E-3</v>
      </c>
      <c r="CD281" s="58">
        <v>6.6779999999999999E-3</v>
      </c>
      <c r="CE281" s="58">
        <v>6.2919999999999998E-3</v>
      </c>
      <c r="CF281" s="58">
        <v>5.875E-3</v>
      </c>
      <c r="CG281" s="58">
        <v>7.7770000000000001E-3</v>
      </c>
      <c r="CH281" s="58">
        <v>8.8509999999999995E-3</v>
      </c>
      <c r="CI281" s="58">
        <v>8.3960000000000007E-3</v>
      </c>
      <c r="CJ281" s="58">
        <v>8.1049999999999994E-3</v>
      </c>
      <c r="CK281" s="58">
        <v>6.2329999999999998E-3</v>
      </c>
      <c r="CL281" s="58">
        <v>6.8329999999999997E-3</v>
      </c>
      <c r="CM281" s="58">
        <v>6.7460000000000003E-3</v>
      </c>
      <c r="CN281" s="58">
        <v>4.4089999999999997E-3</v>
      </c>
      <c r="CO281" s="58">
        <v>5.1070000000000004E-3</v>
      </c>
      <c r="CP281" s="58">
        <v>6.4120000000000002E-3</v>
      </c>
      <c r="CQ281" s="58">
        <v>6.2449999999999997E-3</v>
      </c>
      <c r="CR281" s="58">
        <v>4.7070000000000002E-3</v>
      </c>
      <c r="CS281" s="58">
        <v>4.7149999999999996E-3</v>
      </c>
      <c r="CT281" s="58">
        <v>5.9610000000000002E-3</v>
      </c>
      <c r="CU281" s="58">
        <v>5.9940000000000002E-3</v>
      </c>
      <c r="CV281" s="58">
        <v>5.1089999999999998E-3</v>
      </c>
      <c r="CW281" s="58">
        <v>5.3249999999999999E-3</v>
      </c>
      <c r="CX281" s="58">
        <v>6.6090000000000003E-3</v>
      </c>
      <c r="CY281" s="58">
        <v>5.7489999999999998E-3</v>
      </c>
    </row>
    <row r="282" spans="1:103" x14ac:dyDescent="0.25">
      <c r="A282" s="41" t="s">
        <v>392</v>
      </c>
      <c r="C282" s="58">
        <v>1.17E-4</v>
      </c>
      <c r="D282" s="58">
        <v>1.6799999999999999E-4</v>
      </c>
      <c r="E282" s="58">
        <v>2.4399999999999999E-4</v>
      </c>
      <c r="F282" s="58">
        <v>2.52E-4</v>
      </c>
      <c r="G282" s="58">
        <v>1.4100000000000001E-4</v>
      </c>
      <c r="H282" s="58">
        <v>2.6999999999999999E-5</v>
      </c>
      <c r="I282" s="58">
        <v>4.6999999999999997E-5</v>
      </c>
      <c r="J282" s="58">
        <v>7.2000000000000002E-5</v>
      </c>
      <c r="K282" s="58">
        <v>1E-4</v>
      </c>
      <c r="L282" s="58">
        <v>1.5200000000000001E-4</v>
      </c>
      <c r="M282" s="58">
        <v>1.85E-4</v>
      </c>
      <c r="N282" s="58">
        <v>2.0100000000000001E-4</v>
      </c>
      <c r="O282" s="58">
        <v>2.04E-4</v>
      </c>
      <c r="P282" s="58">
        <v>1.3200000000000001E-4</v>
      </c>
      <c r="Q282" s="58">
        <v>4.1E-5</v>
      </c>
      <c r="R282" s="58">
        <v>1.1E-5</v>
      </c>
      <c r="S282" s="58">
        <v>7.9999999999999996E-6</v>
      </c>
      <c r="T282" s="58">
        <v>2.0000000000000002E-5</v>
      </c>
      <c r="U282" s="58">
        <v>4.3999999999999999E-5</v>
      </c>
      <c r="V282" s="58">
        <v>8.0000000000000007E-5</v>
      </c>
      <c r="W282" s="58">
        <v>8.2999999999999998E-5</v>
      </c>
      <c r="X282" s="58">
        <v>6.8999999999999997E-5</v>
      </c>
      <c r="Y282" s="58">
        <v>6.9999999999999994E-5</v>
      </c>
      <c r="Z282" s="58">
        <v>8.7000000000000001E-5</v>
      </c>
      <c r="AA282" s="58">
        <v>7.7999999999999999E-5</v>
      </c>
      <c r="AB282" s="58">
        <v>6.8999999999999997E-5</v>
      </c>
      <c r="AC282" s="58">
        <v>1.2E-4</v>
      </c>
      <c r="AD282" s="58">
        <v>1.9100000000000001E-4</v>
      </c>
      <c r="AE282" s="58">
        <v>2.3000000000000001E-4</v>
      </c>
      <c r="AF282" s="58">
        <v>2.3000000000000001E-4</v>
      </c>
      <c r="AG282" s="58">
        <v>1.5699999999999999E-4</v>
      </c>
      <c r="AH282" s="58">
        <v>1.16E-4</v>
      </c>
      <c r="AI282" s="58">
        <v>1.6799999999999999E-4</v>
      </c>
      <c r="AJ282" s="58">
        <v>1.5699999999999999E-4</v>
      </c>
      <c r="AK282" s="58">
        <v>1.66E-4</v>
      </c>
      <c r="AL282" s="58">
        <v>1.4100000000000001E-4</v>
      </c>
      <c r="AM282" s="58">
        <v>7.7000000000000001E-5</v>
      </c>
      <c r="AN282" s="58">
        <v>5.5000000000000002E-5</v>
      </c>
      <c r="AO282" s="58">
        <v>1.2899999999999999E-4</v>
      </c>
      <c r="AP282" s="58">
        <v>1.9100000000000001E-4</v>
      </c>
      <c r="AQ282" s="58">
        <v>1.6799999999999999E-4</v>
      </c>
      <c r="AR282" s="58">
        <v>1.2E-4</v>
      </c>
      <c r="AS282" s="58">
        <v>9.5000000000000005E-5</v>
      </c>
      <c r="AT282" s="58">
        <v>2.7E-4</v>
      </c>
      <c r="AU282" s="58">
        <v>3.1199999999999999E-4</v>
      </c>
      <c r="AV282" s="58">
        <v>2.0100000000000001E-4</v>
      </c>
      <c r="AW282" s="58">
        <v>1.9599999999999999E-4</v>
      </c>
      <c r="AX282" s="58">
        <v>4.2000000000000002E-4</v>
      </c>
      <c r="AY282" s="58">
        <v>3.86E-4</v>
      </c>
      <c r="AZ282" s="58">
        <v>1.44E-4</v>
      </c>
      <c r="BA282" s="58">
        <v>2.7999999999999998E-4</v>
      </c>
      <c r="BB282" s="58">
        <v>4.6500000000000003E-4</v>
      </c>
      <c r="BC282" s="58">
        <v>6.2299999999999996E-4</v>
      </c>
      <c r="BD282" s="58">
        <v>4.6799999999999999E-4</v>
      </c>
      <c r="BE282" s="58">
        <v>4.08E-4</v>
      </c>
      <c r="BF282" s="58">
        <v>4.6000000000000001E-4</v>
      </c>
      <c r="BG282" s="58">
        <v>4.2200000000000001E-4</v>
      </c>
      <c r="BH282" s="58">
        <v>5.0900000000000001E-4</v>
      </c>
      <c r="BI282" s="58">
        <v>4.2900000000000002E-4</v>
      </c>
      <c r="BJ282" s="58">
        <v>4.55E-4</v>
      </c>
      <c r="BK282" s="58">
        <v>3.68E-4</v>
      </c>
      <c r="BL282" s="58">
        <v>2.3699999999999999E-4</v>
      </c>
      <c r="BM282" s="58">
        <v>2.3000000000000001E-4</v>
      </c>
      <c r="BN282" s="58">
        <v>1.63E-4</v>
      </c>
      <c r="BO282" s="58">
        <v>2.8499999999999999E-4</v>
      </c>
      <c r="BP282" s="58">
        <v>3.8900000000000002E-4</v>
      </c>
      <c r="BQ282" s="58">
        <v>8.5300000000000003E-4</v>
      </c>
      <c r="BR282" s="58">
        <v>1.358E-3</v>
      </c>
      <c r="BS282" s="58">
        <v>9.990000000000001E-4</v>
      </c>
      <c r="BT282" s="58">
        <v>5.5099999999999995E-4</v>
      </c>
      <c r="BU282" s="58">
        <v>6.8499999999999995E-4</v>
      </c>
      <c r="BV282" s="58">
        <v>1.0660000000000001E-3</v>
      </c>
      <c r="BW282" s="58">
        <v>1.008E-3</v>
      </c>
      <c r="BX282" s="58">
        <v>6.2500000000000001E-4</v>
      </c>
      <c r="BY282" s="58">
        <v>4.5800000000000002E-4</v>
      </c>
      <c r="BZ282" s="58">
        <v>4.7100000000000001E-4</v>
      </c>
      <c r="CA282" s="58">
        <v>6.6799999999999997E-4</v>
      </c>
      <c r="CB282" s="58">
        <v>9.4600000000000001E-4</v>
      </c>
      <c r="CC282" s="58">
        <v>1.3129999999999999E-3</v>
      </c>
      <c r="CD282" s="58">
        <v>1.1720000000000001E-3</v>
      </c>
      <c r="CE282" s="58">
        <v>9.3400000000000004E-4</v>
      </c>
      <c r="CF282" s="58">
        <v>9.9400000000000009E-4</v>
      </c>
      <c r="CG282" s="58">
        <v>8.0500000000000005E-4</v>
      </c>
      <c r="CH282" s="58">
        <v>8.4099999999999995E-4</v>
      </c>
      <c r="CI282" s="58">
        <v>8.6200000000000003E-4</v>
      </c>
      <c r="CJ282" s="58">
        <v>9.3800000000000003E-4</v>
      </c>
      <c r="CK282" s="58">
        <v>1.122E-3</v>
      </c>
      <c r="CL282" s="58">
        <v>1.2800000000000001E-3</v>
      </c>
      <c r="CM282" s="58">
        <v>1.255E-3</v>
      </c>
      <c r="CN282" s="58">
        <v>1.2340000000000001E-3</v>
      </c>
      <c r="CO282" s="58">
        <v>1.7960000000000001E-3</v>
      </c>
      <c r="CP282" s="58">
        <v>1.805E-3</v>
      </c>
      <c r="CQ282" s="58">
        <v>1.2830000000000001E-3</v>
      </c>
      <c r="CR282" s="58">
        <v>1.2700000000000001E-3</v>
      </c>
      <c r="CS282" s="58">
        <v>1.307E-3</v>
      </c>
      <c r="CT282" s="58">
        <v>1.157E-3</v>
      </c>
      <c r="CU282" s="58">
        <v>1.0679999999999999E-3</v>
      </c>
      <c r="CV282" s="58">
        <v>1.25E-3</v>
      </c>
      <c r="CW282" s="58">
        <v>1.372E-3</v>
      </c>
      <c r="CX282" s="58">
        <v>1.4120000000000001E-3</v>
      </c>
      <c r="CY282" s="58">
        <v>1.364E-3</v>
      </c>
    </row>
    <row r="283" spans="1:103" x14ac:dyDescent="0.25">
      <c r="A283" s="41" t="s">
        <v>393</v>
      </c>
      <c r="C283" s="58">
        <v>2.6900000000000001E-3</v>
      </c>
      <c r="D283" s="58">
        <v>2.5209999999999998E-3</v>
      </c>
      <c r="E283" s="58">
        <v>2.6809999999999998E-3</v>
      </c>
      <c r="F283" s="58">
        <v>3.5140000000000002E-3</v>
      </c>
      <c r="G283" s="58">
        <v>3.186E-3</v>
      </c>
      <c r="H283" s="58">
        <v>2.6979999999999999E-3</v>
      </c>
      <c r="I283" s="58">
        <v>2.9849999999999998E-3</v>
      </c>
      <c r="J283" s="58">
        <v>3.5370000000000002E-3</v>
      </c>
      <c r="K283" s="58">
        <v>3.5799999999999998E-3</v>
      </c>
      <c r="L283" s="58">
        <v>2.366E-3</v>
      </c>
      <c r="M283" s="58">
        <v>2.6180000000000001E-3</v>
      </c>
      <c r="N283" s="58">
        <v>3.8860000000000001E-3</v>
      </c>
      <c r="O283" s="58">
        <v>3.728E-3</v>
      </c>
      <c r="P283" s="58">
        <v>2.722E-3</v>
      </c>
      <c r="Q283" s="58">
        <v>2.676E-3</v>
      </c>
      <c r="R283" s="58">
        <v>2.653E-3</v>
      </c>
      <c r="S283" s="58">
        <v>2.5569999999999998E-3</v>
      </c>
      <c r="T283" s="58">
        <v>2.5460000000000001E-3</v>
      </c>
      <c r="U283" s="58">
        <v>2.4729999999999999E-3</v>
      </c>
      <c r="V283" s="58">
        <v>2.9989999999999999E-3</v>
      </c>
      <c r="W283" s="58">
        <v>3.0690000000000001E-3</v>
      </c>
      <c r="X283" s="58">
        <v>3.052E-3</v>
      </c>
      <c r="Y283" s="58">
        <v>3.7390000000000001E-3</v>
      </c>
      <c r="Z283" s="58">
        <v>5.071E-3</v>
      </c>
      <c r="AA283" s="58">
        <v>4.6860000000000001E-3</v>
      </c>
      <c r="AB283" s="58">
        <v>3.98E-3</v>
      </c>
      <c r="AC283" s="58">
        <v>4.0790000000000002E-3</v>
      </c>
      <c r="AD283" s="58">
        <v>3.9420000000000002E-3</v>
      </c>
      <c r="AE283" s="58">
        <v>3.8049999999999998E-3</v>
      </c>
      <c r="AF283" s="58">
        <v>2.8149999999999998E-3</v>
      </c>
      <c r="AG283" s="58">
        <v>2.6979999999999999E-3</v>
      </c>
      <c r="AH283" s="58">
        <v>3.49E-3</v>
      </c>
      <c r="AI283" s="58">
        <v>3.3530000000000001E-3</v>
      </c>
      <c r="AJ283" s="58">
        <v>2.6949999999999999E-3</v>
      </c>
      <c r="AK283" s="58">
        <v>2.8080000000000002E-3</v>
      </c>
      <c r="AL283" s="58">
        <v>2.7009999999999998E-3</v>
      </c>
      <c r="AM283" s="58">
        <v>2.4199999999999998E-3</v>
      </c>
      <c r="AN283" s="58">
        <v>2.261E-3</v>
      </c>
      <c r="AO283" s="58">
        <v>2.4020000000000001E-3</v>
      </c>
      <c r="AP283" s="58">
        <v>3.3409999999999998E-3</v>
      </c>
      <c r="AQ283" s="58">
        <v>3.607E-3</v>
      </c>
      <c r="AR283" s="58">
        <v>3.0409999999999999E-3</v>
      </c>
      <c r="AS283" s="58">
        <v>2.7529999999999998E-3</v>
      </c>
      <c r="AT283" s="58">
        <v>3.1029999999999999E-3</v>
      </c>
      <c r="AU283" s="58">
        <v>3.075E-3</v>
      </c>
      <c r="AV283" s="58">
        <v>2.2409999999999999E-3</v>
      </c>
      <c r="AW283" s="58">
        <v>1.9589999999999998E-3</v>
      </c>
      <c r="AX283" s="58">
        <v>3.3059999999999999E-3</v>
      </c>
      <c r="AY283" s="58">
        <v>4.3769999999999998E-3</v>
      </c>
      <c r="AZ283" s="58">
        <v>3.0130000000000001E-3</v>
      </c>
      <c r="BA283" s="58">
        <v>2.709E-3</v>
      </c>
      <c r="BB283" s="58">
        <v>4.8669999999999998E-3</v>
      </c>
      <c r="BC283" s="58">
        <v>5.0860000000000002E-3</v>
      </c>
      <c r="BD283" s="58">
        <v>3.9439999999999996E-3</v>
      </c>
      <c r="BE283" s="58">
        <v>3.8240000000000001E-3</v>
      </c>
      <c r="BF283" s="58">
        <v>4.9849999999999998E-3</v>
      </c>
      <c r="BG283" s="58">
        <v>5.1749999999999999E-3</v>
      </c>
      <c r="BH283" s="58">
        <v>3.4970000000000001E-3</v>
      </c>
      <c r="BI283" s="58">
        <v>2.8509999999999998E-3</v>
      </c>
      <c r="BJ283" s="58">
        <v>3.156E-3</v>
      </c>
      <c r="BK283" s="58">
        <v>3.372E-3</v>
      </c>
      <c r="BL283" s="58">
        <v>2.9629999999999999E-3</v>
      </c>
      <c r="BM283" s="58">
        <v>2.6099999999999999E-3</v>
      </c>
      <c r="BN283" s="58">
        <v>3.7690000000000002E-3</v>
      </c>
      <c r="BO283" s="58">
        <v>4.156E-3</v>
      </c>
      <c r="BP283" s="58">
        <v>3.042E-3</v>
      </c>
      <c r="BQ283" s="58">
        <v>3.4150000000000001E-3</v>
      </c>
      <c r="BR283" s="58">
        <v>4.0029999999999996E-3</v>
      </c>
      <c r="BS283" s="58">
        <v>4.0179999999999999E-3</v>
      </c>
      <c r="BT283" s="58">
        <v>3.1800000000000001E-3</v>
      </c>
      <c r="BU283" s="58">
        <v>2.8830000000000001E-3</v>
      </c>
      <c r="BV283" s="58">
        <v>3.5469999999999998E-3</v>
      </c>
      <c r="BW283" s="58">
        <v>3.7659999999999998E-3</v>
      </c>
      <c r="BX283" s="58">
        <v>3.4559999999999999E-3</v>
      </c>
      <c r="BY283" s="58">
        <v>3.3080000000000002E-3</v>
      </c>
      <c r="BZ283" s="58">
        <v>4.7949999999999998E-3</v>
      </c>
      <c r="CA283" s="58">
        <v>5.5630000000000002E-3</v>
      </c>
      <c r="CB283" s="58">
        <v>4.2389999999999997E-3</v>
      </c>
      <c r="CC283" s="58">
        <v>3.62E-3</v>
      </c>
      <c r="CD283" s="58">
        <v>4.1920000000000004E-3</v>
      </c>
      <c r="CE283" s="58">
        <v>4.1009999999999996E-3</v>
      </c>
      <c r="CF283" s="58">
        <v>3.4320000000000002E-3</v>
      </c>
      <c r="CG283" s="58">
        <v>3.862E-3</v>
      </c>
      <c r="CH283" s="58">
        <v>4.0049999999999999E-3</v>
      </c>
      <c r="CI283" s="58">
        <v>2.8890000000000001E-3</v>
      </c>
      <c r="CJ283" s="58">
        <v>2.8010000000000001E-3</v>
      </c>
      <c r="CK283" s="58">
        <v>3.0690000000000001E-3</v>
      </c>
      <c r="CL283" s="58">
        <v>3.0609999999999999E-3</v>
      </c>
      <c r="CM283" s="58">
        <v>3.1059999999999998E-3</v>
      </c>
      <c r="CN283" s="58">
        <v>3.235E-3</v>
      </c>
      <c r="CO283" s="58">
        <v>3.8400000000000001E-3</v>
      </c>
      <c r="CP283" s="58">
        <v>4.0159999999999996E-3</v>
      </c>
      <c r="CQ283" s="58">
        <v>3.4009999999999999E-3</v>
      </c>
      <c r="CR283" s="58">
        <v>3.2200000000000002E-3</v>
      </c>
      <c r="CS283" s="58">
        <v>3.7230000000000002E-3</v>
      </c>
      <c r="CT283" s="58">
        <v>3.686E-3</v>
      </c>
      <c r="CU283" s="58">
        <v>2.8189999999999999E-3</v>
      </c>
      <c r="CV283" s="58">
        <v>2.5379999999999999E-3</v>
      </c>
      <c r="CW283" s="58">
        <v>3.0249999999999999E-3</v>
      </c>
      <c r="CX283" s="58">
        <v>3.6159999999999999E-3</v>
      </c>
      <c r="CY283" s="58">
        <v>3.3210000000000002E-3</v>
      </c>
    </row>
    <row r="284" spans="1:103" x14ac:dyDescent="0.25">
      <c r="A284" s="41" t="s">
        <v>394</v>
      </c>
      <c r="C284" s="58">
        <v>9.3880000000000005E-3</v>
      </c>
      <c r="D284" s="58">
        <v>9.1739999999999999E-3</v>
      </c>
      <c r="E284" s="58">
        <v>1.0824E-2</v>
      </c>
      <c r="F284" s="58">
        <v>1.2116999999999999E-2</v>
      </c>
      <c r="G284" s="58">
        <v>1.1658999999999999E-2</v>
      </c>
      <c r="H284" s="58">
        <v>1.0935E-2</v>
      </c>
      <c r="I284" s="58">
        <v>1.1612000000000001E-2</v>
      </c>
      <c r="J284" s="58">
        <v>1.3495999999999999E-2</v>
      </c>
      <c r="K284" s="58">
        <v>1.4239999999999999E-2</v>
      </c>
      <c r="L284" s="58">
        <v>1.1368E-2</v>
      </c>
      <c r="M284" s="58">
        <v>1.0033E-2</v>
      </c>
      <c r="N284" s="58">
        <v>1.1794000000000001E-2</v>
      </c>
      <c r="O284" s="58">
        <v>1.1051E-2</v>
      </c>
      <c r="P284" s="58">
        <v>9.195E-3</v>
      </c>
      <c r="Q284" s="58">
        <v>9.1800000000000007E-3</v>
      </c>
      <c r="R284" s="58">
        <v>1.2337000000000001E-2</v>
      </c>
      <c r="S284" s="58">
        <v>1.2628E-2</v>
      </c>
      <c r="T284" s="58">
        <v>1.0311000000000001E-2</v>
      </c>
      <c r="U284" s="58">
        <v>1.0688E-2</v>
      </c>
      <c r="V284" s="58">
        <v>1.3632E-2</v>
      </c>
      <c r="W284" s="58">
        <v>1.4138E-2</v>
      </c>
      <c r="X284" s="58">
        <v>1.1479E-2</v>
      </c>
      <c r="Y284" s="58">
        <v>1.2161999999999999E-2</v>
      </c>
      <c r="Z284" s="58">
        <v>1.5736E-2</v>
      </c>
      <c r="AA284" s="58">
        <v>1.5440000000000001E-2</v>
      </c>
      <c r="AB284" s="58">
        <v>1.2014E-2</v>
      </c>
      <c r="AC284" s="58">
        <v>1.0629E-2</v>
      </c>
      <c r="AD284" s="58">
        <v>1.2213999999999999E-2</v>
      </c>
      <c r="AE284" s="58">
        <v>1.2874999999999999E-2</v>
      </c>
      <c r="AF284" s="58">
        <v>1.0909E-2</v>
      </c>
      <c r="AG284" s="58">
        <v>1.1315E-2</v>
      </c>
      <c r="AH284" s="58">
        <v>1.4598E-2</v>
      </c>
      <c r="AI284" s="58">
        <v>1.5092E-2</v>
      </c>
      <c r="AJ284" s="58">
        <v>1.2244E-2</v>
      </c>
      <c r="AK284" s="58">
        <v>1.2423999999999999E-2</v>
      </c>
      <c r="AL284" s="58">
        <v>1.4956000000000001E-2</v>
      </c>
      <c r="AM284" s="58">
        <v>1.4603E-2</v>
      </c>
      <c r="AN284" s="58">
        <v>1.1821999999999999E-2</v>
      </c>
      <c r="AO284" s="58">
        <v>1.2045E-2</v>
      </c>
      <c r="AP284" s="58">
        <v>1.5827000000000001E-2</v>
      </c>
      <c r="AQ284" s="58">
        <v>1.704E-2</v>
      </c>
      <c r="AR284" s="58">
        <v>1.3551000000000001E-2</v>
      </c>
      <c r="AS284" s="58">
        <v>1.3679999999999999E-2</v>
      </c>
      <c r="AT284" s="58">
        <v>1.975E-2</v>
      </c>
      <c r="AU284" s="58">
        <v>2.0490000000000001E-2</v>
      </c>
      <c r="AV284" s="58">
        <v>1.4054000000000001E-2</v>
      </c>
      <c r="AW284" s="58">
        <v>1.2315E-2</v>
      </c>
      <c r="AX284" s="58">
        <v>1.9217000000000001E-2</v>
      </c>
      <c r="AY284" s="58">
        <v>2.1495E-2</v>
      </c>
      <c r="AZ284" s="58">
        <v>1.8311999999999998E-2</v>
      </c>
      <c r="BA284" s="58">
        <v>1.9503E-2</v>
      </c>
      <c r="BB284" s="58">
        <v>2.6157E-2</v>
      </c>
      <c r="BC284" s="58">
        <v>2.3212E-2</v>
      </c>
      <c r="BD284" s="58">
        <v>1.6330999999999998E-2</v>
      </c>
      <c r="BE284" s="58">
        <v>1.6514000000000001E-2</v>
      </c>
      <c r="BF284" s="58">
        <v>2.0121E-2</v>
      </c>
      <c r="BG284" s="58">
        <v>1.9179000000000002E-2</v>
      </c>
      <c r="BH284" s="58">
        <v>1.363E-2</v>
      </c>
      <c r="BI284" s="58">
        <v>1.4315E-2</v>
      </c>
      <c r="BJ284" s="58">
        <v>1.9265999999999998E-2</v>
      </c>
      <c r="BK284" s="58">
        <v>2.1817E-2</v>
      </c>
      <c r="BL284" s="58">
        <v>2.0405E-2</v>
      </c>
      <c r="BM284" s="58">
        <v>2.0192000000000002E-2</v>
      </c>
      <c r="BN284" s="58">
        <v>2.3529000000000001E-2</v>
      </c>
      <c r="BO284" s="58">
        <v>2.3425000000000001E-2</v>
      </c>
      <c r="BP284" s="58">
        <v>1.9009000000000002E-2</v>
      </c>
      <c r="BQ284" s="58">
        <v>1.9049E-2</v>
      </c>
      <c r="BR284" s="58">
        <v>2.6578999999999998E-2</v>
      </c>
      <c r="BS284" s="58">
        <v>2.5617000000000001E-2</v>
      </c>
      <c r="BT284" s="58">
        <v>1.6761999999999999E-2</v>
      </c>
      <c r="BU284" s="58">
        <v>1.7332E-2</v>
      </c>
      <c r="BV284" s="58">
        <v>2.0778999999999999E-2</v>
      </c>
      <c r="BW284" s="58">
        <v>2.2523999999999999E-2</v>
      </c>
      <c r="BX284" s="58">
        <v>2.0941000000000001E-2</v>
      </c>
      <c r="BY284" s="58">
        <v>2.0965999999999999E-2</v>
      </c>
      <c r="BZ284" s="58">
        <v>2.5479999999999999E-2</v>
      </c>
      <c r="CA284" s="58">
        <v>2.5092E-2</v>
      </c>
      <c r="CB284" s="58">
        <v>2.0542000000000001E-2</v>
      </c>
      <c r="CC284" s="58">
        <v>1.9879999999999998E-2</v>
      </c>
      <c r="CD284" s="58">
        <v>2.6761E-2</v>
      </c>
      <c r="CE284" s="58">
        <v>2.9661E-2</v>
      </c>
      <c r="CF284" s="58">
        <v>2.2866999999999998E-2</v>
      </c>
      <c r="CG284" s="58">
        <v>1.8572000000000002E-2</v>
      </c>
      <c r="CH284" s="58">
        <v>2.0389999999999998E-2</v>
      </c>
      <c r="CI284" s="58">
        <v>2.0972000000000001E-2</v>
      </c>
      <c r="CJ284" s="58">
        <v>1.7336000000000001E-2</v>
      </c>
      <c r="CK284" s="58">
        <v>1.5651000000000002E-2</v>
      </c>
      <c r="CL284" s="58">
        <v>1.6485E-2</v>
      </c>
      <c r="CM284" s="58">
        <v>1.6029000000000002E-2</v>
      </c>
      <c r="CN284" s="58">
        <v>1.4683E-2</v>
      </c>
      <c r="CO284" s="58">
        <v>1.5277000000000001E-2</v>
      </c>
      <c r="CP284" s="58">
        <v>2.0383999999999999E-2</v>
      </c>
      <c r="CQ284" s="58">
        <v>2.077E-2</v>
      </c>
      <c r="CR284" s="58">
        <v>1.5758999999999999E-2</v>
      </c>
      <c r="CS284" s="58">
        <v>1.6098000000000001E-2</v>
      </c>
      <c r="CT284" s="58">
        <v>1.7377E-2</v>
      </c>
      <c r="CU284" s="58">
        <v>1.9088000000000001E-2</v>
      </c>
      <c r="CV284" s="58">
        <v>1.6839E-2</v>
      </c>
      <c r="CW284" s="58">
        <v>1.4120000000000001E-2</v>
      </c>
      <c r="CX284" s="58">
        <v>1.6899000000000001E-2</v>
      </c>
      <c r="CY284" s="58">
        <v>1.6715000000000001E-2</v>
      </c>
    </row>
    <row r="285" spans="1:103" x14ac:dyDescent="0.25">
      <c r="A285" s="41" t="s">
        <v>395</v>
      </c>
      <c r="C285" s="58">
        <v>1.9859999999999999E-3</v>
      </c>
      <c r="D285" s="58">
        <v>1.4940000000000001E-3</v>
      </c>
      <c r="E285" s="58">
        <v>2.568E-3</v>
      </c>
      <c r="F285" s="58">
        <v>2.7130000000000001E-3</v>
      </c>
      <c r="G285" s="58">
        <v>1.792E-3</v>
      </c>
      <c r="H285" s="58">
        <v>1.524E-3</v>
      </c>
      <c r="I285" s="58">
        <v>1.408E-3</v>
      </c>
      <c r="J285" s="58">
        <v>1.6980000000000001E-3</v>
      </c>
      <c r="K285" s="58">
        <v>1.7520000000000001E-3</v>
      </c>
      <c r="L285" s="58">
        <v>1.48E-3</v>
      </c>
      <c r="M285" s="58">
        <v>1.467E-3</v>
      </c>
      <c r="N285" s="58">
        <v>1.8270000000000001E-3</v>
      </c>
      <c r="O285" s="58">
        <v>1.9870000000000001E-3</v>
      </c>
      <c r="P285" s="58">
        <v>1.464E-3</v>
      </c>
      <c r="Q285" s="58">
        <v>1.1609999999999999E-3</v>
      </c>
      <c r="R285" s="58">
        <v>1.7470000000000001E-3</v>
      </c>
      <c r="S285" s="58">
        <v>1.967E-3</v>
      </c>
      <c r="T285" s="58">
        <v>1.387E-3</v>
      </c>
      <c r="U285" s="58">
        <v>1.219E-3</v>
      </c>
      <c r="V285" s="58">
        <v>1.619E-3</v>
      </c>
      <c r="W285" s="58">
        <v>1.7830000000000001E-3</v>
      </c>
      <c r="X285" s="58">
        <v>1.3600000000000001E-3</v>
      </c>
      <c r="Y285" s="58">
        <v>1.554E-3</v>
      </c>
      <c r="Z285" s="58">
        <v>2.9250000000000001E-3</v>
      </c>
      <c r="AA285" s="58">
        <v>2.8050000000000002E-3</v>
      </c>
      <c r="AB285" s="58">
        <v>1.9400000000000001E-3</v>
      </c>
      <c r="AC285" s="58">
        <v>2.617E-3</v>
      </c>
      <c r="AD285" s="58">
        <v>3.4580000000000001E-3</v>
      </c>
      <c r="AE285" s="58">
        <v>2.8609999999999998E-3</v>
      </c>
      <c r="AF285" s="58">
        <v>1.869E-3</v>
      </c>
      <c r="AG285" s="58">
        <v>1.7030000000000001E-3</v>
      </c>
      <c r="AH285" s="58">
        <v>2.196E-3</v>
      </c>
      <c r="AI285" s="58">
        <v>1.82E-3</v>
      </c>
      <c r="AJ285" s="58">
        <v>1.5200000000000001E-3</v>
      </c>
      <c r="AK285" s="58">
        <v>2.2390000000000001E-3</v>
      </c>
      <c r="AL285" s="58">
        <v>2.748E-3</v>
      </c>
      <c r="AM285" s="58">
        <v>2.366E-3</v>
      </c>
      <c r="AN285" s="58">
        <v>1.5299999999999999E-3</v>
      </c>
      <c r="AO285" s="58">
        <v>1.6850000000000001E-3</v>
      </c>
      <c r="AP285" s="58">
        <v>2.2699999999999999E-3</v>
      </c>
      <c r="AQ285" s="58">
        <v>2.081E-3</v>
      </c>
      <c r="AR285" s="58">
        <v>1.505E-3</v>
      </c>
      <c r="AS285" s="58">
        <v>1.3079999999999999E-3</v>
      </c>
      <c r="AT285" s="58">
        <v>1.756E-3</v>
      </c>
      <c r="AU285" s="58">
        <v>2.0569999999999998E-3</v>
      </c>
      <c r="AV285" s="58">
        <v>1.8519999999999999E-3</v>
      </c>
      <c r="AW285" s="58">
        <v>1.4630000000000001E-3</v>
      </c>
      <c r="AX285" s="58">
        <v>2.715E-3</v>
      </c>
      <c r="AY285" s="58">
        <v>3.2000000000000002E-3</v>
      </c>
      <c r="AZ285" s="58">
        <v>1.7730000000000001E-3</v>
      </c>
      <c r="BA285" s="58">
        <v>1.748E-3</v>
      </c>
      <c r="BB285" s="58">
        <v>3.3019999999999998E-3</v>
      </c>
      <c r="BC285" s="58">
        <v>4.1830000000000001E-3</v>
      </c>
      <c r="BD285" s="58">
        <v>3.0769999999999999E-3</v>
      </c>
      <c r="BE285" s="58">
        <v>2.7929999999999999E-3</v>
      </c>
      <c r="BF285" s="58">
        <v>3.6610000000000002E-3</v>
      </c>
      <c r="BG285" s="58">
        <v>2.8040000000000001E-3</v>
      </c>
      <c r="BH285" s="58">
        <v>1.818E-3</v>
      </c>
      <c r="BI285" s="58">
        <v>2.7880000000000001E-3</v>
      </c>
      <c r="BJ285" s="58">
        <v>3.7690000000000002E-3</v>
      </c>
      <c r="BK285" s="58">
        <v>3.2550000000000001E-3</v>
      </c>
      <c r="BL285" s="58">
        <v>2.1419999999999998E-3</v>
      </c>
      <c r="BM285" s="58">
        <v>3.1259999999999999E-3</v>
      </c>
      <c r="BN285" s="58">
        <v>4.1710000000000002E-3</v>
      </c>
      <c r="BO285" s="58">
        <v>3.49E-3</v>
      </c>
      <c r="BP285" s="58">
        <v>2.9229999999999998E-3</v>
      </c>
      <c r="BQ285" s="58">
        <v>3.6059999999999998E-3</v>
      </c>
      <c r="BR285" s="58">
        <v>4.006E-3</v>
      </c>
      <c r="BS285" s="58">
        <v>4.3819999999999996E-3</v>
      </c>
      <c r="BT285" s="58">
        <v>3.4949999999999998E-3</v>
      </c>
      <c r="BU285" s="58">
        <v>2.9060000000000002E-3</v>
      </c>
      <c r="BV285" s="58">
        <v>4.6490000000000004E-3</v>
      </c>
      <c r="BW285" s="58">
        <v>4.7239999999999999E-3</v>
      </c>
      <c r="BX285" s="58">
        <v>3.545E-3</v>
      </c>
      <c r="BY285" s="58">
        <v>3.1849999999999999E-3</v>
      </c>
      <c r="BZ285" s="58">
        <v>4.1409999999999997E-3</v>
      </c>
      <c r="CA285" s="58">
        <v>5.0990000000000002E-3</v>
      </c>
      <c r="CB285" s="58">
        <v>4.9810000000000002E-3</v>
      </c>
      <c r="CC285" s="58">
        <v>4.3709999999999999E-3</v>
      </c>
      <c r="CD285" s="58">
        <v>4.8349999999999999E-3</v>
      </c>
      <c r="CE285" s="58">
        <v>5.0559999999999997E-3</v>
      </c>
      <c r="CF285" s="58">
        <v>4.372E-3</v>
      </c>
      <c r="CG285" s="58">
        <v>4.5750000000000001E-3</v>
      </c>
      <c r="CH285" s="58">
        <v>6.365E-3</v>
      </c>
      <c r="CI285" s="58">
        <v>8.482E-3</v>
      </c>
      <c r="CJ285" s="58">
        <v>6.5310000000000003E-3</v>
      </c>
      <c r="CK285" s="58">
        <v>5.9849999999999999E-3</v>
      </c>
      <c r="CL285" s="58">
        <v>6.4539999999999997E-3</v>
      </c>
      <c r="CM285" s="58">
        <v>6.5199999999999998E-3</v>
      </c>
      <c r="CN285" s="58">
        <v>6.2560000000000003E-3</v>
      </c>
      <c r="CO285" s="58">
        <v>5.9509999999999997E-3</v>
      </c>
      <c r="CP285" s="58">
        <v>8.3199999999999993E-3</v>
      </c>
      <c r="CQ285" s="58">
        <v>7.1019999999999998E-3</v>
      </c>
      <c r="CR285" s="58">
        <v>5.2310000000000004E-3</v>
      </c>
      <c r="CS285" s="58">
        <v>5.1050000000000002E-3</v>
      </c>
      <c r="CT285" s="58">
        <v>5.359E-3</v>
      </c>
      <c r="CU285" s="58">
        <v>4.9620000000000003E-3</v>
      </c>
      <c r="CV285" s="58">
        <v>4.1349999999999998E-3</v>
      </c>
      <c r="CW285" s="58">
        <v>4.1200000000000004E-3</v>
      </c>
      <c r="CX285" s="58">
        <v>6.1269999999999996E-3</v>
      </c>
      <c r="CY285" s="58">
        <v>6.3489999999999996E-3</v>
      </c>
    </row>
    <row r="286" spans="1:103" x14ac:dyDescent="0.25">
      <c r="A286" s="41" t="s">
        <v>426</v>
      </c>
      <c r="C286" s="58">
        <v>4.0379999999999999E-3</v>
      </c>
      <c r="D286" s="58">
        <v>3.434E-3</v>
      </c>
      <c r="E286" s="58">
        <v>3.0560000000000001E-3</v>
      </c>
      <c r="F286" s="58">
        <v>2.8999999999999998E-3</v>
      </c>
      <c r="G286" s="58">
        <v>3.3249999999999998E-3</v>
      </c>
      <c r="H286" s="58">
        <v>3.3709999999999999E-3</v>
      </c>
      <c r="I286" s="58">
        <v>3.833E-3</v>
      </c>
      <c r="J286" s="58">
        <v>4.2050000000000004E-3</v>
      </c>
      <c r="K286" s="58">
        <v>4.13E-3</v>
      </c>
      <c r="L286" s="58">
        <v>3.986E-3</v>
      </c>
      <c r="M286" s="58">
        <v>3.849E-3</v>
      </c>
      <c r="N286" s="58">
        <v>4.5919999999999997E-3</v>
      </c>
      <c r="O286" s="58">
        <v>4.96E-3</v>
      </c>
      <c r="P286" s="58">
        <v>4.3090000000000003E-3</v>
      </c>
      <c r="Q286" s="58">
        <v>4.0619999999999996E-3</v>
      </c>
      <c r="R286" s="58">
        <v>4.2079999999999999E-3</v>
      </c>
      <c r="S286" s="58">
        <v>3.9269999999999999E-3</v>
      </c>
      <c r="T286" s="58">
        <v>3.9740000000000001E-3</v>
      </c>
      <c r="U286" s="58">
        <v>4.5649999999999996E-3</v>
      </c>
      <c r="V286" s="58">
        <v>4.4900000000000001E-3</v>
      </c>
      <c r="W286" s="58">
        <v>4.0020000000000003E-3</v>
      </c>
      <c r="X286" s="58">
        <v>4.1399999999999996E-3</v>
      </c>
      <c r="Y286" s="58">
        <v>4.8430000000000001E-3</v>
      </c>
      <c r="Z286" s="58">
        <v>4.7190000000000001E-3</v>
      </c>
      <c r="AA286" s="58">
        <v>4.3559999999999996E-3</v>
      </c>
      <c r="AB286" s="58">
        <v>4.7869999999999996E-3</v>
      </c>
      <c r="AC286" s="58">
        <v>5.3689999999999996E-3</v>
      </c>
      <c r="AD286" s="58">
        <v>5.6420000000000003E-3</v>
      </c>
      <c r="AE286" s="58">
        <v>5.2659999999999998E-3</v>
      </c>
      <c r="AF286" s="58">
        <v>5.6540000000000002E-3</v>
      </c>
      <c r="AG286" s="58">
        <v>6.3090000000000004E-3</v>
      </c>
      <c r="AH286" s="58">
        <v>6.4720000000000003E-3</v>
      </c>
      <c r="AI286" s="58">
        <v>6.0520000000000001E-3</v>
      </c>
      <c r="AJ286" s="58">
        <v>5.9199999999999999E-3</v>
      </c>
      <c r="AK286" s="58">
        <v>5.862E-3</v>
      </c>
      <c r="AL286" s="58">
        <v>5.5360000000000001E-3</v>
      </c>
      <c r="AM286" s="58">
        <v>5.6109999999999997E-3</v>
      </c>
      <c r="AN286" s="58">
        <v>5.3749999999999996E-3</v>
      </c>
      <c r="AO286" s="58">
        <v>5.6950000000000004E-3</v>
      </c>
      <c r="AP286" s="58">
        <v>6.3429999999999997E-3</v>
      </c>
      <c r="AQ286" s="58">
        <v>6.3160000000000004E-3</v>
      </c>
      <c r="AR286" s="58">
        <v>6.1399999999999996E-3</v>
      </c>
      <c r="AS286" s="58">
        <v>6.3850000000000001E-3</v>
      </c>
      <c r="AT286" s="58">
        <v>6.1289999999999999E-3</v>
      </c>
      <c r="AU286" s="58">
        <v>5.574E-3</v>
      </c>
      <c r="AV286" s="58">
        <v>5.653E-3</v>
      </c>
      <c r="AW286" s="58">
        <v>5.5250000000000004E-3</v>
      </c>
      <c r="AX286" s="58">
        <v>5.2300000000000003E-3</v>
      </c>
      <c r="AY286" s="58">
        <v>5.8180000000000003E-3</v>
      </c>
      <c r="AZ286" s="58">
        <v>6.2529999999999999E-3</v>
      </c>
      <c r="BA286" s="58">
        <v>6.1269999999999996E-3</v>
      </c>
      <c r="BB286" s="58">
        <v>6.5750000000000001E-3</v>
      </c>
      <c r="BC286" s="58">
        <v>6.463E-3</v>
      </c>
      <c r="BD286" s="58">
        <v>6.1050000000000002E-3</v>
      </c>
      <c r="BE286" s="58">
        <v>6.6239999999999997E-3</v>
      </c>
      <c r="BF286" s="58">
        <v>6.3920000000000001E-3</v>
      </c>
      <c r="BG286" s="58">
        <v>6.3150000000000003E-3</v>
      </c>
      <c r="BH286" s="58">
        <v>6.6660000000000001E-3</v>
      </c>
      <c r="BI286" s="58">
        <v>6.2230000000000002E-3</v>
      </c>
      <c r="BJ286" s="58">
        <v>5.2449999999999997E-3</v>
      </c>
      <c r="BK286" s="58">
        <v>4.535E-3</v>
      </c>
      <c r="BL286" s="58">
        <v>4.8019999999999998E-3</v>
      </c>
      <c r="BM286" s="58">
        <v>4.993E-3</v>
      </c>
      <c r="BN286" s="58">
        <v>4.705E-3</v>
      </c>
      <c r="BO286" s="58">
        <v>4.8009999999999997E-3</v>
      </c>
      <c r="BP286" s="58">
        <v>4.9300000000000004E-3</v>
      </c>
      <c r="BQ286" s="58">
        <v>4.6210000000000001E-3</v>
      </c>
      <c r="BR286" s="58">
        <v>4.2459999999999998E-3</v>
      </c>
      <c r="BS286" s="58">
        <v>4.0280000000000003E-3</v>
      </c>
      <c r="BT286" s="58">
        <v>4.4710000000000001E-3</v>
      </c>
      <c r="BU286" s="58">
        <v>5.1250000000000002E-3</v>
      </c>
      <c r="BV286" s="58">
        <v>4.9950000000000003E-3</v>
      </c>
      <c r="BW286" s="58">
        <v>4.8300000000000001E-3</v>
      </c>
      <c r="BX286" s="58">
        <v>4.7749999999999997E-3</v>
      </c>
      <c r="BY286" s="58">
        <v>5.1739999999999998E-3</v>
      </c>
      <c r="BZ286" s="58">
        <v>5.5729999999999998E-3</v>
      </c>
      <c r="CA286" s="58">
        <v>5.7019999999999996E-3</v>
      </c>
      <c r="CB286" s="58">
        <v>6.2570000000000004E-3</v>
      </c>
      <c r="CC286" s="58">
        <v>6.4260000000000003E-3</v>
      </c>
      <c r="CD286" s="58">
        <v>6.0639999999999999E-3</v>
      </c>
      <c r="CE286" s="58">
        <v>5.228E-3</v>
      </c>
      <c r="CF286" s="58">
        <v>4.6509999999999998E-3</v>
      </c>
      <c r="CG286" s="58">
        <v>4.9399999999999999E-3</v>
      </c>
      <c r="CH286" s="58">
        <v>5.8110000000000002E-3</v>
      </c>
      <c r="CI286" s="58">
        <v>6.5560000000000002E-3</v>
      </c>
      <c r="CJ286" s="58">
        <v>6.8999999999999999E-3</v>
      </c>
      <c r="CK286" s="58">
        <v>6.757E-3</v>
      </c>
      <c r="CL286" s="58">
        <v>6.0949999999999997E-3</v>
      </c>
      <c r="CM286" s="58">
        <v>5.3229999999999996E-3</v>
      </c>
      <c r="CN286" s="58">
        <v>5.3220000000000003E-3</v>
      </c>
      <c r="CO286" s="58">
        <v>5.3379999999999999E-3</v>
      </c>
      <c r="CP286" s="58">
        <v>5.4140000000000004E-3</v>
      </c>
      <c r="CQ286" s="58">
        <v>5.6140000000000001E-3</v>
      </c>
      <c r="CR286" s="58">
        <v>5.679E-3</v>
      </c>
      <c r="CS286" s="58">
        <v>6.0340000000000003E-3</v>
      </c>
      <c r="CT286" s="58">
        <v>5.9760000000000004E-3</v>
      </c>
      <c r="CU286" s="58">
        <v>5.4949999999999999E-3</v>
      </c>
      <c r="CV286" s="58">
        <v>5.2430000000000003E-3</v>
      </c>
      <c r="CW286" s="58">
        <v>5.522E-3</v>
      </c>
      <c r="CX286" s="58">
        <v>5.084E-3</v>
      </c>
      <c r="CY286" s="58">
        <v>5.5950000000000001E-3</v>
      </c>
    </row>
    <row r="287" spans="1:103" x14ac:dyDescent="0.25">
      <c r="A287" s="41" t="s">
        <v>427</v>
      </c>
      <c r="C287" s="58">
        <v>6.2249999999999996E-3</v>
      </c>
      <c r="D287" s="58">
        <v>5.1250000000000002E-3</v>
      </c>
      <c r="E287" s="58">
        <v>5.5420000000000001E-3</v>
      </c>
      <c r="F287" s="58">
        <v>5.6629999999999996E-3</v>
      </c>
      <c r="G287" s="58">
        <v>4.9300000000000004E-3</v>
      </c>
      <c r="H287" s="58">
        <v>5.6969999999999998E-3</v>
      </c>
      <c r="I287" s="58">
        <v>5.77E-3</v>
      </c>
      <c r="J287" s="58">
        <v>4.8009999999999997E-3</v>
      </c>
      <c r="K287" s="58">
        <v>5.3140000000000001E-3</v>
      </c>
      <c r="L287" s="58">
        <v>5.7739999999999996E-3</v>
      </c>
      <c r="M287" s="58">
        <v>6.2100000000000002E-3</v>
      </c>
      <c r="N287" s="58">
        <v>6.4999999999999997E-3</v>
      </c>
      <c r="O287" s="58">
        <v>6.1929999999999997E-3</v>
      </c>
      <c r="P287" s="58">
        <v>5.7889999999999999E-3</v>
      </c>
      <c r="Q287" s="58">
        <v>5.3550000000000004E-3</v>
      </c>
      <c r="R287" s="58">
        <v>5.3550000000000004E-3</v>
      </c>
      <c r="S287" s="58">
        <v>5.5019999999999999E-3</v>
      </c>
      <c r="T287" s="58">
        <v>5.7910000000000001E-3</v>
      </c>
      <c r="U287" s="58">
        <v>6.3169999999999997E-3</v>
      </c>
      <c r="V287" s="58">
        <v>7.228E-3</v>
      </c>
      <c r="W287" s="58">
        <v>7.064E-3</v>
      </c>
      <c r="X287" s="58">
        <v>7.8239999999999994E-3</v>
      </c>
      <c r="Y287" s="58">
        <v>7.4200000000000004E-3</v>
      </c>
      <c r="Z287" s="58">
        <v>6.1199999999999996E-3</v>
      </c>
      <c r="AA287" s="58">
        <v>7.4489999999999999E-3</v>
      </c>
      <c r="AB287" s="58">
        <v>8.4980000000000003E-3</v>
      </c>
      <c r="AC287" s="58">
        <v>8.5089999999999992E-3</v>
      </c>
      <c r="AD287" s="58">
        <v>7.8659999999999997E-3</v>
      </c>
      <c r="AE287" s="58">
        <v>7.5880000000000001E-3</v>
      </c>
      <c r="AF287" s="58">
        <v>7.9279999999999993E-3</v>
      </c>
      <c r="AG287" s="58">
        <v>8.2839999999999997E-3</v>
      </c>
      <c r="AH287" s="58">
        <v>8.5470000000000008E-3</v>
      </c>
      <c r="AI287" s="58">
        <v>8.7770000000000001E-3</v>
      </c>
      <c r="AJ287" s="58">
        <v>9.188E-3</v>
      </c>
      <c r="AK287" s="58">
        <v>9.4590000000000004E-3</v>
      </c>
      <c r="AL287" s="58">
        <v>8.7279999999999996E-3</v>
      </c>
      <c r="AM287" s="58">
        <v>8.6079999999999993E-3</v>
      </c>
      <c r="AN287" s="58">
        <v>9.7820000000000008E-3</v>
      </c>
      <c r="AO287" s="58">
        <v>1.0154E-2</v>
      </c>
      <c r="AP287" s="58">
        <v>8.7250000000000001E-3</v>
      </c>
      <c r="AQ287" s="58">
        <v>8.2749999999999994E-3</v>
      </c>
      <c r="AR287" s="58">
        <v>8.9829999999999997E-3</v>
      </c>
      <c r="AS287" s="58">
        <v>9.2189999999999998E-3</v>
      </c>
      <c r="AT287" s="58">
        <v>9.7610000000000006E-3</v>
      </c>
      <c r="AU287" s="58">
        <v>1.0175999999999999E-2</v>
      </c>
      <c r="AV287" s="58">
        <v>1.0828000000000001E-2</v>
      </c>
      <c r="AW287" s="58">
        <v>1.0776000000000001E-2</v>
      </c>
      <c r="AX287" s="58">
        <v>9.6290000000000004E-3</v>
      </c>
      <c r="AY287" s="58">
        <v>1.0290000000000001E-2</v>
      </c>
      <c r="AZ287" s="58">
        <v>1.0403000000000001E-2</v>
      </c>
      <c r="BA287" s="58">
        <v>9.2709999999999997E-3</v>
      </c>
      <c r="BB287" s="58">
        <v>9.3629999999999998E-3</v>
      </c>
      <c r="BC287" s="58">
        <v>1.0203E-2</v>
      </c>
      <c r="BD287" s="58">
        <v>1.1325E-2</v>
      </c>
      <c r="BE287" s="58">
        <v>1.2123E-2</v>
      </c>
      <c r="BF287" s="58">
        <v>1.1627E-2</v>
      </c>
      <c r="BG287" s="58">
        <v>1.072E-2</v>
      </c>
      <c r="BH287" s="58">
        <v>1.1157E-2</v>
      </c>
      <c r="BI287" s="58">
        <v>1.1139E-2</v>
      </c>
      <c r="BJ287" s="58">
        <v>1.0187999999999999E-2</v>
      </c>
      <c r="BK287" s="58">
        <v>9.8860000000000007E-3</v>
      </c>
      <c r="BL287" s="58">
        <v>1.0135999999999999E-2</v>
      </c>
      <c r="BM287" s="58">
        <v>9.8829999999999994E-3</v>
      </c>
      <c r="BN287" s="58">
        <v>1.0571000000000001E-2</v>
      </c>
      <c r="BO287" s="58">
        <v>1.1578E-2</v>
      </c>
      <c r="BP287" s="58">
        <v>1.1554E-2</v>
      </c>
      <c r="BQ287" s="58">
        <v>1.1645000000000001E-2</v>
      </c>
      <c r="BR287" s="58">
        <v>1.1878E-2</v>
      </c>
      <c r="BS287" s="58">
        <v>1.285E-2</v>
      </c>
      <c r="BT287" s="58">
        <v>1.2336E-2</v>
      </c>
      <c r="BU287" s="58">
        <v>1.2980999999999999E-2</v>
      </c>
      <c r="BV287" s="58">
        <v>1.3125E-2</v>
      </c>
      <c r="BW287" s="58">
        <v>1.2303E-2</v>
      </c>
      <c r="BX287" s="58">
        <v>1.3995E-2</v>
      </c>
      <c r="BY287" s="58">
        <v>1.3733E-2</v>
      </c>
      <c r="BZ287" s="58">
        <v>1.3354E-2</v>
      </c>
      <c r="CA287" s="58">
        <v>1.4366E-2</v>
      </c>
      <c r="CB287" s="58">
        <v>1.6046999999999999E-2</v>
      </c>
      <c r="CC287" s="58">
        <v>1.5796000000000001E-2</v>
      </c>
      <c r="CD287" s="58">
        <v>1.4618000000000001E-2</v>
      </c>
      <c r="CE287" s="58">
        <v>1.9185000000000001E-2</v>
      </c>
      <c r="CF287" s="58">
        <v>1.9431E-2</v>
      </c>
      <c r="CG287" s="58">
        <v>1.5383000000000001E-2</v>
      </c>
      <c r="CH287" s="58">
        <v>1.3775000000000001E-2</v>
      </c>
      <c r="CI287" s="58">
        <v>1.2800000000000001E-2</v>
      </c>
      <c r="CJ287" s="58">
        <v>1.3866E-2</v>
      </c>
      <c r="CK287" s="58">
        <v>1.3287E-2</v>
      </c>
      <c r="CL287" s="58">
        <v>1.217E-2</v>
      </c>
      <c r="CM287" s="58">
        <v>1.2723999999999999E-2</v>
      </c>
      <c r="CN287" s="58">
        <v>1.3539000000000001E-2</v>
      </c>
      <c r="CO287" s="58">
        <v>1.4800000000000001E-2</v>
      </c>
      <c r="CP287" s="58">
        <v>1.4236E-2</v>
      </c>
      <c r="CQ287" s="58">
        <v>1.2153000000000001E-2</v>
      </c>
      <c r="CR287" s="58">
        <v>1.2899000000000001E-2</v>
      </c>
      <c r="CS287" s="58">
        <v>1.4156E-2</v>
      </c>
      <c r="CT287" s="58">
        <v>1.452E-2</v>
      </c>
      <c r="CU287" s="58">
        <v>1.4378999999999999E-2</v>
      </c>
      <c r="CV287" s="58">
        <v>1.4651000000000001E-2</v>
      </c>
      <c r="CW287" s="58">
        <v>1.5547999999999999E-2</v>
      </c>
      <c r="CX287" s="58">
        <v>1.3891000000000001E-2</v>
      </c>
      <c r="CY287" s="58">
        <v>1.5783999999999999E-2</v>
      </c>
    </row>
    <row r="288" spans="1:103" x14ac:dyDescent="0.25">
      <c r="A288" s="41" t="s">
        <v>428</v>
      </c>
      <c r="C288" s="58">
        <v>2.2900000000000001E-4</v>
      </c>
      <c r="D288" s="58">
        <v>3.2499999999999999E-4</v>
      </c>
      <c r="E288" s="58">
        <v>4.0900000000000002E-4</v>
      </c>
      <c r="F288" s="58">
        <v>6.3400000000000001E-4</v>
      </c>
      <c r="G288" s="58">
        <v>1.2149999999999999E-3</v>
      </c>
      <c r="H288" s="58">
        <v>1.0059999999999999E-3</v>
      </c>
      <c r="I288" s="58">
        <v>3.4000000000000002E-4</v>
      </c>
      <c r="J288" s="58">
        <v>5.1500000000000005E-4</v>
      </c>
      <c r="K288" s="58">
        <v>5.7700000000000004E-4</v>
      </c>
      <c r="L288" s="58">
        <v>2.8400000000000002E-4</v>
      </c>
      <c r="M288" s="58">
        <v>3.77E-4</v>
      </c>
      <c r="N288" s="58">
        <v>5.9400000000000002E-4</v>
      </c>
      <c r="O288" s="58">
        <v>6.6100000000000002E-4</v>
      </c>
      <c r="P288" s="58">
        <v>6.1700000000000004E-4</v>
      </c>
      <c r="Q288" s="58">
        <v>4.28E-4</v>
      </c>
      <c r="R288" s="58">
        <v>4.8099999999999998E-4</v>
      </c>
      <c r="S288" s="58">
        <v>5.9599999999999996E-4</v>
      </c>
      <c r="T288" s="58">
        <v>4.2900000000000002E-4</v>
      </c>
      <c r="U288" s="58">
        <v>3.01E-4</v>
      </c>
      <c r="V288" s="58">
        <v>4.2099999999999999E-4</v>
      </c>
      <c r="W288" s="58">
        <v>6.0999999999999997E-4</v>
      </c>
      <c r="X288" s="58">
        <v>6.96E-4</v>
      </c>
      <c r="Y288" s="58">
        <v>4.3399999999999998E-4</v>
      </c>
      <c r="Z288" s="58">
        <v>7.7700000000000002E-4</v>
      </c>
      <c r="AA288" s="58">
        <v>1.1590000000000001E-3</v>
      </c>
      <c r="AB288" s="58">
        <v>9.4300000000000004E-4</v>
      </c>
      <c r="AC288" s="58">
        <v>7.1199999999999996E-4</v>
      </c>
      <c r="AD288" s="58">
        <v>5.8500000000000002E-4</v>
      </c>
      <c r="AE288" s="58">
        <v>7.7399999999999995E-4</v>
      </c>
      <c r="AF288" s="58">
        <v>8.5899999999999995E-4</v>
      </c>
      <c r="AG288" s="58">
        <v>1.057E-3</v>
      </c>
      <c r="AH288" s="58">
        <v>1.2869999999999999E-3</v>
      </c>
      <c r="AI288" s="58">
        <v>1.4040000000000001E-3</v>
      </c>
      <c r="AJ288" s="58">
        <v>1.1540000000000001E-3</v>
      </c>
      <c r="AK288" s="58">
        <v>1.178E-3</v>
      </c>
      <c r="AL288" s="58">
        <v>1.3010000000000001E-3</v>
      </c>
      <c r="AM288" s="58">
        <v>1.786E-3</v>
      </c>
      <c r="AN288" s="58">
        <v>2.0119999999999999E-3</v>
      </c>
      <c r="AO288" s="58">
        <v>1.431E-3</v>
      </c>
      <c r="AP288" s="58">
        <v>1.1559999999999999E-3</v>
      </c>
      <c r="AQ288" s="58">
        <v>1.3060000000000001E-3</v>
      </c>
      <c r="AR288" s="58">
        <v>1.781E-3</v>
      </c>
      <c r="AS288" s="58">
        <v>1.792E-3</v>
      </c>
      <c r="AT288" s="58">
        <v>1.3630000000000001E-3</v>
      </c>
      <c r="AU288" s="58">
        <v>1.1919999999999999E-3</v>
      </c>
      <c r="AV288" s="58">
        <v>1.9170000000000001E-3</v>
      </c>
      <c r="AW288" s="58">
        <v>2.1519999999999998E-3</v>
      </c>
      <c r="AX288" s="58">
        <v>2.2430000000000002E-3</v>
      </c>
      <c r="AY288" s="58">
        <v>2.2989999999999998E-3</v>
      </c>
      <c r="AZ288" s="58">
        <v>2.0820000000000001E-3</v>
      </c>
      <c r="BA288" s="58">
        <v>2.065E-3</v>
      </c>
      <c r="BB288" s="58">
        <v>1.6559999999999999E-3</v>
      </c>
      <c r="BC288" s="58">
        <v>1.451E-3</v>
      </c>
      <c r="BD288" s="58">
        <v>2.2980000000000001E-3</v>
      </c>
      <c r="BE288" s="58">
        <v>2.7160000000000001E-3</v>
      </c>
      <c r="BF288" s="58">
        <v>1.954E-3</v>
      </c>
      <c r="BG288" s="58">
        <v>1.805E-3</v>
      </c>
      <c r="BH288" s="58">
        <v>2.1299999999999999E-3</v>
      </c>
      <c r="BI288" s="58">
        <v>2.1840000000000002E-3</v>
      </c>
      <c r="BJ288" s="58">
        <v>1.944E-3</v>
      </c>
      <c r="BK288" s="58">
        <v>2.503E-3</v>
      </c>
      <c r="BL288" s="58">
        <v>2.9060000000000002E-3</v>
      </c>
      <c r="BM288" s="58">
        <v>2.4970000000000001E-3</v>
      </c>
      <c r="BN288" s="58">
        <v>2.8779999999999999E-3</v>
      </c>
      <c r="BO288" s="58">
        <v>3.173E-3</v>
      </c>
      <c r="BP288" s="58">
        <v>2.9099999999999998E-3</v>
      </c>
      <c r="BQ288" s="58">
        <v>2.774E-3</v>
      </c>
      <c r="BR288" s="58">
        <v>2.4380000000000001E-3</v>
      </c>
      <c r="BS288" s="58">
        <v>3.6809999999999998E-3</v>
      </c>
      <c r="BT288" s="58">
        <v>4.5469999999999998E-3</v>
      </c>
      <c r="BU288" s="58">
        <v>2.9659999999999999E-3</v>
      </c>
      <c r="BV288" s="58">
        <v>3.2049999999999999E-3</v>
      </c>
      <c r="BW288" s="58">
        <v>3.9529999999999999E-3</v>
      </c>
      <c r="BX288" s="58">
        <v>3.7060000000000001E-3</v>
      </c>
      <c r="BY288" s="58">
        <v>3.5820000000000001E-3</v>
      </c>
      <c r="BZ288" s="58">
        <v>3.8800000000000002E-3</v>
      </c>
      <c r="CA288" s="58">
        <v>3.9560000000000003E-3</v>
      </c>
      <c r="CB288" s="58">
        <v>3.6229999999999999E-3</v>
      </c>
      <c r="CC288" s="58">
        <v>3.6359999999999999E-3</v>
      </c>
      <c r="CD288" s="58">
        <v>3.4099999999999998E-3</v>
      </c>
      <c r="CE288" s="58">
        <v>3.4880000000000002E-3</v>
      </c>
      <c r="CF288" s="58">
        <v>4.0330000000000001E-3</v>
      </c>
      <c r="CG288" s="58">
        <v>4.2890000000000003E-3</v>
      </c>
      <c r="CH288" s="58">
        <v>3.8019999999999998E-3</v>
      </c>
      <c r="CI288" s="58">
        <v>3.509E-3</v>
      </c>
      <c r="CJ288" s="58">
        <v>4.1700000000000001E-3</v>
      </c>
      <c r="CK288" s="58">
        <v>4.6740000000000002E-3</v>
      </c>
      <c r="CL288" s="58">
        <v>4.411E-3</v>
      </c>
      <c r="CM288" s="58">
        <v>3.849E-3</v>
      </c>
      <c r="CN288" s="58">
        <v>3.6849999999999999E-3</v>
      </c>
      <c r="CO288" s="58">
        <v>4.1520000000000003E-3</v>
      </c>
      <c r="CP288" s="58">
        <v>3.9659999999999999E-3</v>
      </c>
      <c r="CQ288" s="58">
        <v>3.6259999999999999E-3</v>
      </c>
      <c r="CR288" s="58">
        <v>3.6589999999999999E-3</v>
      </c>
      <c r="CS288" s="58">
        <v>4.2579999999999996E-3</v>
      </c>
      <c r="CT288" s="58">
        <v>4.0029999999999996E-3</v>
      </c>
      <c r="CU288" s="58">
        <v>3.0990000000000002E-3</v>
      </c>
      <c r="CV288" s="58">
        <v>3.4550000000000002E-3</v>
      </c>
      <c r="CW288" s="58">
        <v>4.5770000000000003E-3</v>
      </c>
      <c r="CX288" s="58">
        <v>4.8260000000000004E-3</v>
      </c>
      <c r="CY288" s="58">
        <v>5.2490000000000002E-3</v>
      </c>
    </row>
    <row r="289" spans="1:103" x14ac:dyDescent="0.25">
      <c r="A289" s="41" t="s">
        <v>429</v>
      </c>
      <c r="C289" s="58">
        <v>6.0039999999999998E-3</v>
      </c>
      <c r="D289" s="58">
        <v>5.8310000000000002E-3</v>
      </c>
      <c r="E289" s="58">
        <v>5.6449999999999998E-3</v>
      </c>
      <c r="F289" s="58">
        <v>6.3689999999999997E-3</v>
      </c>
      <c r="G289" s="58">
        <v>6.7039999999999999E-3</v>
      </c>
      <c r="H289" s="58">
        <v>5.509E-3</v>
      </c>
      <c r="I289" s="58">
        <v>5.4479999999999997E-3</v>
      </c>
      <c r="J289" s="58">
        <v>5.5510000000000004E-3</v>
      </c>
      <c r="K289" s="58">
        <v>5.2839999999999996E-3</v>
      </c>
      <c r="L289" s="58">
        <v>5.0400000000000002E-3</v>
      </c>
      <c r="M289" s="58">
        <v>5.3619999999999996E-3</v>
      </c>
      <c r="N289" s="58">
        <v>6.0429999999999998E-3</v>
      </c>
      <c r="O289" s="58">
        <v>6.0670000000000003E-3</v>
      </c>
      <c r="P289" s="58">
        <v>5.6189999999999999E-3</v>
      </c>
      <c r="Q289" s="58">
        <v>5.2810000000000001E-3</v>
      </c>
      <c r="R289" s="58">
        <v>5.4429999999999999E-3</v>
      </c>
      <c r="S289" s="58">
        <v>5.5999999999999999E-3</v>
      </c>
      <c r="T289" s="58">
        <v>5.3600000000000002E-3</v>
      </c>
      <c r="U289" s="58">
        <v>5.6420000000000003E-3</v>
      </c>
      <c r="V289" s="58">
        <v>6.4920000000000004E-3</v>
      </c>
      <c r="W289" s="58">
        <v>6.7889999999999999E-3</v>
      </c>
      <c r="X289" s="58">
        <v>7.1390000000000004E-3</v>
      </c>
      <c r="Y289" s="58">
        <v>7.0130000000000001E-3</v>
      </c>
      <c r="Z289" s="58">
        <v>6.9550000000000002E-3</v>
      </c>
      <c r="AA289" s="58">
        <v>7.6420000000000004E-3</v>
      </c>
      <c r="AB289" s="58">
        <v>8.0429999999999998E-3</v>
      </c>
      <c r="AC289" s="58">
        <v>7.9330000000000008E-3</v>
      </c>
      <c r="AD289" s="58">
        <v>7.3140000000000002E-3</v>
      </c>
      <c r="AE289" s="58">
        <v>6.7359999999999998E-3</v>
      </c>
      <c r="AF289" s="58">
        <v>6.5339999999999999E-3</v>
      </c>
      <c r="AG289" s="58">
        <v>6.7669999999999996E-3</v>
      </c>
      <c r="AH289" s="58">
        <v>7.1069999999999996E-3</v>
      </c>
      <c r="AI289" s="58">
        <v>7.502E-3</v>
      </c>
      <c r="AJ289" s="58">
        <v>7.7130000000000002E-3</v>
      </c>
      <c r="AK289" s="58">
        <v>6.888E-3</v>
      </c>
      <c r="AL289" s="58">
        <v>6.535E-3</v>
      </c>
      <c r="AM289" s="58">
        <v>6.6160000000000004E-3</v>
      </c>
      <c r="AN289" s="58">
        <v>7.3359999999999996E-3</v>
      </c>
      <c r="AO289" s="58">
        <v>7.4869999999999997E-3</v>
      </c>
      <c r="AP289" s="58">
        <v>7.3109999999999998E-3</v>
      </c>
      <c r="AQ289" s="58">
        <v>7.2769999999999996E-3</v>
      </c>
      <c r="AR289" s="58">
        <v>7.1890000000000001E-3</v>
      </c>
      <c r="AS289" s="58">
        <v>7.4739999999999997E-3</v>
      </c>
      <c r="AT289" s="58">
        <v>6.9309999999999997E-3</v>
      </c>
      <c r="AU289" s="58">
        <v>6.3689999999999997E-3</v>
      </c>
      <c r="AV289" s="58">
        <v>6.1770000000000002E-3</v>
      </c>
      <c r="AW289" s="58">
        <v>6.1939999999999999E-3</v>
      </c>
      <c r="AX289" s="58">
        <v>5.9249999999999997E-3</v>
      </c>
      <c r="AY289" s="58">
        <v>6.339E-3</v>
      </c>
      <c r="AZ289" s="58">
        <v>6.4790000000000004E-3</v>
      </c>
      <c r="BA289" s="58">
        <v>6.0270000000000002E-3</v>
      </c>
      <c r="BB289" s="58">
        <v>5.8240000000000002E-3</v>
      </c>
      <c r="BC289" s="58">
        <v>5.7229999999999998E-3</v>
      </c>
      <c r="BD289" s="58">
        <v>6.4250000000000002E-3</v>
      </c>
      <c r="BE289" s="58">
        <v>6.9100000000000003E-3</v>
      </c>
      <c r="BF289" s="58">
        <v>5.8929999999999998E-3</v>
      </c>
      <c r="BG289" s="58">
        <v>5.2310000000000004E-3</v>
      </c>
      <c r="BH289" s="58">
        <v>5.9909999999999998E-3</v>
      </c>
      <c r="BI289" s="58">
        <v>5.6889999999999996E-3</v>
      </c>
      <c r="BJ289" s="58">
        <v>5.7070000000000003E-3</v>
      </c>
      <c r="BK289" s="58">
        <v>6.3480000000000003E-3</v>
      </c>
      <c r="BL289" s="58">
        <v>5.764E-3</v>
      </c>
      <c r="BM289" s="58">
        <v>5.385E-3</v>
      </c>
      <c r="BN289" s="58">
        <v>5.1939999999999998E-3</v>
      </c>
      <c r="BO289" s="58">
        <v>5.3600000000000002E-3</v>
      </c>
      <c r="BP289" s="58">
        <v>6.0309999999999999E-3</v>
      </c>
      <c r="BQ289" s="58">
        <v>6.1159999999999999E-3</v>
      </c>
      <c r="BR289" s="58">
        <v>5.587E-3</v>
      </c>
      <c r="BS289" s="58">
        <v>5.9449999999999998E-3</v>
      </c>
      <c r="BT289" s="58">
        <v>5.5199999999999997E-3</v>
      </c>
      <c r="BU289" s="58">
        <v>4.7939999999999997E-3</v>
      </c>
      <c r="BV289" s="58">
        <v>5.5919999999999997E-3</v>
      </c>
      <c r="BW289" s="58">
        <v>6.1760000000000001E-3</v>
      </c>
      <c r="BX289" s="58">
        <v>6.2009999999999999E-3</v>
      </c>
      <c r="BY289" s="58">
        <v>6.3200000000000001E-3</v>
      </c>
      <c r="BZ289" s="58">
        <v>6.4520000000000003E-3</v>
      </c>
      <c r="CA289" s="58">
        <v>6.6350000000000003E-3</v>
      </c>
      <c r="CB289" s="58">
        <v>6.6629999999999997E-3</v>
      </c>
      <c r="CC289" s="58">
        <v>6.9100000000000003E-3</v>
      </c>
      <c r="CD289" s="58">
        <v>6.7190000000000001E-3</v>
      </c>
      <c r="CE289" s="58">
        <v>6.2370000000000004E-3</v>
      </c>
      <c r="CF289" s="58">
        <v>7.3130000000000001E-3</v>
      </c>
      <c r="CG289" s="58">
        <v>7.7340000000000004E-3</v>
      </c>
      <c r="CH289" s="58">
        <v>7.3639999999999999E-3</v>
      </c>
      <c r="CI289" s="58">
        <v>7.0299999999999998E-3</v>
      </c>
      <c r="CJ289" s="58">
        <v>7.2810000000000001E-3</v>
      </c>
      <c r="CK289" s="58">
        <v>7.7190000000000002E-3</v>
      </c>
      <c r="CL289" s="58">
        <v>6.4869999999999997E-3</v>
      </c>
      <c r="CM289" s="58">
        <v>6.0910000000000001E-3</v>
      </c>
      <c r="CN289" s="58">
        <v>7.1149999999999998E-3</v>
      </c>
      <c r="CO289" s="58">
        <v>6.5620000000000001E-3</v>
      </c>
      <c r="CP289" s="58">
        <v>4.895E-3</v>
      </c>
      <c r="CQ289" s="58">
        <v>4.9719999999999999E-3</v>
      </c>
      <c r="CR289" s="58">
        <v>6.2960000000000004E-3</v>
      </c>
      <c r="CS289" s="58">
        <v>6.6220000000000003E-3</v>
      </c>
      <c r="CT289" s="58">
        <v>6.8479999999999999E-3</v>
      </c>
      <c r="CU289" s="58">
        <v>6.6360000000000004E-3</v>
      </c>
      <c r="CV289" s="58">
        <v>6.0400000000000002E-3</v>
      </c>
      <c r="CW289" s="58">
        <v>6.0000000000000001E-3</v>
      </c>
      <c r="CX289" s="58">
        <v>5.4380000000000001E-3</v>
      </c>
      <c r="CY289" s="58">
        <v>5.744E-3</v>
      </c>
    </row>
    <row r="290" spans="1:103" x14ac:dyDescent="0.25">
      <c r="A290" s="41" t="s">
        <v>430</v>
      </c>
      <c r="C290" s="58">
        <v>2.2789E-2</v>
      </c>
      <c r="D290" s="58">
        <v>2.2877999999999999E-2</v>
      </c>
      <c r="E290" s="58">
        <v>2.5682E-2</v>
      </c>
      <c r="F290" s="58">
        <v>2.5819000000000002E-2</v>
      </c>
      <c r="G290" s="58">
        <v>2.3838999999999999E-2</v>
      </c>
      <c r="H290" s="58">
        <v>2.5048999999999998E-2</v>
      </c>
      <c r="I290" s="58">
        <v>2.5985999999999999E-2</v>
      </c>
      <c r="J290" s="58">
        <v>2.6488000000000001E-2</v>
      </c>
      <c r="K290" s="58">
        <v>2.5805999999999999E-2</v>
      </c>
      <c r="L290" s="58">
        <v>2.4393000000000001E-2</v>
      </c>
      <c r="M290" s="58">
        <v>2.3739E-2</v>
      </c>
      <c r="N290" s="58">
        <v>2.2962E-2</v>
      </c>
      <c r="O290" s="58">
        <v>2.4150000000000001E-2</v>
      </c>
      <c r="P290" s="58">
        <v>2.4403999999999999E-2</v>
      </c>
      <c r="Q290" s="58">
        <v>2.3078999999999999E-2</v>
      </c>
      <c r="R290" s="58">
        <v>2.358E-2</v>
      </c>
      <c r="S290" s="58">
        <v>2.4469000000000001E-2</v>
      </c>
      <c r="T290" s="58">
        <v>2.5755E-2</v>
      </c>
      <c r="U290" s="58">
        <v>2.6964999999999999E-2</v>
      </c>
      <c r="V290" s="58">
        <v>2.7185000000000001E-2</v>
      </c>
      <c r="W290" s="58">
        <v>2.7997999999999999E-2</v>
      </c>
      <c r="X290" s="58">
        <v>2.7373999999999999E-2</v>
      </c>
      <c r="Y290" s="58">
        <v>2.7189000000000001E-2</v>
      </c>
      <c r="Z290" s="58">
        <v>2.5233999999999999E-2</v>
      </c>
      <c r="AA290" s="58">
        <v>2.3300999999999999E-2</v>
      </c>
      <c r="AB290" s="58">
        <v>2.6079000000000001E-2</v>
      </c>
      <c r="AC290" s="58">
        <v>2.7274E-2</v>
      </c>
      <c r="AD290" s="58">
        <v>2.6076999999999999E-2</v>
      </c>
      <c r="AE290" s="58">
        <v>2.6637999999999998E-2</v>
      </c>
      <c r="AF290" s="58">
        <v>2.5735999999999998E-2</v>
      </c>
      <c r="AG290" s="58">
        <v>2.4945999999999999E-2</v>
      </c>
      <c r="AH290" s="58">
        <v>2.6107999999999999E-2</v>
      </c>
      <c r="AI290" s="58">
        <v>2.7501999999999999E-2</v>
      </c>
      <c r="AJ290" s="58">
        <v>2.5122999999999999E-2</v>
      </c>
      <c r="AK290" s="58">
        <v>2.2636E-2</v>
      </c>
      <c r="AL290" s="58">
        <v>2.4434999999999998E-2</v>
      </c>
      <c r="AM290" s="58">
        <v>2.5669000000000001E-2</v>
      </c>
      <c r="AN290" s="58">
        <v>2.5270999999999998E-2</v>
      </c>
      <c r="AO290" s="58">
        <v>2.5703E-2</v>
      </c>
      <c r="AP290" s="58">
        <v>2.5798000000000001E-2</v>
      </c>
      <c r="AQ290" s="58">
        <v>2.4358000000000001E-2</v>
      </c>
      <c r="AR290" s="58">
        <v>2.6681E-2</v>
      </c>
      <c r="AS290" s="58">
        <v>2.6905999999999999E-2</v>
      </c>
      <c r="AT290" s="58">
        <v>2.4459000000000002E-2</v>
      </c>
      <c r="AU290" s="58">
        <v>2.5982999999999999E-2</v>
      </c>
      <c r="AV290" s="58">
        <v>2.8882999999999999E-2</v>
      </c>
      <c r="AW290" s="58">
        <v>2.7837000000000001E-2</v>
      </c>
      <c r="AX290" s="58">
        <v>2.4754999999999999E-2</v>
      </c>
      <c r="AY290" s="58">
        <v>2.5971000000000001E-2</v>
      </c>
      <c r="AZ290" s="58">
        <v>2.8975999999999998E-2</v>
      </c>
      <c r="BA290" s="58">
        <v>3.0197000000000002E-2</v>
      </c>
      <c r="BB290" s="58">
        <v>2.928E-2</v>
      </c>
      <c r="BC290" s="58">
        <v>2.7244000000000001E-2</v>
      </c>
      <c r="BD290" s="58">
        <v>2.7023999999999999E-2</v>
      </c>
      <c r="BE290" s="58">
        <v>2.7306E-2</v>
      </c>
      <c r="BF290" s="58">
        <v>2.5330999999999999E-2</v>
      </c>
      <c r="BG290" s="58">
        <v>2.3681000000000001E-2</v>
      </c>
      <c r="BH290" s="58">
        <v>2.3601E-2</v>
      </c>
      <c r="BI290" s="58">
        <v>2.4736000000000001E-2</v>
      </c>
      <c r="BJ290" s="58">
        <v>2.4464E-2</v>
      </c>
      <c r="BK290" s="58">
        <v>2.3255000000000001E-2</v>
      </c>
      <c r="BL290" s="58">
        <v>2.3466999999999998E-2</v>
      </c>
      <c r="BM290" s="58">
        <v>2.3761999999999998E-2</v>
      </c>
      <c r="BN290" s="58">
        <v>2.3692000000000001E-2</v>
      </c>
      <c r="BO290" s="58">
        <v>2.4364E-2</v>
      </c>
      <c r="BP290" s="58">
        <v>2.5610000000000001E-2</v>
      </c>
      <c r="BQ290" s="58">
        <v>2.7598999999999999E-2</v>
      </c>
      <c r="BR290" s="58">
        <v>2.7553999999999999E-2</v>
      </c>
      <c r="BS290" s="58">
        <v>2.5742999999999999E-2</v>
      </c>
      <c r="BT290" s="58">
        <v>2.8243000000000001E-2</v>
      </c>
      <c r="BU290" s="58">
        <v>3.0103999999999999E-2</v>
      </c>
      <c r="BV290" s="58">
        <v>2.7458E-2</v>
      </c>
      <c r="BW290" s="58">
        <v>2.7234000000000001E-2</v>
      </c>
      <c r="BX290" s="58">
        <v>2.8816000000000001E-2</v>
      </c>
      <c r="BY290" s="58">
        <v>2.7695999999999998E-2</v>
      </c>
      <c r="BZ290" s="58">
        <v>2.8124E-2</v>
      </c>
      <c r="CA290" s="58">
        <v>3.0758000000000001E-2</v>
      </c>
      <c r="CB290" s="58">
        <v>3.2076E-2</v>
      </c>
      <c r="CC290" s="58">
        <v>3.0828000000000001E-2</v>
      </c>
      <c r="CD290" s="58">
        <v>2.9298000000000001E-2</v>
      </c>
      <c r="CE290" s="58">
        <v>2.9887E-2</v>
      </c>
      <c r="CF290" s="58">
        <v>3.0217000000000001E-2</v>
      </c>
      <c r="CG290" s="58">
        <v>3.0639E-2</v>
      </c>
      <c r="CH290" s="58">
        <v>3.1092000000000002E-2</v>
      </c>
      <c r="CI290" s="58">
        <v>3.1129E-2</v>
      </c>
      <c r="CJ290" s="58">
        <v>3.0183999999999999E-2</v>
      </c>
      <c r="CK290" s="58">
        <v>2.7597E-2</v>
      </c>
      <c r="CL290" s="58">
        <v>2.7980999999999999E-2</v>
      </c>
      <c r="CM290" s="58">
        <v>2.7525999999999998E-2</v>
      </c>
      <c r="CN290" s="58">
        <v>2.7418999999999999E-2</v>
      </c>
      <c r="CO290" s="58">
        <v>2.8864000000000001E-2</v>
      </c>
      <c r="CP290" s="58">
        <v>2.6005E-2</v>
      </c>
      <c r="CQ290" s="58">
        <v>2.3262000000000001E-2</v>
      </c>
      <c r="CR290" s="58">
        <v>2.1898999999999998E-2</v>
      </c>
      <c r="CS290" s="58">
        <v>2.3341000000000001E-2</v>
      </c>
      <c r="CT290" s="58">
        <v>2.4223999999999999E-2</v>
      </c>
      <c r="CU290" s="58">
        <v>2.2731999999999999E-2</v>
      </c>
      <c r="CV290" s="58">
        <v>2.2859999999999998E-2</v>
      </c>
      <c r="CW290" s="58">
        <v>2.1871000000000002E-2</v>
      </c>
      <c r="CX290" s="58">
        <v>2.1498E-2</v>
      </c>
      <c r="CY290" s="58">
        <v>2.6882E-2</v>
      </c>
    </row>
    <row r="291" spans="1:103" x14ac:dyDescent="0.25">
      <c r="A291" s="41" t="s">
        <v>431</v>
      </c>
      <c r="C291" s="58">
        <v>1.0274E-2</v>
      </c>
      <c r="D291" s="58">
        <v>9.9649999999999999E-3</v>
      </c>
      <c r="E291" s="58">
        <v>8.6060000000000008E-3</v>
      </c>
      <c r="F291" s="58">
        <v>9.3589999999999993E-3</v>
      </c>
      <c r="G291" s="58">
        <v>9.9810000000000003E-3</v>
      </c>
      <c r="H291" s="58">
        <v>8.7840000000000001E-3</v>
      </c>
      <c r="I291" s="58">
        <v>1.1795E-2</v>
      </c>
      <c r="J291" s="58">
        <v>1.2482999999999999E-2</v>
      </c>
      <c r="K291" s="58">
        <v>9.4389999999999995E-3</v>
      </c>
      <c r="L291" s="58">
        <v>8.9320000000000007E-3</v>
      </c>
      <c r="M291" s="58">
        <v>9.0410000000000004E-3</v>
      </c>
      <c r="N291" s="58">
        <v>1.0285000000000001E-2</v>
      </c>
      <c r="O291" s="58">
        <v>1.0225E-2</v>
      </c>
      <c r="P291" s="58">
        <v>1.0293999999999999E-2</v>
      </c>
      <c r="Q291" s="58">
        <v>1.0145E-2</v>
      </c>
      <c r="R291" s="58">
        <v>8.9189999999999998E-3</v>
      </c>
      <c r="S291" s="58">
        <v>8.234E-3</v>
      </c>
      <c r="T291" s="58">
        <v>8.1480000000000007E-3</v>
      </c>
      <c r="U291" s="58">
        <v>8.4130000000000003E-3</v>
      </c>
      <c r="V291" s="58">
        <v>1.0293E-2</v>
      </c>
      <c r="W291" s="58">
        <v>1.1648E-2</v>
      </c>
      <c r="X291" s="58">
        <v>9.443E-3</v>
      </c>
      <c r="Y291" s="58">
        <v>8.3420000000000005E-3</v>
      </c>
      <c r="Z291" s="58">
        <v>9.2700000000000005E-3</v>
      </c>
      <c r="AA291" s="58">
        <v>1.0317E-2</v>
      </c>
      <c r="AB291" s="58">
        <v>9.8169999999999993E-3</v>
      </c>
      <c r="AC291" s="58">
        <v>1.0312999999999999E-2</v>
      </c>
      <c r="AD291" s="58">
        <v>1.1270000000000001E-2</v>
      </c>
      <c r="AE291" s="58">
        <v>1.1025E-2</v>
      </c>
      <c r="AF291" s="58">
        <v>1.1917000000000001E-2</v>
      </c>
      <c r="AG291" s="58">
        <v>1.14E-2</v>
      </c>
      <c r="AH291" s="58">
        <v>1.0916E-2</v>
      </c>
      <c r="AI291" s="58">
        <v>1.0309E-2</v>
      </c>
      <c r="AJ291" s="58">
        <v>1.0810999999999999E-2</v>
      </c>
      <c r="AK291" s="58">
        <v>1.1507E-2</v>
      </c>
      <c r="AL291" s="58">
        <v>1.1048000000000001E-2</v>
      </c>
      <c r="AM291" s="58">
        <v>1.1943E-2</v>
      </c>
      <c r="AN291" s="58">
        <v>1.124E-2</v>
      </c>
      <c r="AO291" s="58">
        <v>9.9209999999999993E-3</v>
      </c>
      <c r="AP291" s="58">
        <v>9.3790000000000002E-3</v>
      </c>
      <c r="AQ291" s="58">
        <v>1.0828000000000001E-2</v>
      </c>
      <c r="AR291" s="58">
        <v>1.1351999999999999E-2</v>
      </c>
      <c r="AS291" s="58">
        <v>1.1195E-2</v>
      </c>
      <c r="AT291" s="58">
        <v>1.2135999999999999E-2</v>
      </c>
      <c r="AU291" s="58">
        <v>1.1461000000000001E-2</v>
      </c>
      <c r="AV291" s="58">
        <v>1.0945E-2</v>
      </c>
      <c r="AW291" s="58">
        <v>1.0382000000000001E-2</v>
      </c>
      <c r="AX291" s="58">
        <v>1.0957E-2</v>
      </c>
      <c r="AY291" s="58">
        <v>1.1646E-2</v>
      </c>
      <c r="AZ291" s="58">
        <v>1.1513000000000001E-2</v>
      </c>
      <c r="BA291" s="58">
        <v>1.2492E-2</v>
      </c>
      <c r="BB291" s="58">
        <v>1.1708E-2</v>
      </c>
      <c r="BC291" s="58">
        <v>1.0396000000000001E-2</v>
      </c>
      <c r="BD291" s="58">
        <v>1.1247E-2</v>
      </c>
      <c r="BE291" s="58">
        <v>1.1812E-2</v>
      </c>
      <c r="BF291" s="58">
        <v>1.0949E-2</v>
      </c>
      <c r="BG291" s="58">
        <v>1.0692E-2</v>
      </c>
      <c r="BH291" s="58">
        <v>1.2806E-2</v>
      </c>
      <c r="BI291" s="58">
        <v>1.4648E-2</v>
      </c>
      <c r="BJ291" s="58">
        <v>1.2834999999999999E-2</v>
      </c>
      <c r="BK291" s="58">
        <v>1.159E-2</v>
      </c>
      <c r="BL291" s="58">
        <v>1.1981E-2</v>
      </c>
      <c r="BM291" s="58">
        <v>1.1037E-2</v>
      </c>
      <c r="BN291" s="58">
        <v>1.137E-2</v>
      </c>
      <c r="BO291" s="58">
        <v>1.1533E-2</v>
      </c>
      <c r="BP291" s="58">
        <v>1.0628E-2</v>
      </c>
      <c r="BQ291" s="58">
        <v>1.1946999999999999E-2</v>
      </c>
      <c r="BR291" s="58">
        <v>1.5636000000000001E-2</v>
      </c>
      <c r="BS291" s="58">
        <v>1.5393E-2</v>
      </c>
      <c r="BT291" s="58">
        <v>1.5374000000000001E-2</v>
      </c>
      <c r="BU291" s="58">
        <v>1.6039999999999999E-2</v>
      </c>
      <c r="BV291" s="58">
        <v>1.3587E-2</v>
      </c>
      <c r="BW291" s="58">
        <v>1.376E-2</v>
      </c>
      <c r="BX291" s="58">
        <v>1.4718999999999999E-2</v>
      </c>
      <c r="BY291" s="58">
        <v>1.4057E-2</v>
      </c>
      <c r="BZ291" s="58">
        <v>1.2303E-2</v>
      </c>
      <c r="CA291" s="58">
        <v>1.3195E-2</v>
      </c>
      <c r="CB291" s="58">
        <v>1.5497E-2</v>
      </c>
      <c r="CC291" s="58">
        <v>1.5296000000000001E-2</v>
      </c>
      <c r="CD291" s="58">
        <v>1.4605999999999999E-2</v>
      </c>
      <c r="CE291" s="58">
        <v>1.4232E-2</v>
      </c>
      <c r="CF291" s="58">
        <v>1.4571000000000001E-2</v>
      </c>
      <c r="CG291" s="58">
        <v>1.5441E-2</v>
      </c>
      <c r="CH291" s="58">
        <v>1.6073E-2</v>
      </c>
      <c r="CI291" s="58">
        <v>1.5650000000000001E-2</v>
      </c>
      <c r="CJ291" s="58">
        <v>1.4086E-2</v>
      </c>
      <c r="CK291" s="58">
        <v>1.4707E-2</v>
      </c>
      <c r="CL291" s="58">
        <v>1.5204000000000001E-2</v>
      </c>
      <c r="CM291" s="58">
        <v>1.4317E-2</v>
      </c>
      <c r="CN291" s="58">
        <v>1.3873999999999999E-2</v>
      </c>
      <c r="CO291" s="58">
        <v>1.3849999999999999E-2</v>
      </c>
      <c r="CP291" s="58">
        <v>1.3918E-2</v>
      </c>
      <c r="CQ291" s="58">
        <v>1.3802E-2</v>
      </c>
      <c r="CR291" s="58">
        <v>1.319E-2</v>
      </c>
      <c r="CS291" s="58">
        <v>1.1816E-2</v>
      </c>
      <c r="CT291" s="58">
        <v>1.0037000000000001E-2</v>
      </c>
      <c r="CU291" s="58">
        <v>9.1330000000000005E-3</v>
      </c>
      <c r="CV291" s="58">
        <v>1.0642E-2</v>
      </c>
      <c r="CW291" s="58">
        <v>1.2008E-2</v>
      </c>
      <c r="CX291" s="58">
        <v>1.2389000000000001E-2</v>
      </c>
      <c r="CY291" s="58">
        <v>1.4501E-2</v>
      </c>
    </row>
    <row r="292" spans="1:103" x14ac:dyDescent="0.25">
      <c r="A292" s="41" t="s">
        <v>462</v>
      </c>
      <c r="C292" s="58">
        <v>6.02E-4</v>
      </c>
      <c r="D292" s="58">
        <v>5.7200000000000003E-4</v>
      </c>
      <c r="E292" s="58">
        <v>5.3799999999999996E-4</v>
      </c>
      <c r="F292" s="58">
        <v>6.9800000000000005E-4</v>
      </c>
      <c r="G292" s="58">
        <v>6.8599999999999998E-4</v>
      </c>
      <c r="H292" s="58">
        <v>6.9399999999999996E-4</v>
      </c>
      <c r="I292" s="58">
        <v>6.0400000000000004E-4</v>
      </c>
      <c r="J292" s="58">
        <v>2.6899999999999998E-4</v>
      </c>
      <c r="K292" s="58">
        <v>2.9799999999999998E-4</v>
      </c>
      <c r="L292" s="58">
        <v>5.0699999999999996E-4</v>
      </c>
      <c r="M292" s="58">
        <v>6.2799999999999998E-4</v>
      </c>
      <c r="N292" s="58">
        <v>6.6699999999999995E-4</v>
      </c>
      <c r="O292" s="58">
        <v>5.4100000000000003E-4</v>
      </c>
      <c r="P292" s="58">
        <v>5.9000000000000003E-4</v>
      </c>
      <c r="Q292" s="58">
        <v>6.6100000000000002E-4</v>
      </c>
      <c r="R292" s="58">
        <v>4.8000000000000001E-4</v>
      </c>
      <c r="S292" s="58">
        <v>4.55E-4</v>
      </c>
      <c r="T292" s="58">
        <v>6.02E-4</v>
      </c>
      <c r="U292" s="58">
        <v>7.1100000000000004E-4</v>
      </c>
      <c r="V292" s="58">
        <v>5.62E-4</v>
      </c>
      <c r="W292" s="58">
        <v>5.6400000000000005E-4</v>
      </c>
      <c r="X292" s="58">
        <v>6.3500000000000004E-4</v>
      </c>
      <c r="Y292" s="58">
        <v>7.6099999999999996E-4</v>
      </c>
      <c r="Z292" s="58">
        <v>7.8700000000000005E-4</v>
      </c>
      <c r="AA292" s="58">
        <v>6.7500000000000004E-4</v>
      </c>
      <c r="AB292" s="58">
        <v>7.0399999999999998E-4</v>
      </c>
      <c r="AC292" s="58">
        <v>8.0099999999999995E-4</v>
      </c>
      <c r="AD292" s="58">
        <v>8.0599999999999997E-4</v>
      </c>
      <c r="AE292" s="58">
        <v>8.25E-4</v>
      </c>
      <c r="AF292" s="58">
        <v>1.023E-3</v>
      </c>
      <c r="AG292" s="58">
        <v>1.1800000000000001E-3</v>
      </c>
      <c r="AH292" s="58">
        <v>1.054E-3</v>
      </c>
      <c r="AI292" s="58">
        <v>1.0059999999999999E-3</v>
      </c>
      <c r="AJ292" s="58">
        <v>1.083E-3</v>
      </c>
      <c r="AK292" s="58">
        <v>9.4899999999999997E-4</v>
      </c>
      <c r="AL292" s="58">
        <v>9.19E-4</v>
      </c>
      <c r="AM292" s="58">
        <v>9.1299999999999997E-4</v>
      </c>
      <c r="AN292" s="58">
        <v>9.01E-4</v>
      </c>
      <c r="AO292" s="58">
        <v>7.9100000000000004E-4</v>
      </c>
      <c r="AP292" s="58">
        <v>7.6099999999999996E-4</v>
      </c>
      <c r="AQ292" s="58">
        <v>9.3599999999999998E-4</v>
      </c>
      <c r="AR292" s="58">
        <v>8.3699999999999996E-4</v>
      </c>
      <c r="AS292" s="58">
        <v>7.6999999999999996E-4</v>
      </c>
      <c r="AT292" s="58">
        <v>9.4200000000000002E-4</v>
      </c>
      <c r="AU292" s="58">
        <v>9.0300000000000005E-4</v>
      </c>
      <c r="AV292" s="58">
        <v>8.0599999999999997E-4</v>
      </c>
      <c r="AW292" s="58">
        <v>1.0269999999999999E-3</v>
      </c>
      <c r="AX292" s="58">
        <v>1.145E-3</v>
      </c>
      <c r="AY292" s="58">
        <v>1.307E-3</v>
      </c>
      <c r="AZ292" s="58">
        <v>1.5299999999999999E-3</v>
      </c>
      <c r="BA292" s="58">
        <v>1.358E-3</v>
      </c>
      <c r="BB292" s="58">
        <v>1.168E-3</v>
      </c>
      <c r="BC292" s="58">
        <v>1.0690000000000001E-3</v>
      </c>
      <c r="BD292" s="58">
        <v>1.1280000000000001E-3</v>
      </c>
      <c r="BE292" s="58">
        <v>1.127E-3</v>
      </c>
      <c r="BF292" s="58">
        <v>1.1069999999999999E-3</v>
      </c>
      <c r="BG292" s="58">
        <v>1.1379999999999999E-3</v>
      </c>
      <c r="BH292" s="58">
        <v>1.2049999999999999E-3</v>
      </c>
      <c r="BI292" s="58">
        <v>1.1969999999999999E-3</v>
      </c>
      <c r="BJ292" s="58">
        <v>1.145E-3</v>
      </c>
      <c r="BK292" s="58">
        <v>1.258E-3</v>
      </c>
      <c r="BL292" s="58">
        <v>1.3339999999999999E-3</v>
      </c>
      <c r="BM292" s="58">
        <v>1.3010000000000001E-3</v>
      </c>
      <c r="BN292" s="58">
        <v>1.163E-3</v>
      </c>
      <c r="BO292" s="58">
        <v>1.4170000000000001E-3</v>
      </c>
      <c r="BP292" s="58">
        <v>1.7160000000000001E-3</v>
      </c>
      <c r="BQ292" s="58">
        <v>1.5349999999999999E-3</v>
      </c>
      <c r="BR292" s="58">
        <v>1.4159999999999999E-3</v>
      </c>
      <c r="BS292" s="58">
        <v>1.464E-3</v>
      </c>
      <c r="BT292" s="58">
        <v>1.6999999999999999E-3</v>
      </c>
      <c r="BU292" s="58">
        <v>1.7290000000000001E-3</v>
      </c>
      <c r="BV292" s="58">
        <v>1.5089999999999999E-3</v>
      </c>
      <c r="BW292" s="58">
        <v>1.392E-3</v>
      </c>
      <c r="BX292" s="58">
        <v>1.456E-3</v>
      </c>
      <c r="BY292" s="58">
        <v>1.8029999999999999E-3</v>
      </c>
      <c r="BZ292" s="58">
        <v>1.792E-3</v>
      </c>
      <c r="CA292" s="58">
        <v>1.5839999999999999E-3</v>
      </c>
      <c r="CB292" s="58">
        <v>1.7899999999999999E-3</v>
      </c>
      <c r="CC292" s="58">
        <v>1.9759999999999999E-3</v>
      </c>
      <c r="CD292" s="58">
        <v>1.923E-3</v>
      </c>
      <c r="CE292" s="58">
        <v>2.0379999999999999E-3</v>
      </c>
      <c r="CF292" s="58">
        <v>1.9880000000000002E-3</v>
      </c>
      <c r="CG292" s="58">
        <v>1.7830000000000001E-3</v>
      </c>
      <c r="CH292" s="58">
        <v>1.823E-3</v>
      </c>
      <c r="CI292" s="58">
        <v>1.8959999999999999E-3</v>
      </c>
      <c r="CJ292" s="58">
        <v>1.954E-3</v>
      </c>
      <c r="CK292" s="58">
        <v>1.7669999999999999E-3</v>
      </c>
      <c r="CL292" s="58">
        <v>1.578E-3</v>
      </c>
      <c r="CM292" s="58">
        <v>1.6429999999999999E-3</v>
      </c>
      <c r="CN292" s="58">
        <v>2.0219999999999999E-3</v>
      </c>
      <c r="CO292" s="58">
        <v>2.2889999999999998E-3</v>
      </c>
      <c r="CP292" s="58">
        <v>2.0010000000000002E-3</v>
      </c>
      <c r="CQ292" s="58">
        <v>1.805E-3</v>
      </c>
      <c r="CR292" s="58">
        <v>2.3159999999999999E-3</v>
      </c>
      <c r="CS292" s="58">
        <v>2.5200000000000001E-3</v>
      </c>
      <c r="CT292" s="58">
        <v>2.1940000000000002E-3</v>
      </c>
      <c r="CU292" s="58">
        <v>1.9139999999999999E-3</v>
      </c>
      <c r="CV292" s="58">
        <v>2.1940000000000002E-3</v>
      </c>
      <c r="CW292" s="58">
        <v>2.7049999999999999E-3</v>
      </c>
      <c r="CX292" s="58">
        <v>2.5959999999999998E-3</v>
      </c>
      <c r="CY292" s="58">
        <v>2.5799999999999998E-3</v>
      </c>
    </row>
    <row r="293" spans="1:103" x14ac:dyDescent="0.25">
      <c r="A293" s="41" t="s">
        <v>463</v>
      </c>
      <c r="C293" s="58">
        <v>1.8140000000000001E-3</v>
      </c>
      <c r="D293" s="58">
        <v>2.4429999999999999E-3</v>
      </c>
      <c r="E293" s="58">
        <v>2.826E-3</v>
      </c>
      <c r="F293" s="58">
        <v>2.5920000000000001E-3</v>
      </c>
      <c r="G293" s="58">
        <v>2.2629999999999998E-3</v>
      </c>
      <c r="H293" s="58">
        <v>2.5209999999999998E-3</v>
      </c>
      <c r="I293" s="58">
        <v>2.3010000000000001E-3</v>
      </c>
      <c r="J293" s="58">
        <v>1.879E-3</v>
      </c>
      <c r="K293" s="58">
        <v>1.7049999999999999E-3</v>
      </c>
      <c r="L293" s="58">
        <v>1.5770000000000001E-3</v>
      </c>
      <c r="M293" s="58">
        <v>2.0790000000000001E-3</v>
      </c>
      <c r="N293" s="58">
        <v>2.3839999999999998E-3</v>
      </c>
      <c r="O293" s="58">
        <v>2.5460000000000001E-3</v>
      </c>
      <c r="P293" s="58">
        <v>2.5899999999999999E-3</v>
      </c>
      <c r="Q293" s="58">
        <v>2.4239999999999999E-3</v>
      </c>
      <c r="R293" s="58">
        <v>2.1819999999999999E-3</v>
      </c>
      <c r="S293" s="58">
        <v>2.2239999999999998E-3</v>
      </c>
      <c r="T293" s="58">
        <v>2.4680000000000001E-3</v>
      </c>
      <c r="U293" s="58">
        <v>2.3939999999999999E-3</v>
      </c>
      <c r="V293" s="58">
        <v>2.3860000000000001E-3</v>
      </c>
      <c r="W293" s="58">
        <v>2.6830000000000001E-3</v>
      </c>
      <c r="X293" s="58">
        <v>2.771E-3</v>
      </c>
      <c r="Y293" s="58">
        <v>2.5490000000000001E-3</v>
      </c>
      <c r="Z293" s="58">
        <v>2.4759999999999999E-3</v>
      </c>
      <c r="AA293" s="58">
        <v>2.4849999999999998E-3</v>
      </c>
      <c r="AB293" s="58">
        <v>2.8389999999999999E-3</v>
      </c>
      <c r="AC293" s="58">
        <v>3.104E-3</v>
      </c>
      <c r="AD293" s="58">
        <v>2.8310000000000002E-3</v>
      </c>
      <c r="AE293" s="58">
        <v>2.6280000000000001E-3</v>
      </c>
      <c r="AF293" s="58">
        <v>2.3419999999999999E-3</v>
      </c>
      <c r="AG293" s="58">
        <v>2.4390000000000002E-3</v>
      </c>
      <c r="AH293" s="58">
        <v>2.408E-3</v>
      </c>
      <c r="AI293" s="58">
        <v>2.4130000000000002E-3</v>
      </c>
      <c r="AJ293" s="58">
        <v>3.0349999999999999E-3</v>
      </c>
      <c r="AK293" s="58">
        <v>3.2690000000000002E-3</v>
      </c>
      <c r="AL293" s="58">
        <v>2.9459999999999998E-3</v>
      </c>
      <c r="AM293" s="58">
        <v>3.0690000000000001E-3</v>
      </c>
      <c r="AN293" s="58">
        <v>3.3769999999999998E-3</v>
      </c>
      <c r="AO293" s="58">
        <v>2.9039999999999999E-3</v>
      </c>
      <c r="AP293" s="58">
        <v>2.5950000000000001E-3</v>
      </c>
      <c r="AQ293" s="58">
        <v>3.3660000000000001E-3</v>
      </c>
      <c r="AR293" s="58">
        <v>3.7789999999999998E-3</v>
      </c>
      <c r="AS293" s="58">
        <v>3.104E-3</v>
      </c>
      <c r="AT293" s="58">
        <v>2.954E-3</v>
      </c>
      <c r="AU293" s="58">
        <v>3.1970000000000002E-3</v>
      </c>
      <c r="AV293" s="58">
        <v>3.8790000000000001E-3</v>
      </c>
      <c r="AW293" s="58">
        <v>3.777E-3</v>
      </c>
      <c r="AX293" s="58">
        <v>2.9689999999999999E-3</v>
      </c>
      <c r="AY293" s="58">
        <v>3.637E-3</v>
      </c>
      <c r="AZ293" s="58">
        <v>4.0969999999999999E-3</v>
      </c>
      <c r="BA293" s="58">
        <v>3.8419999999999999E-3</v>
      </c>
      <c r="BB293" s="58">
        <v>4.0179999999999999E-3</v>
      </c>
      <c r="BC293" s="58">
        <v>4.3E-3</v>
      </c>
      <c r="BD293" s="58">
        <v>3.9379999999999997E-3</v>
      </c>
      <c r="BE293" s="58">
        <v>3.516E-3</v>
      </c>
      <c r="BF293" s="58">
        <v>3.2239999999999999E-3</v>
      </c>
      <c r="BG293" s="58">
        <v>3.202E-3</v>
      </c>
      <c r="BH293" s="58">
        <v>3.14E-3</v>
      </c>
      <c r="BI293" s="58">
        <v>3.15E-3</v>
      </c>
      <c r="BJ293" s="58">
        <v>3.3679999999999999E-3</v>
      </c>
      <c r="BK293" s="58">
        <v>3.1120000000000002E-3</v>
      </c>
      <c r="BL293" s="58">
        <v>3.7309999999999999E-3</v>
      </c>
      <c r="BM293" s="58">
        <v>4.2509999999999996E-3</v>
      </c>
      <c r="BN293" s="58">
        <v>3.431E-3</v>
      </c>
      <c r="BO293" s="58">
        <v>3.173E-3</v>
      </c>
      <c r="BP293" s="58">
        <v>3.9350000000000001E-3</v>
      </c>
      <c r="BQ293" s="58">
        <v>4.2570000000000004E-3</v>
      </c>
      <c r="BR293" s="58">
        <v>4.1539999999999997E-3</v>
      </c>
      <c r="BS293" s="58">
        <v>4.725E-3</v>
      </c>
      <c r="BT293" s="58">
        <v>4.7809999999999997E-3</v>
      </c>
      <c r="BU293" s="58">
        <v>4.0340000000000003E-3</v>
      </c>
      <c r="BV293" s="58">
        <v>4.3020000000000003E-3</v>
      </c>
      <c r="BW293" s="58">
        <v>4.9319999999999998E-3</v>
      </c>
      <c r="BX293" s="58">
        <v>5.1659999999999996E-3</v>
      </c>
      <c r="BY293" s="58">
        <v>4.9430000000000003E-3</v>
      </c>
      <c r="BZ293" s="58">
        <v>5.3359999999999996E-3</v>
      </c>
      <c r="CA293" s="58">
        <v>5.2379999999999996E-3</v>
      </c>
      <c r="CB293" s="58">
        <v>4.9870000000000001E-3</v>
      </c>
      <c r="CC293" s="58">
        <v>5.2389999999999997E-3</v>
      </c>
      <c r="CD293" s="58">
        <v>4.4679999999999997E-3</v>
      </c>
      <c r="CE293" s="58">
        <v>4.463E-3</v>
      </c>
      <c r="CF293" s="58">
        <v>4.6430000000000004E-3</v>
      </c>
      <c r="CG293" s="58">
        <v>4.6870000000000002E-3</v>
      </c>
      <c r="CH293" s="58">
        <v>4.9199999999999999E-3</v>
      </c>
      <c r="CI293" s="58">
        <v>4.8199999999999996E-3</v>
      </c>
      <c r="CJ293" s="58">
        <v>5.1900000000000002E-3</v>
      </c>
      <c r="CK293" s="58">
        <v>5.5999999999999999E-3</v>
      </c>
      <c r="CL293" s="58">
        <v>5.3449999999999999E-3</v>
      </c>
      <c r="CM293" s="58">
        <v>5.1450000000000003E-3</v>
      </c>
      <c r="CN293" s="58">
        <v>5.5579999999999996E-3</v>
      </c>
      <c r="CO293" s="58">
        <v>5.5189999999999996E-3</v>
      </c>
      <c r="CP293" s="58">
        <v>5.4060000000000002E-3</v>
      </c>
      <c r="CQ293" s="58">
        <v>5.6699999999999997E-3</v>
      </c>
      <c r="CR293" s="58">
        <v>5.8589999999999996E-3</v>
      </c>
      <c r="CS293" s="58">
        <v>6.3420000000000004E-3</v>
      </c>
      <c r="CT293" s="58">
        <v>6.0429999999999998E-3</v>
      </c>
      <c r="CU293" s="58">
        <v>5.4180000000000001E-3</v>
      </c>
      <c r="CV293" s="58">
        <v>6.1729999999999997E-3</v>
      </c>
      <c r="CW293" s="58">
        <v>7.6810000000000003E-3</v>
      </c>
      <c r="CX293" s="58">
        <v>6.9360000000000003E-3</v>
      </c>
      <c r="CY293" s="58">
        <v>5.9690000000000003E-3</v>
      </c>
    </row>
    <row r="294" spans="1:103" x14ac:dyDescent="0.25">
      <c r="A294" s="41" t="s">
        <v>464</v>
      </c>
      <c r="C294" s="58">
        <v>8.43E-4</v>
      </c>
      <c r="D294" s="58">
        <v>8.2399999999999997E-4</v>
      </c>
      <c r="E294" s="58">
        <v>8.34E-4</v>
      </c>
      <c r="F294" s="58">
        <v>6.4000000000000005E-4</v>
      </c>
      <c r="G294" s="58">
        <v>5.1500000000000005E-4</v>
      </c>
      <c r="H294" s="58">
        <v>5.7499999999999999E-4</v>
      </c>
      <c r="I294" s="58">
        <v>6.1899999999999998E-4</v>
      </c>
      <c r="J294" s="58">
        <v>6.2399999999999999E-4</v>
      </c>
      <c r="K294" s="58">
        <v>5.31E-4</v>
      </c>
      <c r="L294" s="58">
        <v>5.6899999999999995E-4</v>
      </c>
      <c r="M294" s="58">
        <v>6.4400000000000004E-4</v>
      </c>
      <c r="N294" s="58">
        <v>8.1400000000000005E-4</v>
      </c>
      <c r="O294" s="58">
        <v>8.9899999999999995E-4</v>
      </c>
      <c r="P294" s="58">
        <v>7.1400000000000001E-4</v>
      </c>
      <c r="Q294" s="58">
        <v>6.8800000000000003E-4</v>
      </c>
      <c r="R294" s="58">
        <v>9.2199999999999997E-4</v>
      </c>
      <c r="S294" s="58">
        <v>8.8800000000000001E-4</v>
      </c>
      <c r="T294" s="58">
        <v>6.0700000000000001E-4</v>
      </c>
      <c r="U294" s="58">
        <v>5.5800000000000001E-4</v>
      </c>
      <c r="V294" s="58">
        <v>6.0499999999999996E-4</v>
      </c>
      <c r="W294" s="58">
        <v>5.0799999999999999E-4</v>
      </c>
      <c r="X294" s="58">
        <v>6.4899999999999995E-4</v>
      </c>
      <c r="Y294" s="58">
        <v>1.0189999999999999E-3</v>
      </c>
      <c r="Z294" s="58">
        <v>8.4599999999999996E-4</v>
      </c>
      <c r="AA294" s="58">
        <v>6.1399999999999996E-4</v>
      </c>
      <c r="AB294" s="58">
        <v>7.6099999999999996E-4</v>
      </c>
      <c r="AC294" s="58">
        <v>9.0399999999999996E-4</v>
      </c>
      <c r="AD294" s="58">
        <v>1.077E-3</v>
      </c>
      <c r="AE294" s="58">
        <v>1.2509999999999999E-3</v>
      </c>
      <c r="AF294" s="58">
        <v>1.578E-3</v>
      </c>
      <c r="AG294" s="58">
        <v>1.304E-3</v>
      </c>
      <c r="AH294" s="58">
        <v>9.0300000000000005E-4</v>
      </c>
      <c r="AI294" s="58">
        <v>1.2229999999999999E-3</v>
      </c>
      <c r="AJ294" s="58">
        <v>1.2260000000000001E-3</v>
      </c>
      <c r="AK294" s="58">
        <v>1.196E-3</v>
      </c>
      <c r="AL294" s="58">
        <v>1.0269999999999999E-3</v>
      </c>
      <c r="AM294" s="58">
        <v>9.1200000000000005E-4</v>
      </c>
      <c r="AN294" s="58">
        <v>1.065E-3</v>
      </c>
      <c r="AO294" s="58">
        <v>1.1999999999999999E-3</v>
      </c>
      <c r="AP294" s="58">
        <v>1.2769999999999999E-3</v>
      </c>
      <c r="AQ294" s="58">
        <v>1.4009999999999999E-3</v>
      </c>
      <c r="AR294" s="58">
        <v>1.498E-3</v>
      </c>
      <c r="AS294" s="58">
        <v>1.312E-3</v>
      </c>
      <c r="AT294" s="58">
        <v>1.341E-3</v>
      </c>
      <c r="AU294" s="58">
        <v>1.7149999999999999E-3</v>
      </c>
      <c r="AV294" s="58">
        <v>1.6720000000000001E-3</v>
      </c>
      <c r="AW294" s="58">
        <v>1.5870000000000001E-3</v>
      </c>
      <c r="AX294" s="58">
        <v>1.64E-3</v>
      </c>
      <c r="AY294" s="58">
        <v>1.6260000000000001E-3</v>
      </c>
      <c r="AZ294" s="58">
        <v>1.8600000000000001E-3</v>
      </c>
      <c r="BA294" s="58">
        <v>2.2130000000000001E-3</v>
      </c>
      <c r="BB294" s="58">
        <v>1.869E-3</v>
      </c>
      <c r="BC294" s="58">
        <v>1.5969999999999999E-3</v>
      </c>
      <c r="BD294" s="58">
        <v>1.8680000000000001E-3</v>
      </c>
      <c r="BE294" s="58">
        <v>1.776E-3</v>
      </c>
      <c r="BF294" s="58">
        <v>1.658E-3</v>
      </c>
      <c r="BG294" s="58">
        <v>1.2800000000000001E-3</v>
      </c>
      <c r="BH294" s="58">
        <v>1.4499999999999999E-3</v>
      </c>
      <c r="BI294" s="58">
        <v>1.8400000000000001E-3</v>
      </c>
      <c r="BJ294" s="58">
        <v>1.8010000000000001E-3</v>
      </c>
      <c r="BK294" s="58">
        <v>2.1710000000000002E-3</v>
      </c>
      <c r="BL294" s="58">
        <v>2.1359999999999999E-3</v>
      </c>
      <c r="BM294" s="58">
        <v>1.8829999999999999E-3</v>
      </c>
      <c r="BN294" s="58">
        <v>1.575E-3</v>
      </c>
      <c r="BO294" s="58">
        <v>1.451E-3</v>
      </c>
      <c r="BP294" s="58">
        <v>1.833E-3</v>
      </c>
      <c r="BQ294" s="58">
        <v>1.8600000000000001E-3</v>
      </c>
      <c r="BR294" s="58">
        <v>1.732E-3</v>
      </c>
      <c r="BS294" s="58">
        <v>1.6739999999999999E-3</v>
      </c>
      <c r="BT294" s="58">
        <v>1.828E-3</v>
      </c>
      <c r="BU294" s="58">
        <v>2.1150000000000001E-3</v>
      </c>
      <c r="BV294" s="58">
        <v>1.8469999999999999E-3</v>
      </c>
      <c r="BW294" s="58">
        <v>1.48E-3</v>
      </c>
      <c r="BX294" s="58">
        <v>1.511E-3</v>
      </c>
      <c r="BY294" s="58">
        <v>1.583E-3</v>
      </c>
      <c r="BZ294" s="58">
        <v>1.7899999999999999E-3</v>
      </c>
      <c r="CA294" s="58">
        <v>1.8760000000000001E-3</v>
      </c>
      <c r="CB294" s="58">
        <v>1.9350000000000001E-3</v>
      </c>
      <c r="CC294" s="58">
        <v>2.3119999999999998E-3</v>
      </c>
      <c r="CD294" s="58">
        <v>2.6129999999999999E-3</v>
      </c>
      <c r="CE294" s="58">
        <v>2.1870000000000001E-3</v>
      </c>
      <c r="CF294" s="58">
        <v>2.7629999999999998E-3</v>
      </c>
      <c r="CG294" s="58">
        <v>3.2929999999999999E-3</v>
      </c>
      <c r="CH294" s="58">
        <v>2.6180000000000001E-3</v>
      </c>
      <c r="CI294" s="58">
        <v>2.4559999999999998E-3</v>
      </c>
      <c r="CJ294" s="58">
        <v>2.6340000000000001E-3</v>
      </c>
      <c r="CK294" s="58">
        <v>2.6670000000000001E-3</v>
      </c>
      <c r="CL294" s="58">
        <v>2.8289999999999999E-3</v>
      </c>
      <c r="CM294" s="58">
        <v>3.068E-3</v>
      </c>
      <c r="CN294" s="58">
        <v>3.0509999999999999E-3</v>
      </c>
      <c r="CO294" s="58">
        <v>3.4489999999999998E-3</v>
      </c>
      <c r="CP294" s="58">
        <v>3.3310000000000002E-3</v>
      </c>
      <c r="CQ294" s="58">
        <v>2.8470000000000001E-3</v>
      </c>
      <c r="CR294" s="58">
        <v>3.431E-3</v>
      </c>
      <c r="CS294" s="58">
        <v>3.3370000000000001E-3</v>
      </c>
      <c r="CT294" s="58">
        <v>3.009E-3</v>
      </c>
      <c r="CU294" s="58">
        <v>3.4740000000000001E-3</v>
      </c>
      <c r="CV294" s="58">
        <v>3.9750000000000002E-3</v>
      </c>
      <c r="CW294" s="58">
        <v>3.8409999999999998E-3</v>
      </c>
      <c r="CX294" s="58">
        <v>3.3119999999999998E-3</v>
      </c>
      <c r="CY294" s="58">
        <v>3.284E-3</v>
      </c>
    </row>
    <row r="295" spans="1:103" x14ac:dyDescent="0.25">
      <c r="A295" s="41" t="s">
        <v>465</v>
      </c>
      <c r="C295" s="58">
        <v>3.2600000000000001E-4</v>
      </c>
      <c r="D295" s="58">
        <v>3.5100000000000002E-4</v>
      </c>
      <c r="E295" s="58">
        <v>3.2299999999999999E-4</v>
      </c>
      <c r="F295" s="58">
        <v>5.3399999999999997E-4</v>
      </c>
      <c r="G295" s="58">
        <v>6.1399999999999996E-4</v>
      </c>
      <c r="H295" s="58">
        <v>3.9599999999999998E-4</v>
      </c>
      <c r="I295" s="58">
        <v>3.3500000000000001E-4</v>
      </c>
      <c r="J295" s="58">
        <v>2.9399999999999999E-4</v>
      </c>
      <c r="K295" s="58">
        <v>2.3699999999999999E-4</v>
      </c>
      <c r="L295" s="58">
        <v>3.39E-4</v>
      </c>
      <c r="M295" s="58">
        <v>3.9800000000000002E-4</v>
      </c>
      <c r="N295" s="58">
        <v>2.3599999999999999E-4</v>
      </c>
      <c r="O295" s="58">
        <v>2.81E-4</v>
      </c>
      <c r="P295" s="58">
        <v>2.7500000000000002E-4</v>
      </c>
      <c r="Q295" s="58">
        <v>5.5999999999999999E-5</v>
      </c>
      <c r="R295" s="58">
        <v>1.5200000000000001E-4</v>
      </c>
      <c r="S295" s="58">
        <v>2.34E-4</v>
      </c>
      <c r="T295" s="58">
        <v>2.9799999999999998E-4</v>
      </c>
      <c r="U295" s="58">
        <v>3.3199999999999999E-4</v>
      </c>
      <c r="V295" s="58">
        <v>2.6200000000000003E-4</v>
      </c>
      <c r="W295" s="58">
        <v>3.6499999999999998E-4</v>
      </c>
      <c r="X295" s="58">
        <v>4.35E-4</v>
      </c>
      <c r="Y295" s="58">
        <v>4.8700000000000002E-4</v>
      </c>
      <c r="Z295" s="58">
        <v>5.5699999999999999E-4</v>
      </c>
      <c r="AA295" s="58">
        <v>3.8000000000000002E-4</v>
      </c>
      <c r="AB295" s="58">
        <v>1.92E-4</v>
      </c>
      <c r="AC295" s="58">
        <v>1.9900000000000001E-4</v>
      </c>
      <c r="AD295" s="58">
        <v>1.9900000000000001E-4</v>
      </c>
      <c r="AE295" s="58">
        <v>6.4800000000000003E-4</v>
      </c>
      <c r="AF295" s="58">
        <v>7.2300000000000001E-4</v>
      </c>
      <c r="AG295" s="58">
        <v>3.3599999999999998E-4</v>
      </c>
      <c r="AH295" s="58">
        <v>3.7399999999999998E-4</v>
      </c>
      <c r="AI295" s="58">
        <v>5.2499999999999997E-4</v>
      </c>
      <c r="AJ295" s="58">
        <v>5.5199999999999997E-4</v>
      </c>
      <c r="AK295" s="58">
        <v>4.57E-4</v>
      </c>
      <c r="AL295" s="58">
        <v>5.5099999999999995E-4</v>
      </c>
      <c r="AM295" s="58">
        <v>7.1299999999999998E-4</v>
      </c>
      <c r="AN295" s="58">
        <v>6.9499999999999998E-4</v>
      </c>
      <c r="AO295" s="58">
        <v>4.5199999999999998E-4</v>
      </c>
      <c r="AP295" s="58">
        <v>3.1599999999999998E-4</v>
      </c>
      <c r="AQ295" s="58">
        <v>5.5099999999999995E-4</v>
      </c>
      <c r="AR295" s="58">
        <v>6.6200000000000005E-4</v>
      </c>
      <c r="AS295" s="58">
        <v>6.2299999999999996E-4</v>
      </c>
      <c r="AT295" s="58">
        <v>4.9600000000000002E-4</v>
      </c>
      <c r="AU295" s="58">
        <v>2.8299999999999999E-4</v>
      </c>
      <c r="AV295" s="58">
        <v>4.1399999999999998E-4</v>
      </c>
      <c r="AW295" s="58">
        <v>5.1099999999999995E-4</v>
      </c>
      <c r="AX295" s="58">
        <v>4.0000000000000002E-4</v>
      </c>
      <c r="AY295" s="58">
        <v>3.1399999999999999E-4</v>
      </c>
      <c r="AZ295" s="58">
        <v>3.9800000000000002E-4</v>
      </c>
      <c r="BA295" s="58">
        <v>4.8500000000000003E-4</v>
      </c>
      <c r="BB295" s="58">
        <v>4.3899999999999999E-4</v>
      </c>
      <c r="BC295" s="58">
        <v>4.1399999999999998E-4</v>
      </c>
      <c r="BD295" s="58">
        <v>4.26E-4</v>
      </c>
      <c r="BE295" s="58">
        <v>5.2599999999999999E-4</v>
      </c>
      <c r="BF295" s="58">
        <v>5.6899999999999995E-4</v>
      </c>
      <c r="BG295" s="58">
        <v>4.7899999999999999E-4</v>
      </c>
      <c r="BH295" s="58">
        <v>4.1199999999999999E-4</v>
      </c>
      <c r="BI295" s="58">
        <v>5.4900000000000001E-4</v>
      </c>
      <c r="BJ295" s="58">
        <v>5.8900000000000001E-4</v>
      </c>
      <c r="BK295" s="58">
        <v>4.1100000000000002E-4</v>
      </c>
      <c r="BL295" s="58">
        <v>4.1199999999999999E-4</v>
      </c>
      <c r="BM295" s="58">
        <v>6.4099999999999997E-4</v>
      </c>
      <c r="BN295" s="58">
        <v>7.3499999999999998E-4</v>
      </c>
      <c r="BO295" s="58">
        <v>5.53E-4</v>
      </c>
      <c r="BP295" s="58">
        <v>4.2299999999999998E-4</v>
      </c>
      <c r="BQ295" s="58">
        <v>5.04E-4</v>
      </c>
      <c r="BR295" s="58">
        <v>5.9500000000000004E-4</v>
      </c>
      <c r="BS295" s="58">
        <v>5.6499999999999996E-4</v>
      </c>
      <c r="BT295" s="58">
        <v>6.6299999999999996E-4</v>
      </c>
      <c r="BU295" s="58">
        <v>9.2599999999999996E-4</v>
      </c>
      <c r="BV295" s="58">
        <v>8.7100000000000003E-4</v>
      </c>
      <c r="BW295" s="58">
        <v>6.2399999999999999E-4</v>
      </c>
      <c r="BX295" s="58">
        <v>4.8799999999999999E-4</v>
      </c>
      <c r="BY295" s="58">
        <v>7.36E-4</v>
      </c>
      <c r="BZ295" s="58">
        <v>7.45E-4</v>
      </c>
      <c r="CA295" s="58">
        <v>5.8799999999999998E-4</v>
      </c>
      <c r="CB295" s="58">
        <v>8.5700000000000001E-4</v>
      </c>
      <c r="CC295" s="58">
        <v>7.8299999999999995E-4</v>
      </c>
      <c r="CD295" s="58">
        <v>7.2199999999999999E-4</v>
      </c>
      <c r="CE295" s="58">
        <v>6.9899999999999997E-4</v>
      </c>
      <c r="CF295" s="58">
        <v>6.7500000000000004E-4</v>
      </c>
      <c r="CG295" s="58">
        <v>6.1499999999999999E-4</v>
      </c>
      <c r="CH295" s="58">
        <v>5.6300000000000002E-4</v>
      </c>
      <c r="CI295" s="58">
        <v>6.8300000000000001E-4</v>
      </c>
      <c r="CJ295" s="58">
        <v>7.6999999999999996E-4</v>
      </c>
      <c r="CK295" s="58">
        <v>7.9199999999999995E-4</v>
      </c>
      <c r="CL295" s="58">
        <v>6.5700000000000003E-4</v>
      </c>
      <c r="CM295" s="58">
        <v>8.4999999999999995E-4</v>
      </c>
      <c r="CN295" s="58">
        <v>1.057E-3</v>
      </c>
      <c r="CO295" s="58">
        <v>7.7499999999999997E-4</v>
      </c>
      <c r="CP295" s="58">
        <v>7.6900000000000004E-4</v>
      </c>
      <c r="CQ295" s="58">
        <v>8.2700000000000004E-4</v>
      </c>
      <c r="CR295" s="58">
        <v>6.4400000000000004E-4</v>
      </c>
      <c r="CS295" s="58">
        <v>7.6999999999999996E-4</v>
      </c>
      <c r="CT295" s="58">
        <v>7.4899999999999999E-4</v>
      </c>
      <c r="CU295" s="58">
        <v>6.9200000000000002E-4</v>
      </c>
      <c r="CV295" s="58">
        <v>9.4300000000000004E-4</v>
      </c>
      <c r="CW295" s="58">
        <v>1.1479999999999999E-3</v>
      </c>
      <c r="CX295" s="58">
        <v>1.214E-3</v>
      </c>
      <c r="CY295" s="58">
        <v>9.9299999999999996E-4</v>
      </c>
    </row>
    <row r="296" spans="1:103" x14ac:dyDescent="0.25">
      <c r="A296" s="41" t="s">
        <v>466</v>
      </c>
      <c r="C296" s="58">
        <v>6.0930000000000003E-3</v>
      </c>
      <c r="D296" s="58">
        <v>6.4619999999999999E-3</v>
      </c>
      <c r="E296" s="58">
        <v>4.2040000000000003E-3</v>
      </c>
      <c r="F296" s="58">
        <v>4.3179999999999998E-3</v>
      </c>
      <c r="G296" s="58">
        <v>3.6419999999999998E-3</v>
      </c>
      <c r="H296" s="58">
        <v>2.9520000000000002E-3</v>
      </c>
      <c r="I296" s="58">
        <v>4.3200000000000001E-3</v>
      </c>
      <c r="J296" s="58">
        <v>5.5189999999999996E-3</v>
      </c>
      <c r="K296" s="58">
        <v>4.718E-3</v>
      </c>
      <c r="L296" s="58">
        <v>5.561E-3</v>
      </c>
      <c r="M296" s="58">
        <v>4.3150000000000003E-3</v>
      </c>
      <c r="N296" s="58">
        <v>1.6379999999999999E-3</v>
      </c>
      <c r="O296" s="58">
        <v>2.5209999999999998E-3</v>
      </c>
      <c r="P296" s="58">
        <v>3.2390000000000001E-3</v>
      </c>
      <c r="Q296" s="58">
        <v>3.2720000000000002E-3</v>
      </c>
      <c r="R296" s="58">
        <v>3.0460000000000001E-3</v>
      </c>
      <c r="S296" s="58">
        <v>2.3219999999999998E-3</v>
      </c>
      <c r="T296" s="58">
        <v>2.6749999999999999E-3</v>
      </c>
      <c r="U296" s="58">
        <v>3.4910000000000002E-3</v>
      </c>
      <c r="V296" s="58">
        <v>5.1830000000000001E-3</v>
      </c>
      <c r="W296" s="58">
        <v>4.9189999999999998E-3</v>
      </c>
      <c r="X296" s="58">
        <v>3.081E-3</v>
      </c>
      <c r="Y296" s="58">
        <v>3.4269999999999999E-3</v>
      </c>
      <c r="Z296" s="58">
        <v>2.9039999999999999E-3</v>
      </c>
      <c r="AA296" s="58">
        <v>2.2799999999999999E-3</v>
      </c>
      <c r="AB296" s="58">
        <v>3.6080000000000001E-3</v>
      </c>
      <c r="AC296" s="58">
        <v>4.4840000000000001E-3</v>
      </c>
      <c r="AD296" s="58">
        <v>3.9069999999999999E-3</v>
      </c>
      <c r="AE296" s="58">
        <v>3.5330000000000001E-3</v>
      </c>
      <c r="AF296" s="58">
        <v>3.4770000000000001E-3</v>
      </c>
      <c r="AG296" s="58">
        <v>3.32E-3</v>
      </c>
      <c r="AH296" s="58">
        <v>3.0379999999999999E-3</v>
      </c>
      <c r="AI296" s="58">
        <v>3.3700000000000002E-3</v>
      </c>
      <c r="AJ296" s="58">
        <v>3.2450000000000001E-3</v>
      </c>
      <c r="AK296" s="58">
        <v>3.0279999999999999E-3</v>
      </c>
      <c r="AL296" s="58">
        <v>3.261E-3</v>
      </c>
      <c r="AM296" s="58">
        <v>3.0300000000000001E-3</v>
      </c>
      <c r="AN296" s="58">
        <v>2.9399999999999999E-3</v>
      </c>
      <c r="AO296" s="58">
        <v>3.058E-3</v>
      </c>
      <c r="AP296" s="58">
        <v>2.9039999999999999E-3</v>
      </c>
      <c r="AQ296" s="58">
        <v>3.1879999999999999E-3</v>
      </c>
      <c r="AR296" s="58">
        <v>3.2590000000000002E-3</v>
      </c>
      <c r="AS296" s="58">
        <v>2.9750000000000002E-3</v>
      </c>
      <c r="AT296" s="58">
        <v>3.3739999999999998E-3</v>
      </c>
      <c r="AU296" s="58">
        <v>3.8210000000000002E-3</v>
      </c>
      <c r="AV296" s="58">
        <v>3.859E-3</v>
      </c>
      <c r="AW296" s="58">
        <v>3.411E-3</v>
      </c>
      <c r="AX296" s="58">
        <v>3.8600000000000001E-3</v>
      </c>
      <c r="AY296" s="58">
        <v>4.0660000000000002E-3</v>
      </c>
      <c r="AZ296" s="58">
        <v>3.7910000000000001E-3</v>
      </c>
      <c r="BA296" s="58">
        <v>3.7169999999999998E-3</v>
      </c>
      <c r="BB296" s="58">
        <v>3.1649999999999998E-3</v>
      </c>
      <c r="BC296" s="58">
        <v>2.9780000000000002E-3</v>
      </c>
      <c r="BD296" s="58">
        <v>3.1419999999999998E-3</v>
      </c>
      <c r="BE296" s="58">
        <v>3.1210000000000001E-3</v>
      </c>
      <c r="BF296" s="58">
        <v>3.336E-3</v>
      </c>
      <c r="BG296" s="58">
        <v>2.758E-3</v>
      </c>
      <c r="BH296" s="58">
        <v>2.4399999999999999E-3</v>
      </c>
      <c r="BI296" s="58">
        <v>3.1410000000000001E-3</v>
      </c>
      <c r="BJ296" s="58">
        <v>2.7950000000000002E-3</v>
      </c>
      <c r="BK296" s="58">
        <v>2.4459999999999998E-3</v>
      </c>
      <c r="BL296" s="58">
        <v>2.4520000000000002E-3</v>
      </c>
      <c r="BM296" s="58">
        <v>2.6619999999999999E-3</v>
      </c>
      <c r="BN296" s="58">
        <v>3.264E-3</v>
      </c>
      <c r="BO296" s="58">
        <v>2.9039999999999999E-3</v>
      </c>
      <c r="BP296" s="58">
        <v>2.3939999999999999E-3</v>
      </c>
      <c r="BQ296" s="58">
        <v>2.9910000000000002E-3</v>
      </c>
      <c r="BR296" s="58">
        <v>3.2529999999999998E-3</v>
      </c>
      <c r="BS296" s="58">
        <v>2.8730000000000001E-3</v>
      </c>
      <c r="BT296" s="58">
        <v>2.722E-3</v>
      </c>
      <c r="BU296" s="58">
        <v>3.5100000000000001E-3</v>
      </c>
      <c r="BV296" s="58">
        <v>3.4069999999999999E-3</v>
      </c>
      <c r="BW296" s="58">
        <v>3.5469999999999998E-3</v>
      </c>
      <c r="BX296" s="58">
        <v>3.6089999999999998E-3</v>
      </c>
      <c r="BY296" s="58">
        <v>3.6779999999999998E-3</v>
      </c>
      <c r="BZ296" s="58">
        <v>3.9350000000000001E-3</v>
      </c>
      <c r="CA296" s="58">
        <v>3.2569999999999999E-3</v>
      </c>
      <c r="CB296" s="58">
        <v>3.32E-3</v>
      </c>
      <c r="CC296" s="58">
        <v>3.3379999999999998E-3</v>
      </c>
      <c r="CD296" s="58">
        <v>3.0200000000000001E-3</v>
      </c>
      <c r="CE296" s="58">
        <v>2.9949999999999998E-3</v>
      </c>
      <c r="CF296" s="58">
        <v>3.5839999999999999E-3</v>
      </c>
      <c r="CG296" s="58">
        <v>4.0099999999999997E-3</v>
      </c>
      <c r="CH296" s="58">
        <v>4.2989999999999999E-3</v>
      </c>
      <c r="CI296" s="58">
        <v>4.4400000000000004E-3</v>
      </c>
      <c r="CJ296" s="58">
        <v>3.8839999999999999E-3</v>
      </c>
      <c r="CK296" s="58">
        <v>4.0020000000000003E-3</v>
      </c>
      <c r="CL296" s="58">
        <v>4.2430000000000002E-3</v>
      </c>
      <c r="CM296" s="58">
        <v>3.2169999999999998E-3</v>
      </c>
      <c r="CN296" s="58">
        <v>3.3890000000000001E-3</v>
      </c>
      <c r="CO296" s="58">
        <v>4.1310000000000001E-3</v>
      </c>
      <c r="CP296" s="58">
        <v>4.0000000000000001E-3</v>
      </c>
      <c r="CQ296" s="58">
        <v>3.9960000000000004E-3</v>
      </c>
      <c r="CR296" s="58">
        <v>3.771E-3</v>
      </c>
      <c r="CS296" s="58">
        <v>2.8839999999999998E-3</v>
      </c>
      <c r="CT296" s="58">
        <v>2.9220000000000001E-3</v>
      </c>
      <c r="CU296" s="58">
        <v>3.3519999999999999E-3</v>
      </c>
      <c r="CV296" s="58">
        <v>3.1159999999999998E-3</v>
      </c>
      <c r="CW296" s="58">
        <v>3.2520000000000001E-3</v>
      </c>
      <c r="CX296" s="58">
        <v>3.8800000000000002E-3</v>
      </c>
      <c r="CY296" s="58">
        <v>3.895E-3</v>
      </c>
    </row>
    <row r="297" spans="1:103" x14ac:dyDescent="0.25">
      <c r="A297" s="41" t="s">
        <v>467</v>
      </c>
      <c r="C297" s="58">
        <v>1.9239999999999999E-3</v>
      </c>
      <c r="D297" s="58">
        <v>1.769E-3</v>
      </c>
      <c r="E297" s="58">
        <v>2.2490000000000001E-3</v>
      </c>
      <c r="F297" s="58">
        <v>1.7830000000000001E-3</v>
      </c>
      <c r="G297" s="58">
        <v>1.106E-3</v>
      </c>
      <c r="H297" s="58">
        <v>1.1869999999999999E-3</v>
      </c>
      <c r="I297" s="58">
        <v>2.7439999999999999E-3</v>
      </c>
      <c r="J297" s="58">
        <v>3.7889999999999998E-3</v>
      </c>
      <c r="K297" s="58">
        <v>1.8090000000000001E-3</v>
      </c>
      <c r="L297" s="58">
        <v>3.7399999999999998E-4</v>
      </c>
      <c r="M297" s="58">
        <v>6.4800000000000003E-4</v>
      </c>
      <c r="N297" s="58">
        <v>8.5499999999999997E-4</v>
      </c>
      <c r="O297" s="58">
        <v>8.3199999999999995E-4</v>
      </c>
      <c r="P297" s="58">
        <v>1.428E-3</v>
      </c>
      <c r="Q297" s="58">
        <v>1.426E-3</v>
      </c>
      <c r="R297" s="58">
        <v>9.3400000000000004E-4</v>
      </c>
      <c r="S297" s="58">
        <v>1.3749999999999999E-3</v>
      </c>
      <c r="T297" s="58">
        <v>1.7329999999999999E-3</v>
      </c>
      <c r="U297" s="58">
        <v>1.7279999999999999E-3</v>
      </c>
      <c r="V297" s="58">
        <v>1.6429999999999999E-3</v>
      </c>
      <c r="W297" s="58">
        <v>1.751E-3</v>
      </c>
      <c r="X297" s="58">
        <v>2.385E-3</v>
      </c>
      <c r="Y297" s="58">
        <v>2.0720000000000001E-3</v>
      </c>
      <c r="Z297" s="58">
        <v>2.4919999999999999E-3</v>
      </c>
      <c r="AA297" s="58">
        <v>2.114E-3</v>
      </c>
      <c r="AB297" s="58">
        <v>6.3900000000000003E-4</v>
      </c>
      <c r="AC297" s="58">
        <v>7.6099999999999996E-4</v>
      </c>
      <c r="AD297" s="58">
        <v>9.0399999999999996E-4</v>
      </c>
      <c r="AE297" s="58">
        <v>1.8320000000000001E-3</v>
      </c>
      <c r="AF297" s="58">
        <v>2.1329999999999999E-3</v>
      </c>
      <c r="AG297" s="58">
        <v>1.7539999999999999E-3</v>
      </c>
      <c r="AH297" s="58">
        <v>1.58E-3</v>
      </c>
      <c r="AI297" s="58">
        <v>1.4829999999999999E-3</v>
      </c>
      <c r="AJ297" s="58">
        <v>1.4040000000000001E-3</v>
      </c>
      <c r="AK297" s="58">
        <v>1.8569999999999999E-3</v>
      </c>
      <c r="AL297" s="58">
        <v>1.7949999999999999E-3</v>
      </c>
      <c r="AM297" s="58">
        <v>2.4160000000000002E-3</v>
      </c>
      <c r="AN297" s="58">
        <v>2.7590000000000002E-3</v>
      </c>
      <c r="AO297" s="58">
        <v>1.681E-3</v>
      </c>
      <c r="AP297" s="58">
        <v>1.4519999999999999E-3</v>
      </c>
      <c r="AQ297" s="58">
        <v>1.31E-3</v>
      </c>
      <c r="AR297" s="58">
        <v>2.7339999999999999E-3</v>
      </c>
      <c r="AS297" s="58">
        <v>2.7330000000000002E-3</v>
      </c>
      <c r="AT297" s="58">
        <v>2.0300000000000001E-3</v>
      </c>
      <c r="AU297" s="58">
        <v>2.6800000000000001E-3</v>
      </c>
      <c r="AV297" s="58">
        <v>2.7070000000000002E-3</v>
      </c>
      <c r="AW297" s="58">
        <v>1.9430000000000001E-3</v>
      </c>
      <c r="AX297" s="58">
        <v>2.1800000000000001E-3</v>
      </c>
      <c r="AY297" s="58">
        <v>3.1879999999999999E-3</v>
      </c>
      <c r="AZ297" s="58">
        <v>2.5839999999999999E-3</v>
      </c>
      <c r="BA297" s="58">
        <v>1.954E-3</v>
      </c>
      <c r="BB297" s="58">
        <v>1.802E-3</v>
      </c>
      <c r="BC297" s="58">
        <v>2.0630000000000002E-3</v>
      </c>
      <c r="BD297" s="58">
        <v>2.513E-3</v>
      </c>
      <c r="BE297" s="58">
        <v>2.2520000000000001E-3</v>
      </c>
      <c r="BF297" s="58">
        <v>1.6869999999999999E-3</v>
      </c>
      <c r="BG297" s="58">
        <v>1.423E-3</v>
      </c>
      <c r="BH297" s="58">
        <v>1.245E-3</v>
      </c>
      <c r="BI297" s="58">
        <v>1.848E-3</v>
      </c>
      <c r="BJ297" s="58">
        <v>2.1189999999999998E-3</v>
      </c>
      <c r="BK297" s="58">
        <v>1.823E-3</v>
      </c>
      <c r="BL297" s="58">
        <v>1.9719999999999998E-3</v>
      </c>
      <c r="BM297" s="58">
        <v>2.1210000000000001E-3</v>
      </c>
      <c r="BN297" s="58">
        <v>2.065E-3</v>
      </c>
      <c r="BO297" s="58">
        <v>1.6299999999999999E-3</v>
      </c>
      <c r="BP297" s="58">
        <v>1.6410000000000001E-3</v>
      </c>
      <c r="BQ297" s="58">
        <v>1.676E-3</v>
      </c>
      <c r="BR297" s="58">
        <v>1.5449999999999999E-3</v>
      </c>
      <c r="BS297" s="58">
        <v>1.3420000000000001E-3</v>
      </c>
      <c r="BT297" s="58">
        <v>2.4759999999999999E-3</v>
      </c>
      <c r="BU297" s="58">
        <v>4.0390000000000001E-3</v>
      </c>
      <c r="BV297" s="58">
        <v>3.7060000000000001E-3</v>
      </c>
      <c r="BW297" s="58">
        <v>2.235E-3</v>
      </c>
      <c r="BX297" s="58">
        <v>1.4679999999999999E-3</v>
      </c>
      <c r="BY297" s="58">
        <v>2.4060000000000002E-3</v>
      </c>
      <c r="BZ297" s="58">
        <v>2.64E-3</v>
      </c>
      <c r="CA297" s="58">
        <v>1.8500000000000001E-3</v>
      </c>
      <c r="CB297" s="58">
        <v>1.75E-3</v>
      </c>
      <c r="CC297" s="58">
        <v>2.513E-3</v>
      </c>
      <c r="CD297" s="58">
        <v>2.63E-3</v>
      </c>
      <c r="CE297" s="58">
        <v>1.9E-3</v>
      </c>
      <c r="CF297" s="58">
        <v>2.454E-3</v>
      </c>
      <c r="CG297" s="58">
        <v>2.5089999999999999E-3</v>
      </c>
      <c r="CH297" s="58">
        <v>1.8929999999999999E-3</v>
      </c>
      <c r="CI297" s="58">
        <v>1.6379999999999999E-3</v>
      </c>
      <c r="CJ297" s="58">
        <v>1.9009999999999999E-3</v>
      </c>
      <c r="CK297" s="58">
        <v>2.2950000000000002E-3</v>
      </c>
      <c r="CL297" s="58">
        <v>1.7750000000000001E-3</v>
      </c>
      <c r="CM297" s="58">
        <v>2.1610000000000002E-3</v>
      </c>
      <c r="CN297" s="58">
        <v>2.3080000000000002E-3</v>
      </c>
      <c r="CO297" s="58">
        <v>2.0760000000000002E-3</v>
      </c>
      <c r="CP297" s="58">
        <v>2.075E-3</v>
      </c>
      <c r="CQ297" s="58">
        <v>2.0049999999999998E-3</v>
      </c>
      <c r="CR297" s="58">
        <v>2.0890000000000001E-3</v>
      </c>
      <c r="CS297" s="58">
        <v>1.9989999999999999E-3</v>
      </c>
      <c r="CT297" s="58">
        <v>1.9599999999999999E-3</v>
      </c>
      <c r="CU297" s="58">
        <v>1.683E-3</v>
      </c>
      <c r="CV297" s="58">
        <v>1.799E-3</v>
      </c>
      <c r="CW297" s="58">
        <v>1.823E-3</v>
      </c>
      <c r="CX297" s="58">
        <v>1.3359999999999999E-3</v>
      </c>
      <c r="CY297" s="58">
        <v>1.1800000000000001E-3</v>
      </c>
    </row>
    <row r="298" spans="1:103" x14ac:dyDescent="0.25">
      <c r="A298" s="41" t="s">
        <v>498</v>
      </c>
      <c r="C298" s="58">
        <v>8.3100000000000003E-4</v>
      </c>
      <c r="D298" s="58">
        <v>6.6100000000000002E-4</v>
      </c>
      <c r="E298" s="58">
        <v>4.3899999999999999E-4</v>
      </c>
      <c r="F298" s="58">
        <v>3.19E-4</v>
      </c>
      <c r="G298" s="58">
        <v>2.2599999999999999E-4</v>
      </c>
      <c r="H298" s="58">
        <v>3.1E-4</v>
      </c>
      <c r="I298" s="58">
        <v>2.2800000000000001E-4</v>
      </c>
      <c r="J298" s="58">
        <v>1.4899999999999999E-4</v>
      </c>
      <c r="K298" s="58">
        <v>1.92E-4</v>
      </c>
      <c r="L298" s="58">
        <v>2.9700000000000001E-4</v>
      </c>
      <c r="M298" s="58">
        <v>2.8200000000000002E-4</v>
      </c>
      <c r="N298" s="58">
        <v>3.3799999999999998E-4</v>
      </c>
      <c r="O298" s="58">
        <v>3.8099999999999999E-4</v>
      </c>
      <c r="P298" s="58">
        <v>3.2000000000000003E-4</v>
      </c>
      <c r="Q298" s="58">
        <v>3.8200000000000002E-4</v>
      </c>
      <c r="R298" s="58">
        <v>3.1199999999999999E-4</v>
      </c>
      <c r="S298" s="58">
        <v>2.4499999999999999E-4</v>
      </c>
      <c r="T298" s="58">
        <v>2.7700000000000001E-4</v>
      </c>
      <c r="U298" s="58">
        <v>3.0899999999999998E-4</v>
      </c>
      <c r="V298" s="58">
        <v>3.6400000000000001E-4</v>
      </c>
      <c r="W298" s="58">
        <v>3.5199999999999999E-4</v>
      </c>
      <c r="X298" s="58">
        <v>3.5199999999999999E-4</v>
      </c>
      <c r="Y298" s="58">
        <v>4.4000000000000002E-4</v>
      </c>
      <c r="Z298" s="58">
        <v>4.9100000000000001E-4</v>
      </c>
      <c r="AA298" s="58">
        <v>4.9700000000000005E-4</v>
      </c>
      <c r="AB298" s="58">
        <v>4.8500000000000003E-4</v>
      </c>
      <c r="AC298" s="58">
        <v>5.1699999999999999E-4</v>
      </c>
      <c r="AD298" s="58">
        <v>5.0299999999999997E-4</v>
      </c>
      <c r="AE298" s="58">
        <v>3.7599999999999998E-4</v>
      </c>
      <c r="AF298" s="58">
        <v>3.77E-4</v>
      </c>
      <c r="AG298" s="58">
        <v>4.1899999999999999E-4</v>
      </c>
      <c r="AH298" s="58">
        <v>3.7399999999999998E-4</v>
      </c>
      <c r="AI298" s="58">
        <v>3.0699999999999998E-4</v>
      </c>
      <c r="AJ298" s="58">
        <v>2.7700000000000001E-4</v>
      </c>
      <c r="AK298" s="58">
        <v>3.0699999999999998E-4</v>
      </c>
      <c r="AL298" s="58">
        <v>3.3799999999999998E-4</v>
      </c>
      <c r="AM298" s="58">
        <v>4.06E-4</v>
      </c>
      <c r="AN298" s="58">
        <v>4.8700000000000002E-4</v>
      </c>
      <c r="AO298" s="58">
        <v>3.9800000000000002E-4</v>
      </c>
      <c r="AP298" s="58">
        <v>3.2000000000000003E-4</v>
      </c>
      <c r="AQ298" s="58">
        <v>3.21E-4</v>
      </c>
      <c r="AR298" s="58">
        <v>3.5599999999999998E-4</v>
      </c>
      <c r="AS298" s="58">
        <v>3.57E-4</v>
      </c>
      <c r="AT298" s="58">
        <v>3.6099999999999999E-4</v>
      </c>
      <c r="AU298" s="58">
        <v>4.5100000000000001E-4</v>
      </c>
      <c r="AV298" s="58">
        <v>4.26E-4</v>
      </c>
      <c r="AW298" s="58">
        <v>3.8200000000000002E-4</v>
      </c>
      <c r="AX298" s="58">
        <v>4.7800000000000002E-4</v>
      </c>
      <c r="AY298" s="58">
        <v>7.0699999999999995E-4</v>
      </c>
      <c r="AZ298" s="58">
        <v>7.27E-4</v>
      </c>
      <c r="BA298" s="58">
        <v>5.6099999999999998E-4</v>
      </c>
      <c r="BB298" s="58">
        <v>5.0199999999999995E-4</v>
      </c>
      <c r="BC298" s="58">
        <v>5.6400000000000005E-4</v>
      </c>
      <c r="BD298" s="58">
        <v>5.6700000000000001E-4</v>
      </c>
      <c r="BE298" s="58">
        <v>4.9700000000000005E-4</v>
      </c>
      <c r="BF298" s="58">
        <v>4.44E-4</v>
      </c>
      <c r="BG298" s="58">
        <v>5.7300000000000005E-4</v>
      </c>
      <c r="BH298" s="58">
        <v>6.4700000000000001E-4</v>
      </c>
      <c r="BI298" s="58">
        <v>6.5899999999999997E-4</v>
      </c>
      <c r="BJ298" s="58">
        <v>7.4299999999999995E-4</v>
      </c>
      <c r="BK298" s="58">
        <v>7.1500000000000003E-4</v>
      </c>
      <c r="BL298" s="58">
        <v>8.4999999999999995E-4</v>
      </c>
      <c r="BM298" s="58">
        <v>8.3500000000000002E-4</v>
      </c>
      <c r="BN298" s="58">
        <v>6.3900000000000003E-4</v>
      </c>
      <c r="BO298" s="58">
        <v>5.9199999999999997E-4</v>
      </c>
      <c r="BP298" s="58">
        <v>7.0899999999999999E-4</v>
      </c>
      <c r="BQ298" s="58">
        <v>8.4999999999999995E-4</v>
      </c>
      <c r="BR298" s="58">
        <v>6.8099999999999996E-4</v>
      </c>
      <c r="BS298" s="58">
        <v>6.1499999999999999E-4</v>
      </c>
      <c r="BT298" s="58">
        <v>7.3200000000000001E-4</v>
      </c>
      <c r="BU298" s="58">
        <v>8.7600000000000004E-4</v>
      </c>
      <c r="BV298" s="58">
        <v>7.8399999999999997E-4</v>
      </c>
      <c r="BW298" s="58">
        <v>4.6900000000000002E-4</v>
      </c>
      <c r="BX298" s="58">
        <v>8.7900000000000001E-4</v>
      </c>
      <c r="BY298" s="58">
        <v>1.06E-3</v>
      </c>
      <c r="BZ298" s="58">
        <v>6.8199999999999999E-4</v>
      </c>
      <c r="CA298" s="58">
        <v>6.1700000000000004E-4</v>
      </c>
      <c r="CB298" s="58">
        <v>7.3399999999999995E-4</v>
      </c>
      <c r="CC298" s="58">
        <v>7.2599999999999997E-4</v>
      </c>
      <c r="CD298" s="58">
        <v>6.5099999999999999E-4</v>
      </c>
      <c r="CE298" s="58">
        <v>6.1499999999999999E-4</v>
      </c>
      <c r="CF298" s="58">
        <v>6.6500000000000001E-4</v>
      </c>
      <c r="CG298" s="58">
        <v>9.7199999999999999E-4</v>
      </c>
      <c r="CH298" s="58">
        <v>1.189E-3</v>
      </c>
      <c r="CI298" s="58">
        <v>9.5299999999999996E-4</v>
      </c>
      <c r="CJ298" s="58">
        <v>8.2299999999999995E-4</v>
      </c>
      <c r="CK298" s="58">
        <v>7.3800000000000005E-4</v>
      </c>
      <c r="CL298" s="58">
        <v>7.1000000000000002E-4</v>
      </c>
      <c r="CM298" s="58">
        <v>8.2399999999999997E-4</v>
      </c>
      <c r="CN298" s="58">
        <v>8.52E-4</v>
      </c>
      <c r="CO298" s="58">
        <v>8.5599999999999999E-4</v>
      </c>
      <c r="CP298" s="58">
        <v>6.8199999999999999E-4</v>
      </c>
      <c r="CQ298" s="58">
        <v>8.4400000000000002E-4</v>
      </c>
      <c r="CR298" s="58">
        <v>1.348E-3</v>
      </c>
      <c r="CS298" s="58">
        <v>1.387E-3</v>
      </c>
      <c r="CT298" s="58">
        <v>1.016E-3</v>
      </c>
      <c r="CU298" s="58">
        <v>9.1500000000000001E-4</v>
      </c>
      <c r="CV298" s="58">
        <v>1.098E-3</v>
      </c>
      <c r="CW298" s="58">
        <v>1.1620000000000001E-3</v>
      </c>
      <c r="CX298" s="58">
        <v>9.3899999999999995E-4</v>
      </c>
      <c r="CY298" s="58">
        <v>9.3300000000000002E-4</v>
      </c>
    </row>
    <row r="299" spans="1:103" x14ac:dyDescent="0.25">
      <c r="A299" s="41" t="s">
        <v>499</v>
      </c>
      <c r="C299" s="58">
        <v>7.0500000000000001E-4</v>
      </c>
      <c r="D299" s="58">
        <v>9.8400000000000007E-4</v>
      </c>
      <c r="E299" s="58">
        <v>8.5999999999999998E-4</v>
      </c>
      <c r="F299" s="58">
        <v>5.0600000000000005E-4</v>
      </c>
      <c r="G299" s="58">
        <v>5.7399999999999997E-4</v>
      </c>
      <c r="H299" s="58">
        <v>8.7900000000000001E-4</v>
      </c>
      <c r="I299" s="58">
        <v>7.2000000000000005E-4</v>
      </c>
      <c r="J299" s="58">
        <v>6.6500000000000001E-4</v>
      </c>
      <c r="K299" s="58">
        <v>9.1200000000000005E-4</v>
      </c>
      <c r="L299" s="58">
        <v>6.7599999999999995E-4</v>
      </c>
      <c r="M299" s="58">
        <v>4.1100000000000002E-4</v>
      </c>
      <c r="N299" s="58">
        <v>3.3199999999999999E-4</v>
      </c>
      <c r="O299" s="58">
        <v>4.2200000000000001E-4</v>
      </c>
      <c r="P299" s="58">
        <v>1.289E-3</v>
      </c>
      <c r="Q299" s="58">
        <v>1.2719999999999999E-3</v>
      </c>
      <c r="R299" s="58">
        <v>5.1500000000000005E-4</v>
      </c>
      <c r="S299" s="58">
        <v>3.9899999999999999E-4</v>
      </c>
      <c r="T299" s="58">
        <v>6.6500000000000001E-4</v>
      </c>
      <c r="U299" s="58">
        <v>8.6899999999999998E-4</v>
      </c>
      <c r="V299" s="58">
        <v>7.4299999999999995E-4</v>
      </c>
      <c r="W299" s="58">
        <v>6.1600000000000001E-4</v>
      </c>
      <c r="X299" s="58">
        <v>6.4899999999999995E-4</v>
      </c>
      <c r="Y299" s="58">
        <v>8.5300000000000003E-4</v>
      </c>
      <c r="Z299" s="58">
        <v>7.5199999999999996E-4</v>
      </c>
      <c r="AA299" s="58">
        <v>5.62E-4</v>
      </c>
      <c r="AB299" s="58">
        <v>6.7599999999999995E-4</v>
      </c>
      <c r="AC299" s="58">
        <v>8.1099999999999998E-4</v>
      </c>
      <c r="AD299" s="58">
        <v>7.0100000000000002E-4</v>
      </c>
      <c r="AE299" s="58">
        <v>7.1199999999999996E-4</v>
      </c>
      <c r="AF299" s="58">
        <v>6.6E-4</v>
      </c>
      <c r="AG299" s="58">
        <v>6.5799999999999995E-4</v>
      </c>
      <c r="AH299" s="58">
        <v>8.0599999999999997E-4</v>
      </c>
      <c r="AI299" s="58">
        <v>9.9500000000000001E-4</v>
      </c>
      <c r="AJ299" s="58">
        <v>8.2700000000000004E-4</v>
      </c>
      <c r="AK299" s="58">
        <v>6.4999999999999997E-4</v>
      </c>
      <c r="AL299" s="58">
        <v>6.87E-4</v>
      </c>
      <c r="AM299" s="58">
        <v>8.3199999999999995E-4</v>
      </c>
      <c r="AN299" s="58">
        <v>1.003E-3</v>
      </c>
      <c r="AO299" s="58">
        <v>1.0330000000000001E-3</v>
      </c>
      <c r="AP299" s="58">
        <v>8.6899999999999998E-4</v>
      </c>
      <c r="AQ299" s="58">
        <v>7.3700000000000002E-4</v>
      </c>
      <c r="AR299" s="58">
        <v>1.1479999999999999E-3</v>
      </c>
      <c r="AS299" s="58">
        <v>1.1540000000000001E-3</v>
      </c>
      <c r="AT299" s="58">
        <v>1.042E-3</v>
      </c>
      <c r="AU299" s="58">
        <v>1.129E-3</v>
      </c>
      <c r="AV299" s="58">
        <v>1.225E-3</v>
      </c>
      <c r="AW299" s="58">
        <v>1.1850000000000001E-3</v>
      </c>
      <c r="AX299" s="58">
        <v>1.4890000000000001E-3</v>
      </c>
      <c r="AY299" s="58">
        <v>1.637E-3</v>
      </c>
      <c r="AZ299" s="58">
        <v>1.111E-3</v>
      </c>
      <c r="BA299" s="58">
        <v>9.0600000000000001E-4</v>
      </c>
      <c r="BB299" s="58">
        <v>1.0150000000000001E-3</v>
      </c>
      <c r="BC299" s="58">
        <v>1.2570000000000001E-3</v>
      </c>
      <c r="BD299" s="58">
        <v>1.4679999999999999E-3</v>
      </c>
      <c r="BE299" s="58">
        <v>1.5889999999999999E-3</v>
      </c>
      <c r="BF299" s="58">
        <v>1.4430000000000001E-3</v>
      </c>
      <c r="BG299" s="58">
        <v>1.297E-3</v>
      </c>
      <c r="BH299" s="58">
        <v>1.2229999999999999E-3</v>
      </c>
      <c r="BI299" s="58">
        <v>1.302E-3</v>
      </c>
      <c r="BJ299" s="58">
        <v>1.4499999999999999E-3</v>
      </c>
      <c r="BK299" s="58">
        <v>1.323E-3</v>
      </c>
      <c r="BL299" s="58">
        <v>1.6739999999999999E-3</v>
      </c>
      <c r="BM299" s="58">
        <v>1.8860000000000001E-3</v>
      </c>
      <c r="BN299" s="58">
        <v>1.3799999999999999E-3</v>
      </c>
      <c r="BO299" s="58">
        <v>1.0089999999999999E-3</v>
      </c>
      <c r="BP299" s="58">
        <v>1.2620000000000001E-3</v>
      </c>
      <c r="BQ299" s="58">
        <v>1.735E-3</v>
      </c>
      <c r="BR299" s="58">
        <v>1.567E-3</v>
      </c>
      <c r="BS299" s="58">
        <v>1.6919999999999999E-3</v>
      </c>
      <c r="BT299" s="58">
        <v>2.2269999999999998E-3</v>
      </c>
      <c r="BU299" s="58">
        <v>2.2100000000000002E-3</v>
      </c>
      <c r="BV299" s="58">
        <v>1.73E-3</v>
      </c>
      <c r="BW299" s="58">
        <v>1.534E-3</v>
      </c>
      <c r="BX299" s="58">
        <v>1.5460000000000001E-3</v>
      </c>
      <c r="BY299" s="58">
        <v>1.57E-3</v>
      </c>
      <c r="BZ299" s="58">
        <v>1.622E-3</v>
      </c>
      <c r="CA299" s="58">
        <v>1.6169999999999999E-3</v>
      </c>
      <c r="CB299" s="58">
        <v>1.5150000000000001E-3</v>
      </c>
      <c r="CC299" s="58">
        <v>2.2899999999999999E-3</v>
      </c>
      <c r="CD299" s="58">
        <v>2.591E-3</v>
      </c>
      <c r="CE299" s="58">
        <v>2.4840000000000001E-3</v>
      </c>
      <c r="CF299" s="58">
        <v>2.8310000000000002E-3</v>
      </c>
      <c r="CG299" s="58">
        <v>2.4650000000000002E-3</v>
      </c>
      <c r="CH299" s="58">
        <v>1.758E-3</v>
      </c>
      <c r="CI299" s="58">
        <v>1.459E-3</v>
      </c>
      <c r="CJ299" s="58">
        <v>1.717E-3</v>
      </c>
      <c r="CK299" s="58">
        <v>1.372E-3</v>
      </c>
      <c r="CL299" s="58">
        <v>1.307E-3</v>
      </c>
      <c r="CM299" s="58">
        <v>1.751E-3</v>
      </c>
      <c r="CN299" s="58">
        <v>2.238E-3</v>
      </c>
      <c r="CO299" s="58">
        <v>2.3679999999999999E-3</v>
      </c>
      <c r="CP299" s="58">
        <v>2.2680000000000001E-3</v>
      </c>
      <c r="CQ299" s="58">
        <v>2.1879999999999998E-3</v>
      </c>
      <c r="CR299" s="58">
        <v>2.0110000000000002E-3</v>
      </c>
      <c r="CS299" s="58">
        <v>1.774E-3</v>
      </c>
      <c r="CT299" s="58">
        <v>1.9719999999999998E-3</v>
      </c>
      <c r="CU299" s="58">
        <v>2.0720000000000001E-3</v>
      </c>
      <c r="CV299" s="58">
        <v>1.872E-3</v>
      </c>
      <c r="CW299" s="58">
        <v>1.506E-3</v>
      </c>
      <c r="CX299" s="58">
        <v>1.707E-3</v>
      </c>
      <c r="CY299" s="58">
        <v>2.104E-3</v>
      </c>
    </row>
    <row r="300" spans="1:103" x14ac:dyDescent="0.25">
      <c r="A300" s="41" t="s">
        <v>500</v>
      </c>
      <c r="C300" s="58">
        <v>8.8999999999999995E-5</v>
      </c>
      <c r="D300" s="58">
        <v>1.6799999999999999E-4</v>
      </c>
      <c r="E300" s="58">
        <v>1.3300000000000001E-4</v>
      </c>
      <c r="F300" s="58">
        <v>7.8999999999999996E-5</v>
      </c>
      <c r="G300" s="58">
        <v>4.8000000000000001E-5</v>
      </c>
      <c r="H300" s="58">
        <v>2.5999999999999998E-5</v>
      </c>
      <c r="I300" s="58">
        <v>3.8000000000000002E-5</v>
      </c>
      <c r="J300" s="58">
        <v>4.1999999999999998E-5</v>
      </c>
      <c r="K300" s="58">
        <v>6.3E-5</v>
      </c>
      <c r="L300" s="58">
        <v>1.13E-4</v>
      </c>
      <c r="M300" s="58">
        <v>1.3200000000000001E-4</v>
      </c>
      <c r="N300" s="58">
        <v>1.4200000000000001E-4</v>
      </c>
      <c r="O300" s="58">
        <v>1.6100000000000001E-4</v>
      </c>
      <c r="P300" s="58">
        <v>1.46E-4</v>
      </c>
      <c r="Q300" s="58">
        <v>9.7999999999999997E-5</v>
      </c>
      <c r="R300" s="58">
        <v>9.2E-5</v>
      </c>
      <c r="S300" s="58">
        <v>1.03E-4</v>
      </c>
      <c r="T300" s="58">
        <v>6.4999999999999994E-5</v>
      </c>
      <c r="U300" s="58">
        <v>6.3E-5</v>
      </c>
      <c r="V300" s="58">
        <v>7.4999999999999993E-5</v>
      </c>
      <c r="W300" s="58">
        <v>6.8999999999999997E-5</v>
      </c>
      <c r="X300" s="58">
        <v>7.6000000000000004E-5</v>
      </c>
      <c r="Y300" s="58">
        <v>1.08E-4</v>
      </c>
      <c r="Z300" s="58">
        <v>1.0900000000000001E-4</v>
      </c>
      <c r="AA300" s="58">
        <v>6.7000000000000002E-5</v>
      </c>
      <c r="AB300" s="58">
        <v>6.8999999999999997E-5</v>
      </c>
      <c r="AC300" s="58">
        <v>1.27E-4</v>
      </c>
      <c r="AD300" s="58">
        <v>1.2300000000000001E-4</v>
      </c>
      <c r="AE300" s="58">
        <v>9.8999999999999994E-5</v>
      </c>
      <c r="AF300" s="58">
        <v>9.6000000000000002E-5</v>
      </c>
      <c r="AG300" s="58">
        <v>1.6200000000000001E-4</v>
      </c>
      <c r="AH300" s="58">
        <v>1.9699999999999999E-4</v>
      </c>
      <c r="AI300" s="58">
        <v>2.24E-4</v>
      </c>
      <c r="AJ300" s="58">
        <v>3.9300000000000001E-4</v>
      </c>
      <c r="AK300" s="58">
        <v>3.57E-4</v>
      </c>
      <c r="AL300" s="58">
        <v>1.8200000000000001E-4</v>
      </c>
      <c r="AM300" s="58">
        <v>1.93E-4</v>
      </c>
      <c r="AN300" s="58">
        <v>2.0100000000000001E-4</v>
      </c>
      <c r="AO300" s="58">
        <v>1.4799999999999999E-4</v>
      </c>
      <c r="AP300" s="58">
        <v>1.7100000000000001E-4</v>
      </c>
      <c r="AQ300" s="58">
        <v>3.6600000000000001E-4</v>
      </c>
      <c r="AR300" s="58">
        <v>5.0199999999999995E-4</v>
      </c>
      <c r="AS300" s="58">
        <v>4.1199999999999999E-4</v>
      </c>
      <c r="AT300" s="58">
        <v>4.3899999999999999E-4</v>
      </c>
      <c r="AU300" s="58">
        <v>4.4900000000000002E-4</v>
      </c>
      <c r="AV300" s="58">
        <v>4.6799999999999999E-4</v>
      </c>
      <c r="AW300" s="58">
        <v>6.3699999999999998E-4</v>
      </c>
      <c r="AX300" s="58">
        <v>4.7800000000000002E-4</v>
      </c>
      <c r="AY300" s="58">
        <v>4.7899999999999999E-4</v>
      </c>
      <c r="AZ300" s="58">
        <v>8.2700000000000004E-4</v>
      </c>
      <c r="BA300" s="58">
        <v>5.5599999999999996E-4</v>
      </c>
      <c r="BB300" s="58">
        <v>3.5199999999999999E-4</v>
      </c>
      <c r="BC300" s="58">
        <v>4.4099999999999999E-4</v>
      </c>
      <c r="BD300" s="58">
        <v>4.3399999999999998E-4</v>
      </c>
      <c r="BE300" s="58">
        <v>4.4900000000000002E-4</v>
      </c>
      <c r="BF300" s="58">
        <v>4.4999999999999999E-4</v>
      </c>
      <c r="BG300" s="58">
        <v>4.15E-4</v>
      </c>
      <c r="BH300" s="58">
        <v>4.0700000000000003E-4</v>
      </c>
      <c r="BI300" s="58">
        <v>3.3300000000000002E-4</v>
      </c>
      <c r="BJ300" s="58">
        <v>2.7399999999999999E-4</v>
      </c>
      <c r="BK300" s="58">
        <v>3.4299999999999999E-4</v>
      </c>
      <c r="BL300" s="58">
        <v>3.7800000000000003E-4</v>
      </c>
      <c r="BM300" s="58">
        <v>4.8200000000000001E-4</v>
      </c>
      <c r="BN300" s="58">
        <v>5.5999999999999995E-4</v>
      </c>
      <c r="BO300" s="58">
        <v>5.71E-4</v>
      </c>
      <c r="BP300" s="58">
        <v>5.1000000000000004E-4</v>
      </c>
      <c r="BQ300" s="58">
        <v>4.8099999999999998E-4</v>
      </c>
      <c r="BR300" s="58">
        <v>4.9700000000000005E-4</v>
      </c>
      <c r="BS300" s="58">
        <v>4.6900000000000002E-4</v>
      </c>
      <c r="BT300" s="58">
        <v>6.5099999999999999E-4</v>
      </c>
      <c r="BU300" s="58">
        <v>7.7099999999999998E-4</v>
      </c>
      <c r="BV300" s="58">
        <v>4.1399999999999998E-4</v>
      </c>
      <c r="BW300" s="58">
        <v>2.5300000000000002E-4</v>
      </c>
      <c r="BX300" s="58">
        <v>5.7300000000000005E-4</v>
      </c>
      <c r="BY300" s="58">
        <v>9.7999999999999997E-4</v>
      </c>
      <c r="BZ300" s="58">
        <v>8.2100000000000001E-4</v>
      </c>
      <c r="CA300" s="58">
        <v>8.3100000000000003E-4</v>
      </c>
      <c r="CB300" s="58">
        <v>1E-3</v>
      </c>
      <c r="CC300" s="58">
        <v>1.4059999999999999E-3</v>
      </c>
      <c r="CD300" s="58">
        <v>1.2260000000000001E-3</v>
      </c>
      <c r="CE300" s="58">
        <v>5.3899999999999998E-4</v>
      </c>
      <c r="CF300" s="58">
        <v>8.5599999999999999E-4</v>
      </c>
      <c r="CG300" s="58">
        <v>6.8499999999999995E-4</v>
      </c>
      <c r="CH300" s="58">
        <v>4.8899999999999996E-4</v>
      </c>
      <c r="CI300" s="58">
        <v>7.7300000000000003E-4</v>
      </c>
      <c r="CJ300" s="58">
        <v>8.8999999999999995E-4</v>
      </c>
      <c r="CK300" s="58">
        <v>9.7499999999999996E-4</v>
      </c>
      <c r="CL300" s="58">
        <v>8.52E-4</v>
      </c>
      <c r="CM300" s="58">
        <v>8.0199999999999998E-4</v>
      </c>
      <c r="CN300" s="58">
        <v>1.021E-3</v>
      </c>
      <c r="CO300" s="58">
        <v>7.1000000000000002E-4</v>
      </c>
      <c r="CP300" s="58">
        <v>5.1900000000000004E-4</v>
      </c>
      <c r="CQ300" s="58">
        <v>8.6799999999999996E-4</v>
      </c>
      <c r="CR300" s="58">
        <v>1.1640000000000001E-3</v>
      </c>
      <c r="CS300" s="58">
        <v>1.1529999999999999E-3</v>
      </c>
      <c r="CT300" s="58">
        <v>1.4920000000000001E-3</v>
      </c>
      <c r="CU300" s="58">
        <v>1.5950000000000001E-3</v>
      </c>
      <c r="CV300" s="58">
        <v>1.4660000000000001E-3</v>
      </c>
      <c r="CW300" s="58">
        <v>1.273E-3</v>
      </c>
      <c r="CX300" s="58">
        <v>1.088E-3</v>
      </c>
      <c r="CY300" s="58">
        <v>1.2359999999999999E-3</v>
      </c>
    </row>
    <row r="301" spans="1:103" x14ac:dyDescent="0.25">
      <c r="A301" s="41" t="s">
        <v>501</v>
      </c>
      <c r="C301" s="58">
        <v>5.1800000000000001E-4</v>
      </c>
      <c r="D301" s="58">
        <v>6.2E-4</v>
      </c>
      <c r="E301" s="58">
        <v>8.0000000000000004E-4</v>
      </c>
      <c r="F301" s="58">
        <v>6.6699999999999995E-4</v>
      </c>
      <c r="G301" s="58">
        <v>4.0700000000000003E-4</v>
      </c>
      <c r="H301" s="58">
        <v>3.0299999999999999E-4</v>
      </c>
      <c r="I301" s="58">
        <v>4.0900000000000002E-4</v>
      </c>
      <c r="J301" s="58">
        <v>4.3100000000000001E-4</v>
      </c>
      <c r="K301" s="58">
        <v>4.0400000000000001E-4</v>
      </c>
      <c r="L301" s="58">
        <v>4.4499999999999997E-4</v>
      </c>
      <c r="M301" s="58">
        <v>4.55E-4</v>
      </c>
      <c r="N301" s="58">
        <v>3.8900000000000002E-4</v>
      </c>
      <c r="O301" s="58">
        <v>4.6999999999999999E-4</v>
      </c>
      <c r="P301" s="58">
        <v>6.1600000000000001E-4</v>
      </c>
      <c r="Q301" s="58">
        <v>6.8400000000000004E-4</v>
      </c>
      <c r="R301" s="58">
        <v>4.9600000000000002E-4</v>
      </c>
      <c r="S301" s="58">
        <v>3.6400000000000001E-4</v>
      </c>
      <c r="T301" s="58">
        <v>6.0599999999999998E-4</v>
      </c>
      <c r="U301" s="58">
        <v>6.1899999999999998E-4</v>
      </c>
      <c r="V301" s="58">
        <v>6.1200000000000002E-4</v>
      </c>
      <c r="W301" s="58">
        <v>8.5800000000000004E-4</v>
      </c>
      <c r="X301" s="58">
        <v>8.5800000000000004E-4</v>
      </c>
      <c r="Y301" s="58">
        <v>1.2049999999999999E-3</v>
      </c>
      <c r="Z301" s="58">
        <v>1.3140000000000001E-3</v>
      </c>
      <c r="AA301" s="58">
        <v>1.5020000000000001E-3</v>
      </c>
      <c r="AB301" s="58">
        <v>1.8079999999999999E-3</v>
      </c>
      <c r="AC301" s="58">
        <v>1.3159999999999999E-3</v>
      </c>
      <c r="AD301" s="58">
        <v>8.5099999999999998E-4</v>
      </c>
      <c r="AE301" s="58">
        <v>4.3600000000000003E-4</v>
      </c>
      <c r="AF301" s="58">
        <v>2.8400000000000002E-4</v>
      </c>
      <c r="AG301" s="58">
        <v>4.0400000000000001E-4</v>
      </c>
      <c r="AH301" s="58">
        <v>7.76E-4</v>
      </c>
      <c r="AI301" s="58">
        <v>9.8799999999999995E-4</v>
      </c>
      <c r="AJ301" s="58">
        <v>1.0629999999999999E-3</v>
      </c>
      <c r="AK301" s="58">
        <v>1.0349999999999999E-3</v>
      </c>
      <c r="AL301" s="58">
        <v>9.4600000000000001E-4</v>
      </c>
      <c r="AM301" s="58">
        <v>1.268E-3</v>
      </c>
      <c r="AN301" s="58">
        <v>1.403E-3</v>
      </c>
      <c r="AO301" s="58">
        <v>1.3929999999999999E-3</v>
      </c>
      <c r="AP301" s="58">
        <v>1.212E-3</v>
      </c>
      <c r="AQ301" s="58">
        <v>5.9299999999999999E-4</v>
      </c>
      <c r="AR301" s="58">
        <v>4.3199999999999998E-4</v>
      </c>
      <c r="AS301" s="58">
        <v>6.7000000000000002E-4</v>
      </c>
      <c r="AT301" s="58">
        <v>8.5700000000000001E-4</v>
      </c>
      <c r="AU301" s="58">
        <v>9.5299999999999996E-4</v>
      </c>
      <c r="AV301" s="58">
        <v>8.1599999999999999E-4</v>
      </c>
      <c r="AW301" s="58">
        <v>7.3999999999999999E-4</v>
      </c>
      <c r="AX301" s="58">
        <v>9.1600000000000004E-4</v>
      </c>
      <c r="AY301" s="58">
        <v>9.3999999999999997E-4</v>
      </c>
      <c r="AZ301" s="58">
        <v>7.2400000000000003E-4</v>
      </c>
      <c r="BA301" s="58">
        <v>6.1600000000000001E-4</v>
      </c>
      <c r="BB301" s="58">
        <v>5.4600000000000004E-4</v>
      </c>
      <c r="BC301" s="58">
        <v>7.6199999999999998E-4</v>
      </c>
      <c r="BD301" s="58">
        <v>8.3199999999999995E-4</v>
      </c>
      <c r="BE301" s="58">
        <v>7.4899999999999999E-4</v>
      </c>
      <c r="BF301" s="58">
        <v>6.3900000000000003E-4</v>
      </c>
      <c r="BG301" s="58">
        <v>4.6700000000000002E-4</v>
      </c>
      <c r="BH301" s="58">
        <v>6.1300000000000005E-4</v>
      </c>
      <c r="BI301" s="58">
        <v>1.0059999999999999E-3</v>
      </c>
      <c r="BJ301" s="58">
        <v>1.091E-3</v>
      </c>
      <c r="BK301" s="58">
        <v>1.0809999999999999E-3</v>
      </c>
      <c r="BL301" s="58">
        <v>1.238E-3</v>
      </c>
      <c r="BM301" s="58">
        <v>1.165E-3</v>
      </c>
      <c r="BN301" s="58">
        <v>9.6000000000000002E-4</v>
      </c>
      <c r="BO301" s="58">
        <v>9.4799999999999995E-4</v>
      </c>
      <c r="BP301" s="58">
        <v>9.5E-4</v>
      </c>
      <c r="BQ301" s="58">
        <v>8.0099999999999995E-4</v>
      </c>
      <c r="BR301" s="58">
        <v>8.9099999999999997E-4</v>
      </c>
      <c r="BS301" s="58">
        <v>1.103E-3</v>
      </c>
      <c r="BT301" s="58">
        <v>1.2819999999999999E-3</v>
      </c>
      <c r="BU301" s="58">
        <v>1.1640000000000001E-3</v>
      </c>
      <c r="BV301" s="58">
        <v>9.8999999999999999E-4</v>
      </c>
      <c r="BW301" s="58">
        <v>1.0150000000000001E-3</v>
      </c>
      <c r="BX301" s="58">
        <v>1.3910000000000001E-3</v>
      </c>
      <c r="BY301" s="58">
        <v>1.583E-3</v>
      </c>
      <c r="BZ301" s="58">
        <v>1.423E-3</v>
      </c>
      <c r="CA301" s="58">
        <v>1.1410000000000001E-3</v>
      </c>
      <c r="CB301" s="58">
        <v>1.0169999999999999E-3</v>
      </c>
      <c r="CC301" s="58">
        <v>1.0059999999999999E-3</v>
      </c>
      <c r="CD301" s="58">
        <v>9.3999999999999997E-4</v>
      </c>
      <c r="CE301" s="58">
        <v>1.0070000000000001E-3</v>
      </c>
      <c r="CF301" s="58">
        <v>9.7799999999999992E-4</v>
      </c>
      <c r="CG301" s="58">
        <v>1.1820000000000001E-3</v>
      </c>
      <c r="CH301" s="58">
        <v>1.145E-3</v>
      </c>
      <c r="CI301" s="58">
        <v>1.235E-3</v>
      </c>
      <c r="CJ301" s="58">
        <v>1.4549999999999999E-3</v>
      </c>
      <c r="CK301" s="58">
        <v>1.2359999999999999E-3</v>
      </c>
      <c r="CL301" s="58">
        <v>1.5169999999999999E-3</v>
      </c>
      <c r="CM301" s="58">
        <v>1.474E-3</v>
      </c>
      <c r="CN301" s="58">
        <v>1.343E-3</v>
      </c>
      <c r="CO301" s="58">
        <v>1.7030000000000001E-3</v>
      </c>
      <c r="CP301" s="58">
        <v>2.111E-3</v>
      </c>
      <c r="CQ301" s="58">
        <v>1.946E-3</v>
      </c>
      <c r="CR301" s="58">
        <v>1.691E-3</v>
      </c>
      <c r="CS301" s="58">
        <v>1.5939999999999999E-3</v>
      </c>
      <c r="CT301" s="58">
        <v>1.2160000000000001E-3</v>
      </c>
      <c r="CU301" s="58">
        <v>1.1360000000000001E-3</v>
      </c>
      <c r="CV301" s="58">
        <v>1.2459999999999999E-3</v>
      </c>
      <c r="CW301" s="58">
        <v>1.315E-3</v>
      </c>
      <c r="CX301" s="58">
        <v>1.511E-3</v>
      </c>
      <c r="CY301" s="58">
        <v>1.616E-3</v>
      </c>
    </row>
    <row r="302" spans="1:103" x14ac:dyDescent="0.25">
      <c r="A302" s="41" t="s">
        <v>502</v>
      </c>
      <c r="C302" s="58">
        <v>1.6180000000000001E-3</v>
      </c>
      <c r="D302" s="58">
        <v>1.346E-3</v>
      </c>
      <c r="E302" s="58">
        <v>1.3370000000000001E-3</v>
      </c>
      <c r="F302" s="58">
        <v>1.462E-3</v>
      </c>
      <c r="G302" s="58">
        <v>1.057E-3</v>
      </c>
      <c r="H302" s="58">
        <v>1.3470000000000001E-3</v>
      </c>
      <c r="I302" s="58">
        <v>1.521E-3</v>
      </c>
      <c r="J302" s="58">
        <v>2.0249999999999999E-3</v>
      </c>
      <c r="K302" s="58">
        <v>2.0639999999999999E-3</v>
      </c>
      <c r="L302" s="58">
        <v>1.869E-3</v>
      </c>
      <c r="M302" s="58">
        <v>2.751E-3</v>
      </c>
      <c r="N302" s="58">
        <v>2.2690000000000002E-3</v>
      </c>
      <c r="O302" s="58">
        <v>1.379E-3</v>
      </c>
      <c r="P302" s="58">
        <v>1.274E-3</v>
      </c>
      <c r="Q302" s="58">
        <v>1.4009999999999999E-3</v>
      </c>
      <c r="R302" s="58">
        <v>1.6459999999999999E-3</v>
      </c>
      <c r="S302" s="58">
        <v>2.2179999999999999E-3</v>
      </c>
      <c r="T302" s="58">
        <v>1.879E-3</v>
      </c>
      <c r="U302" s="58">
        <v>9.7900000000000005E-4</v>
      </c>
      <c r="V302" s="58">
        <v>9.7599999999999998E-4</v>
      </c>
      <c r="W302" s="58">
        <v>2.0089999999999999E-3</v>
      </c>
      <c r="X302" s="58">
        <v>2.382E-3</v>
      </c>
      <c r="Y302" s="58">
        <v>1.766E-3</v>
      </c>
      <c r="Z302" s="58">
        <v>2.1380000000000001E-3</v>
      </c>
      <c r="AA302" s="58">
        <v>2.5230000000000001E-3</v>
      </c>
      <c r="AB302" s="58">
        <v>2.4169999999999999E-3</v>
      </c>
      <c r="AC302" s="58">
        <v>2.405E-3</v>
      </c>
      <c r="AD302" s="58">
        <v>2.4039999999999999E-3</v>
      </c>
      <c r="AE302" s="58">
        <v>2.2499999999999998E-3</v>
      </c>
      <c r="AF302" s="58">
        <v>2.581E-3</v>
      </c>
      <c r="AG302" s="58">
        <v>2.7139999999999998E-3</v>
      </c>
      <c r="AH302" s="58">
        <v>2.0300000000000001E-3</v>
      </c>
      <c r="AI302" s="58">
        <v>1.9849999999999998E-3</v>
      </c>
      <c r="AJ302" s="58">
        <v>1.9840000000000001E-3</v>
      </c>
      <c r="AK302" s="58">
        <v>1.5920000000000001E-3</v>
      </c>
      <c r="AL302" s="58">
        <v>1.833E-3</v>
      </c>
      <c r="AM302" s="58">
        <v>2.5839999999999999E-3</v>
      </c>
      <c r="AN302" s="58">
        <v>2.1810000000000002E-3</v>
      </c>
      <c r="AO302" s="58">
        <v>1.3929999999999999E-3</v>
      </c>
      <c r="AP302" s="58">
        <v>1.6299999999999999E-3</v>
      </c>
      <c r="AQ302" s="58">
        <v>2.0820000000000001E-3</v>
      </c>
      <c r="AR302" s="58">
        <v>2.5000000000000001E-3</v>
      </c>
      <c r="AS302" s="58">
        <v>2.7260000000000001E-3</v>
      </c>
      <c r="AT302" s="58">
        <v>2.2469999999999999E-3</v>
      </c>
      <c r="AU302" s="58">
        <v>2.0609999999999999E-3</v>
      </c>
      <c r="AV302" s="58">
        <v>3.5149999999999999E-3</v>
      </c>
      <c r="AW302" s="58">
        <v>3.238E-3</v>
      </c>
      <c r="AX302" s="58">
        <v>1.9949999999999998E-3</v>
      </c>
      <c r="AY302" s="58">
        <v>2.532E-3</v>
      </c>
      <c r="AZ302" s="58">
        <v>2.696E-3</v>
      </c>
      <c r="BA302" s="58">
        <v>2.5799999999999998E-3</v>
      </c>
      <c r="BB302" s="58">
        <v>2.2070000000000002E-3</v>
      </c>
      <c r="BC302" s="58">
        <v>1.5410000000000001E-3</v>
      </c>
      <c r="BD302" s="58">
        <v>1.508E-3</v>
      </c>
      <c r="BE302" s="58">
        <v>1.6230000000000001E-3</v>
      </c>
      <c r="BF302" s="58">
        <v>2.3519999999999999E-3</v>
      </c>
      <c r="BG302" s="58">
        <v>3.6189999999999998E-3</v>
      </c>
      <c r="BH302" s="58">
        <v>3.4220000000000001E-3</v>
      </c>
      <c r="BI302" s="58">
        <v>2.3180000000000002E-3</v>
      </c>
      <c r="BJ302" s="58">
        <v>2.647E-3</v>
      </c>
      <c r="BK302" s="58">
        <v>3.3149999999999998E-3</v>
      </c>
      <c r="BL302" s="58">
        <v>3.2030000000000001E-3</v>
      </c>
      <c r="BM302" s="58">
        <v>3.1870000000000002E-3</v>
      </c>
      <c r="BN302" s="58">
        <v>3.307E-3</v>
      </c>
      <c r="BO302" s="58">
        <v>3.4150000000000001E-3</v>
      </c>
      <c r="BP302" s="58">
        <v>3.869E-3</v>
      </c>
      <c r="BQ302" s="58">
        <v>3.46E-3</v>
      </c>
      <c r="BR302" s="58">
        <v>3.7690000000000002E-3</v>
      </c>
      <c r="BS302" s="58">
        <v>3.9769999999999996E-3</v>
      </c>
      <c r="BT302" s="58">
        <v>3.4030000000000002E-3</v>
      </c>
      <c r="BU302" s="58">
        <v>3.349E-3</v>
      </c>
      <c r="BV302" s="58">
        <v>2.5279999999999999E-3</v>
      </c>
      <c r="BW302" s="58">
        <v>3.0400000000000002E-3</v>
      </c>
      <c r="BX302" s="58">
        <v>4.045E-3</v>
      </c>
      <c r="BY302" s="58">
        <v>3.9449999999999997E-3</v>
      </c>
      <c r="BZ302" s="58">
        <v>3.5349999999999999E-3</v>
      </c>
      <c r="CA302" s="58">
        <v>3.8449999999999999E-3</v>
      </c>
      <c r="CB302" s="58">
        <v>4.2170000000000003E-3</v>
      </c>
      <c r="CC302" s="58">
        <v>4.1200000000000004E-3</v>
      </c>
      <c r="CD302" s="58">
        <v>5.0800000000000003E-3</v>
      </c>
      <c r="CE302" s="58">
        <v>4.8170000000000001E-3</v>
      </c>
      <c r="CF302" s="58">
        <v>3.8990000000000001E-3</v>
      </c>
      <c r="CG302" s="58">
        <v>4.163E-3</v>
      </c>
      <c r="CH302" s="58">
        <v>4.3400000000000001E-3</v>
      </c>
      <c r="CI302" s="58">
        <v>4.0419999999999996E-3</v>
      </c>
      <c r="CJ302" s="58">
        <v>4.1790000000000004E-3</v>
      </c>
      <c r="CK302" s="58">
        <v>3.8080000000000002E-3</v>
      </c>
      <c r="CL302" s="58">
        <v>2.859E-3</v>
      </c>
      <c r="CM302" s="58">
        <v>3.3040000000000001E-3</v>
      </c>
      <c r="CN302" s="58">
        <v>3.9029999999999998E-3</v>
      </c>
      <c r="CO302" s="58">
        <v>3.9050000000000001E-3</v>
      </c>
      <c r="CP302" s="58">
        <v>3.8560000000000001E-3</v>
      </c>
      <c r="CQ302" s="58">
        <v>3.8479999999999999E-3</v>
      </c>
      <c r="CR302" s="58">
        <v>3.784E-3</v>
      </c>
      <c r="CS302" s="58">
        <v>4.1409999999999997E-3</v>
      </c>
      <c r="CT302" s="58">
        <v>4.2760000000000003E-3</v>
      </c>
      <c r="CU302" s="58">
        <v>4.4749999999999998E-3</v>
      </c>
      <c r="CV302" s="58">
        <v>4.7809999999999997E-3</v>
      </c>
      <c r="CW302" s="58">
        <v>4.5690000000000001E-3</v>
      </c>
      <c r="CX302" s="58">
        <v>4.7910000000000001E-3</v>
      </c>
      <c r="CY302" s="58">
        <v>4.8890000000000001E-3</v>
      </c>
    </row>
    <row r="303" spans="1:103" x14ac:dyDescent="0.25">
      <c r="A303" s="41" t="s">
        <v>503</v>
      </c>
      <c r="C303" s="58">
        <v>5.9000000000000003E-4</v>
      </c>
      <c r="D303" s="58">
        <v>6.69E-4</v>
      </c>
      <c r="E303" s="58">
        <v>7.0799999999999997E-4</v>
      </c>
      <c r="F303" s="58">
        <v>5.6800000000000004E-4</v>
      </c>
      <c r="G303" s="58">
        <v>7.9699999999999997E-4</v>
      </c>
      <c r="H303" s="58">
        <v>1.1050000000000001E-3</v>
      </c>
      <c r="I303" s="58">
        <v>7.6499999999999995E-4</v>
      </c>
      <c r="J303" s="58">
        <v>6.8900000000000005E-4</v>
      </c>
      <c r="K303" s="58">
        <v>9.8900000000000008E-4</v>
      </c>
      <c r="L303" s="58">
        <v>8.9700000000000001E-4</v>
      </c>
      <c r="M303" s="58">
        <v>1.1280000000000001E-3</v>
      </c>
      <c r="N303" s="58">
        <v>1.137E-3</v>
      </c>
      <c r="O303" s="58">
        <v>6.9999999999999999E-4</v>
      </c>
      <c r="P303" s="58">
        <v>8.3900000000000001E-4</v>
      </c>
      <c r="Q303" s="58">
        <v>1.325E-3</v>
      </c>
      <c r="R303" s="58">
        <v>1.0150000000000001E-3</v>
      </c>
      <c r="S303" s="58">
        <v>1.31E-3</v>
      </c>
      <c r="T303" s="58">
        <v>1.7420000000000001E-3</v>
      </c>
      <c r="U303" s="58">
        <v>1.5299999999999999E-3</v>
      </c>
      <c r="V303" s="58">
        <v>1.9910000000000001E-3</v>
      </c>
      <c r="W303" s="58">
        <v>1.7639999999999999E-3</v>
      </c>
      <c r="X303" s="58">
        <v>1.2080000000000001E-3</v>
      </c>
      <c r="Y303" s="58">
        <v>8.5800000000000004E-4</v>
      </c>
      <c r="Z303" s="58">
        <v>8.7600000000000004E-4</v>
      </c>
      <c r="AA303" s="58">
        <v>8.6200000000000003E-4</v>
      </c>
      <c r="AB303" s="58">
        <v>8.9599999999999999E-4</v>
      </c>
      <c r="AC303" s="58">
        <v>1.096E-3</v>
      </c>
      <c r="AD303" s="58">
        <v>9.4600000000000001E-4</v>
      </c>
      <c r="AE303" s="58">
        <v>6.6200000000000005E-4</v>
      </c>
      <c r="AF303" s="58">
        <v>1.1000000000000001E-3</v>
      </c>
      <c r="AG303" s="58">
        <v>1.245E-3</v>
      </c>
      <c r="AH303" s="58">
        <v>5.2400000000000005E-4</v>
      </c>
      <c r="AI303" s="58">
        <v>6.3100000000000005E-4</v>
      </c>
      <c r="AJ303" s="58">
        <v>1.0629999999999999E-3</v>
      </c>
      <c r="AK303" s="58">
        <v>9.7099999999999997E-4</v>
      </c>
      <c r="AL303" s="58">
        <v>7.6999999999999996E-4</v>
      </c>
      <c r="AM303" s="58">
        <v>9.5399999999999999E-4</v>
      </c>
      <c r="AN303" s="58">
        <v>1.3110000000000001E-3</v>
      </c>
      <c r="AO303" s="58">
        <v>1.0529999999999999E-3</v>
      </c>
      <c r="AP303" s="58">
        <v>1.206E-3</v>
      </c>
      <c r="AQ303" s="58">
        <v>1.712E-3</v>
      </c>
      <c r="AR303" s="58">
        <v>1.7340000000000001E-3</v>
      </c>
      <c r="AS303" s="58">
        <v>1.421E-3</v>
      </c>
      <c r="AT303" s="58">
        <v>9.6400000000000001E-4</v>
      </c>
      <c r="AU303" s="58">
        <v>9.9200000000000004E-4</v>
      </c>
      <c r="AV303" s="58">
        <v>1.3990000000000001E-3</v>
      </c>
      <c r="AW303" s="58">
        <v>1.5920000000000001E-3</v>
      </c>
      <c r="AX303" s="58">
        <v>1.3910000000000001E-3</v>
      </c>
      <c r="AY303" s="58">
        <v>7.94E-4</v>
      </c>
      <c r="AZ303" s="58">
        <v>1E-3</v>
      </c>
      <c r="BA303" s="58">
        <v>1.181E-3</v>
      </c>
      <c r="BB303" s="58">
        <v>5.8799999999999998E-4</v>
      </c>
      <c r="BC303" s="58">
        <v>6.8599999999999998E-4</v>
      </c>
      <c r="BD303" s="58">
        <v>7.5799999999999999E-4</v>
      </c>
      <c r="BE303" s="58">
        <v>8.2299999999999995E-4</v>
      </c>
      <c r="BF303" s="58">
        <v>1.0139999999999999E-3</v>
      </c>
      <c r="BG303" s="58">
        <v>1.152E-3</v>
      </c>
      <c r="BH303" s="58">
        <v>1.279E-3</v>
      </c>
      <c r="BI303" s="58">
        <v>1.7440000000000001E-3</v>
      </c>
      <c r="BJ303" s="58">
        <v>1.6930000000000001E-3</v>
      </c>
      <c r="BK303" s="58">
        <v>8.6200000000000003E-4</v>
      </c>
      <c r="BL303" s="58">
        <v>9.6699999999999998E-4</v>
      </c>
      <c r="BM303" s="58">
        <v>1.224E-3</v>
      </c>
      <c r="BN303" s="58">
        <v>1.0610000000000001E-3</v>
      </c>
      <c r="BO303" s="58">
        <v>1.077E-3</v>
      </c>
      <c r="BP303" s="58">
        <v>1.041E-3</v>
      </c>
      <c r="BQ303" s="58">
        <v>1.5039999999999999E-3</v>
      </c>
      <c r="BR303" s="58">
        <v>1.635E-3</v>
      </c>
      <c r="BS303" s="58">
        <v>1.261E-3</v>
      </c>
      <c r="BT303" s="58">
        <v>1.3979999999999999E-3</v>
      </c>
      <c r="BU303" s="58">
        <v>1.6069999999999999E-3</v>
      </c>
      <c r="BV303" s="58">
        <v>1.3190000000000001E-3</v>
      </c>
      <c r="BW303" s="58">
        <v>1.549E-3</v>
      </c>
      <c r="BX303" s="58">
        <v>1.9710000000000001E-3</v>
      </c>
      <c r="BY303" s="58">
        <v>2.0309999999999998E-3</v>
      </c>
      <c r="BZ303" s="58">
        <v>1.8190000000000001E-3</v>
      </c>
      <c r="CA303" s="58">
        <v>1.493E-3</v>
      </c>
      <c r="CB303" s="58">
        <v>1.3760000000000001E-3</v>
      </c>
      <c r="CC303" s="58">
        <v>1.402E-3</v>
      </c>
      <c r="CD303" s="58">
        <v>1.866E-3</v>
      </c>
      <c r="CE303" s="58">
        <v>2.0990000000000002E-3</v>
      </c>
      <c r="CF303" s="58">
        <v>2.1210000000000001E-3</v>
      </c>
      <c r="CG303" s="58">
        <v>1.6670000000000001E-3</v>
      </c>
      <c r="CH303" s="58">
        <v>1.609E-3</v>
      </c>
      <c r="CI303" s="58">
        <v>2.5270000000000002E-3</v>
      </c>
      <c r="CJ303" s="58">
        <v>2.3379999999999998E-3</v>
      </c>
      <c r="CK303" s="58">
        <v>1.794E-3</v>
      </c>
      <c r="CL303" s="58">
        <v>1.908E-3</v>
      </c>
      <c r="CM303" s="58">
        <v>2.5209999999999998E-3</v>
      </c>
      <c r="CN303" s="58">
        <v>2.3389999999999999E-3</v>
      </c>
      <c r="CO303" s="58">
        <v>1.4599999999999999E-3</v>
      </c>
      <c r="CP303" s="58">
        <v>1.2440000000000001E-3</v>
      </c>
      <c r="CQ303" s="58">
        <v>1.3630000000000001E-3</v>
      </c>
      <c r="CR303" s="58">
        <v>1.7210000000000001E-3</v>
      </c>
      <c r="CS303" s="58">
        <v>2.052E-3</v>
      </c>
      <c r="CT303" s="58">
        <v>1.655E-3</v>
      </c>
      <c r="CU303" s="58">
        <v>1.093E-3</v>
      </c>
      <c r="CV303" s="58">
        <v>1.2390000000000001E-3</v>
      </c>
      <c r="CW303" s="58">
        <v>2.019E-3</v>
      </c>
      <c r="CX303" s="58">
        <v>2.0579999999999999E-3</v>
      </c>
      <c r="CY303" s="58">
        <v>1.6609999999999999E-3</v>
      </c>
    </row>
    <row r="304" spans="1:103" x14ac:dyDescent="0.25">
      <c r="A304" s="41" t="s">
        <v>180</v>
      </c>
      <c r="C304" s="58">
        <v>0</v>
      </c>
      <c r="D304" s="58">
        <v>1.0000000000000001E-5</v>
      </c>
      <c r="E304" s="58">
        <v>3.0000000000000001E-5</v>
      </c>
      <c r="F304" s="58">
        <v>2.5999999999999998E-5</v>
      </c>
      <c r="G304" s="58">
        <v>1.9000000000000001E-5</v>
      </c>
      <c r="H304" s="58">
        <v>2.3E-5</v>
      </c>
      <c r="I304" s="58">
        <v>1.1E-5</v>
      </c>
      <c r="J304" s="58">
        <v>0</v>
      </c>
      <c r="K304" s="58">
        <v>0</v>
      </c>
      <c r="L304" s="58">
        <v>0</v>
      </c>
      <c r="M304" s="58">
        <v>0</v>
      </c>
      <c r="N304" s="58">
        <v>1.8E-5</v>
      </c>
      <c r="O304" s="58">
        <v>3.3000000000000003E-5</v>
      </c>
      <c r="P304" s="58">
        <v>4.6999999999999997E-5</v>
      </c>
      <c r="Q304" s="58">
        <v>1.07E-4</v>
      </c>
      <c r="R304" s="58">
        <v>1.1900000000000001E-4</v>
      </c>
      <c r="S304" s="58">
        <v>9.0000000000000006E-5</v>
      </c>
      <c r="T304" s="58">
        <v>6.4999999999999994E-5</v>
      </c>
      <c r="U304" s="58">
        <v>1.9000000000000001E-5</v>
      </c>
      <c r="V304" s="58">
        <v>0</v>
      </c>
      <c r="W304" s="58">
        <v>1.1E-5</v>
      </c>
      <c r="X304" s="58">
        <v>2.4000000000000001E-5</v>
      </c>
      <c r="Y304" s="58">
        <v>2.5999999999999998E-5</v>
      </c>
      <c r="Z304" s="58">
        <v>3.6999999999999998E-5</v>
      </c>
      <c r="AA304" s="58">
        <v>4.5000000000000003E-5</v>
      </c>
      <c r="AB304" s="58">
        <v>4.1999999999999998E-5</v>
      </c>
      <c r="AC304" s="58">
        <v>7.3999999999999996E-5</v>
      </c>
      <c r="AD304" s="58">
        <v>5.8E-5</v>
      </c>
      <c r="AE304" s="58">
        <v>1.1E-5</v>
      </c>
      <c r="AF304" s="58">
        <v>1.5999999999999999E-5</v>
      </c>
      <c r="AG304" s="58">
        <v>3.4999999999999997E-5</v>
      </c>
      <c r="AH304" s="58">
        <v>4.1E-5</v>
      </c>
      <c r="AI304" s="58">
        <v>3.8999999999999999E-5</v>
      </c>
      <c r="AJ304" s="58">
        <v>3.8000000000000002E-5</v>
      </c>
      <c r="AK304" s="58">
        <v>5.3000000000000001E-5</v>
      </c>
      <c r="AL304" s="58">
        <v>8.5000000000000006E-5</v>
      </c>
      <c r="AM304" s="58">
        <v>7.8999999999999996E-5</v>
      </c>
      <c r="AN304" s="58">
        <v>9.3999999999999994E-5</v>
      </c>
      <c r="AO304" s="58">
        <v>8.8999999999999995E-5</v>
      </c>
      <c r="AP304" s="58">
        <v>7.2999999999999999E-5</v>
      </c>
      <c r="AQ304" s="58">
        <v>7.7999999999999999E-5</v>
      </c>
      <c r="AR304" s="58">
        <v>5.5000000000000002E-5</v>
      </c>
      <c r="AS304" s="58">
        <v>5.5000000000000002E-5</v>
      </c>
      <c r="AT304" s="58">
        <v>6.0000000000000002E-5</v>
      </c>
      <c r="AU304" s="58">
        <v>6.7000000000000002E-5</v>
      </c>
      <c r="AV304" s="58">
        <v>7.1000000000000005E-5</v>
      </c>
      <c r="AW304" s="58">
        <v>3.1000000000000001E-5</v>
      </c>
      <c r="AX304" s="58">
        <v>0</v>
      </c>
      <c r="AY304" s="58">
        <v>2.8E-5</v>
      </c>
      <c r="AZ304" s="58">
        <v>6.8999999999999997E-5</v>
      </c>
      <c r="BA304" s="58">
        <v>9.7E-5</v>
      </c>
      <c r="BB304" s="58">
        <v>1.1900000000000001E-4</v>
      </c>
      <c r="BC304" s="58">
        <v>9.2E-5</v>
      </c>
      <c r="BD304" s="58">
        <v>7.7000000000000001E-5</v>
      </c>
      <c r="BE304" s="58">
        <v>6.8999999999999997E-5</v>
      </c>
      <c r="BF304" s="58">
        <v>4.3999999999999999E-5</v>
      </c>
      <c r="BG304" s="58">
        <v>6.3E-5</v>
      </c>
      <c r="BH304" s="58">
        <v>5.5000000000000002E-5</v>
      </c>
      <c r="BI304" s="58">
        <v>2.9E-5</v>
      </c>
      <c r="BJ304" s="58">
        <v>4.3000000000000002E-5</v>
      </c>
      <c r="BK304" s="58">
        <v>7.7999999999999999E-5</v>
      </c>
      <c r="BL304" s="58">
        <v>5.0000000000000002E-5</v>
      </c>
      <c r="BM304" s="58">
        <v>0</v>
      </c>
      <c r="BN304" s="58">
        <v>0</v>
      </c>
      <c r="BO304" s="58">
        <v>0</v>
      </c>
      <c r="BP304" s="58">
        <v>0</v>
      </c>
      <c r="BQ304" s="58">
        <v>0</v>
      </c>
      <c r="BR304" s="58">
        <v>1.2999999999999999E-5</v>
      </c>
      <c r="BS304" s="58">
        <v>2.8E-5</v>
      </c>
      <c r="BT304" s="58">
        <v>7.2000000000000002E-5</v>
      </c>
      <c r="BU304" s="58">
        <v>1.06E-4</v>
      </c>
      <c r="BV304" s="58">
        <v>9.0000000000000006E-5</v>
      </c>
      <c r="BW304" s="58">
        <v>1.17E-4</v>
      </c>
      <c r="BX304" s="58">
        <v>1.06E-4</v>
      </c>
      <c r="BY304" s="58">
        <v>5.0000000000000002E-5</v>
      </c>
      <c r="BZ304" s="58">
        <v>5.3999999999999998E-5</v>
      </c>
      <c r="CA304" s="58">
        <v>4.8000000000000001E-5</v>
      </c>
      <c r="CB304" s="58">
        <v>8.8999999999999995E-5</v>
      </c>
      <c r="CC304" s="58">
        <v>1.1900000000000001E-4</v>
      </c>
      <c r="CD304" s="58">
        <v>7.7999999999999999E-5</v>
      </c>
      <c r="CE304" s="58">
        <v>8.7999999999999998E-5</v>
      </c>
      <c r="CF304" s="58">
        <v>8.2999999999999998E-5</v>
      </c>
      <c r="CG304" s="58">
        <v>9.6000000000000002E-5</v>
      </c>
      <c r="CH304" s="58">
        <v>1.1E-4</v>
      </c>
      <c r="CI304" s="58">
        <v>2.1499999999999999E-4</v>
      </c>
      <c r="CJ304" s="58">
        <v>3.6000000000000002E-4</v>
      </c>
      <c r="CK304" s="58">
        <v>2.24E-4</v>
      </c>
      <c r="CL304" s="58">
        <v>4.6E-5</v>
      </c>
      <c r="CM304" s="58">
        <v>1.0000000000000001E-5</v>
      </c>
      <c r="CN304" s="58">
        <v>4.1999999999999998E-5</v>
      </c>
      <c r="CO304" s="58">
        <v>7.4999999999999993E-5</v>
      </c>
      <c r="CP304" s="58">
        <v>1.2400000000000001E-4</v>
      </c>
      <c r="CQ304" s="58">
        <v>1.3300000000000001E-4</v>
      </c>
      <c r="CR304" s="58">
        <v>9.2E-5</v>
      </c>
      <c r="CS304" s="58">
        <v>6.0999999999999999E-5</v>
      </c>
      <c r="CT304" s="58">
        <v>2.0000000000000002E-5</v>
      </c>
      <c r="CU304" s="58">
        <v>3.8999999999999999E-5</v>
      </c>
      <c r="CV304" s="58">
        <v>1.5200000000000001E-4</v>
      </c>
      <c r="CW304" s="58">
        <v>1.7200000000000001E-4</v>
      </c>
      <c r="CX304" s="58">
        <v>9.6000000000000002E-5</v>
      </c>
      <c r="CY304" s="58">
        <v>8.6000000000000003E-5</v>
      </c>
    </row>
    <row r="305" spans="1:103" x14ac:dyDescent="0.25">
      <c r="A305" s="41" t="s">
        <v>181</v>
      </c>
      <c r="C305" s="58">
        <v>4.8000000000000001E-5</v>
      </c>
      <c r="D305" s="58">
        <v>6.7999999999999999E-5</v>
      </c>
      <c r="E305" s="58">
        <v>4.6E-5</v>
      </c>
      <c r="F305" s="58">
        <v>2.0000000000000002E-5</v>
      </c>
      <c r="G305" s="58">
        <v>1.0000000000000001E-5</v>
      </c>
      <c r="H305" s="58">
        <v>1.9999999999999999E-6</v>
      </c>
      <c r="I305" s="58">
        <v>3.0000000000000001E-6</v>
      </c>
      <c r="J305" s="58">
        <v>3.0000000000000001E-6</v>
      </c>
      <c r="K305" s="58">
        <v>1.9999999999999999E-6</v>
      </c>
      <c r="L305" s="58">
        <v>9.5000000000000005E-5</v>
      </c>
      <c r="M305" s="58">
        <v>1.47E-4</v>
      </c>
      <c r="N305" s="58">
        <v>9.2999999999999997E-5</v>
      </c>
      <c r="O305" s="58">
        <v>1.03E-4</v>
      </c>
      <c r="P305" s="58">
        <v>1.8200000000000001E-4</v>
      </c>
      <c r="Q305" s="58">
        <v>2.1900000000000001E-4</v>
      </c>
      <c r="R305" s="58">
        <v>2.0799999999999999E-4</v>
      </c>
      <c r="S305" s="58">
        <v>2.7300000000000002E-4</v>
      </c>
      <c r="T305" s="58">
        <v>3.3599999999999998E-4</v>
      </c>
      <c r="U305" s="58">
        <v>2.23E-4</v>
      </c>
      <c r="V305" s="58">
        <v>1.3899999999999999E-4</v>
      </c>
      <c r="W305" s="58">
        <v>1.3300000000000001E-4</v>
      </c>
      <c r="X305" s="58">
        <v>1.25E-4</v>
      </c>
      <c r="Y305" s="58">
        <v>1.11E-4</v>
      </c>
      <c r="Z305" s="58">
        <v>3.6999999999999998E-5</v>
      </c>
      <c r="AA305" s="58">
        <v>1E-4</v>
      </c>
      <c r="AB305" s="58">
        <v>1.95E-4</v>
      </c>
      <c r="AC305" s="58">
        <v>1.9599999999999999E-4</v>
      </c>
      <c r="AD305" s="58">
        <v>1.6899999999999999E-4</v>
      </c>
      <c r="AE305" s="58">
        <v>1.85E-4</v>
      </c>
      <c r="AF305" s="58">
        <v>1.5300000000000001E-4</v>
      </c>
      <c r="AG305" s="58">
        <v>1.56E-4</v>
      </c>
      <c r="AH305" s="58">
        <v>2.05E-4</v>
      </c>
      <c r="AI305" s="58">
        <v>2.5500000000000002E-4</v>
      </c>
      <c r="AJ305" s="58">
        <v>2.6800000000000001E-4</v>
      </c>
      <c r="AK305" s="58">
        <v>2.3699999999999999E-4</v>
      </c>
      <c r="AL305" s="58">
        <v>2.5399999999999999E-4</v>
      </c>
      <c r="AM305" s="58">
        <v>3.4299999999999999E-4</v>
      </c>
      <c r="AN305" s="58">
        <v>3.3199999999999999E-4</v>
      </c>
      <c r="AO305" s="58">
        <v>2.52E-4</v>
      </c>
      <c r="AP305" s="58">
        <v>2.05E-4</v>
      </c>
      <c r="AQ305" s="58">
        <v>9.1000000000000003E-5</v>
      </c>
      <c r="AR305" s="58">
        <v>4.5000000000000003E-5</v>
      </c>
      <c r="AS305" s="58">
        <v>6.3999999999999997E-5</v>
      </c>
      <c r="AT305" s="58">
        <v>6.6000000000000005E-5</v>
      </c>
      <c r="AU305" s="58">
        <v>2.42E-4</v>
      </c>
      <c r="AV305" s="58">
        <v>4.0000000000000002E-4</v>
      </c>
      <c r="AW305" s="58">
        <v>3.0899999999999998E-4</v>
      </c>
      <c r="AX305" s="58">
        <v>1.9599999999999999E-4</v>
      </c>
      <c r="AY305" s="58">
        <v>2.33E-4</v>
      </c>
      <c r="AZ305" s="58">
        <v>3.28E-4</v>
      </c>
      <c r="BA305" s="58">
        <v>3.9899999999999999E-4</v>
      </c>
      <c r="BB305" s="58">
        <v>4.06E-4</v>
      </c>
      <c r="BC305" s="58">
        <v>3.3E-4</v>
      </c>
      <c r="BD305" s="58">
        <v>4.3300000000000001E-4</v>
      </c>
      <c r="BE305" s="58">
        <v>4.4299999999999998E-4</v>
      </c>
      <c r="BF305" s="58">
        <v>3.3500000000000001E-4</v>
      </c>
      <c r="BG305" s="58">
        <v>2.9799999999999998E-4</v>
      </c>
      <c r="BH305" s="58">
        <v>3.9399999999999998E-4</v>
      </c>
      <c r="BI305" s="58">
        <v>3.3300000000000002E-4</v>
      </c>
      <c r="BJ305" s="58">
        <v>2.12E-4</v>
      </c>
      <c r="BK305" s="58">
        <v>3.2400000000000001E-4</v>
      </c>
      <c r="BL305" s="58">
        <v>3.2899999999999997E-4</v>
      </c>
      <c r="BM305" s="58">
        <v>2.8600000000000001E-4</v>
      </c>
      <c r="BN305" s="58">
        <v>3.1199999999999999E-4</v>
      </c>
      <c r="BO305" s="58">
        <v>3.01E-4</v>
      </c>
      <c r="BP305" s="58">
        <v>2.3699999999999999E-4</v>
      </c>
      <c r="BQ305" s="58">
        <v>2.3800000000000001E-4</v>
      </c>
      <c r="BR305" s="58">
        <v>2.8600000000000001E-4</v>
      </c>
      <c r="BS305" s="58">
        <v>2.5399999999999999E-4</v>
      </c>
      <c r="BT305" s="58">
        <v>4.0499999999999998E-4</v>
      </c>
      <c r="BU305" s="58">
        <v>4.73E-4</v>
      </c>
      <c r="BV305" s="58">
        <v>4.9899999999999999E-4</v>
      </c>
      <c r="BW305" s="58">
        <v>6.29E-4</v>
      </c>
      <c r="BX305" s="58">
        <v>5.1599999999999997E-4</v>
      </c>
      <c r="BY305" s="58">
        <v>3.8000000000000002E-4</v>
      </c>
      <c r="BZ305" s="58">
        <v>4.2400000000000001E-4</v>
      </c>
      <c r="CA305" s="58">
        <v>6.0499999999999996E-4</v>
      </c>
      <c r="CB305" s="58">
        <v>7.0899999999999999E-4</v>
      </c>
      <c r="CC305" s="58">
        <v>9.5500000000000001E-4</v>
      </c>
      <c r="CD305" s="58">
        <v>9.0799999999999995E-4</v>
      </c>
      <c r="CE305" s="58">
        <v>6.2799999999999998E-4</v>
      </c>
      <c r="CF305" s="58">
        <v>5.7700000000000004E-4</v>
      </c>
      <c r="CG305" s="58">
        <v>4.3600000000000003E-4</v>
      </c>
      <c r="CH305" s="58">
        <v>5.3600000000000002E-4</v>
      </c>
      <c r="CI305" s="58">
        <v>7.0100000000000002E-4</v>
      </c>
      <c r="CJ305" s="58">
        <v>6.5499999999999998E-4</v>
      </c>
      <c r="CK305" s="58">
        <v>7.5500000000000003E-4</v>
      </c>
      <c r="CL305" s="58">
        <v>9.1500000000000001E-4</v>
      </c>
      <c r="CM305" s="58">
        <v>8.3799999999999999E-4</v>
      </c>
      <c r="CN305" s="58">
        <v>6.3000000000000003E-4</v>
      </c>
      <c r="CO305" s="58">
        <v>5.0000000000000001E-4</v>
      </c>
      <c r="CP305" s="58">
        <v>6.1899999999999998E-4</v>
      </c>
      <c r="CQ305" s="58">
        <v>9.7099999999999997E-4</v>
      </c>
      <c r="CR305" s="58">
        <v>7.85E-4</v>
      </c>
      <c r="CS305" s="58">
        <v>4.8999999999999998E-4</v>
      </c>
      <c r="CT305" s="58">
        <v>6.1700000000000004E-4</v>
      </c>
      <c r="CU305" s="58">
        <v>5.7300000000000005E-4</v>
      </c>
      <c r="CV305" s="58">
        <v>6.2100000000000002E-4</v>
      </c>
      <c r="CW305" s="58">
        <v>5.5800000000000001E-4</v>
      </c>
      <c r="CX305" s="58">
        <v>5.2599999999999999E-4</v>
      </c>
      <c r="CY305" s="58">
        <v>6.6E-4</v>
      </c>
    </row>
    <row r="306" spans="1:103" x14ac:dyDescent="0.25">
      <c r="A306" s="41" t="s">
        <v>182</v>
      </c>
      <c r="C306" s="58">
        <v>0</v>
      </c>
      <c r="D306" s="58">
        <v>0</v>
      </c>
      <c r="E306" s="58">
        <v>0</v>
      </c>
      <c r="F306" s="58">
        <v>0</v>
      </c>
      <c r="G306" s="58">
        <v>0</v>
      </c>
      <c r="H306" s="58">
        <v>0</v>
      </c>
      <c r="I306" s="58">
        <v>0</v>
      </c>
      <c r="J306" s="58">
        <v>0</v>
      </c>
      <c r="K306" s="58">
        <v>0</v>
      </c>
      <c r="L306" s="58">
        <v>0</v>
      </c>
      <c r="M306" s="58">
        <v>0</v>
      </c>
      <c r="N306" s="58">
        <v>0</v>
      </c>
      <c r="O306" s="58">
        <v>0</v>
      </c>
      <c r="P306" s="58">
        <v>6.0000000000000002E-6</v>
      </c>
      <c r="Q306" s="58">
        <v>1.7E-5</v>
      </c>
      <c r="R306" s="58">
        <v>2.0999999999999999E-5</v>
      </c>
      <c r="S306" s="58">
        <v>1.5999999999999999E-5</v>
      </c>
      <c r="T306" s="58">
        <v>1.1E-5</v>
      </c>
      <c r="U306" s="58">
        <v>1.0000000000000001E-5</v>
      </c>
      <c r="V306" s="58">
        <v>5.0000000000000004E-6</v>
      </c>
      <c r="W306" s="58">
        <v>0</v>
      </c>
      <c r="X306" s="58">
        <v>0</v>
      </c>
      <c r="Y306" s="58">
        <v>0</v>
      </c>
      <c r="Z306" s="58">
        <v>0</v>
      </c>
      <c r="AA306" s="58">
        <v>0</v>
      </c>
      <c r="AB306" s="58">
        <v>0</v>
      </c>
      <c r="AC306" s="58">
        <v>0</v>
      </c>
      <c r="AD306" s="58">
        <v>0</v>
      </c>
      <c r="AE306" s="58">
        <v>0</v>
      </c>
      <c r="AF306" s="58">
        <v>0</v>
      </c>
      <c r="AG306" s="58">
        <v>2.8E-5</v>
      </c>
      <c r="AH306" s="58">
        <v>4.5000000000000003E-5</v>
      </c>
      <c r="AI306" s="58">
        <v>3.3000000000000003E-5</v>
      </c>
      <c r="AJ306" s="58">
        <v>2.9E-5</v>
      </c>
      <c r="AK306" s="58">
        <v>3.3000000000000003E-5</v>
      </c>
      <c r="AL306" s="58">
        <v>4.1999999999999998E-5</v>
      </c>
      <c r="AM306" s="58">
        <v>2.3E-5</v>
      </c>
      <c r="AN306" s="58">
        <v>0</v>
      </c>
      <c r="AO306" s="58">
        <v>1.5E-5</v>
      </c>
      <c r="AP306" s="58">
        <v>2.6999999999999999E-5</v>
      </c>
      <c r="AQ306" s="58">
        <v>3.1999999999999999E-5</v>
      </c>
      <c r="AR306" s="58">
        <v>3.6000000000000001E-5</v>
      </c>
      <c r="AS306" s="58">
        <v>3.4E-5</v>
      </c>
      <c r="AT306" s="58">
        <v>3.8000000000000002E-5</v>
      </c>
      <c r="AU306" s="58">
        <v>4.8999999999999998E-5</v>
      </c>
      <c r="AV306" s="58">
        <v>4.3000000000000002E-5</v>
      </c>
      <c r="AW306" s="58">
        <v>3.1000000000000001E-5</v>
      </c>
      <c r="AX306" s="58">
        <v>1.5999999999999999E-5</v>
      </c>
      <c r="AY306" s="58">
        <v>0</v>
      </c>
      <c r="AZ306" s="58">
        <v>9.9999999999999995E-7</v>
      </c>
      <c r="BA306" s="58">
        <v>3.0000000000000001E-6</v>
      </c>
      <c r="BB306" s="58">
        <v>1.0000000000000001E-5</v>
      </c>
      <c r="BC306" s="58">
        <v>4.8000000000000001E-5</v>
      </c>
      <c r="BD306" s="58">
        <v>6.8999999999999997E-5</v>
      </c>
      <c r="BE306" s="58">
        <v>8.5000000000000006E-5</v>
      </c>
      <c r="BF306" s="58">
        <v>1.15E-4</v>
      </c>
      <c r="BG306" s="58">
        <v>1.13E-4</v>
      </c>
      <c r="BH306" s="58">
        <v>5.3999999999999998E-5</v>
      </c>
      <c r="BI306" s="58">
        <v>4.3000000000000002E-5</v>
      </c>
      <c r="BJ306" s="58">
        <v>6.0000000000000002E-5</v>
      </c>
      <c r="BK306" s="58">
        <v>6.3999999999999997E-5</v>
      </c>
      <c r="BL306" s="58">
        <v>1.12E-4</v>
      </c>
      <c r="BM306" s="58">
        <v>1.55E-4</v>
      </c>
      <c r="BN306" s="58">
        <v>1.5200000000000001E-4</v>
      </c>
      <c r="BO306" s="58">
        <v>1E-4</v>
      </c>
      <c r="BP306" s="58">
        <v>6.3E-5</v>
      </c>
      <c r="BQ306" s="58">
        <v>5.5999999999999999E-5</v>
      </c>
      <c r="BR306" s="58">
        <v>5.1999999999999997E-5</v>
      </c>
      <c r="BS306" s="58">
        <v>6.0000000000000002E-5</v>
      </c>
      <c r="BT306" s="58">
        <v>6.0999999999999999E-5</v>
      </c>
      <c r="BU306" s="58">
        <v>4.0000000000000003E-5</v>
      </c>
      <c r="BV306" s="58">
        <v>2.0999999999999999E-5</v>
      </c>
      <c r="BW306" s="58">
        <v>3.6000000000000001E-5</v>
      </c>
      <c r="BX306" s="58">
        <v>4.8999999999999998E-5</v>
      </c>
      <c r="BY306" s="58">
        <v>3.1999999999999999E-5</v>
      </c>
      <c r="BZ306" s="58">
        <v>3.4E-5</v>
      </c>
      <c r="CA306" s="58">
        <v>9.3999999999999994E-5</v>
      </c>
      <c r="CB306" s="58">
        <v>9.8999999999999994E-5</v>
      </c>
      <c r="CC306" s="58">
        <v>2.5000000000000001E-5</v>
      </c>
      <c r="CD306" s="58">
        <v>2.1999999999999999E-5</v>
      </c>
      <c r="CE306" s="58">
        <v>2.8E-5</v>
      </c>
      <c r="CF306" s="58">
        <v>3.1999999999999999E-5</v>
      </c>
      <c r="CG306" s="58">
        <v>6.3E-5</v>
      </c>
      <c r="CH306" s="58">
        <v>7.2000000000000002E-5</v>
      </c>
      <c r="CI306" s="58">
        <v>7.2000000000000002E-5</v>
      </c>
      <c r="CJ306" s="58">
        <v>1.1900000000000001E-4</v>
      </c>
      <c r="CK306" s="58">
        <v>1.1400000000000001E-4</v>
      </c>
      <c r="CL306" s="58">
        <v>1.74E-4</v>
      </c>
      <c r="CM306" s="58">
        <v>2.92E-4</v>
      </c>
      <c r="CN306" s="58">
        <v>3.2600000000000001E-4</v>
      </c>
      <c r="CO306" s="58">
        <v>2.8699999999999998E-4</v>
      </c>
      <c r="CP306" s="58">
        <v>2.52E-4</v>
      </c>
      <c r="CQ306" s="58">
        <v>2.1800000000000001E-4</v>
      </c>
      <c r="CR306" s="58">
        <v>1.6699999999999999E-4</v>
      </c>
      <c r="CS306" s="58">
        <v>1.4100000000000001E-4</v>
      </c>
      <c r="CT306" s="58">
        <v>2.4000000000000001E-4</v>
      </c>
      <c r="CU306" s="58">
        <v>3.28E-4</v>
      </c>
      <c r="CV306" s="58">
        <v>2.99E-4</v>
      </c>
      <c r="CW306" s="58">
        <v>2.3800000000000001E-4</v>
      </c>
      <c r="CX306" s="58">
        <v>2.4399999999999999E-4</v>
      </c>
      <c r="CY306" s="58">
        <v>2.5599999999999999E-4</v>
      </c>
    </row>
    <row r="307" spans="1:103" x14ac:dyDescent="0.25">
      <c r="A307" s="41" t="s">
        <v>183</v>
      </c>
      <c r="C307" s="58">
        <v>4.1E-5</v>
      </c>
      <c r="D307" s="58">
        <v>9.5000000000000005E-5</v>
      </c>
      <c r="E307" s="58">
        <v>8.7000000000000001E-5</v>
      </c>
      <c r="F307" s="58">
        <v>7.2000000000000002E-5</v>
      </c>
      <c r="G307" s="58">
        <v>1.07E-4</v>
      </c>
      <c r="H307" s="58">
        <v>1.2400000000000001E-4</v>
      </c>
      <c r="I307" s="58">
        <v>9.8999999999999994E-5</v>
      </c>
      <c r="J307" s="58">
        <v>8.2999999999999998E-5</v>
      </c>
      <c r="K307" s="58">
        <v>8.2999999999999998E-5</v>
      </c>
      <c r="L307" s="58">
        <v>8.8999999999999995E-5</v>
      </c>
      <c r="M307" s="58">
        <v>7.8999999999999996E-5</v>
      </c>
      <c r="N307" s="58">
        <v>8.2000000000000001E-5</v>
      </c>
      <c r="O307" s="58">
        <v>1.64E-4</v>
      </c>
      <c r="P307" s="58">
        <v>1.65E-4</v>
      </c>
      <c r="Q307" s="58">
        <v>1.54E-4</v>
      </c>
      <c r="R307" s="58">
        <v>1.47E-4</v>
      </c>
      <c r="S307" s="58">
        <v>1.2899999999999999E-4</v>
      </c>
      <c r="T307" s="58">
        <v>1.3100000000000001E-4</v>
      </c>
      <c r="U307" s="58">
        <v>6.9999999999999994E-5</v>
      </c>
      <c r="V307" s="58">
        <v>4.6E-5</v>
      </c>
      <c r="W307" s="58">
        <v>3.0000000000000001E-5</v>
      </c>
      <c r="X307" s="58">
        <v>7.9999999999999996E-6</v>
      </c>
      <c r="Y307" s="58">
        <v>2.8E-5</v>
      </c>
      <c r="Z307" s="58">
        <v>3.8000000000000002E-5</v>
      </c>
      <c r="AA307" s="58">
        <v>6.9999999999999994E-5</v>
      </c>
      <c r="AB307" s="58">
        <v>1.2799999999999999E-4</v>
      </c>
      <c r="AC307" s="58">
        <v>1.65E-4</v>
      </c>
      <c r="AD307" s="58">
        <v>1.08E-4</v>
      </c>
      <c r="AE307" s="58">
        <v>5.3000000000000001E-5</v>
      </c>
      <c r="AF307" s="58">
        <v>4.8999999999999998E-5</v>
      </c>
      <c r="AG307" s="58">
        <v>7.2999999999999999E-5</v>
      </c>
      <c r="AH307" s="58">
        <v>7.4999999999999993E-5</v>
      </c>
      <c r="AI307" s="58">
        <v>5.5999999999999999E-5</v>
      </c>
      <c r="AJ307" s="58">
        <v>1.0900000000000001E-4</v>
      </c>
      <c r="AK307" s="58">
        <v>1.26E-4</v>
      </c>
      <c r="AL307" s="58">
        <v>1.15E-4</v>
      </c>
      <c r="AM307" s="58">
        <v>1.11E-4</v>
      </c>
      <c r="AN307" s="58">
        <v>1.44E-4</v>
      </c>
      <c r="AO307" s="58">
        <v>1.13E-4</v>
      </c>
      <c r="AP307" s="58">
        <v>5.5000000000000002E-5</v>
      </c>
      <c r="AQ307" s="58">
        <v>5.8999999999999998E-5</v>
      </c>
      <c r="AR307" s="58">
        <v>7.8999999999999996E-5</v>
      </c>
      <c r="AS307" s="58">
        <v>1E-4</v>
      </c>
      <c r="AT307" s="58">
        <v>8.7000000000000001E-5</v>
      </c>
      <c r="AU307" s="58">
        <v>1.05E-4</v>
      </c>
      <c r="AV307" s="58">
        <v>1.2899999999999999E-4</v>
      </c>
      <c r="AW307" s="58">
        <v>1.02E-4</v>
      </c>
      <c r="AX307" s="58">
        <v>8.0000000000000007E-5</v>
      </c>
      <c r="AY307" s="58">
        <v>1.3300000000000001E-4</v>
      </c>
      <c r="AZ307" s="58">
        <v>1.47E-4</v>
      </c>
      <c r="BA307" s="58">
        <v>1.06E-4</v>
      </c>
      <c r="BB307" s="58">
        <v>1.21E-4</v>
      </c>
      <c r="BC307" s="58">
        <v>1.4200000000000001E-4</v>
      </c>
      <c r="BD307" s="58">
        <v>1.22E-4</v>
      </c>
      <c r="BE307" s="58">
        <v>1.5300000000000001E-4</v>
      </c>
      <c r="BF307" s="58">
        <v>1.9699999999999999E-4</v>
      </c>
      <c r="BG307" s="58">
        <v>1.3999999999999999E-4</v>
      </c>
      <c r="BH307" s="58">
        <v>1.4300000000000001E-4</v>
      </c>
      <c r="BI307" s="58">
        <v>2.5000000000000001E-4</v>
      </c>
      <c r="BJ307" s="58">
        <v>2.7E-4</v>
      </c>
      <c r="BK307" s="58">
        <v>1.2400000000000001E-4</v>
      </c>
      <c r="BL307" s="58">
        <v>3.8999999999999999E-5</v>
      </c>
      <c r="BM307" s="58">
        <v>6.7999999999999999E-5</v>
      </c>
      <c r="BN307" s="58">
        <v>5.8999999999999998E-5</v>
      </c>
      <c r="BO307" s="58">
        <v>6.7000000000000002E-5</v>
      </c>
      <c r="BP307" s="58">
        <v>1.13E-4</v>
      </c>
      <c r="BQ307" s="58">
        <v>6.3E-5</v>
      </c>
      <c r="BR307" s="58">
        <v>0</v>
      </c>
      <c r="BS307" s="58">
        <v>2.5999999999999998E-5</v>
      </c>
      <c r="BT307" s="58">
        <v>1.4200000000000001E-4</v>
      </c>
      <c r="BU307" s="58">
        <v>1.5300000000000001E-4</v>
      </c>
      <c r="BV307" s="58">
        <v>1.3899999999999999E-4</v>
      </c>
      <c r="BW307" s="58">
        <v>1.9599999999999999E-4</v>
      </c>
      <c r="BX307" s="58">
        <v>1.94E-4</v>
      </c>
      <c r="BY307" s="58">
        <v>2.0599999999999999E-4</v>
      </c>
      <c r="BZ307" s="58">
        <v>2.24E-4</v>
      </c>
      <c r="CA307" s="58">
        <v>2.2599999999999999E-4</v>
      </c>
      <c r="CB307" s="58">
        <v>2.7300000000000002E-4</v>
      </c>
      <c r="CC307" s="58">
        <v>4.2499999999999998E-4</v>
      </c>
      <c r="CD307" s="58">
        <v>4.8799999999999999E-4</v>
      </c>
      <c r="CE307" s="58">
        <v>3.7399999999999998E-4</v>
      </c>
      <c r="CF307" s="58">
        <v>2.61E-4</v>
      </c>
      <c r="CG307" s="58">
        <v>1.9599999999999999E-4</v>
      </c>
      <c r="CH307" s="58">
        <v>1.4899999999999999E-4</v>
      </c>
      <c r="CI307" s="58">
        <v>1.94E-4</v>
      </c>
      <c r="CJ307" s="58">
        <v>1.76E-4</v>
      </c>
      <c r="CK307" s="58">
        <v>1.4799999999999999E-4</v>
      </c>
      <c r="CL307" s="58">
        <v>1.36E-4</v>
      </c>
      <c r="CM307" s="58">
        <v>7.8999999999999996E-5</v>
      </c>
      <c r="CN307" s="58">
        <v>9.2E-5</v>
      </c>
      <c r="CO307" s="58">
        <v>8.2999999999999998E-5</v>
      </c>
      <c r="CP307" s="58">
        <v>7.2000000000000002E-5</v>
      </c>
      <c r="CQ307" s="58">
        <v>1.7799999999999999E-4</v>
      </c>
      <c r="CR307" s="58">
        <v>2.43E-4</v>
      </c>
      <c r="CS307" s="58">
        <v>1.6200000000000001E-4</v>
      </c>
      <c r="CT307" s="58">
        <v>2.5099999999999998E-4</v>
      </c>
      <c r="CU307" s="58">
        <v>3.0699999999999998E-4</v>
      </c>
      <c r="CV307" s="58">
        <v>2.8800000000000001E-4</v>
      </c>
      <c r="CW307" s="58">
        <v>2.0000000000000001E-4</v>
      </c>
      <c r="CX307" s="58">
        <v>4.8000000000000001E-5</v>
      </c>
      <c r="CY307" s="58">
        <v>9.7999999999999997E-5</v>
      </c>
    </row>
    <row r="308" spans="1:103" x14ac:dyDescent="0.25">
      <c r="A308" s="41" t="s">
        <v>184</v>
      </c>
      <c r="C308" s="58">
        <v>1.0280000000000001E-3</v>
      </c>
      <c r="D308" s="58">
        <v>8.12E-4</v>
      </c>
      <c r="E308" s="58">
        <v>7.6900000000000004E-4</v>
      </c>
      <c r="F308" s="58">
        <v>7.3999999999999999E-4</v>
      </c>
      <c r="G308" s="58">
        <v>7.1400000000000001E-4</v>
      </c>
      <c r="H308" s="58">
        <v>1.1440000000000001E-3</v>
      </c>
      <c r="I308" s="58">
        <v>1.1379999999999999E-3</v>
      </c>
      <c r="J308" s="58">
        <v>1.305E-3</v>
      </c>
      <c r="K308" s="58">
        <v>1.4649999999999999E-3</v>
      </c>
      <c r="L308" s="58">
        <v>1.121E-3</v>
      </c>
      <c r="M308" s="58">
        <v>1.2830000000000001E-3</v>
      </c>
      <c r="N308" s="58">
        <v>1.472E-3</v>
      </c>
      <c r="O308" s="58">
        <v>1.379E-3</v>
      </c>
      <c r="P308" s="58">
        <v>1.343E-3</v>
      </c>
      <c r="Q308" s="58">
        <v>1.3760000000000001E-3</v>
      </c>
      <c r="R308" s="58">
        <v>1.261E-3</v>
      </c>
      <c r="S308" s="58">
        <v>1.1490000000000001E-3</v>
      </c>
      <c r="T308" s="58">
        <v>1.096E-3</v>
      </c>
      <c r="U308" s="58">
        <v>1.088E-3</v>
      </c>
      <c r="V308" s="58">
        <v>1.1310000000000001E-3</v>
      </c>
      <c r="W308" s="58">
        <v>1.186E-3</v>
      </c>
      <c r="X308" s="58">
        <v>1.2130000000000001E-3</v>
      </c>
      <c r="Y308" s="58">
        <v>9.4300000000000004E-4</v>
      </c>
      <c r="Z308" s="58">
        <v>5.7200000000000003E-4</v>
      </c>
      <c r="AA308" s="58">
        <v>7.6300000000000001E-4</v>
      </c>
      <c r="AB308" s="58">
        <v>9.4499999999999998E-4</v>
      </c>
      <c r="AC308" s="58">
        <v>1.0089999999999999E-3</v>
      </c>
      <c r="AD308" s="58">
        <v>1.0349999999999999E-3</v>
      </c>
      <c r="AE308" s="58">
        <v>9.4399999999999996E-4</v>
      </c>
      <c r="AF308" s="58">
        <v>9.41E-4</v>
      </c>
      <c r="AG308" s="58">
        <v>9.9299999999999996E-4</v>
      </c>
      <c r="AH308" s="58">
        <v>9.7099999999999997E-4</v>
      </c>
      <c r="AI308" s="58">
        <v>8.4999999999999995E-4</v>
      </c>
      <c r="AJ308" s="58">
        <v>8.83E-4</v>
      </c>
      <c r="AK308" s="58">
        <v>9.9500000000000001E-4</v>
      </c>
      <c r="AL308" s="58">
        <v>1.034E-3</v>
      </c>
      <c r="AM308" s="58">
        <v>1.127E-3</v>
      </c>
      <c r="AN308" s="58">
        <v>1.1199999999999999E-3</v>
      </c>
      <c r="AO308" s="58">
        <v>9.990000000000001E-4</v>
      </c>
      <c r="AP308" s="58">
        <v>9.0700000000000004E-4</v>
      </c>
      <c r="AQ308" s="58">
        <v>7.3200000000000001E-4</v>
      </c>
      <c r="AR308" s="58">
        <v>8.03E-4</v>
      </c>
      <c r="AS308" s="58">
        <v>7.54E-4</v>
      </c>
      <c r="AT308" s="58">
        <v>5.62E-4</v>
      </c>
      <c r="AU308" s="58">
        <v>6.8300000000000001E-4</v>
      </c>
      <c r="AV308" s="58">
        <v>7.1900000000000002E-4</v>
      </c>
      <c r="AW308" s="58">
        <v>6.5399999999999996E-4</v>
      </c>
      <c r="AX308" s="58">
        <v>9.2100000000000005E-4</v>
      </c>
      <c r="AY308" s="58">
        <v>1.1529999999999999E-3</v>
      </c>
      <c r="AZ308" s="58">
        <v>9.9299999999999996E-4</v>
      </c>
      <c r="BA308" s="58">
        <v>1.01E-3</v>
      </c>
      <c r="BB308" s="58">
        <v>1.137E-3</v>
      </c>
      <c r="BC308" s="58">
        <v>1.093E-3</v>
      </c>
      <c r="BD308" s="58">
        <v>1.158E-3</v>
      </c>
      <c r="BE308" s="58">
        <v>1.328E-3</v>
      </c>
      <c r="BF308" s="58">
        <v>1.255E-3</v>
      </c>
      <c r="BG308" s="58">
        <v>1.2440000000000001E-3</v>
      </c>
      <c r="BH308" s="58">
        <v>1.681E-3</v>
      </c>
      <c r="BI308" s="58">
        <v>1.787E-3</v>
      </c>
      <c r="BJ308" s="58">
        <v>1.5989999999999999E-3</v>
      </c>
      <c r="BK308" s="58">
        <v>1.619E-3</v>
      </c>
      <c r="BL308" s="58">
        <v>1.2160000000000001E-3</v>
      </c>
      <c r="BM308" s="58">
        <v>1.098E-3</v>
      </c>
      <c r="BN308" s="58">
        <v>1.6689999999999999E-3</v>
      </c>
      <c r="BO308" s="58">
        <v>1.6080000000000001E-3</v>
      </c>
      <c r="BP308" s="58">
        <v>1.439E-3</v>
      </c>
      <c r="BQ308" s="58">
        <v>1.8129999999999999E-3</v>
      </c>
      <c r="BR308" s="58">
        <v>2.284E-3</v>
      </c>
      <c r="BS308" s="58">
        <v>2.274E-3</v>
      </c>
      <c r="BT308" s="58">
        <v>1.5560000000000001E-3</v>
      </c>
      <c r="BU308" s="58">
        <v>9.9700000000000006E-4</v>
      </c>
      <c r="BV308" s="58">
        <v>9.7799999999999992E-4</v>
      </c>
      <c r="BW308" s="58">
        <v>1.186E-3</v>
      </c>
      <c r="BX308" s="58">
        <v>1.0889999999999999E-3</v>
      </c>
      <c r="BY308" s="58">
        <v>9.7900000000000005E-4</v>
      </c>
      <c r="BZ308" s="58">
        <v>1.3060000000000001E-3</v>
      </c>
      <c r="CA308" s="58">
        <v>1.6180000000000001E-3</v>
      </c>
      <c r="CB308" s="58">
        <v>1.5479999999999999E-3</v>
      </c>
      <c r="CC308" s="58">
        <v>1.4159999999999999E-3</v>
      </c>
      <c r="CD308" s="58">
        <v>1.508E-3</v>
      </c>
      <c r="CE308" s="58">
        <v>1.7539999999999999E-3</v>
      </c>
      <c r="CF308" s="58">
        <v>1.8270000000000001E-3</v>
      </c>
      <c r="CG308" s="58">
        <v>1.748E-3</v>
      </c>
      <c r="CH308" s="58">
        <v>2.0230000000000001E-3</v>
      </c>
      <c r="CI308" s="58">
        <v>1.954E-3</v>
      </c>
      <c r="CJ308" s="58">
        <v>1.818E-3</v>
      </c>
      <c r="CK308" s="58">
        <v>2.3289999999999999E-3</v>
      </c>
      <c r="CL308" s="58">
        <v>2.013E-3</v>
      </c>
      <c r="CM308" s="58">
        <v>1.738E-3</v>
      </c>
      <c r="CN308" s="58">
        <v>1.879E-3</v>
      </c>
      <c r="CO308" s="58">
        <v>1.7129999999999999E-3</v>
      </c>
      <c r="CP308" s="58">
        <v>1.6720000000000001E-3</v>
      </c>
      <c r="CQ308" s="58">
        <v>1.7229999999999999E-3</v>
      </c>
      <c r="CR308" s="58">
        <v>1.603E-3</v>
      </c>
      <c r="CS308" s="58">
        <v>1.291E-3</v>
      </c>
      <c r="CT308" s="58">
        <v>1.3550000000000001E-3</v>
      </c>
      <c r="CU308" s="58">
        <v>1.519E-3</v>
      </c>
      <c r="CV308" s="58">
        <v>1.555E-3</v>
      </c>
      <c r="CW308" s="58">
        <v>1.2489999999999999E-3</v>
      </c>
      <c r="CX308" s="58">
        <v>1.1640000000000001E-3</v>
      </c>
      <c r="CY308" s="58">
        <v>1.2600000000000001E-3</v>
      </c>
    </row>
    <row r="309" spans="1:103" x14ac:dyDescent="0.25">
      <c r="A309" s="41" t="s">
        <v>185</v>
      </c>
      <c r="C309" s="58">
        <v>1.75E-4</v>
      </c>
      <c r="D309" s="58">
        <v>2.63E-4</v>
      </c>
      <c r="E309" s="58">
        <v>1.8900000000000001E-4</v>
      </c>
      <c r="F309" s="58">
        <v>1.37E-4</v>
      </c>
      <c r="G309" s="58">
        <v>1.5200000000000001E-4</v>
      </c>
      <c r="H309" s="58">
        <v>1.4899999999999999E-4</v>
      </c>
      <c r="I309" s="58">
        <v>8.3999999999999995E-5</v>
      </c>
      <c r="J309" s="58">
        <v>4.3999999999999999E-5</v>
      </c>
      <c r="K309" s="58">
        <v>8.7000000000000001E-5</v>
      </c>
      <c r="L309" s="58">
        <v>1.22E-4</v>
      </c>
      <c r="M309" s="58">
        <v>1.63E-4</v>
      </c>
      <c r="N309" s="58">
        <v>2.1000000000000001E-4</v>
      </c>
      <c r="O309" s="58">
        <v>2.41E-4</v>
      </c>
      <c r="P309" s="58">
        <v>2.4600000000000002E-4</v>
      </c>
      <c r="Q309" s="58">
        <v>3.1300000000000002E-4</v>
      </c>
      <c r="R309" s="58">
        <v>2.8600000000000001E-4</v>
      </c>
      <c r="S309" s="58">
        <v>1.92E-4</v>
      </c>
      <c r="T309" s="58">
        <v>1.9000000000000001E-4</v>
      </c>
      <c r="U309" s="58">
        <v>2.0599999999999999E-4</v>
      </c>
      <c r="V309" s="58">
        <v>1.7899999999999999E-4</v>
      </c>
      <c r="W309" s="58">
        <v>1.21E-4</v>
      </c>
      <c r="X309" s="58">
        <v>1.83E-4</v>
      </c>
      <c r="Y309" s="58">
        <v>2.6499999999999999E-4</v>
      </c>
      <c r="Z309" s="58">
        <v>2.43E-4</v>
      </c>
      <c r="AA309" s="58">
        <v>2.3000000000000001E-4</v>
      </c>
      <c r="AB309" s="58">
        <v>3.68E-4</v>
      </c>
      <c r="AC309" s="58">
        <v>3.4000000000000002E-4</v>
      </c>
      <c r="AD309" s="58">
        <v>2.3000000000000001E-4</v>
      </c>
      <c r="AE309" s="58">
        <v>2.31E-4</v>
      </c>
      <c r="AF309" s="58">
        <v>2.3800000000000001E-4</v>
      </c>
      <c r="AG309" s="58">
        <v>2.5500000000000002E-4</v>
      </c>
      <c r="AH309" s="58">
        <v>2.6499999999999999E-4</v>
      </c>
      <c r="AI309" s="58">
        <v>4.3199999999999998E-4</v>
      </c>
      <c r="AJ309" s="58">
        <v>4.2900000000000002E-4</v>
      </c>
      <c r="AK309" s="58">
        <v>3.4200000000000002E-4</v>
      </c>
      <c r="AL309" s="58">
        <v>3.6999999999999999E-4</v>
      </c>
      <c r="AM309" s="58">
        <v>3.8900000000000002E-4</v>
      </c>
      <c r="AN309" s="58">
        <v>4.0200000000000001E-4</v>
      </c>
      <c r="AO309" s="58">
        <v>3.2200000000000002E-4</v>
      </c>
      <c r="AP309" s="58">
        <v>2.0900000000000001E-4</v>
      </c>
      <c r="AQ309" s="58">
        <v>1.74E-4</v>
      </c>
      <c r="AR309" s="58">
        <v>2.4499999999999999E-4</v>
      </c>
      <c r="AS309" s="58">
        <v>2.34E-4</v>
      </c>
      <c r="AT309" s="58">
        <v>1.7200000000000001E-4</v>
      </c>
      <c r="AU309" s="58">
        <v>1.18E-4</v>
      </c>
      <c r="AV309" s="58">
        <v>1.03E-4</v>
      </c>
      <c r="AW309" s="58">
        <v>1.3300000000000001E-4</v>
      </c>
      <c r="AX309" s="58">
        <v>1.9699999999999999E-4</v>
      </c>
      <c r="AY309" s="58">
        <v>2.72E-4</v>
      </c>
      <c r="AZ309" s="58">
        <v>4.3899999999999999E-4</v>
      </c>
      <c r="BA309" s="58">
        <v>6.2799999999999998E-4</v>
      </c>
      <c r="BB309" s="58">
        <v>6.96E-4</v>
      </c>
      <c r="BC309" s="58">
        <v>6.4400000000000004E-4</v>
      </c>
      <c r="BD309" s="58">
        <v>6.5600000000000001E-4</v>
      </c>
      <c r="BE309" s="58">
        <v>8.5999999999999998E-4</v>
      </c>
      <c r="BF309" s="58">
        <v>7.9100000000000004E-4</v>
      </c>
      <c r="BG309" s="58">
        <v>6.5799999999999995E-4</v>
      </c>
      <c r="BH309" s="58">
        <v>7.5199999999999996E-4</v>
      </c>
      <c r="BI309" s="58">
        <v>8.1700000000000002E-4</v>
      </c>
      <c r="BJ309" s="58">
        <v>7.76E-4</v>
      </c>
      <c r="BK309" s="58">
        <v>5.6400000000000005E-4</v>
      </c>
      <c r="BL309" s="58">
        <v>3.1300000000000002E-4</v>
      </c>
      <c r="BM309" s="58">
        <v>3.5199999999999999E-4</v>
      </c>
      <c r="BN309" s="58">
        <v>4.5800000000000002E-4</v>
      </c>
      <c r="BO309" s="58">
        <v>6.8599999999999998E-4</v>
      </c>
      <c r="BP309" s="58">
        <v>1.0250000000000001E-3</v>
      </c>
      <c r="BQ309" s="58">
        <v>8.1099999999999998E-4</v>
      </c>
      <c r="BR309" s="58">
        <v>5.9100000000000005E-4</v>
      </c>
      <c r="BS309" s="58">
        <v>1.0059999999999999E-3</v>
      </c>
      <c r="BT309" s="58">
        <v>1.2030000000000001E-3</v>
      </c>
      <c r="BU309" s="58">
        <v>1.1670000000000001E-3</v>
      </c>
      <c r="BV309" s="58">
        <v>1.1460000000000001E-3</v>
      </c>
      <c r="BW309" s="58">
        <v>1.2080000000000001E-3</v>
      </c>
      <c r="BX309" s="58">
        <v>9.4499999999999998E-4</v>
      </c>
      <c r="BY309" s="58">
        <v>3.9899999999999999E-4</v>
      </c>
      <c r="BZ309" s="58">
        <v>7.5799999999999999E-4</v>
      </c>
      <c r="CA309" s="58">
        <v>1.132E-3</v>
      </c>
      <c r="CB309" s="58">
        <v>1.137E-3</v>
      </c>
      <c r="CC309" s="58">
        <v>1.168E-3</v>
      </c>
      <c r="CD309" s="58">
        <v>9.9400000000000009E-4</v>
      </c>
      <c r="CE309" s="58">
        <v>9.1500000000000001E-4</v>
      </c>
      <c r="CF309" s="58">
        <v>9.5299999999999996E-4</v>
      </c>
      <c r="CG309" s="58">
        <v>8.7799999999999998E-4</v>
      </c>
      <c r="CH309" s="58">
        <v>7.9000000000000001E-4</v>
      </c>
      <c r="CI309" s="58">
        <v>7.5799999999999999E-4</v>
      </c>
      <c r="CJ309" s="58">
        <v>9.4300000000000004E-4</v>
      </c>
      <c r="CK309" s="58">
        <v>8.9499999999999996E-4</v>
      </c>
      <c r="CL309" s="58">
        <v>6.6500000000000001E-4</v>
      </c>
      <c r="CM309" s="58">
        <v>7.9199999999999995E-4</v>
      </c>
      <c r="CN309" s="58">
        <v>8.1300000000000003E-4</v>
      </c>
      <c r="CO309" s="58">
        <v>8.4999999999999995E-4</v>
      </c>
      <c r="CP309" s="58">
        <v>9.3999999999999997E-4</v>
      </c>
      <c r="CQ309" s="58">
        <v>1.1609999999999999E-3</v>
      </c>
      <c r="CR309" s="58">
        <v>1.4159999999999999E-3</v>
      </c>
      <c r="CS309" s="58">
        <v>1.382E-3</v>
      </c>
      <c r="CT309" s="58">
        <v>1.3929999999999999E-3</v>
      </c>
      <c r="CU309" s="58">
        <v>1.1349999999999999E-3</v>
      </c>
      <c r="CV309" s="58">
        <v>1.0449999999999999E-3</v>
      </c>
      <c r="CW309" s="58">
        <v>1.263E-3</v>
      </c>
      <c r="CX309" s="58">
        <v>1.6850000000000001E-3</v>
      </c>
      <c r="CY309" s="58">
        <v>1.4159999999999999E-3</v>
      </c>
    </row>
    <row r="310" spans="1:103" x14ac:dyDescent="0.25">
      <c r="A310" s="41" t="s">
        <v>216</v>
      </c>
      <c r="C310" s="58">
        <v>2.0900000000000001E-4</v>
      </c>
      <c r="D310" s="58">
        <v>1.8699999999999999E-4</v>
      </c>
      <c r="E310" s="58">
        <v>1.5200000000000001E-4</v>
      </c>
      <c r="F310" s="58">
        <v>1.46E-4</v>
      </c>
      <c r="G310" s="58">
        <v>1.9100000000000001E-4</v>
      </c>
      <c r="H310" s="58">
        <v>2.1699999999999999E-4</v>
      </c>
      <c r="I310" s="58">
        <v>2.34E-4</v>
      </c>
      <c r="J310" s="58">
        <v>3.2400000000000001E-4</v>
      </c>
      <c r="K310" s="58">
        <v>2.9700000000000001E-4</v>
      </c>
      <c r="L310" s="58">
        <v>2.52E-4</v>
      </c>
      <c r="M310" s="58">
        <v>3.1700000000000001E-4</v>
      </c>
      <c r="N310" s="58">
        <v>3.4000000000000002E-4</v>
      </c>
      <c r="O310" s="58">
        <v>3.0400000000000002E-4</v>
      </c>
      <c r="P310" s="58">
        <v>2.8800000000000001E-4</v>
      </c>
      <c r="Q310" s="58">
        <v>2.5500000000000002E-4</v>
      </c>
      <c r="R310" s="58">
        <v>2.31E-4</v>
      </c>
      <c r="S310" s="58">
        <v>1.64E-4</v>
      </c>
      <c r="T310" s="58">
        <v>1.3300000000000001E-4</v>
      </c>
      <c r="U310" s="58">
        <v>1.9900000000000001E-4</v>
      </c>
      <c r="V310" s="58">
        <v>2.9500000000000001E-4</v>
      </c>
      <c r="W310" s="58">
        <v>4.1399999999999998E-4</v>
      </c>
      <c r="X310" s="58">
        <v>3.8099999999999999E-4</v>
      </c>
      <c r="Y310" s="58">
        <v>2.2699999999999999E-4</v>
      </c>
      <c r="Z310" s="58">
        <v>1.6200000000000001E-4</v>
      </c>
      <c r="AA310" s="58">
        <v>2.5500000000000002E-4</v>
      </c>
      <c r="AB310" s="58">
        <v>3.0299999999999999E-4</v>
      </c>
      <c r="AC310" s="58">
        <v>2.8800000000000001E-4</v>
      </c>
      <c r="AD310" s="58">
        <v>2.9999999999999997E-4</v>
      </c>
      <c r="AE310" s="58">
        <v>3.21E-4</v>
      </c>
      <c r="AF310" s="58">
        <v>3.5100000000000002E-4</v>
      </c>
      <c r="AG310" s="58">
        <v>2.5500000000000002E-4</v>
      </c>
      <c r="AH310" s="58">
        <v>2.1499999999999999E-4</v>
      </c>
      <c r="AI310" s="58">
        <v>3.01E-4</v>
      </c>
      <c r="AJ310" s="58">
        <v>2.8800000000000001E-4</v>
      </c>
      <c r="AK310" s="58">
        <v>2.6800000000000001E-4</v>
      </c>
      <c r="AL310" s="58">
        <v>2.7999999999999998E-4</v>
      </c>
      <c r="AM310" s="58">
        <v>3.1799999999999998E-4</v>
      </c>
      <c r="AN310" s="58">
        <v>2.6400000000000002E-4</v>
      </c>
      <c r="AO310" s="58">
        <v>1.76E-4</v>
      </c>
      <c r="AP310" s="58">
        <v>2.04E-4</v>
      </c>
      <c r="AQ310" s="58">
        <v>2.3599999999999999E-4</v>
      </c>
      <c r="AR310" s="58">
        <v>3.0600000000000001E-4</v>
      </c>
      <c r="AS310" s="58">
        <v>3.4900000000000003E-4</v>
      </c>
      <c r="AT310" s="58">
        <v>2.9599999999999998E-4</v>
      </c>
      <c r="AU310" s="58">
        <v>2.34E-4</v>
      </c>
      <c r="AV310" s="58">
        <v>2.7900000000000001E-4</v>
      </c>
      <c r="AW310" s="58">
        <v>3.39E-4</v>
      </c>
      <c r="AX310" s="58">
        <v>3.3100000000000002E-4</v>
      </c>
      <c r="AY310" s="58">
        <v>4.35E-4</v>
      </c>
      <c r="AZ310" s="58">
        <v>4.1399999999999998E-4</v>
      </c>
      <c r="BA310" s="58">
        <v>3.68E-4</v>
      </c>
      <c r="BB310" s="58">
        <v>4.0999999999999999E-4</v>
      </c>
      <c r="BC310" s="58">
        <v>3.8999999999999999E-4</v>
      </c>
      <c r="BD310" s="58">
        <v>3.4099999999999999E-4</v>
      </c>
      <c r="BE310" s="58">
        <v>4.75E-4</v>
      </c>
      <c r="BF310" s="58">
        <v>5.8799999999999998E-4</v>
      </c>
      <c r="BG310" s="58">
        <v>4.46E-4</v>
      </c>
      <c r="BH310" s="58">
        <v>4.4799999999999999E-4</v>
      </c>
      <c r="BI310" s="58">
        <v>5.0000000000000001E-4</v>
      </c>
      <c r="BJ310" s="58">
        <v>5.6999999999999998E-4</v>
      </c>
      <c r="BK310" s="58">
        <v>4.0900000000000002E-4</v>
      </c>
      <c r="BL310" s="58">
        <v>2.3900000000000001E-4</v>
      </c>
      <c r="BM310" s="58">
        <v>3.21E-4</v>
      </c>
      <c r="BN310" s="58">
        <v>4.0000000000000002E-4</v>
      </c>
      <c r="BO310" s="58">
        <v>3.68E-4</v>
      </c>
      <c r="BP310" s="58">
        <v>2.12E-4</v>
      </c>
      <c r="BQ310" s="58">
        <v>3.01E-4</v>
      </c>
      <c r="BR310" s="58">
        <v>3.3300000000000002E-4</v>
      </c>
      <c r="BS310" s="58">
        <v>3.0600000000000001E-4</v>
      </c>
      <c r="BT310" s="58">
        <v>3.1700000000000001E-4</v>
      </c>
      <c r="BU310" s="58">
        <v>1.74E-4</v>
      </c>
      <c r="BV310" s="58">
        <v>2.14E-4</v>
      </c>
      <c r="BW310" s="58">
        <v>2.7799999999999998E-4</v>
      </c>
      <c r="BX310" s="58">
        <v>2.5599999999999999E-4</v>
      </c>
      <c r="BY310" s="58">
        <v>3.1300000000000002E-4</v>
      </c>
      <c r="BZ310" s="58">
        <v>3.7399999999999998E-4</v>
      </c>
      <c r="CA310" s="58">
        <v>3.2600000000000001E-4</v>
      </c>
      <c r="CB310" s="58">
        <v>2.8200000000000002E-4</v>
      </c>
      <c r="CC310" s="58">
        <v>4.9600000000000002E-4</v>
      </c>
      <c r="CD310" s="58">
        <v>5.71E-4</v>
      </c>
      <c r="CE310" s="58">
        <v>3.4499999999999998E-4</v>
      </c>
      <c r="CF310" s="58">
        <v>2.81E-4</v>
      </c>
      <c r="CG310" s="58">
        <v>2.3000000000000001E-4</v>
      </c>
      <c r="CH310" s="58">
        <v>1.35E-4</v>
      </c>
      <c r="CI310" s="58">
        <v>2.6400000000000002E-4</v>
      </c>
      <c r="CJ310" s="58">
        <v>5.6400000000000005E-4</v>
      </c>
      <c r="CK310" s="58">
        <v>5.5999999999999995E-4</v>
      </c>
      <c r="CL310" s="58">
        <v>5.0699999999999996E-4</v>
      </c>
      <c r="CM310" s="58">
        <v>4.8200000000000001E-4</v>
      </c>
      <c r="CN310" s="58">
        <v>2.7700000000000001E-4</v>
      </c>
      <c r="CO310" s="58">
        <v>3.6499999999999998E-4</v>
      </c>
      <c r="CP310" s="58">
        <v>4.08E-4</v>
      </c>
      <c r="CQ310" s="58">
        <v>2.72E-4</v>
      </c>
      <c r="CR310" s="58">
        <v>2.7399999999999999E-4</v>
      </c>
      <c r="CS310" s="58">
        <v>2.7399999999999999E-4</v>
      </c>
      <c r="CT310" s="58">
        <v>2.5799999999999998E-4</v>
      </c>
      <c r="CU310" s="58">
        <v>3.1700000000000001E-4</v>
      </c>
      <c r="CV310" s="58">
        <v>4.0999999999999999E-4</v>
      </c>
      <c r="CW310" s="58">
        <v>5.0299999999999997E-4</v>
      </c>
      <c r="CX310" s="58">
        <v>5.3600000000000002E-4</v>
      </c>
      <c r="CY310" s="58">
        <v>4.9700000000000005E-4</v>
      </c>
    </row>
    <row r="311" spans="1:103" x14ac:dyDescent="0.25">
      <c r="A311" s="41" t="s">
        <v>217</v>
      </c>
      <c r="C311" s="58">
        <v>4.1300000000000001E-4</v>
      </c>
      <c r="D311" s="58">
        <v>5.13E-4</v>
      </c>
      <c r="E311" s="58">
        <v>6.0400000000000004E-4</v>
      </c>
      <c r="F311" s="58">
        <v>4.1100000000000002E-4</v>
      </c>
      <c r="G311" s="58">
        <v>3.3599999999999998E-4</v>
      </c>
      <c r="H311" s="58">
        <v>4.28E-4</v>
      </c>
      <c r="I311" s="58">
        <v>5.7499999999999999E-4</v>
      </c>
      <c r="J311" s="58">
        <v>5.4500000000000002E-4</v>
      </c>
      <c r="K311" s="58">
        <v>3.3799999999999998E-4</v>
      </c>
      <c r="L311" s="58">
        <v>2.6800000000000001E-4</v>
      </c>
      <c r="M311" s="58">
        <v>3.4400000000000001E-4</v>
      </c>
      <c r="N311" s="58">
        <v>3.5599999999999998E-4</v>
      </c>
      <c r="O311" s="58">
        <v>3.7199999999999999E-4</v>
      </c>
      <c r="P311" s="58">
        <v>6.4899999999999995E-4</v>
      </c>
      <c r="Q311" s="58">
        <v>8.1899999999999996E-4</v>
      </c>
      <c r="R311" s="58">
        <v>6.7100000000000005E-4</v>
      </c>
      <c r="S311" s="58">
        <v>6.2E-4</v>
      </c>
      <c r="T311" s="58">
        <v>6.6100000000000002E-4</v>
      </c>
      <c r="U311" s="58">
        <v>6.3000000000000003E-4</v>
      </c>
      <c r="V311" s="58">
        <v>7.5500000000000003E-4</v>
      </c>
      <c r="W311" s="58">
        <v>6.96E-4</v>
      </c>
      <c r="X311" s="58">
        <v>6.2699999999999995E-4</v>
      </c>
      <c r="Y311" s="58">
        <v>7.5000000000000002E-4</v>
      </c>
      <c r="Z311" s="58">
        <v>7.0500000000000001E-4</v>
      </c>
      <c r="AA311" s="58">
        <v>7.1400000000000001E-4</v>
      </c>
      <c r="AB311" s="58">
        <v>5.9500000000000004E-4</v>
      </c>
      <c r="AC311" s="58">
        <v>5.1099999999999995E-4</v>
      </c>
      <c r="AD311" s="58">
        <v>6.4800000000000003E-4</v>
      </c>
      <c r="AE311" s="58">
        <v>7.6800000000000002E-4</v>
      </c>
      <c r="AF311" s="58">
        <v>9.4700000000000003E-4</v>
      </c>
      <c r="AG311" s="58">
        <v>8.61E-4</v>
      </c>
      <c r="AH311" s="58">
        <v>8.8599999999999996E-4</v>
      </c>
      <c r="AI311" s="58">
        <v>9.9099999999999991E-4</v>
      </c>
      <c r="AJ311" s="58">
        <v>1.0610000000000001E-3</v>
      </c>
      <c r="AK311" s="58">
        <v>1.093E-3</v>
      </c>
      <c r="AL311" s="58">
        <v>9.4899999999999997E-4</v>
      </c>
      <c r="AM311" s="58">
        <v>9.0499999999999999E-4</v>
      </c>
      <c r="AN311" s="58">
        <v>9.2299999999999999E-4</v>
      </c>
      <c r="AO311" s="58">
        <v>1.01E-3</v>
      </c>
      <c r="AP311" s="58">
        <v>1.1999999999999999E-3</v>
      </c>
      <c r="AQ311" s="58">
        <v>1.529E-3</v>
      </c>
      <c r="AR311" s="58">
        <v>1.552E-3</v>
      </c>
      <c r="AS311" s="58">
        <v>1.505E-3</v>
      </c>
      <c r="AT311" s="58">
        <v>1.4920000000000001E-3</v>
      </c>
      <c r="AU311" s="58">
        <v>1.786E-3</v>
      </c>
      <c r="AV311" s="58">
        <v>1.8129999999999999E-3</v>
      </c>
      <c r="AW311" s="58">
        <v>1.4369999999999999E-3</v>
      </c>
      <c r="AX311" s="58">
        <v>1.2149999999999999E-3</v>
      </c>
      <c r="AY311" s="58">
        <v>1.111E-3</v>
      </c>
      <c r="AZ311" s="58">
        <v>1.475E-3</v>
      </c>
      <c r="BA311" s="58">
        <v>1.379E-3</v>
      </c>
      <c r="BB311" s="58">
        <v>1.106E-3</v>
      </c>
      <c r="BC311" s="58">
        <v>1.206E-3</v>
      </c>
      <c r="BD311" s="58">
        <v>1.7669999999999999E-3</v>
      </c>
      <c r="BE311" s="58">
        <v>2.0079999999999998E-3</v>
      </c>
      <c r="BF311" s="58">
        <v>1.9090000000000001E-3</v>
      </c>
      <c r="BG311" s="58">
        <v>1.9859999999999999E-3</v>
      </c>
      <c r="BH311" s="58">
        <v>1.792E-3</v>
      </c>
      <c r="BI311" s="58">
        <v>1.5269999999999999E-3</v>
      </c>
      <c r="BJ311" s="58">
        <v>1.2539999999999999E-3</v>
      </c>
      <c r="BK311" s="58">
        <v>1.39E-3</v>
      </c>
      <c r="BL311" s="58">
        <v>1.774E-3</v>
      </c>
      <c r="BM311" s="58">
        <v>1.596E-3</v>
      </c>
      <c r="BN311" s="58">
        <v>1.3799999999999999E-3</v>
      </c>
      <c r="BO311" s="58">
        <v>1.539E-3</v>
      </c>
      <c r="BP311" s="58">
        <v>1.673E-3</v>
      </c>
      <c r="BQ311" s="58">
        <v>1.7340000000000001E-3</v>
      </c>
      <c r="BR311" s="58">
        <v>1.583E-3</v>
      </c>
      <c r="BS311" s="58">
        <v>1.8090000000000001E-3</v>
      </c>
      <c r="BT311" s="58">
        <v>1.766E-3</v>
      </c>
      <c r="BU311" s="58">
        <v>1.2719999999999999E-3</v>
      </c>
      <c r="BV311" s="58">
        <v>1.191E-3</v>
      </c>
      <c r="BW311" s="58">
        <v>1.5629999999999999E-3</v>
      </c>
      <c r="BX311" s="58">
        <v>1.72E-3</v>
      </c>
      <c r="BY311" s="58">
        <v>1.421E-3</v>
      </c>
      <c r="BZ311" s="58">
        <v>1.1980000000000001E-3</v>
      </c>
      <c r="CA311" s="58">
        <v>1.294E-3</v>
      </c>
      <c r="CB311" s="58">
        <v>1.523E-3</v>
      </c>
      <c r="CC311" s="58">
        <v>1.6850000000000001E-3</v>
      </c>
      <c r="CD311" s="58">
        <v>1.7799999999999999E-3</v>
      </c>
      <c r="CE311" s="58">
        <v>2.016E-3</v>
      </c>
      <c r="CF311" s="58">
        <v>2.032E-3</v>
      </c>
      <c r="CG311" s="58">
        <v>1.8370000000000001E-3</v>
      </c>
      <c r="CH311" s="58">
        <v>2.0969999999999999E-3</v>
      </c>
      <c r="CI311" s="58">
        <v>2.2690000000000002E-3</v>
      </c>
      <c r="CJ311" s="58">
        <v>2.5490000000000001E-3</v>
      </c>
      <c r="CK311" s="58">
        <v>2.5709999999999999E-3</v>
      </c>
      <c r="CL311" s="58">
        <v>2.457E-3</v>
      </c>
      <c r="CM311" s="58">
        <v>2.5219999999999999E-3</v>
      </c>
      <c r="CN311" s="58">
        <v>2.4420000000000002E-3</v>
      </c>
      <c r="CO311" s="58">
        <v>2.3249999999999998E-3</v>
      </c>
      <c r="CP311" s="58">
        <v>2.2339999999999999E-3</v>
      </c>
      <c r="CQ311" s="58">
        <v>2.5639999999999999E-3</v>
      </c>
      <c r="CR311" s="58">
        <v>2.653E-3</v>
      </c>
      <c r="CS311" s="58">
        <v>2.787E-3</v>
      </c>
      <c r="CT311" s="58">
        <v>2.6580000000000002E-3</v>
      </c>
      <c r="CU311" s="58">
        <v>2.6310000000000001E-3</v>
      </c>
      <c r="CV311" s="58">
        <v>2.8999999999999998E-3</v>
      </c>
      <c r="CW311" s="58">
        <v>2.7920000000000002E-3</v>
      </c>
      <c r="CX311" s="58">
        <v>2.9239999999999999E-3</v>
      </c>
      <c r="CY311" s="58">
        <v>3.0400000000000002E-3</v>
      </c>
    </row>
    <row r="312" spans="1:103" x14ac:dyDescent="0.25">
      <c r="A312" s="41" t="s">
        <v>218</v>
      </c>
      <c r="C312" s="58">
        <v>0</v>
      </c>
      <c r="D312" s="58">
        <v>3.6999999999999998E-5</v>
      </c>
      <c r="E312" s="58">
        <v>6.7999999999999999E-5</v>
      </c>
      <c r="F312" s="58">
        <v>4.3000000000000002E-5</v>
      </c>
      <c r="G312" s="58">
        <v>2.0999999999999999E-5</v>
      </c>
      <c r="H312" s="58">
        <v>9.0000000000000002E-6</v>
      </c>
      <c r="I312" s="58">
        <v>0</v>
      </c>
      <c r="J312" s="58">
        <v>1.9999999999999999E-6</v>
      </c>
      <c r="K312" s="58">
        <v>1.9999999999999999E-6</v>
      </c>
      <c r="L312" s="58">
        <v>0</v>
      </c>
      <c r="M312" s="58">
        <v>1.4E-5</v>
      </c>
      <c r="N312" s="58">
        <v>2.4000000000000001E-5</v>
      </c>
      <c r="O312" s="58">
        <v>2.3E-5</v>
      </c>
      <c r="P312" s="58">
        <v>3.4E-5</v>
      </c>
      <c r="Q312" s="58">
        <v>2.0999999999999999E-5</v>
      </c>
      <c r="R312" s="58">
        <v>2.0000000000000002E-5</v>
      </c>
      <c r="S312" s="58">
        <v>4.6E-5</v>
      </c>
      <c r="T312" s="58">
        <v>4.5000000000000003E-5</v>
      </c>
      <c r="U312" s="58">
        <v>5.3000000000000001E-5</v>
      </c>
      <c r="V312" s="58">
        <v>5.5999999999999999E-5</v>
      </c>
      <c r="W312" s="58">
        <v>4.5000000000000003E-5</v>
      </c>
      <c r="X312" s="58">
        <v>4.8999999999999998E-5</v>
      </c>
      <c r="Y312" s="58">
        <v>6.4999999999999994E-5</v>
      </c>
      <c r="Z312" s="58">
        <v>7.2000000000000002E-5</v>
      </c>
      <c r="AA312" s="58">
        <v>3.8000000000000002E-5</v>
      </c>
      <c r="AB312" s="58">
        <v>5.1999999999999997E-5</v>
      </c>
      <c r="AC312" s="58">
        <v>8.6000000000000003E-5</v>
      </c>
      <c r="AD312" s="58">
        <v>1.5899999999999999E-4</v>
      </c>
      <c r="AE312" s="58">
        <v>1.3999999999999999E-4</v>
      </c>
      <c r="AF312" s="58">
        <v>5.1E-5</v>
      </c>
      <c r="AG312" s="58">
        <v>4.1999999999999998E-5</v>
      </c>
      <c r="AH312" s="58">
        <v>2.9E-5</v>
      </c>
      <c r="AI312" s="58">
        <v>3.3000000000000003E-5</v>
      </c>
      <c r="AJ312" s="58">
        <v>1.4E-5</v>
      </c>
      <c r="AK312" s="58">
        <v>1.9000000000000001E-5</v>
      </c>
      <c r="AL312" s="58">
        <v>5.1E-5</v>
      </c>
      <c r="AM312" s="58">
        <v>4.3999999999999999E-5</v>
      </c>
      <c r="AN312" s="58">
        <v>5.1999999999999997E-5</v>
      </c>
      <c r="AO312" s="58">
        <v>1.1E-4</v>
      </c>
      <c r="AP312" s="58">
        <v>1.06E-4</v>
      </c>
      <c r="AQ312" s="58">
        <v>1.11E-4</v>
      </c>
      <c r="AR312" s="58">
        <v>1.4999999999999999E-4</v>
      </c>
      <c r="AS312" s="58">
        <v>1.21E-4</v>
      </c>
      <c r="AT312" s="58">
        <v>1.6000000000000001E-4</v>
      </c>
      <c r="AU312" s="58">
        <v>2.31E-4</v>
      </c>
      <c r="AV312" s="58">
        <v>1.9900000000000001E-4</v>
      </c>
      <c r="AW312" s="58">
        <v>1.2300000000000001E-4</v>
      </c>
      <c r="AX312" s="58">
        <v>1.15E-4</v>
      </c>
      <c r="AY312" s="58">
        <v>9.8999999999999994E-5</v>
      </c>
      <c r="AZ312" s="58">
        <v>1.15E-4</v>
      </c>
      <c r="BA312" s="58">
        <v>2.6200000000000003E-4</v>
      </c>
      <c r="BB312" s="58">
        <v>2.6800000000000001E-4</v>
      </c>
      <c r="BC312" s="58">
        <v>2.34E-4</v>
      </c>
      <c r="BD312" s="58">
        <v>2.0599999999999999E-4</v>
      </c>
      <c r="BE312" s="58">
        <v>1.84E-4</v>
      </c>
      <c r="BF312" s="58">
        <v>1.5100000000000001E-4</v>
      </c>
      <c r="BG312" s="58">
        <v>7.6599999999999997E-4</v>
      </c>
      <c r="BH312" s="58">
        <v>8.2200000000000003E-4</v>
      </c>
      <c r="BI312" s="58">
        <v>1.03E-4</v>
      </c>
      <c r="BJ312" s="58">
        <v>1.9000000000000001E-5</v>
      </c>
      <c r="BK312" s="58">
        <v>6.7000000000000002E-5</v>
      </c>
      <c r="BL312" s="58">
        <v>1.9000000000000001E-4</v>
      </c>
      <c r="BM312" s="58">
        <v>3.8400000000000001E-4</v>
      </c>
      <c r="BN312" s="58">
        <v>4.7100000000000001E-4</v>
      </c>
      <c r="BO312" s="58">
        <v>3.3700000000000001E-4</v>
      </c>
      <c r="BP312" s="58">
        <v>3.2699999999999998E-4</v>
      </c>
      <c r="BQ312" s="58">
        <v>4.0700000000000003E-4</v>
      </c>
      <c r="BR312" s="58">
        <v>4.5199999999999998E-4</v>
      </c>
      <c r="BS312" s="58">
        <v>4.3300000000000001E-4</v>
      </c>
      <c r="BT312" s="58">
        <v>4.5100000000000001E-4</v>
      </c>
      <c r="BU312" s="58">
        <v>3.8999999999999999E-4</v>
      </c>
      <c r="BV312" s="58">
        <v>2.9799999999999998E-4</v>
      </c>
      <c r="BW312" s="58">
        <v>4.5100000000000001E-4</v>
      </c>
      <c r="BX312" s="58">
        <v>4.3199999999999998E-4</v>
      </c>
      <c r="BY312" s="58">
        <v>2.5999999999999998E-4</v>
      </c>
      <c r="BZ312" s="58">
        <v>3.59E-4</v>
      </c>
      <c r="CA312" s="58">
        <v>3.6400000000000001E-4</v>
      </c>
      <c r="CB312" s="58">
        <v>2.3000000000000001E-4</v>
      </c>
      <c r="CC312" s="58">
        <v>2.7599999999999999E-4</v>
      </c>
      <c r="CD312" s="58">
        <v>2.9799999999999998E-4</v>
      </c>
      <c r="CE312" s="58">
        <v>4.64E-4</v>
      </c>
      <c r="CF312" s="58">
        <v>7.3700000000000002E-4</v>
      </c>
      <c r="CG312" s="58">
        <v>6.7100000000000005E-4</v>
      </c>
      <c r="CH312" s="58">
        <v>7.2599999999999997E-4</v>
      </c>
      <c r="CI312" s="58">
        <v>7.2599999999999997E-4</v>
      </c>
      <c r="CJ312" s="58">
        <v>5.8399999999999999E-4</v>
      </c>
      <c r="CK312" s="58">
        <v>5.0699999999999996E-4</v>
      </c>
      <c r="CL312" s="58">
        <v>4.75E-4</v>
      </c>
      <c r="CM312" s="58">
        <v>6.7900000000000002E-4</v>
      </c>
      <c r="CN312" s="58">
        <v>6.6799999999999997E-4</v>
      </c>
      <c r="CO312" s="58">
        <v>5.9000000000000003E-4</v>
      </c>
      <c r="CP312" s="58">
        <v>6.5799999999999995E-4</v>
      </c>
      <c r="CQ312" s="58">
        <v>6.8499999999999995E-4</v>
      </c>
      <c r="CR312" s="58">
        <v>4.8099999999999998E-4</v>
      </c>
      <c r="CS312" s="58">
        <v>4.5300000000000001E-4</v>
      </c>
      <c r="CT312" s="58">
        <v>7.1599999999999995E-4</v>
      </c>
      <c r="CU312" s="58">
        <v>8.2100000000000001E-4</v>
      </c>
      <c r="CV312" s="58">
        <v>7.3099999999999999E-4</v>
      </c>
      <c r="CW312" s="58">
        <v>6.2699999999999995E-4</v>
      </c>
      <c r="CX312" s="58">
        <v>9.01E-4</v>
      </c>
      <c r="CY312" s="58">
        <v>9.7799999999999992E-4</v>
      </c>
    </row>
    <row r="313" spans="1:103" x14ac:dyDescent="0.25">
      <c r="A313" s="41" t="s">
        <v>219</v>
      </c>
      <c r="C313" s="58">
        <v>5.0199999999999995E-4</v>
      </c>
      <c r="D313" s="58">
        <v>5.4500000000000002E-4</v>
      </c>
      <c r="E313" s="58">
        <v>5.8699999999999996E-4</v>
      </c>
      <c r="F313" s="58">
        <v>6.11E-4</v>
      </c>
      <c r="G313" s="58">
        <v>6.7900000000000002E-4</v>
      </c>
      <c r="H313" s="58">
        <v>6.7199999999999996E-4</v>
      </c>
      <c r="I313" s="58">
        <v>7.2400000000000003E-4</v>
      </c>
      <c r="J313" s="58">
        <v>6.9300000000000004E-4</v>
      </c>
      <c r="K313" s="58">
        <v>6.9499999999999998E-4</v>
      </c>
      <c r="L313" s="58">
        <v>6.7500000000000004E-4</v>
      </c>
      <c r="M313" s="58">
        <v>8.1700000000000002E-4</v>
      </c>
      <c r="N313" s="58">
        <v>9.6100000000000005E-4</v>
      </c>
      <c r="O313" s="58">
        <v>7.7300000000000003E-4</v>
      </c>
      <c r="P313" s="58">
        <v>6.3599999999999996E-4</v>
      </c>
      <c r="Q313" s="58">
        <v>6.9099999999999999E-4</v>
      </c>
      <c r="R313" s="58">
        <v>6.8800000000000003E-4</v>
      </c>
      <c r="S313" s="58">
        <v>5.9800000000000001E-4</v>
      </c>
      <c r="T313" s="58">
        <v>6.3900000000000003E-4</v>
      </c>
      <c r="U313" s="58">
        <v>8.0000000000000004E-4</v>
      </c>
      <c r="V313" s="58">
        <v>9.5299999999999996E-4</v>
      </c>
      <c r="W313" s="58">
        <v>9.1200000000000005E-4</v>
      </c>
      <c r="X313" s="58">
        <v>7.1400000000000001E-4</v>
      </c>
      <c r="Y313" s="58">
        <v>7.9799999999999999E-4</v>
      </c>
      <c r="Z313" s="58">
        <v>1.091E-3</v>
      </c>
      <c r="AA313" s="58">
        <v>1.08E-3</v>
      </c>
      <c r="AB313" s="58">
        <v>8.1700000000000002E-4</v>
      </c>
      <c r="AC313" s="58">
        <v>6.96E-4</v>
      </c>
      <c r="AD313" s="58">
        <v>7.7899999999999996E-4</v>
      </c>
      <c r="AE313" s="58">
        <v>7.9199999999999995E-4</v>
      </c>
      <c r="AF313" s="58">
        <v>6.5899999999999997E-4</v>
      </c>
      <c r="AG313" s="58">
        <v>5.8900000000000001E-4</v>
      </c>
      <c r="AH313" s="58">
        <v>5.9599999999999996E-4</v>
      </c>
      <c r="AI313" s="58">
        <v>5.6899999999999995E-4</v>
      </c>
      <c r="AJ313" s="58">
        <v>6.1799999999999995E-4</v>
      </c>
      <c r="AK313" s="58">
        <v>6.1499999999999999E-4</v>
      </c>
      <c r="AL313" s="58">
        <v>6.6500000000000001E-4</v>
      </c>
      <c r="AM313" s="58">
        <v>7.6199999999999998E-4</v>
      </c>
      <c r="AN313" s="58">
        <v>7.8100000000000001E-4</v>
      </c>
      <c r="AO313" s="58">
        <v>6.8499999999999995E-4</v>
      </c>
      <c r="AP313" s="58">
        <v>5.3200000000000003E-4</v>
      </c>
      <c r="AQ313" s="58">
        <v>4.2299999999999998E-4</v>
      </c>
      <c r="AR313" s="58">
        <v>3.57E-4</v>
      </c>
      <c r="AS313" s="58">
        <v>4.1800000000000002E-4</v>
      </c>
      <c r="AT313" s="58">
        <v>5.7200000000000003E-4</v>
      </c>
      <c r="AU313" s="58">
        <v>6.2200000000000005E-4</v>
      </c>
      <c r="AV313" s="58">
        <v>6.9800000000000005E-4</v>
      </c>
      <c r="AW313" s="58">
        <v>8.4900000000000004E-4</v>
      </c>
      <c r="AX313" s="58">
        <v>7.9600000000000005E-4</v>
      </c>
      <c r="AY313" s="58">
        <v>6.9300000000000004E-4</v>
      </c>
      <c r="AZ313" s="58">
        <v>6.3900000000000003E-4</v>
      </c>
      <c r="BA313" s="58">
        <v>5.2700000000000002E-4</v>
      </c>
      <c r="BB313" s="58">
        <v>5.7499999999999999E-4</v>
      </c>
      <c r="BC313" s="58">
        <v>7.1900000000000002E-4</v>
      </c>
      <c r="BD313" s="58">
        <v>7.6499999999999995E-4</v>
      </c>
      <c r="BE313" s="58">
        <v>6.9099999999999999E-4</v>
      </c>
      <c r="BF313" s="58">
        <v>7.1299999999999998E-4</v>
      </c>
      <c r="BG313" s="58">
        <v>6.0499999999999996E-4</v>
      </c>
      <c r="BH313" s="58">
        <v>3.4099999999999999E-4</v>
      </c>
      <c r="BI313" s="58">
        <v>4.2400000000000001E-4</v>
      </c>
      <c r="BJ313" s="58">
        <v>4.4999999999999999E-4</v>
      </c>
      <c r="BK313" s="58">
        <v>4.2499999999999998E-4</v>
      </c>
      <c r="BL313" s="58">
        <v>4.64E-4</v>
      </c>
      <c r="BM313" s="58">
        <v>5.4299999999999997E-4</v>
      </c>
      <c r="BN313" s="58">
        <v>7.9900000000000001E-4</v>
      </c>
      <c r="BO313" s="58">
        <v>1.1130000000000001E-3</v>
      </c>
      <c r="BP313" s="58">
        <v>1.1039999999999999E-3</v>
      </c>
      <c r="BQ313" s="58">
        <v>7.8700000000000005E-4</v>
      </c>
      <c r="BR313" s="58">
        <v>6.1600000000000001E-4</v>
      </c>
      <c r="BS313" s="58">
        <v>5.0000000000000001E-4</v>
      </c>
      <c r="BT313" s="58">
        <v>4.1800000000000002E-4</v>
      </c>
      <c r="BU313" s="58">
        <v>4.08E-4</v>
      </c>
      <c r="BV313" s="58">
        <v>3.86E-4</v>
      </c>
      <c r="BW313" s="58">
        <v>3.5300000000000002E-4</v>
      </c>
      <c r="BX313" s="58">
        <v>5.3399999999999997E-4</v>
      </c>
      <c r="BY313" s="58">
        <v>6.1700000000000004E-4</v>
      </c>
      <c r="BZ313" s="58">
        <v>5.1500000000000005E-4</v>
      </c>
      <c r="CA313" s="58">
        <v>6.2699999999999995E-4</v>
      </c>
      <c r="CB313" s="58">
        <v>7.9100000000000004E-4</v>
      </c>
      <c r="CC313" s="58">
        <v>7.6999999999999996E-4</v>
      </c>
      <c r="CD313" s="58">
        <v>8.8999999999999995E-4</v>
      </c>
      <c r="CE313" s="58">
        <v>1.06E-3</v>
      </c>
      <c r="CF313" s="58">
        <v>9.5299999999999996E-4</v>
      </c>
      <c r="CG313" s="58">
        <v>8.6899999999999998E-4</v>
      </c>
      <c r="CH313" s="58">
        <v>9.4399999999999996E-4</v>
      </c>
      <c r="CI313" s="58">
        <v>1.0560000000000001E-3</v>
      </c>
      <c r="CJ313" s="58">
        <v>1.101E-3</v>
      </c>
      <c r="CK313" s="58">
        <v>1.1540000000000001E-3</v>
      </c>
      <c r="CL313" s="58">
        <v>1.3550000000000001E-3</v>
      </c>
      <c r="CM313" s="58">
        <v>1.562E-3</v>
      </c>
      <c r="CN313" s="58">
        <v>1.2880000000000001E-3</v>
      </c>
      <c r="CO313" s="58">
        <v>8.12E-4</v>
      </c>
      <c r="CP313" s="58">
        <v>9.9700000000000006E-4</v>
      </c>
      <c r="CQ313" s="58">
        <v>1.0889999999999999E-3</v>
      </c>
      <c r="CR313" s="58">
        <v>8.92E-4</v>
      </c>
      <c r="CS313" s="58">
        <v>9.0899999999999998E-4</v>
      </c>
      <c r="CT313" s="58">
        <v>1.0380000000000001E-3</v>
      </c>
      <c r="CU313" s="58">
        <v>1.0690000000000001E-3</v>
      </c>
      <c r="CV313" s="58">
        <v>1.2520000000000001E-3</v>
      </c>
      <c r="CW313" s="58">
        <v>1.186E-3</v>
      </c>
      <c r="CX313" s="58">
        <v>7.9000000000000001E-4</v>
      </c>
      <c r="CY313" s="58">
        <v>7.0399999999999998E-4</v>
      </c>
    </row>
    <row r="314" spans="1:103" x14ac:dyDescent="0.25">
      <c r="A314" s="41" t="s">
        <v>220</v>
      </c>
      <c r="C314" s="58">
        <v>5.927E-3</v>
      </c>
      <c r="D314" s="58">
        <v>4.9690000000000003E-3</v>
      </c>
      <c r="E314" s="58">
        <v>5.0260000000000001E-3</v>
      </c>
      <c r="F314" s="58">
        <v>5.267E-3</v>
      </c>
      <c r="G314" s="58">
        <v>5.0400000000000002E-3</v>
      </c>
      <c r="H314" s="58">
        <v>4.5459999999999997E-3</v>
      </c>
      <c r="I314" s="58">
        <v>4.2040000000000003E-3</v>
      </c>
      <c r="J314" s="58">
        <v>3.9610000000000001E-3</v>
      </c>
      <c r="K314" s="58">
        <v>4.4970000000000001E-3</v>
      </c>
      <c r="L314" s="58">
        <v>4.3169999999999997E-3</v>
      </c>
      <c r="M314" s="58">
        <v>4.2180000000000004E-3</v>
      </c>
      <c r="N314" s="58">
        <v>4.4900000000000001E-3</v>
      </c>
      <c r="O314" s="58">
        <v>4.6759999999999996E-3</v>
      </c>
      <c r="P314" s="58">
        <v>4.9389999999999998E-3</v>
      </c>
      <c r="Q314" s="58">
        <v>3.9779999999999998E-3</v>
      </c>
      <c r="R314" s="58">
        <v>3.4979999999999998E-3</v>
      </c>
      <c r="S314" s="58">
        <v>4.0340000000000003E-3</v>
      </c>
      <c r="T314" s="58">
        <v>4.542E-3</v>
      </c>
      <c r="U314" s="58">
        <v>4.7980000000000002E-3</v>
      </c>
      <c r="V314" s="58">
        <v>4.9240000000000004E-3</v>
      </c>
      <c r="W314" s="58">
        <v>4.8539999999999998E-3</v>
      </c>
      <c r="X314" s="58">
        <v>4.8060000000000004E-3</v>
      </c>
      <c r="Y314" s="58">
        <v>4.7939999999999997E-3</v>
      </c>
      <c r="Z314" s="58">
        <v>5.0949999999999997E-3</v>
      </c>
      <c r="AA314" s="58">
        <v>5.2199999999999998E-3</v>
      </c>
      <c r="AB314" s="58">
        <v>4.9490000000000003E-3</v>
      </c>
      <c r="AC314" s="58">
        <v>5.1659999999999996E-3</v>
      </c>
      <c r="AD314" s="58">
        <v>5.7109999999999999E-3</v>
      </c>
      <c r="AE314" s="58">
        <v>6.1500000000000001E-3</v>
      </c>
      <c r="AF314" s="58">
        <v>5.7270000000000003E-3</v>
      </c>
      <c r="AG314" s="58">
        <v>5.6039999999999996E-3</v>
      </c>
      <c r="AH314" s="58">
        <v>5.914E-3</v>
      </c>
      <c r="AI314" s="58">
        <v>5.8640000000000003E-3</v>
      </c>
      <c r="AJ314" s="58">
        <v>6.2950000000000002E-3</v>
      </c>
      <c r="AK314" s="58">
        <v>6.4390000000000003E-3</v>
      </c>
      <c r="AL314" s="58">
        <v>6.515E-3</v>
      </c>
      <c r="AM314" s="58">
        <v>6.2459999999999998E-3</v>
      </c>
      <c r="AN314" s="58">
        <v>5.921E-3</v>
      </c>
      <c r="AO314" s="58">
        <v>6.0829999999999999E-3</v>
      </c>
      <c r="AP314" s="58">
        <v>5.9410000000000001E-3</v>
      </c>
      <c r="AQ314" s="58">
        <v>5.7730000000000004E-3</v>
      </c>
      <c r="AR314" s="58">
        <v>6.2420000000000002E-3</v>
      </c>
      <c r="AS314" s="58">
        <v>5.8310000000000002E-3</v>
      </c>
      <c r="AT314" s="58">
        <v>5.1739999999999998E-3</v>
      </c>
      <c r="AU314" s="58">
        <v>5.7419999999999997E-3</v>
      </c>
      <c r="AV314" s="58">
        <v>6.9319999999999998E-3</v>
      </c>
      <c r="AW314" s="58">
        <v>7.3930000000000003E-3</v>
      </c>
      <c r="AX314" s="58">
        <v>7.0410000000000004E-3</v>
      </c>
      <c r="AY314" s="58">
        <v>7.3029999999999996E-3</v>
      </c>
      <c r="AZ314" s="58">
        <v>7.4489999999999999E-3</v>
      </c>
      <c r="BA314" s="58">
        <v>6.829E-3</v>
      </c>
      <c r="BB314" s="58">
        <v>6.574E-3</v>
      </c>
      <c r="BC314" s="58">
        <v>6.3600000000000002E-3</v>
      </c>
      <c r="BD314" s="58">
        <v>6.5370000000000003E-3</v>
      </c>
      <c r="BE314" s="58">
        <v>7.607E-3</v>
      </c>
      <c r="BF314" s="58">
        <v>8.1740000000000007E-3</v>
      </c>
      <c r="BG314" s="58">
        <v>7.0910000000000001E-3</v>
      </c>
      <c r="BH314" s="58">
        <v>5.5250000000000004E-3</v>
      </c>
      <c r="BI314" s="58">
        <v>5.8900000000000003E-3</v>
      </c>
      <c r="BJ314" s="58">
        <v>7.3860000000000002E-3</v>
      </c>
      <c r="BK314" s="58">
        <v>7.326E-3</v>
      </c>
      <c r="BL314" s="58">
        <v>5.9589999999999999E-3</v>
      </c>
      <c r="BM314" s="58">
        <v>5.2350000000000001E-3</v>
      </c>
      <c r="BN314" s="58">
        <v>4.7080000000000004E-3</v>
      </c>
      <c r="BO314" s="58">
        <v>4.4339999999999996E-3</v>
      </c>
      <c r="BP314" s="58">
        <v>5.2550000000000001E-3</v>
      </c>
      <c r="BQ314" s="58">
        <v>5.6270000000000001E-3</v>
      </c>
      <c r="BR314" s="58">
        <v>5.1370000000000001E-3</v>
      </c>
      <c r="BS314" s="58">
        <v>5.5710000000000004E-3</v>
      </c>
      <c r="BT314" s="58">
        <v>5.9100000000000003E-3</v>
      </c>
      <c r="BU314" s="58">
        <v>5.5199999999999997E-3</v>
      </c>
      <c r="BV314" s="58">
        <v>5.8180000000000003E-3</v>
      </c>
      <c r="BW314" s="58">
        <v>5.718E-3</v>
      </c>
      <c r="BX314" s="58">
        <v>4.6410000000000002E-3</v>
      </c>
      <c r="BY314" s="58">
        <v>4.2230000000000002E-3</v>
      </c>
      <c r="BZ314" s="58">
        <v>4.4900000000000001E-3</v>
      </c>
      <c r="CA314" s="58">
        <v>4.4920000000000003E-3</v>
      </c>
      <c r="CB314" s="58">
        <v>4.8960000000000002E-3</v>
      </c>
      <c r="CC314" s="58">
        <v>5.2630000000000003E-3</v>
      </c>
      <c r="CD314" s="58">
        <v>4.8710000000000003E-3</v>
      </c>
      <c r="CE314" s="58">
        <v>4.542E-3</v>
      </c>
      <c r="CF314" s="58">
        <v>4.3709999999999999E-3</v>
      </c>
      <c r="CG314" s="58">
        <v>4.627E-3</v>
      </c>
      <c r="CH314" s="58">
        <v>4.692E-3</v>
      </c>
      <c r="CI314" s="58">
        <v>6.13E-3</v>
      </c>
      <c r="CJ314" s="58">
        <v>6.8009999999999998E-3</v>
      </c>
      <c r="CK314" s="58">
        <v>6.3600000000000002E-3</v>
      </c>
      <c r="CL314" s="58">
        <v>6.3509999999999999E-3</v>
      </c>
      <c r="CM314" s="58">
        <v>6.5729999999999998E-3</v>
      </c>
      <c r="CN314" s="58">
        <v>8.1259999999999995E-3</v>
      </c>
      <c r="CO314" s="58">
        <v>6.711E-3</v>
      </c>
      <c r="CP314" s="58">
        <v>5.1729999999999996E-3</v>
      </c>
      <c r="CQ314" s="58">
        <v>6.9080000000000001E-3</v>
      </c>
      <c r="CR314" s="58">
        <v>6.829E-3</v>
      </c>
      <c r="CS314" s="58">
        <v>6.2519999999999997E-3</v>
      </c>
      <c r="CT314" s="58">
        <v>7.064E-3</v>
      </c>
      <c r="CU314" s="58">
        <v>6.7130000000000002E-3</v>
      </c>
      <c r="CV314" s="58">
        <v>5.7939999999999997E-3</v>
      </c>
      <c r="CW314" s="58">
        <v>6.2240000000000004E-3</v>
      </c>
      <c r="CX314" s="58">
        <v>7.6880000000000004E-3</v>
      </c>
      <c r="CY314" s="58">
        <v>6.8440000000000003E-3</v>
      </c>
    </row>
    <row r="315" spans="1:103" x14ac:dyDescent="0.25">
      <c r="A315" s="41" t="s">
        <v>221</v>
      </c>
      <c r="C315" s="58">
        <v>6.5799999999999995E-4</v>
      </c>
      <c r="D315" s="58">
        <v>7.6099999999999996E-4</v>
      </c>
      <c r="E315" s="58">
        <v>7.2199999999999999E-4</v>
      </c>
      <c r="F315" s="58">
        <v>5.9800000000000001E-4</v>
      </c>
      <c r="G315" s="58">
        <v>5.22E-4</v>
      </c>
      <c r="H315" s="58">
        <v>6.7000000000000002E-4</v>
      </c>
      <c r="I315" s="58">
        <v>6.7400000000000001E-4</v>
      </c>
      <c r="J315" s="58">
        <v>4.7699999999999999E-4</v>
      </c>
      <c r="K315" s="58">
        <v>1.0759999999999999E-3</v>
      </c>
      <c r="L315" s="58">
        <v>1.446E-3</v>
      </c>
      <c r="M315" s="58">
        <v>1.1739999999999999E-3</v>
      </c>
      <c r="N315" s="58">
        <v>1.16E-3</v>
      </c>
      <c r="O315" s="58">
        <v>9.7799999999999992E-4</v>
      </c>
      <c r="P315" s="58">
        <v>9.5399999999999999E-4</v>
      </c>
      <c r="Q315" s="58">
        <v>1.093E-3</v>
      </c>
      <c r="R315" s="58">
        <v>1.418E-3</v>
      </c>
      <c r="S315" s="58">
        <v>1.472E-3</v>
      </c>
      <c r="T315" s="58">
        <v>1.1999999999999999E-3</v>
      </c>
      <c r="U315" s="58">
        <v>1.402E-3</v>
      </c>
      <c r="V315" s="58">
        <v>1.637E-3</v>
      </c>
      <c r="W315" s="58">
        <v>1.655E-3</v>
      </c>
      <c r="X315" s="58">
        <v>2.2490000000000001E-3</v>
      </c>
      <c r="Y315" s="58">
        <v>2.5110000000000002E-3</v>
      </c>
      <c r="Z315" s="58">
        <v>2.1210000000000001E-3</v>
      </c>
      <c r="AA315" s="58">
        <v>2.493E-3</v>
      </c>
      <c r="AB315" s="58">
        <v>2.519E-3</v>
      </c>
      <c r="AC315" s="58">
        <v>1.9629999999999999E-3</v>
      </c>
      <c r="AD315" s="58">
        <v>1.7409999999999999E-3</v>
      </c>
      <c r="AE315" s="58">
        <v>1.6119999999999999E-3</v>
      </c>
      <c r="AF315" s="58">
        <v>1.8339999999999999E-3</v>
      </c>
      <c r="AG315" s="58">
        <v>1.7470000000000001E-3</v>
      </c>
      <c r="AH315" s="58">
        <v>2.0669999999999998E-3</v>
      </c>
      <c r="AI315" s="58">
        <v>1.993E-3</v>
      </c>
      <c r="AJ315" s="58">
        <v>1.387E-3</v>
      </c>
      <c r="AK315" s="58">
        <v>1.4339999999999999E-3</v>
      </c>
      <c r="AL315" s="58">
        <v>1.555E-3</v>
      </c>
      <c r="AM315" s="58">
        <v>1.554E-3</v>
      </c>
      <c r="AN315" s="58">
        <v>1.423E-3</v>
      </c>
      <c r="AO315" s="58">
        <v>1.8779999999999999E-3</v>
      </c>
      <c r="AP315" s="58">
        <v>2.1259999999999999E-3</v>
      </c>
      <c r="AQ315" s="58">
        <v>1.964E-3</v>
      </c>
      <c r="AR315" s="58">
        <v>1.9910000000000001E-3</v>
      </c>
      <c r="AS315" s="58">
        <v>2.1549999999999998E-3</v>
      </c>
      <c r="AT315" s="58">
        <v>2.2420000000000001E-3</v>
      </c>
      <c r="AU315" s="58">
        <v>2.5230000000000001E-3</v>
      </c>
      <c r="AV315" s="58">
        <v>2.7009999999999998E-3</v>
      </c>
      <c r="AW315" s="58">
        <v>2.4940000000000001E-3</v>
      </c>
      <c r="AX315" s="58">
        <v>2.2009999999999998E-3</v>
      </c>
      <c r="AY315" s="58">
        <v>1.98E-3</v>
      </c>
      <c r="AZ315" s="58">
        <v>1.9780000000000002E-3</v>
      </c>
      <c r="BA315" s="58">
        <v>2.1619999999999999E-3</v>
      </c>
      <c r="BB315" s="58">
        <v>2.4039999999999999E-3</v>
      </c>
      <c r="BC315" s="58">
        <v>2.826E-3</v>
      </c>
      <c r="BD315" s="58">
        <v>3.0049999999999999E-3</v>
      </c>
      <c r="BE315" s="58">
        <v>2.6189999999999998E-3</v>
      </c>
      <c r="BF315" s="58">
        <v>2.82E-3</v>
      </c>
      <c r="BG315" s="58">
        <v>2.8509999999999998E-3</v>
      </c>
      <c r="BH315" s="58">
        <v>2.4979999999999998E-3</v>
      </c>
      <c r="BI315" s="58">
        <v>2.6280000000000001E-3</v>
      </c>
      <c r="BJ315" s="58">
        <v>2.2300000000000002E-3</v>
      </c>
      <c r="BK315" s="58">
        <v>1.8450000000000001E-3</v>
      </c>
      <c r="BL315" s="58">
        <v>1.8990000000000001E-3</v>
      </c>
      <c r="BM315" s="58">
        <v>2.382E-3</v>
      </c>
      <c r="BN315" s="58">
        <v>2.8379999999999998E-3</v>
      </c>
      <c r="BO315" s="58">
        <v>2.49E-3</v>
      </c>
      <c r="BP315" s="58">
        <v>2.9060000000000002E-3</v>
      </c>
      <c r="BQ315" s="58">
        <v>3.5140000000000002E-3</v>
      </c>
      <c r="BR315" s="58">
        <v>3.4550000000000002E-3</v>
      </c>
      <c r="BS315" s="58">
        <v>3.0829999999999998E-3</v>
      </c>
      <c r="BT315" s="58">
        <v>3.3790000000000001E-3</v>
      </c>
      <c r="BU315" s="58">
        <v>3.6589999999999999E-3</v>
      </c>
      <c r="BV315" s="58">
        <v>3.9069999999999999E-3</v>
      </c>
      <c r="BW315" s="58">
        <v>4.2810000000000001E-3</v>
      </c>
      <c r="BX315" s="58">
        <v>3.578E-3</v>
      </c>
      <c r="BY315" s="58">
        <v>3.431E-3</v>
      </c>
      <c r="BZ315" s="58">
        <v>3.5869999999999999E-3</v>
      </c>
      <c r="CA315" s="58">
        <v>2.3500000000000001E-3</v>
      </c>
      <c r="CB315" s="58">
        <v>1.7409999999999999E-3</v>
      </c>
      <c r="CC315" s="58">
        <v>2.1970000000000002E-3</v>
      </c>
      <c r="CD315" s="58">
        <v>2.5850000000000001E-3</v>
      </c>
      <c r="CE315" s="58">
        <v>2.6930000000000001E-3</v>
      </c>
      <c r="CF315" s="58">
        <v>3.3549999999999999E-3</v>
      </c>
      <c r="CG315" s="58">
        <v>3.14E-3</v>
      </c>
      <c r="CH315" s="58">
        <v>2.5479999999999999E-3</v>
      </c>
      <c r="CI315" s="58">
        <v>3.0040000000000002E-3</v>
      </c>
      <c r="CJ315" s="58">
        <v>3.2269999999999998E-3</v>
      </c>
      <c r="CK315" s="58">
        <v>3.5109999999999998E-3</v>
      </c>
      <c r="CL315" s="58">
        <v>3.4220000000000001E-3</v>
      </c>
      <c r="CM315" s="58">
        <v>3.1670000000000001E-3</v>
      </c>
      <c r="CN315" s="58">
        <v>3.3479999999999998E-3</v>
      </c>
      <c r="CO315" s="58">
        <v>3.5179999999999999E-3</v>
      </c>
      <c r="CP315" s="58">
        <v>3.408E-3</v>
      </c>
      <c r="CQ315" s="58">
        <v>3.3990000000000001E-3</v>
      </c>
      <c r="CR315" s="58">
        <v>3.3519999999999999E-3</v>
      </c>
      <c r="CS315" s="58">
        <v>2.7439999999999999E-3</v>
      </c>
      <c r="CT315" s="58">
        <v>2.7820000000000002E-3</v>
      </c>
      <c r="CU315" s="58">
        <v>2.9789999999999999E-3</v>
      </c>
      <c r="CV315" s="58">
        <v>2.5990000000000002E-3</v>
      </c>
      <c r="CW315" s="58">
        <v>3.1280000000000001E-3</v>
      </c>
      <c r="CX315" s="58">
        <v>3.9100000000000003E-3</v>
      </c>
      <c r="CY315" s="58">
        <v>3.712E-3</v>
      </c>
    </row>
    <row r="316" spans="1:103" x14ac:dyDescent="0.25">
      <c r="A316" s="41" t="s">
        <v>252</v>
      </c>
      <c r="C316" s="58">
        <v>2.5999999999999998E-5</v>
      </c>
      <c r="D316" s="58">
        <v>5.0000000000000002E-5</v>
      </c>
      <c r="E316" s="58">
        <v>4.0000000000000003E-5</v>
      </c>
      <c r="F316" s="58">
        <v>3.6000000000000001E-5</v>
      </c>
      <c r="G316" s="58">
        <v>5.5999999999999999E-5</v>
      </c>
      <c r="H316" s="58">
        <v>5.1999999999999997E-5</v>
      </c>
      <c r="I316" s="58">
        <v>4.6999999999999997E-5</v>
      </c>
      <c r="J316" s="58">
        <v>5.3999999999999998E-5</v>
      </c>
      <c r="K316" s="58">
        <v>3.3000000000000003E-5</v>
      </c>
      <c r="L316" s="58">
        <v>1.0000000000000001E-5</v>
      </c>
      <c r="M316" s="58">
        <v>1.5E-5</v>
      </c>
      <c r="N316" s="58">
        <v>2.1999999999999999E-5</v>
      </c>
      <c r="O316" s="58">
        <v>2.9E-5</v>
      </c>
      <c r="P316" s="58">
        <v>3.8000000000000002E-5</v>
      </c>
      <c r="Q316" s="58">
        <v>4.1999999999999998E-5</v>
      </c>
      <c r="R316" s="58">
        <v>4.1999999999999998E-5</v>
      </c>
      <c r="S316" s="58">
        <v>4.0000000000000003E-5</v>
      </c>
      <c r="T316" s="58">
        <v>3.4E-5</v>
      </c>
      <c r="U316" s="58">
        <v>2.3E-5</v>
      </c>
      <c r="V316" s="58">
        <v>1.1E-5</v>
      </c>
      <c r="W316" s="58">
        <v>6.9999999999999999E-6</v>
      </c>
      <c r="X316" s="58">
        <v>2.3E-5</v>
      </c>
      <c r="Y316" s="58">
        <v>3.8000000000000002E-5</v>
      </c>
      <c r="Z316" s="58">
        <v>4.8000000000000001E-5</v>
      </c>
      <c r="AA316" s="58">
        <v>6.0000000000000002E-5</v>
      </c>
      <c r="AB316" s="58">
        <v>5.0000000000000002E-5</v>
      </c>
      <c r="AC316" s="58">
        <v>9.1000000000000003E-5</v>
      </c>
      <c r="AD316" s="58">
        <v>9.2999999999999997E-5</v>
      </c>
      <c r="AE316" s="58">
        <v>4.5000000000000003E-5</v>
      </c>
      <c r="AF316" s="58">
        <v>4.5000000000000003E-5</v>
      </c>
      <c r="AG316" s="58">
        <v>4.6999999999999997E-5</v>
      </c>
      <c r="AH316" s="58">
        <v>3.6000000000000001E-5</v>
      </c>
      <c r="AI316" s="58">
        <v>2.1999999999999999E-5</v>
      </c>
      <c r="AJ316" s="58">
        <v>3.6000000000000001E-5</v>
      </c>
      <c r="AK316" s="58">
        <v>4.6E-5</v>
      </c>
      <c r="AL316" s="58">
        <v>4.3000000000000002E-5</v>
      </c>
      <c r="AM316" s="58">
        <v>4.1999999999999998E-5</v>
      </c>
      <c r="AN316" s="58">
        <v>4.6999999999999997E-5</v>
      </c>
      <c r="AO316" s="58">
        <v>8.7999999999999998E-5</v>
      </c>
      <c r="AP316" s="58">
        <v>1.02E-4</v>
      </c>
      <c r="AQ316" s="58">
        <v>5.5000000000000002E-5</v>
      </c>
      <c r="AR316" s="58">
        <v>2.0999999999999999E-5</v>
      </c>
      <c r="AS316" s="58">
        <v>5.0000000000000004E-6</v>
      </c>
      <c r="AT316" s="58">
        <v>6.0000000000000002E-6</v>
      </c>
      <c r="AU316" s="58">
        <v>4.6E-5</v>
      </c>
      <c r="AV316" s="58">
        <v>8.7000000000000001E-5</v>
      </c>
      <c r="AW316" s="58">
        <v>1.5300000000000001E-4</v>
      </c>
      <c r="AX316" s="58">
        <v>1.4100000000000001E-4</v>
      </c>
      <c r="AY316" s="58">
        <v>1.02E-4</v>
      </c>
      <c r="AZ316" s="58">
        <v>1.15E-4</v>
      </c>
      <c r="BA316" s="58">
        <v>9.0000000000000006E-5</v>
      </c>
      <c r="BB316" s="58">
        <v>8.6000000000000003E-5</v>
      </c>
      <c r="BC316" s="58">
        <v>1.3899999999999999E-4</v>
      </c>
      <c r="BD316" s="58">
        <v>1.44E-4</v>
      </c>
      <c r="BE316" s="58">
        <v>9.2999999999999997E-5</v>
      </c>
      <c r="BF316" s="58">
        <v>9.2E-5</v>
      </c>
      <c r="BG316" s="58">
        <v>9.7999999999999997E-5</v>
      </c>
      <c r="BH316" s="58">
        <v>1.03E-4</v>
      </c>
      <c r="BI316" s="58">
        <v>1.01E-4</v>
      </c>
      <c r="BJ316" s="58">
        <v>1.06E-4</v>
      </c>
      <c r="BK316" s="58">
        <v>1.0900000000000001E-4</v>
      </c>
      <c r="BL316" s="58">
        <v>1.0399999999999999E-4</v>
      </c>
      <c r="BM316" s="58">
        <v>8.0000000000000007E-5</v>
      </c>
      <c r="BN316" s="58">
        <v>4.6999999999999997E-5</v>
      </c>
      <c r="BO316" s="58">
        <v>6.2000000000000003E-5</v>
      </c>
      <c r="BP316" s="58">
        <v>6.8999999999999997E-5</v>
      </c>
      <c r="BQ316" s="58">
        <v>4.3000000000000002E-5</v>
      </c>
      <c r="BR316" s="58">
        <v>4.0000000000000003E-5</v>
      </c>
      <c r="BS316" s="58">
        <v>6.7999999999999999E-5</v>
      </c>
      <c r="BT316" s="58">
        <v>1.1E-4</v>
      </c>
      <c r="BU316" s="58">
        <v>1.54E-4</v>
      </c>
      <c r="BV316" s="58">
        <v>1.8000000000000001E-4</v>
      </c>
      <c r="BW316" s="58">
        <v>1.18E-4</v>
      </c>
      <c r="BX316" s="58">
        <v>7.6000000000000004E-5</v>
      </c>
      <c r="BY316" s="58">
        <v>8.0000000000000007E-5</v>
      </c>
      <c r="BZ316" s="58">
        <v>6.6000000000000005E-5</v>
      </c>
      <c r="CA316" s="58">
        <v>6.4999999999999994E-5</v>
      </c>
      <c r="CB316" s="58">
        <v>3.1999999999999999E-5</v>
      </c>
      <c r="CC316" s="58">
        <v>1.9000000000000001E-5</v>
      </c>
      <c r="CD316" s="58">
        <v>6.3E-5</v>
      </c>
      <c r="CE316" s="58">
        <v>8.0000000000000007E-5</v>
      </c>
      <c r="CF316" s="58">
        <v>6.8999999999999997E-5</v>
      </c>
      <c r="CG316" s="58">
        <v>5.3000000000000001E-5</v>
      </c>
      <c r="CH316" s="58">
        <v>2.9E-5</v>
      </c>
      <c r="CI316" s="58">
        <v>5.1999999999999997E-5</v>
      </c>
      <c r="CJ316" s="58">
        <v>8.1000000000000004E-5</v>
      </c>
      <c r="CK316" s="58">
        <v>1.11E-4</v>
      </c>
      <c r="CL316" s="58">
        <v>1.21E-4</v>
      </c>
      <c r="CM316" s="58">
        <v>1.6699999999999999E-4</v>
      </c>
      <c r="CN316" s="58">
        <v>2.5300000000000002E-4</v>
      </c>
      <c r="CO316" s="58">
        <v>1.8599999999999999E-4</v>
      </c>
      <c r="CP316" s="58">
        <v>1.64E-4</v>
      </c>
      <c r="CQ316" s="58">
        <v>2.04E-4</v>
      </c>
      <c r="CR316" s="58">
        <v>1.8699999999999999E-4</v>
      </c>
      <c r="CS316" s="58">
        <v>1.26E-4</v>
      </c>
      <c r="CT316" s="58">
        <v>6.3E-5</v>
      </c>
      <c r="CU316" s="58">
        <v>6.8999999999999997E-5</v>
      </c>
      <c r="CV316" s="58">
        <v>1.4200000000000001E-4</v>
      </c>
      <c r="CW316" s="58">
        <v>1.73E-4</v>
      </c>
      <c r="CX316" s="58">
        <v>8.2999999999999998E-5</v>
      </c>
      <c r="CY316" s="58">
        <v>6.4999999999999994E-5</v>
      </c>
    </row>
    <row r="317" spans="1:103" x14ac:dyDescent="0.25">
      <c r="A317" s="41" t="s">
        <v>253</v>
      </c>
      <c r="C317" s="58">
        <v>6.0000000000000002E-6</v>
      </c>
      <c r="D317" s="58">
        <v>6.9999999999999999E-6</v>
      </c>
      <c r="E317" s="58">
        <v>1.8E-5</v>
      </c>
      <c r="F317" s="58">
        <v>5.3999999999999998E-5</v>
      </c>
      <c r="G317" s="58">
        <v>7.6000000000000004E-5</v>
      </c>
      <c r="H317" s="58">
        <v>1E-4</v>
      </c>
      <c r="I317" s="58">
        <v>1.2400000000000001E-4</v>
      </c>
      <c r="J317" s="58">
        <v>1.25E-4</v>
      </c>
      <c r="K317" s="58">
        <v>9.3999999999999994E-5</v>
      </c>
      <c r="L317" s="58">
        <v>6.4999999999999994E-5</v>
      </c>
      <c r="M317" s="58">
        <v>1.1900000000000001E-4</v>
      </c>
      <c r="N317" s="58">
        <v>1.35E-4</v>
      </c>
      <c r="O317" s="58">
        <v>1.1900000000000001E-4</v>
      </c>
      <c r="P317" s="58">
        <v>1.76E-4</v>
      </c>
      <c r="Q317" s="58">
        <v>1.5300000000000001E-4</v>
      </c>
      <c r="R317" s="58">
        <v>1.03E-4</v>
      </c>
      <c r="S317" s="58">
        <v>1.2999999999999999E-4</v>
      </c>
      <c r="T317" s="58">
        <v>1.1E-4</v>
      </c>
      <c r="U317" s="58">
        <v>1.1400000000000001E-4</v>
      </c>
      <c r="V317" s="58">
        <v>1.85E-4</v>
      </c>
      <c r="W317" s="58">
        <v>2.3499999999999999E-4</v>
      </c>
      <c r="X317" s="58">
        <v>1.4300000000000001E-4</v>
      </c>
      <c r="Y317" s="58">
        <v>6.6000000000000005E-5</v>
      </c>
      <c r="Z317" s="58">
        <v>1.21E-4</v>
      </c>
      <c r="AA317" s="58">
        <v>1.92E-4</v>
      </c>
      <c r="AB317" s="58">
        <v>2.2800000000000001E-4</v>
      </c>
      <c r="AC317" s="58">
        <v>2.4499999999999999E-4</v>
      </c>
      <c r="AD317" s="58">
        <v>2.6699999999999998E-4</v>
      </c>
      <c r="AE317" s="58">
        <v>2.3800000000000001E-4</v>
      </c>
      <c r="AF317" s="58">
        <v>1.73E-4</v>
      </c>
      <c r="AG317" s="58">
        <v>1.8000000000000001E-4</v>
      </c>
      <c r="AH317" s="58">
        <v>2.02E-4</v>
      </c>
      <c r="AI317" s="58">
        <v>1.5100000000000001E-4</v>
      </c>
      <c r="AJ317" s="58">
        <v>1.17E-4</v>
      </c>
      <c r="AK317" s="58">
        <v>1.3899999999999999E-4</v>
      </c>
      <c r="AL317" s="58">
        <v>2.0699999999999999E-4</v>
      </c>
      <c r="AM317" s="58">
        <v>2.6600000000000001E-4</v>
      </c>
      <c r="AN317" s="58">
        <v>2.5599999999999999E-4</v>
      </c>
      <c r="AO317" s="58">
        <v>2.2699999999999999E-4</v>
      </c>
      <c r="AP317" s="58">
        <v>2.0100000000000001E-4</v>
      </c>
      <c r="AQ317" s="58">
        <v>1.8200000000000001E-4</v>
      </c>
      <c r="AR317" s="58">
        <v>1.3999999999999999E-4</v>
      </c>
      <c r="AS317" s="58">
        <v>1.5899999999999999E-4</v>
      </c>
      <c r="AT317" s="58">
        <v>1.7799999999999999E-4</v>
      </c>
      <c r="AU317" s="58">
        <v>2.13E-4</v>
      </c>
      <c r="AV317" s="58">
        <v>3.7399999999999998E-4</v>
      </c>
      <c r="AW317" s="58">
        <v>3.6699999999999998E-4</v>
      </c>
      <c r="AX317" s="58">
        <v>2.5700000000000001E-4</v>
      </c>
      <c r="AY317" s="58">
        <v>2.7599999999999999E-4</v>
      </c>
      <c r="AZ317" s="58">
        <v>3.2899999999999997E-4</v>
      </c>
      <c r="BA317" s="58">
        <v>4.28E-4</v>
      </c>
      <c r="BB317" s="58">
        <v>3.3300000000000002E-4</v>
      </c>
      <c r="BC317" s="58">
        <v>2.5799999999999998E-4</v>
      </c>
      <c r="BD317" s="58">
        <v>4.5399999999999998E-4</v>
      </c>
      <c r="BE317" s="58">
        <v>5.7200000000000003E-4</v>
      </c>
      <c r="BF317" s="58">
        <v>5.5699999999999999E-4</v>
      </c>
      <c r="BG317" s="58">
        <v>4.2099999999999999E-4</v>
      </c>
      <c r="BH317" s="58">
        <v>3.3399999999999999E-4</v>
      </c>
      <c r="BI317" s="58">
        <v>3.9199999999999999E-4</v>
      </c>
      <c r="BJ317" s="58">
        <v>3.6400000000000001E-4</v>
      </c>
      <c r="BK317" s="58">
        <v>3.2899999999999997E-4</v>
      </c>
      <c r="BL317" s="58">
        <v>4.5800000000000002E-4</v>
      </c>
      <c r="BM317" s="58">
        <v>6.4599999999999998E-4</v>
      </c>
      <c r="BN317" s="58">
        <v>5.13E-4</v>
      </c>
      <c r="BO317" s="58">
        <v>3.4000000000000002E-4</v>
      </c>
      <c r="BP317" s="58">
        <v>4.4099999999999999E-4</v>
      </c>
      <c r="BQ317" s="58">
        <v>3.5399999999999999E-4</v>
      </c>
      <c r="BR317" s="58">
        <v>3.5599999999999998E-4</v>
      </c>
      <c r="BS317" s="58">
        <v>7.9600000000000005E-4</v>
      </c>
      <c r="BT317" s="58">
        <v>7.4299999999999995E-4</v>
      </c>
      <c r="BU317" s="58">
        <v>3.6299999999999999E-4</v>
      </c>
      <c r="BV317" s="58">
        <v>3.7599999999999998E-4</v>
      </c>
      <c r="BW317" s="58">
        <v>3.9399999999999998E-4</v>
      </c>
      <c r="BX317" s="58">
        <v>2.8200000000000002E-4</v>
      </c>
      <c r="BY317" s="58">
        <v>2.9599999999999998E-4</v>
      </c>
      <c r="BZ317" s="58">
        <v>6.6699999999999995E-4</v>
      </c>
      <c r="CA317" s="58">
        <v>7.8600000000000002E-4</v>
      </c>
      <c r="CB317" s="58">
        <v>6.4400000000000004E-4</v>
      </c>
      <c r="CC317" s="58">
        <v>7.0299999999999996E-4</v>
      </c>
      <c r="CD317" s="58">
        <v>7.7800000000000005E-4</v>
      </c>
      <c r="CE317" s="58">
        <v>8.0099999999999995E-4</v>
      </c>
      <c r="CF317" s="58">
        <v>7.6599999999999997E-4</v>
      </c>
      <c r="CG317" s="58">
        <v>6.9800000000000005E-4</v>
      </c>
      <c r="CH317" s="58">
        <v>8.0800000000000002E-4</v>
      </c>
      <c r="CI317" s="58">
        <v>7.8799999999999996E-4</v>
      </c>
      <c r="CJ317" s="58">
        <v>7.2499999999999995E-4</v>
      </c>
      <c r="CK317" s="58">
        <v>5.7700000000000004E-4</v>
      </c>
      <c r="CL317" s="58">
        <v>5.9699999999999998E-4</v>
      </c>
      <c r="CM317" s="58">
        <v>7.8600000000000002E-4</v>
      </c>
      <c r="CN317" s="58">
        <v>7.5799999999999999E-4</v>
      </c>
      <c r="CO317" s="58">
        <v>6.5200000000000002E-4</v>
      </c>
      <c r="CP317" s="58">
        <v>4.8500000000000003E-4</v>
      </c>
      <c r="CQ317" s="58">
        <v>5.7899999999999998E-4</v>
      </c>
      <c r="CR317" s="58">
        <v>6.0499999999999996E-4</v>
      </c>
      <c r="CS317" s="58">
        <v>8.0599999999999997E-4</v>
      </c>
      <c r="CT317" s="58">
        <v>9.9299999999999996E-4</v>
      </c>
      <c r="CU317" s="58">
        <v>6.96E-4</v>
      </c>
      <c r="CV317" s="58">
        <v>5.3300000000000005E-4</v>
      </c>
      <c r="CW317" s="58">
        <v>7.9199999999999995E-4</v>
      </c>
      <c r="CX317" s="58">
        <v>7.4399999999999998E-4</v>
      </c>
      <c r="CY317" s="58">
        <v>5.1699999999999999E-4</v>
      </c>
    </row>
    <row r="318" spans="1:103" x14ac:dyDescent="0.25">
      <c r="A318" s="41" t="s">
        <v>254</v>
      </c>
      <c r="C318" s="58">
        <v>0</v>
      </c>
      <c r="D318" s="58">
        <v>0</v>
      </c>
      <c r="E318" s="58">
        <v>0</v>
      </c>
      <c r="F318" s="58">
        <v>0</v>
      </c>
      <c r="G318" s="58">
        <v>0</v>
      </c>
      <c r="H318" s="58">
        <v>0</v>
      </c>
      <c r="I318" s="58">
        <v>0</v>
      </c>
      <c r="J318" s="58">
        <v>0</v>
      </c>
      <c r="K318" s="58">
        <v>0</v>
      </c>
      <c r="L318" s="58">
        <v>0</v>
      </c>
      <c r="M318" s="58">
        <v>7.9999999999999996E-6</v>
      </c>
      <c r="N318" s="58">
        <v>1.9000000000000001E-5</v>
      </c>
      <c r="O318" s="58">
        <v>2.1999999999999999E-5</v>
      </c>
      <c r="P318" s="58">
        <v>1.9000000000000001E-5</v>
      </c>
      <c r="Q318" s="58">
        <v>7.9999999999999996E-6</v>
      </c>
      <c r="R318" s="58">
        <v>2.3E-5</v>
      </c>
      <c r="S318" s="58">
        <v>5.8999999999999998E-5</v>
      </c>
      <c r="T318" s="58">
        <v>7.7000000000000001E-5</v>
      </c>
      <c r="U318" s="58">
        <v>7.2000000000000002E-5</v>
      </c>
      <c r="V318" s="58">
        <v>6.3E-5</v>
      </c>
      <c r="W318" s="58">
        <v>4.6999999999999997E-5</v>
      </c>
      <c r="X318" s="58">
        <v>2.5999999999999998E-5</v>
      </c>
      <c r="Y318" s="58">
        <v>1.2E-5</v>
      </c>
      <c r="Z318" s="58">
        <v>1.8E-5</v>
      </c>
      <c r="AA318" s="58">
        <v>2.4000000000000001E-5</v>
      </c>
      <c r="AB318" s="58">
        <v>1.8E-5</v>
      </c>
      <c r="AC318" s="58">
        <v>1.5999999999999999E-5</v>
      </c>
      <c r="AD318" s="58">
        <v>2.3E-5</v>
      </c>
      <c r="AE318" s="58">
        <v>1.7E-5</v>
      </c>
      <c r="AF318" s="58">
        <v>0</v>
      </c>
      <c r="AG318" s="58">
        <v>0</v>
      </c>
      <c r="AH318" s="58">
        <v>0</v>
      </c>
      <c r="AI318" s="58">
        <v>0</v>
      </c>
      <c r="AJ318" s="58">
        <v>1.5999999999999999E-5</v>
      </c>
      <c r="AK318" s="58">
        <v>3.4999999999999997E-5</v>
      </c>
      <c r="AL318" s="58">
        <v>1.9000000000000001E-5</v>
      </c>
      <c r="AM318" s="58">
        <v>7.9999999999999996E-6</v>
      </c>
      <c r="AN318" s="58">
        <v>1.7E-5</v>
      </c>
      <c r="AO318" s="58">
        <v>2.0999999999999999E-5</v>
      </c>
      <c r="AP318" s="58">
        <v>6.3999999999999997E-5</v>
      </c>
      <c r="AQ318" s="58">
        <v>7.7000000000000001E-5</v>
      </c>
      <c r="AR318" s="58">
        <v>6.3999999999999997E-5</v>
      </c>
      <c r="AS318" s="58">
        <v>9.0000000000000006E-5</v>
      </c>
      <c r="AT318" s="58">
        <v>9.6000000000000002E-5</v>
      </c>
      <c r="AU318" s="58">
        <v>5.1E-5</v>
      </c>
      <c r="AV318" s="58">
        <v>2.0999999999999999E-5</v>
      </c>
      <c r="AW318" s="58">
        <v>3.1999999999999999E-5</v>
      </c>
      <c r="AX318" s="58">
        <v>2.0999999999999999E-5</v>
      </c>
      <c r="AY318" s="58">
        <v>1.0000000000000001E-5</v>
      </c>
      <c r="AZ318" s="58">
        <v>5.0000000000000004E-6</v>
      </c>
      <c r="BA318" s="58">
        <v>1.0000000000000001E-5</v>
      </c>
      <c r="BB318" s="58">
        <v>1.7E-5</v>
      </c>
      <c r="BC318" s="58">
        <v>6.8999999999999997E-5</v>
      </c>
      <c r="BD318" s="58">
        <v>1.02E-4</v>
      </c>
      <c r="BE318" s="58">
        <v>1.65E-4</v>
      </c>
      <c r="BF318" s="58">
        <v>1.2799999999999999E-4</v>
      </c>
      <c r="BG318" s="58">
        <v>8.0000000000000007E-5</v>
      </c>
      <c r="BH318" s="58">
        <v>1.54E-4</v>
      </c>
      <c r="BI318" s="58">
        <v>1.3200000000000001E-4</v>
      </c>
      <c r="BJ318" s="58">
        <v>6.9999999999999994E-5</v>
      </c>
      <c r="BK318" s="58">
        <v>1.5999999999999999E-5</v>
      </c>
      <c r="BL318" s="58">
        <v>9.9999999999999995E-7</v>
      </c>
      <c r="BM318" s="58">
        <v>1.0000000000000001E-5</v>
      </c>
      <c r="BN318" s="58">
        <v>2.5999999999999998E-5</v>
      </c>
      <c r="BO318" s="58">
        <v>2.4000000000000001E-5</v>
      </c>
      <c r="BP318" s="58">
        <v>4.6E-5</v>
      </c>
      <c r="BQ318" s="58">
        <v>5.1E-5</v>
      </c>
      <c r="BR318" s="58">
        <v>2.0000000000000002E-5</v>
      </c>
      <c r="BS318" s="58">
        <v>1.8E-5</v>
      </c>
      <c r="BT318" s="58">
        <v>2.3E-5</v>
      </c>
      <c r="BU318" s="58">
        <v>5.3000000000000001E-5</v>
      </c>
      <c r="BV318" s="58">
        <v>8.0000000000000007E-5</v>
      </c>
      <c r="BW318" s="58">
        <v>9.6000000000000002E-5</v>
      </c>
      <c r="BX318" s="58">
        <v>7.7000000000000001E-5</v>
      </c>
      <c r="BY318" s="58">
        <v>7.8999999999999996E-5</v>
      </c>
      <c r="BZ318" s="58">
        <v>1.02E-4</v>
      </c>
      <c r="CA318" s="58">
        <v>6.8999999999999997E-5</v>
      </c>
      <c r="CB318" s="58">
        <v>7.6000000000000004E-5</v>
      </c>
      <c r="CC318" s="58">
        <v>1.26E-4</v>
      </c>
      <c r="CD318" s="58">
        <v>1.4899999999999999E-4</v>
      </c>
      <c r="CE318" s="58">
        <v>1.6100000000000001E-4</v>
      </c>
      <c r="CF318" s="58">
        <v>2.2900000000000001E-4</v>
      </c>
      <c r="CG318" s="58">
        <v>2.0599999999999999E-4</v>
      </c>
      <c r="CH318" s="58">
        <v>7.7000000000000001E-5</v>
      </c>
      <c r="CI318" s="58">
        <v>1.7899999999999999E-4</v>
      </c>
      <c r="CJ318" s="58">
        <v>2.7500000000000002E-4</v>
      </c>
      <c r="CK318" s="58">
        <v>3.4499999999999998E-4</v>
      </c>
      <c r="CL318" s="58">
        <v>3.5599999999999998E-4</v>
      </c>
      <c r="CM318" s="58">
        <v>2.4800000000000001E-4</v>
      </c>
      <c r="CN318" s="58">
        <v>2.7799999999999998E-4</v>
      </c>
      <c r="CO318" s="58">
        <v>3.8400000000000001E-4</v>
      </c>
      <c r="CP318" s="58">
        <v>3.0200000000000002E-4</v>
      </c>
      <c r="CQ318" s="58">
        <v>5.2499999999999997E-4</v>
      </c>
      <c r="CR318" s="58">
        <v>6.5399999999999996E-4</v>
      </c>
      <c r="CS318" s="58">
        <v>5.7799999999999995E-4</v>
      </c>
      <c r="CT318" s="58">
        <v>5.6700000000000001E-4</v>
      </c>
      <c r="CU318" s="58">
        <v>7.0399999999999998E-4</v>
      </c>
      <c r="CV318" s="58">
        <v>7.9000000000000001E-4</v>
      </c>
      <c r="CW318" s="58">
        <v>5.62E-4</v>
      </c>
      <c r="CX318" s="58">
        <v>4.95E-4</v>
      </c>
      <c r="CY318" s="58">
        <v>4.0400000000000001E-4</v>
      </c>
    </row>
    <row r="319" spans="1:103" x14ac:dyDescent="0.25">
      <c r="A319" s="41" t="s">
        <v>255</v>
      </c>
      <c r="C319" s="58">
        <v>4.3000000000000002E-5</v>
      </c>
      <c r="D319" s="58">
        <v>4.1E-5</v>
      </c>
      <c r="E319" s="58">
        <v>8.3999999999999995E-5</v>
      </c>
      <c r="F319" s="58">
        <v>1E-4</v>
      </c>
      <c r="G319" s="58">
        <v>1.02E-4</v>
      </c>
      <c r="H319" s="58">
        <v>5.5000000000000002E-5</v>
      </c>
      <c r="I319" s="58">
        <v>4.0000000000000003E-5</v>
      </c>
      <c r="J319" s="58">
        <v>7.3999999999999996E-5</v>
      </c>
      <c r="K319" s="58">
        <v>7.4999999999999993E-5</v>
      </c>
      <c r="L319" s="58">
        <v>8.7999999999999998E-5</v>
      </c>
      <c r="M319" s="58">
        <v>1.26E-4</v>
      </c>
      <c r="N319" s="58">
        <v>1.6100000000000001E-4</v>
      </c>
      <c r="O319" s="58">
        <v>1.3300000000000001E-4</v>
      </c>
      <c r="P319" s="58">
        <v>8.0000000000000007E-5</v>
      </c>
      <c r="Q319" s="58">
        <v>1E-4</v>
      </c>
      <c r="R319" s="58">
        <v>1.13E-4</v>
      </c>
      <c r="S319" s="58">
        <v>8.6000000000000003E-5</v>
      </c>
      <c r="T319" s="58">
        <v>1.18E-4</v>
      </c>
      <c r="U319" s="58">
        <v>1.85E-4</v>
      </c>
      <c r="V319" s="58">
        <v>1.34E-4</v>
      </c>
      <c r="W319" s="58">
        <v>4.8999999999999998E-5</v>
      </c>
      <c r="X319" s="58">
        <v>4.1E-5</v>
      </c>
      <c r="Y319" s="58">
        <v>6.3999999999999997E-5</v>
      </c>
      <c r="Z319" s="58">
        <v>1.07E-4</v>
      </c>
      <c r="AA319" s="58">
        <v>1.21E-4</v>
      </c>
      <c r="AB319" s="58">
        <v>1.2899999999999999E-4</v>
      </c>
      <c r="AC319" s="58">
        <v>8.3999999999999995E-5</v>
      </c>
      <c r="AD319" s="58">
        <v>6.3999999999999997E-5</v>
      </c>
      <c r="AE319" s="58">
        <v>1.08E-4</v>
      </c>
      <c r="AF319" s="58">
        <v>1.01E-4</v>
      </c>
      <c r="AG319" s="58">
        <v>7.7999999999999999E-5</v>
      </c>
      <c r="AH319" s="58">
        <v>5.8999999999999998E-5</v>
      </c>
      <c r="AI319" s="58">
        <v>4.3999999999999999E-5</v>
      </c>
      <c r="AJ319" s="58">
        <v>5.8E-5</v>
      </c>
      <c r="AK319" s="58">
        <v>1.02E-4</v>
      </c>
      <c r="AL319" s="58">
        <v>1.4100000000000001E-4</v>
      </c>
      <c r="AM319" s="58">
        <v>1.1400000000000001E-4</v>
      </c>
      <c r="AN319" s="58">
        <v>6.9999999999999994E-5</v>
      </c>
      <c r="AO319" s="58">
        <v>1.6899999999999999E-4</v>
      </c>
      <c r="AP319" s="58">
        <v>1.94E-4</v>
      </c>
      <c r="AQ319" s="58">
        <v>1.27E-4</v>
      </c>
      <c r="AR319" s="58">
        <v>1.08E-4</v>
      </c>
      <c r="AS319" s="58">
        <v>1.17E-4</v>
      </c>
      <c r="AT319" s="58">
        <v>2.3000000000000001E-4</v>
      </c>
      <c r="AU319" s="58">
        <v>2.7500000000000002E-4</v>
      </c>
      <c r="AV319" s="58">
        <v>2.61E-4</v>
      </c>
      <c r="AW319" s="58">
        <v>3.1399999999999999E-4</v>
      </c>
      <c r="AX319" s="58">
        <v>2.7999999999999998E-4</v>
      </c>
      <c r="AY319" s="58">
        <v>2.1499999999999999E-4</v>
      </c>
      <c r="AZ319" s="58">
        <v>2.1900000000000001E-4</v>
      </c>
      <c r="BA319" s="58">
        <v>2.0799999999999999E-4</v>
      </c>
      <c r="BB319" s="58">
        <v>1.8100000000000001E-4</v>
      </c>
      <c r="BC319" s="58">
        <v>2.3900000000000001E-4</v>
      </c>
      <c r="BD319" s="58">
        <v>3.6200000000000002E-4</v>
      </c>
      <c r="BE319" s="58">
        <v>3.8299999999999999E-4</v>
      </c>
      <c r="BF319" s="58">
        <v>3.2200000000000002E-4</v>
      </c>
      <c r="BG319" s="58">
        <v>3.2000000000000003E-4</v>
      </c>
      <c r="BH319" s="58">
        <v>2.8699999999999998E-4</v>
      </c>
      <c r="BI319" s="58">
        <v>2.34E-4</v>
      </c>
      <c r="BJ319" s="58">
        <v>3.0200000000000002E-4</v>
      </c>
      <c r="BK319" s="58">
        <v>2.5799999999999998E-4</v>
      </c>
      <c r="BL319" s="58">
        <v>1.9599999999999999E-4</v>
      </c>
      <c r="BM319" s="58">
        <v>2.3699999999999999E-4</v>
      </c>
      <c r="BN319" s="58">
        <v>2.3599999999999999E-4</v>
      </c>
      <c r="BO319" s="58">
        <v>2.14E-4</v>
      </c>
      <c r="BP319" s="58">
        <v>2.3499999999999999E-4</v>
      </c>
      <c r="BQ319" s="58">
        <v>3.0299999999999999E-4</v>
      </c>
      <c r="BR319" s="58">
        <v>3.5799999999999997E-4</v>
      </c>
      <c r="BS319" s="58">
        <v>3.8099999999999999E-4</v>
      </c>
      <c r="BT319" s="58">
        <v>4.3199999999999998E-4</v>
      </c>
      <c r="BU319" s="58">
        <v>3.9500000000000001E-4</v>
      </c>
      <c r="BV319" s="58">
        <v>2.9399999999999999E-4</v>
      </c>
      <c r="BW319" s="58">
        <v>2.9500000000000001E-4</v>
      </c>
      <c r="BX319" s="58">
        <v>2.4600000000000002E-4</v>
      </c>
      <c r="BY319" s="58">
        <v>2.3599999999999999E-4</v>
      </c>
      <c r="BZ319" s="58">
        <v>2.8400000000000002E-4</v>
      </c>
      <c r="CA319" s="58">
        <v>4.7600000000000002E-4</v>
      </c>
      <c r="CB319" s="58">
        <v>4.8299999999999998E-4</v>
      </c>
      <c r="CC319" s="58">
        <v>3.6000000000000002E-4</v>
      </c>
      <c r="CD319" s="58">
        <v>3.5E-4</v>
      </c>
      <c r="CE319" s="58">
        <v>2.6899999999999998E-4</v>
      </c>
      <c r="CF319" s="58">
        <v>1.5100000000000001E-4</v>
      </c>
      <c r="CG319" s="58">
        <v>1.7799999999999999E-4</v>
      </c>
      <c r="CH319" s="58">
        <v>2.6600000000000001E-4</v>
      </c>
      <c r="CI319" s="58">
        <v>2.9999999999999997E-4</v>
      </c>
      <c r="CJ319" s="58">
        <v>3.9399999999999998E-4</v>
      </c>
      <c r="CK319" s="58">
        <v>3.6900000000000002E-4</v>
      </c>
      <c r="CL319" s="58">
        <v>2.6600000000000001E-4</v>
      </c>
      <c r="CM319" s="58">
        <v>2.0699999999999999E-4</v>
      </c>
      <c r="CN319" s="58">
        <v>3.0899999999999998E-4</v>
      </c>
      <c r="CO319" s="58">
        <v>4.2000000000000002E-4</v>
      </c>
      <c r="CP319" s="58">
        <v>4.1599999999999997E-4</v>
      </c>
      <c r="CQ319" s="58">
        <v>4.4700000000000002E-4</v>
      </c>
      <c r="CR319" s="58">
        <v>4.3800000000000002E-4</v>
      </c>
      <c r="CS319" s="58">
        <v>4.0999999999999999E-4</v>
      </c>
      <c r="CT319" s="58">
        <v>3.8999999999999999E-4</v>
      </c>
      <c r="CU319" s="58">
        <v>3.0299999999999999E-4</v>
      </c>
      <c r="CV319" s="58">
        <v>3.6000000000000002E-4</v>
      </c>
      <c r="CW319" s="58">
        <v>4.0900000000000002E-4</v>
      </c>
      <c r="CX319" s="58">
        <v>4.15E-4</v>
      </c>
      <c r="CY319" s="58">
        <v>4.8099999999999998E-4</v>
      </c>
    </row>
    <row r="320" spans="1:103" x14ac:dyDescent="0.25">
      <c r="A320" s="41" t="s">
        <v>256</v>
      </c>
      <c r="C320" s="58">
        <v>6.7500000000000004E-4</v>
      </c>
      <c r="D320" s="58">
        <v>5.0199999999999995E-4</v>
      </c>
      <c r="E320" s="58">
        <v>5.4000000000000001E-4</v>
      </c>
      <c r="F320" s="58">
        <v>7.3999999999999999E-4</v>
      </c>
      <c r="G320" s="58">
        <v>6.3699999999999998E-4</v>
      </c>
      <c r="H320" s="58">
        <v>4.4000000000000002E-4</v>
      </c>
      <c r="I320" s="58">
        <v>4.0200000000000001E-4</v>
      </c>
      <c r="J320" s="58">
        <v>5.9999999999999995E-4</v>
      </c>
      <c r="K320" s="58">
        <v>7.1900000000000002E-4</v>
      </c>
      <c r="L320" s="58">
        <v>5.8600000000000004E-4</v>
      </c>
      <c r="M320" s="58">
        <v>5.9000000000000003E-4</v>
      </c>
      <c r="N320" s="58">
        <v>9.7000000000000005E-4</v>
      </c>
      <c r="O320" s="58">
        <v>9.77E-4</v>
      </c>
      <c r="P320" s="58">
        <v>7.9199999999999995E-4</v>
      </c>
      <c r="Q320" s="58">
        <v>8.61E-4</v>
      </c>
      <c r="R320" s="58">
        <v>1.0640000000000001E-3</v>
      </c>
      <c r="S320" s="58">
        <v>1.0330000000000001E-3</v>
      </c>
      <c r="T320" s="58">
        <v>5.7899999999999998E-4</v>
      </c>
      <c r="U320" s="58">
        <v>5.04E-4</v>
      </c>
      <c r="V320" s="58">
        <v>7.1699999999999997E-4</v>
      </c>
      <c r="W320" s="58">
        <v>7.0899999999999999E-4</v>
      </c>
      <c r="X320" s="58">
        <v>6.0400000000000004E-4</v>
      </c>
      <c r="Y320" s="58">
        <v>9.8200000000000002E-4</v>
      </c>
      <c r="Z320" s="58">
        <v>9.7400000000000004E-4</v>
      </c>
      <c r="AA320" s="58">
        <v>6.7500000000000004E-4</v>
      </c>
      <c r="AB320" s="58">
        <v>8.1400000000000005E-4</v>
      </c>
      <c r="AC320" s="58">
        <v>7.4899999999999999E-4</v>
      </c>
      <c r="AD320" s="58">
        <v>7.2099999999999996E-4</v>
      </c>
      <c r="AE320" s="58">
        <v>8.6200000000000003E-4</v>
      </c>
      <c r="AF320" s="58">
        <v>9.2000000000000003E-4</v>
      </c>
      <c r="AG320" s="58">
        <v>1.062E-3</v>
      </c>
      <c r="AH320" s="58">
        <v>1.207E-3</v>
      </c>
      <c r="AI320" s="58">
        <v>1.0219999999999999E-3</v>
      </c>
      <c r="AJ320" s="58">
        <v>7.5900000000000002E-4</v>
      </c>
      <c r="AK320" s="58">
        <v>8.5099999999999998E-4</v>
      </c>
      <c r="AL320" s="58">
        <v>8.6399999999999997E-4</v>
      </c>
      <c r="AM320" s="58">
        <v>8.5999999999999998E-4</v>
      </c>
      <c r="AN320" s="58">
        <v>7.6800000000000002E-4</v>
      </c>
      <c r="AO320" s="58">
        <v>9.8799999999999995E-4</v>
      </c>
      <c r="AP320" s="58">
        <v>1.341E-3</v>
      </c>
      <c r="AQ320" s="58">
        <v>1.067E-3</v>
      </c>
      <c r="AR320" s="58">
        <v>9.8400000000000007E-4</v>
      </c>
      <c r="AS320" s="58">
        <v>1.008E-3</v>
      </c>
      <c r="AT320" s="58">
        <v>9.7999999999999997E-4</v>
      </c>
      <c r="AU320" s="58">
        <v>1.1950000000000001E-3</v>
      </c>
      <c r="AV320" s="58">
        <v>1.338E-3</v>
      </c>
      <c r="AW320" s="58">
        <v>1.5640000000000001E-3</v>
      </c>
      <c r="AX320" s="58">
        <v>1.957E-3</v>
      </c>
      <c r="AY320" s="58">
        <v>1.7459999999999999E-3</v>
      </c>
      <c r="AZ320" s="58">
        <v>1.323E-3</v>
      </c>
      <c r="BA320" s="58">
        <v>1.3619999999999999E-3</v>
      </c>
      <c r="BB320" s="58">
        <v>1.3079999999999999E-3</v>
      </c>
      <c r="BC320" s="58">
        <v>1.3389999999999999E-3</v>
      </c>
      <c r="BD320" s="58">
        <v>1.6249999999999999E-3</v>
      </c>
      <c r="BE320" s="58">
        <v>2.1410000000000001E-3</v>
      </c>
      <c r="BF320" s="58">
        <v>2.0899999999999998E-3</v>
      </c>
      <c r="BG320" s="58">
        <v>1.6459999999999999E-3</v>
      </c>
      <c r="BH320" s="58">
        <v>1.8779999999999999E-3</v>
      </c>
      <c r="BI320" s="58">
        <v>1.8240000000000001E-3</v>
      </c>
      <c r="BJ320" s="58">
        <v>1.751E-3</v>
      </c>
      <c r="BK320" s="58">
        <v>2.049E-3</v>
      </c>
      <c r="BL320" s="58">
        <v>2.6700000000000001E-3</v>
      </c>
      <c r="BM320" s="58">
        <v>2.833E-3</v>
      </c>
      <c r="BN320" s="58">
        <v>2.3730000000000001E-3</v>
      </c>
      <c r="BO320" s="58">
        <v>4.202E-3</v>
      </c>
      <c r="BP320" s="58">
        <v>3.6310000000000001E-3</v>
      </c>
      <c r="BQ320" s="58">
        <v>1.402E-3</v>
      </c>
      <c r="BR320" s="58">
        <v>2.0170000000000001E-3</v>
      </c>
      <c r="BS320" s="58">
        <v>1.9419999999999999E-3</v>
      </c>
      <c r="BT320" s="58">
        <v>1.4599999999999999E-3</v>
      </c>
      <c r="BU320" s="58">
        <v>1.513E-3</v>
      </c>
      <c r="BV320" s="58">
        <v>1.6919999999999999E-3</v>
      </c>
      <c r="BW320" s="58">
        <v>1.6360000000000001E-3</v>
      </c>
      <c r="BX320" s="58">
        <v>1.439E-3</v>
      </c>
      <c r="BY320" s="58">
        <v>1.31E-3</v>
      </c>
      <c r="BZ320" s="58">
        <v>1.193E-3</v>
      </c>
      <c r="CA320" s="58">
        <v>1.4549999999999999E-3</v>
      </c>
      <c r="CB320" s="58">
        <v>2.1419999999999998E-3</v>
      </c>
      <c r="CC320" s="58">
        <v>2.0460000000000001E-3</v>
      </c>
      <c r="CD320" s="58">
        <v>1.792E-3</v>
      </c>
      <c r="CE320" s="58">
        <v>2.0920000000000001E-3</v>
      </c>
      <c r="CF320" s="58">
        <v>2.0760000000000002E-3</v>
      </c>
      <c r="CG320" s="58">
        <v>1.8140000000000001E-3</v>
      </c>
      <c r="CH320" s="58">
        <v>1.9269999999999999E-3</v>
      </c>
      <c r="CI320" s="58">
        <v>2.3219999999999998E-3</v>
      </c>
      <c r="CJ320" s="58">
        <v>2.3960000000000001E-3</v>
      </c>
      <c r="CK320" s="58">
        <v>2.4199999999999998E-3</v>
      </c>
      <c r="CL320" s="58">
        <v>2.2820000000000002E-3</v>
      </c>
      <c r="CM320" s="58">
        <v>2.3999999999999998E-3</v>
      </c>
      <c r="CN320" s="58">
        <v>2.4160000000000002E-3</v>
      </c>
      <c r="CO320" s="58">
        <v>3.6219999999999998E-3</v>
      </c>
      <c r="CP320" s="58">
        <v>3.7620000000000002E-3</v>
      </c>
      <c r="CQ320" s="58">
        <v>2.4229999999999998E-3</v>
      </c>
      <c r="CR320" s="58">
        <v>2.8549999999999999E-3</v>
      </c>
      <c r="CS320" s="58">
        <v>3.0869999999999999E-3</v>
      </c>
      <c r="CT320" s="58">
        <v>2.7409999999999999E-3</v>
      </c>
      <c r="CU320" s="58">
        <v>2.2659999999999998E-3</v>
      </c>
      <c r="CV320" s="58">
        <v>2.251E-3</v>
      </c>
      <c r="CW320" s="58">
        <v>3.0309999999999998E-3</v>
      </c>
      <c r="CX320" s="58">
        <v>2.892E-3</v>
      </c>
      <c r="CY320" s="58">
        <v>2.7399999999999998E-3</v>
      </c>
    </row>
    <row r="321" spans="1:103" x14ac:dyDescent="0.25">
      <c r="A321" s="41" t="s">
        <v>257</v>
      </c>
      <c r="C321" s="58">
        <v>6.3E-5</v>
      </c>
      <c r="D321" s="58">
        <v>1.73E-4</v>
      </c>
      <c r="E321" s="58">
        <v>2.0900000000000001E-4</v>
      </c>
      <c r="F321" s="58">
        <v>2.72E-4</v>
      </c>
      <c r="G321" s="58">
        <v>2.43E-4</v>
      </c>
      <c r="H321" s="58">
        <v>1.6699999999999999E-4</v>
      </c>
      <c r="I321" s="58">
        <v>1.4999999999999999E-4</v>
      </c>
      <c r="J321" s="58">
        <v>1.5799999999999999E-4</v>
      </c>
      <c r="K321" s="58">
        <v>1.5100000000000001E-4</v>
      </c>
      <c r="L321" s="58">
        <v>7.8999999999999996E-5</v>
      </c>
      <c r="M321" s="58">
        <v>7.1000000000000005E-5</v>
      </c>
      <c r="N321" s="58">
        <v>8.6000000000000003E-5</v>
      </c>
      <c r="O321" s="58">
        <v>8.1000000000000004E-5</v>
      </c>
      <c r="P321" s="58">
        <v>7.6000000000000004E-5</v>
      </c>
      <c r="Q321" s="58">
        <v>7.6000000000000004E-5</v>
      </c>
      <c r="R321" s="58">
        <v>9.0000000000000006E-5</v>
      </c>
      <c r="S321" s="58">
        <v>1.63E-4</v>
      </c>
      <c r="T321" s="58">
        <v>2.22E-4</v>
      </c>
      <c r="U321" s="58">
        <v>2.31E-4</v>
      </c>
      <c r="V321" s="58">
        <v>2.4699999999999999E-4</v>
      </c>
      <c r="W321" s="58">
        <v>2.9100000000000003E-4</v>
      </c>
      <c r="X321" s="58">
        <v>3.5500000000000001E-4</v>
      </c>
      <c r="Y321" s="58">
        <v>5.0799999999999999E-4</v>
      </c>
      <c r="Z321" s="58">
        <v>5.0799999999999999E-4</v>
      </c>
      <c r="AA321" s="58">
        <v>3.4000000000000002E-4</v>
      </c>
      <c r="AB321" s="58">
        <v>3.1599999999999998E-4</v>
      </c>
      <c r="AC321" s="58">
        <v>5.9500000000000004E-4</v>
      </c>
      <c r="AD321" s="58">
        <v>7.4299999999999995E-4</v>
      </c>
      <c r="AE321" s="58">
        <v>5.2899999999999996E-4</v>
      </c>
      <c r="AF321" s="58">
        <v>4.5100000000000001E-4</v>
      </c>
      <c r="AG321" s="58">
        <v>4.26E-4</v>
      </c>
      <c r="AH321" s="58">
        <v>3.4099999999999999E-4</v>
      </c>
      <c r="AI321" s="58">
        <v>2.9E-4</v>
      </c>
      <c r="AJ321" s="58">
        <v>2.9999999999999997E-4</v>
      </c>
      <c r="AK321" s="58">
        <v>3.0200000000000002E-4</v>
      </c>
      <c r="AL321" s="58">
        <v>3.6099999999999999E-4</v>
      </c>
      <c r="AM321" s="58">
        <v>3.5100000000000002E-4</v>
      </c>
      <c r="AN321" s="58">
        <v>3.1199999999999999E-4</v>
      </c>
      <c r="AO321" s="58">
        <v>3.8299999999999999E-4</v>
      </c>
      <c r="AP321" s="58">
        <v>3.79E-4</v>
      </c>
      <c r="AQ321" s="58">
        <v>4.1300000000000001E-4</v>
      </c>
      <c r="AR321" s="58">
        <v>4.6500000000000003E-4</v>
      </c>
      <c r="AS321" s="58">
        <v>5.1400000000000003E-4</v>
      </c>
      <c r="AT321" s="58">
        <v>4.0000000000000002E-4</v>
      </c>
      <c r="AU321" s="58">
        <v>3.1100000000000002E-4</v>
      </c>
      <c r="AV321" s="58">
        <v>3.9800000000000002E-4</v>
      </c>
      <c r="AW321" s="58">
        <v>3.9399999999999998E-4</v>
      </c>
      <c r="AX321" s="58">
        <v>3.3399999999999999E-4</v>
      </c>
      <c r="AY321" s="58">
        <v>5.1599999999999997E-4</v>
      </c>
      <c r="AZ321" s="58">
        <v>6.3599999999999996E-4</v>
      </c>
      <c r="BA321" s="58">
        <v>4.6099999999999998E-4</v>
      </c>
      <c r="BB321" s="58">
        <v>4.5600000000000003E-4</v>
      </c>
      <c r="BC321" s="58">
        <v>5.7200000000000003E-4</v>
      </c>
      <c r="BD321" s="58">
        <v>6.3400000000000001E-4</v>
      </c>
      <c r="BE321" s="58">
        <v>7.1900000000000002E-4</v>
      </c>
      <c r="BF321" s="58">
        <v>8.3000000000000001E-4</v>
      </c>
      <c r="BG321" s="58">
        <v>8.9300000000000002E-4</v>
      </c>
      <c r="BH321" s="58">
        <v>7.36E-4</v>
      </c>
      <c r="BI321" s="58">
        <v>5.1000000000000004E-4</v>
      </c>
      <c r="BJ321" s="58">
        <v>6.9200000000000002E-4</v>
      </c>
      <c r="BK321" s="58">
        <v>6.3900000000000003E-4</v>
      </c>
      <c r="BL321" s="58">
        <v>3.8699999999999997E-4</v>
      </c>
      <c r="BM321" s="58">
        <v>4.8099999999999998E-4</v>
      </c>
      <c r="BN321" s="58">
        <v>4.9299999999999995E-4</v>
      </c>
      <c r="BO321" s="58">
        <v>6.4999999999999997E-4</v>
      </c>
      <c r="BP321" s="58">
        <v>8.0000000000000004E-4</v>
      </c>
      <c r="BQ321" s="58">
        <v>8.0400000000000003E-4</v>
      </c>
      <c r="BR321" s="58">
        <v>4.8500000000000003E-4</v>
      </c>
      <c r="BS321" s="58">
        <v>7.7499999999999997E-4</v>
      </c>
      <c r="BT321" s="58">
        <v>1.0950000000000001E-3</v>
      </c>
      <c r="BU321" s="58">
        <v>7.5900000000000002E-4</v>
      </c>
      <c r="BV321" s="58">
        <v>4.4099999999999999E-4</v>
      </c>
      <c r="BW321" s="58">
        <v>3.5599999999999998E-4</v>
      </c>
      <c r="BX321" s="58">
        <v>8.3000000000000001E-4</v>
      </c>
      <c r="BY321" s="58">
        <v>7.3700000000000002E-4</v>
      </c>
      <c r="BZ321" s="58">
        <v>4.8000000000000001E-4</v>
      </c>
      <c r="CA321" s="58">
        <v>8.6899999999999998E-4</v>
      </c>
      <c r="CB321" s="58">
        <v>1.1969999999999999E-3</v>
      </c>
      <c r="CC321" s="58">
        <v>1.1039999999999999E-3</v>
      </c>
      <c r="CD321" s="58">
        <v>8.8699999999999998E-4</v>
      </c>
      <c r="CE321" s="58">
        <v>1.5499999999999999E-3</v>
      </c>
      <c r="CF321" s="58">
        <v>1.534E-3</v>
      </c>
      <c r="CG321" s="58">
        <v>8.6499999999999999E-4</v>
      </c>
      <c r="CH321" s="58">
        <v>1.2849999999999999E-3</v>
      </c>
      <c r="CI321" s="58">
        <v>9.9099999999999991E-4</v>
      </c>
      <c r="CJ321" s="58">
        <v>4.2999999999999999E-4</v>
      </c>
      <c r="CK321" s="58">
        <v>8.4099999999999995E-4</v>
      </c>
      <c r="CL321" s="58">
        <v>1.238E-3</v>
      </c>
      <c r="CM321" s="58">
        <v>1.052E-3</v>
      </c>
      <c r="CN321" s="58">
        <v>7.8299999999999995E-4</v>
      </c>
      <c r="CO321" s="58">
        <v>7.4200000000000004E-4</v>
      </c>
      <c r="CP321" s="58">
        <v>9.1699999999999995E-4</v>
      </c>
      <c r="CQ321" s="58">
        <v>1.214E-3</v>
      </c>
      <c r="CR321" s="58">
        <v>1.48E-3</v>
      </c>
      <c r="CS321" s="58">
        <v>1.586E-3</v>
      </c>
      <c r="CT321" s="58">
        <v>1.243E-3</v>
      </c>
      <c r="CU321" s="58">
        <v>1.0330000000000001E-3</v>
      </c>
      <c r="CV321" s="58">
        <v>9.59E-4</v>
      </c>
      <c r="CW321" s="58">
        <v>6.9399999999999996E-4</v>
      </c>
      <c r="CX321" s="58">
        <v>1.493E-3</v>
      </c>
      <c r="CY321" s="58">
        <v>2.3319999999999999E-3</v>
      </c>
    </row>
    <row r="322" spans="1:103" x14ac:dyDescent="0.25">
      <c r="A322" s="41" t="s">
        <v>288</v>
      </c>
      <c r="C322" s="58">
        <v>5.1E-5</v>
      </c>
      <c r="D322" s="58">
        <v>1.15E-4</v>
      </c>
      <c r="E322" s="58">
        <v>1.4999999999999999E-4</v>
      </c>
      <c r="F322" s="58">
        <v>1.5699999999999999E-4</v>
      </c>
      <c r="G322" s="58">
        <v>8.7999999999999998E-5</v>
      </c>
      <c r="H322" s="58">
        <v>7.4999999999999993E-5</v>
      </c>
      <c r="I322" s="58">
        <v>1.3899999999999999E-4</v>
      </c>
      <c r="J322" s="58">
        <v>9.3999999999999994E-5</v>
      </c>
      <c r="K322" s="58">
        <v>4.0000000000000003E-5</v>
      </c>
      <c r="L322" s="58">
        <v>5.1999999999999997E-5</v>
      </c>
      <c r="M322" s="58">
        <v>6.4999999999999994E-5</v>
      </c>
      <c r="N322" s="58">
        <v>8.2999999999999998E-5</v>
      </c>
      <c r="O322" s="58">
        <v>1.0900000000000001E-4</v>
      </c>
      <c r="P322" s="58">
        <v>1.03E-4</v>
      </c>
      <c r="Q322" s="58">
        <v>1.6000000000000001E-4</v>
      </c>
      <c r="R322" s="58">
        <v>1.63E-4</v>
      </c>
      <c r="S322" s="58">
        <v>8.0000000000000007E-5</v>
      </c>
      <c r="T322" s="58">
        <v>1.75E-4</v>
      </c>
      <c r="U322" s="58">
        <v>2.8699999999999998E-4</v>
      </c>
      <c r="V322" s="58">
        <v>2.8600000000000001E-4</v>
      </c>
      <c r="W322" s="58">
        <v>2.0599999999999999E-4</v>
      </c>
      <c r="X322" s="58">
        <v>2.2699999999999999E-4</v>
      </c>
      <c r="Y322" s="58">
        <v>2.4600000000000002E-4</v>
      </c>
      <c r="Z322" s="58">
        <v>1.65E-4</v>
      </c>
      <c r="AA322" s="58">
        <v>1.56E-4</v>
      </c>
      <c r="AB322" s="58">
        <v>1.8100000000000001E-4</v>
      </c>
      <c r="AC322" s="58">
        <v>2.0699999999999999E-4</v>
      </c>
      <c r="AD322" s="58">
        <v>2.2699999999999999E-4</v>
      </c>
      <c r="AE322" s="58">
        <v>2.23E-4</v>
      </c>
      <c r="AF322" s="58">
        <v>2.12E-4</v>
      </c>
      <c r="AG322" s="58">
        <v>2.43E-4</v>
      </c>
      <c r="AH322" s="58">
        <v>2.3900000000000001E-4</v>
      </c>
      <c r="AI322" s="58">
        <v>2.6699999999999998E-4</v>
      </c>
      <c r="AJ322" s="58">
        <v>3.3100000000000002E-4</v>
      </c>
      <c r="AK322" s="58">
        <v>3.1599999999999998E-4</v>
      </c>
      <c r="AL322" s="58">
        <v>2.8200000000000002E-4</v>
      </c>
      <c r="AM322" s="58">
        <v>2.63E-4</v>
      </c>
      <c r="AN322" s="58">
        <v>2.5399999999999999E-4</v>
      </c>
      <c r="AO322" s="58">
        <v>3.9599999999999998E-4</v>
      </c>
      <c r="AP322" s="58">
        <v>4.0099999999999999E-4</v>
      </c>
      <c r="AQ322" s="58">
        <v>3.0600000000000001E-4</v>
      </c>
      <c r="AR322" s="58">
        <v>3.19E-4</v>
      </c>
      <c r="AS322" s="58">
        <v>2.3900000000000001E-4</v>
      </c>
      <c r="AT322" s="58">
        <v>2.0100000000000001E-4</v>
      </c>
      <c r="AU322" s="58">
        <v>4.17E-4</v>
      </c>
      <c r="AV322" s="58">
        <v>8.0199999999999998E-4</v>
      </c>
      <c r="AW322" s="58">
        <v>6.8000000000000005E-4</v>
      </c>
      <c r="AX322" s="58">
        <v>3.1E-4</v>
      </c>
      <c r="AY322" s="58">
        <v>3.2499999999999999E-4</v>
      </c>
      <c r="AZ322" s="58">
        <v>6.6399999999999999E-4</v>
      </c>
      <c r="BA322" s="58">
        <v>6.38E-4</v>
      </c>
      <c r="BB322" s="58">
        <v>3.97E-4</v>
      </c>
      <c r="BC322" s="58">
        <v>4.2200000000000001E-4</v>
      </c>
      <c r="BD322" s="58">
        <v>3.6999999999999999E-4</v>
      </c>
      <c r="BE322" s="58">
        <v>4.1199999999999999E-4</v>
      </c>
      <c r="BF322" s="58">
        <v>4.15E-4</v>
      </c>
      <c r="BG322" s="58">
        <v>3.1799999999999998E-4</v>
      </c>
      <c r="BH322" s="58">
        <v>3.3700000000000001E-4</v>
      </c>
      <c r="BI322" s="58">
        <v>4.4900000000000002E-4</v>
      </c>
      <c r="BJ322" s="58">
        <v>5.3200000000000003E-4</v>
      </c>
      <c r="BK322" s="58">
        <v>5.2099999999999998E-4</v>
      </c>
      <c r="BL322" s="58">
        <v>5.2400000000000005E-4</v>
      </c>
      <c r="BM322" s="58">
        <v>4.6299999999999998E-4</v>
      </c>
      <c r="BN322" s="58">
        <v>4.5399999999999998E-4</v>
      </c>
      <c r="BO322" s="58">
        <v>4.8799999999999999E-4</v>
      </c>
      <c r="BP322" s="58">
        <v>8.8599999999999996E-4</v>
      </c>
      <c r="BQ322" s="58">
        <v>1.0319999999999999E-3</v>
      </c>
      <c r="BR322" s="58">
        <v>8.6200000000000003E-4</v>
      </c>
      <c r="BS322" s="58">
        <v>9.2400000000000002E-4</v>
      </c>
      <c r="BT322" s="58">
        <v>9.2800000000000001E-4</v>
      </c>
      <c r="BU322" s="58">
        <v>1.0679999999999999E-3</v>
      </c>
      <c r="BV322" s="58">
        <v>9.7599999999999998E-4</v>
      </c>
      <c r="BW322" s="58">
        <v>7.7399999999999995E-4</v>
      </c>
      <c r="BX322" s="58">
        <v>6.1700000000000004E-4</v>
      </c>
      <c r="BY322" s="58">
        <v>5.5900000000000004E-4</v>
      </c>
      <c r="BZ322" s="58">
        <v>6.9200000000000002E-4</v>
      </c>
      <c r="CA322" s="58">
        <v>7.7800000000000005E-4</v>
      </c>
      <c r="CB322" s="58">
        <v>7.7200000000000001E-4</v>
      </c>
      <c r="CC322" s="58">
        <v>8.3199999999999995E-4</v>
      </c>
      <c r="CD322" s="58">
        <v>8.1099999999999998E-4</v>
      </c>
      <c r="CE322" s="58">
        <v>6.9800000000000005E-4</v>
      </c>
      <c r="CF322" s="58">
        <v>1.0330000000000001E-3</v>
      </c>
      <c r="CG322" s="58">
        <v>1.1150000000000001E-3</v>
      </c>
      <c r="CH322" s="58">
        <v>7.3399999999999995E-4</v>
      </c>
      <c r="CI322" s="58">
        <v>6.96E-4</v>
      </c>
      <c r="CJ322" s="58">
        <v>9.1699999999999995E-4</v>
      </c>
      <c r="CK322" s="58">
        <v>9.0799999999999995E-4</v>
      </c>
      <c r="CL322" s="58">
        <v>9.41E-4</v>
      </c>
      <c r="CM322" s="58">
        <v>9.2299999999999999E-4</v>
      </c>
      <c r="CN322" s="58">
        <v>9.3700000000000001E-4</v>
      </c>
      <c r="CO322" s="58">
        <v>9.7000000000000005E-4</v>
      </c>
      <c r="CP322" s="58">
        <v>9.3300000000000002E-4</v>
      </c>
      <c r="CQ322" s="58">
        <v>1.196E-3</v>
      </c>
      <c r="CR322" s="58">
        <v>1.274E-3</v>
      </c>
      <c r="CS322" s="58">
        <v>1.333E-3</v>
      </c>
      <c r="CT322" s="58">
        <v>1.1280000000000001E-3</v>
      </c>
      <c r="CU322" s="58">
        <v>1.049E-3</v>
      </c>
      <c r="CV322" s="58">
        <v>1.078E-3</v>
      </c>
      <c r="CW322" s="58">
        <v>7.4899999999999999E-4</v>
      </c>
      <c r="CX322" s="58">
        <v>6.3100000000000005E-4</v>
      </c>
      <c r="CY322" s="58">
        <v>8.0199999999999998E-4</v>
      </c>
    </row>
    <row r="323" spans="1:103" x14ac:dyDescent="0.25">
      <c r="A323" s="41" t="s">
        <v>289</v>
      </c>
      <c r="C323" s="58">
        <v>1.95E-4</v>
      </c>
      <c r="D323" s="58">
        <v>1.2400000000000001E-4</v>
      </c>
      <c r="E323" s="58">
        <v>2.3900000000000001E-4</v>
      </c>
      <c r="F323" s="58">
        <v>3.3100000000000002E-4</v>
      </c>
      <c r="G323" s="58">
        <v>2.5700000000000001E-4</v>
      </c>
      <c r="H323" s="58">
        <v>2.4800000000000001E-4</v>
      </c>
      <c r="I323" s="58">
        <v>2.2599999999999999E-4</v>
      </c>
      <c r="J323" s="58">
        <v>2.2800000000000001E-4</v>
      </c>
      <c r="K323" s="58">
        <v>2.8899999999999998E-4</v>
      </c>
      <c r="L323" s="58">
        <v>3.5799999999999997E-4</v>
      </c>
      <c r="M323" s="58">
        <v>5.5199999999999997E-4</v>
      </c>
      <c r="N323" s="58">
        <v>5.13E-4</v>
      </c>
      <c r="O323" s="58">
        <v>4.4700000000000002E-4</v>
      </c>
      <c r="P323" s="58">
        <v>5.2800000000000004E-4</v>
      </c>
      <c r="Q323" s="58">
        <v>5.9500000000000004E-4</v>
      </c>
      <c r="R323" s="58">
        <v>5.5099999999999995E-4</v>
      </c>
      <c r="S323" s="58">
        <v>3.0600000000000001E-4</v>
      </c>
      <c r="T323" s="58">
        <v>4.4000000000000002E-4</v>
      </c>
      <c r="U323" s="58">
        <v>4.4000000000000002E-4</v>
      </c>
      <c r="V323" s="58">
        <v>2.4800000000000001E-4</v>
      </c>
      <c r="W323" s="58">
        <v>4.2099999999999999E-4</v>
      </c>
      <c r="X323" s="58">
        <v>6.5099999999999999E-4</v>
      </c>
      <c r="Y323" s="58">
        <v>5.3200000000000003E-4</v>
      </c>
      <c r="Z323" s="58">
        <v>3.59E-4</v>
      </c>
      <c r="AA323" s="58">
        <v>6.1899999999999998E-4</v>
      </c>
      <c r="AB323" s="58">
        <v>6.0999999999999997E-4</v>
      </c>
      <c r="AC323" s="58">
        <v>4.86E-4</v>
      </c>
      <c r="AD323" s="58">
        <v>5.31E-4</v>
      </c>
      <c r="AE323" s="58">
        <v>4.4499999999999997E-4</v>
      </c>
      <c r="AF323" s="58">
        <v>4.75E-4</v>
      </c>
      <c r="AG323" s="58">
        <v>7.5199999999999996E-4</v>
      </c>
      <c r="AH323" s="58">
        <v>9.5799999999999998E-4</v>
      </c>
      <c r="AI323" s="58">
        <v>1.0319999999999999E-3</v>
      </c>
      <c r="AJ323" s="58">
        <v>1.013E-3</v>
      </c>
      <c r="AK323" s="58">
        <v>6.6100000000000002E-4</v>
      </c>
      <c r="AL323" s="58">
        <v>6.02E-4</v>
      </c>
      <c r="AM323" s="58">
        <v>8.1899999999999996E-4</v>
      </c>
      <c r="AN323" s="58">
        <v>9.9799999999999997E-4</v>
      </c>
      <c r="AO323" s="58">
        <v>7.3099999999999999E-4</v>
      </c>
      <c r="AP323" s="58">
        <v>5.6499999999999996E-4</v>
      </c>
      <c r="AQ323" s="58">
        <v>9.9400000000000009E-4</v>
      </c>
      <c r="AR323" s="58">
        <v>9.2100000000000005E-4</v>
      </c>
      <c r="AS323" s="58">
        <v>8.7200000000000005E-4</v>
      </c>
      <c r="AT323" s="58">
        <v>9.7900000000000005E-4</v>
      </c>
      <c r="AU323" s="58">
        <v>1.2229999999999999E-3</v>
      </c>
      <c r="AV323" s="58">
        <v>1.3470000000000001E-3</v>
      </c>
      <c r="AW323" s="58">
        <v>9.9799999999999997E-4</v>
      </c>
      <c r="AX323" s="58">
        <v>1.034E-3</v>
      </c>
      <c r="AY323" s="58">
        <v>1.0809999999999999E-3</v>
      </c>
      <c r="AZ323" s="58">
        <v>8.9700000000000001E-4</v>
      </c>
      <c r="BA323" s="58">
        <v>1.1429999999999999E-3</v>
      </c>
      <c r="BB323" s="58">
        <v>1.2260000000000001E-3</v>
      </c>
      <c r="BC323" s="58">
        <v>7.9600000000000005E-4</v>
      </c>
      <c r="BD323" s="58">
        <v>7.85E-4</v>
      </c>
      <c r="BE323" s="58">
        <v>7.9699999999999997E-4</v>
      </c>
      <c r="BF323" s="58">
        <v>5.3399999999999997E-4</v>
      </c>
      <c r="BG323" s="58">
        <v>5.2700000000000002E-4</v>
      </c>
      <c r="BH323" s="58">
        <v>1.3159999999999999E-3</v>
      </c>
      <c r="BI323" s="58">
        <v>1.8680000000000001E-3</v>
      </c>
      <c r="BJ323" s="58">
        <v>1.4989999999999999E-3</v>
      </c>
      <c r="BK323" s="58">
        <v>1.5659999999999999E-3</v>
      </c>
      <c r="BL323" s="58">
        <v>1.5579999999999999E-3</v>
      </c>
      <c r="BM323" s="58">
        <v>1.5250000000000001E-3</v>
      </c>
      <c r="BN323" s="58">
        <v>1.709E-3</v>
      </c>
      <c r="BO323" s="58">
        <v>1.2719999999999999E-3</v>
      </c>
      <c r="BP323" s="58">
        <v>1.23E-3</v>
      </c>
      <c r="BQ323" s="58">
        <v>1.392E-3</v>
      </c>
      <c r="BR323" s="58">
        <v>1.4989999999999999E-3</v>
      </c>
      <c r="BS323" s="58">
        <v>1.663E-3</v>
      </c>
      <c r="BT323" s="58">
        <v>1.699E-3</v>
      </c>
      <c r="BU323" s="58">
        <v>1.8760000000000001E-3</v>
      </c>
      <c r="BV323" s="58">
        <v>1.6459999999999999E-3</v>
      </c>
      <c r="BW323" s="58">
        <v>1.364E-3</v>
      </c>
      <c r="BX323" s="58">
        <v>1.5479999999999999E-3</v>
      </c>
      <c r="BY323" s="58">
        <v>1.8109999999999999E-3</v>
      </c>
      <c r="BZ323" s="58">
        <v>1.944E-3</v>
      </c>
      <c r="CA323" s="58">
        <v>1.946E-3</v>
      </c>
      <c r="CB323" s="58">
        <v>1.792E-3</v>
      </c>
      <c r="CC323" s="58">
        <v>2.1580000000000002E-3</v>
      </c>
      <c r="CD323" s="58">
        <v>2.1159999999999998E-3</v>
      </c>
      <c r="CE323" s="58">
        <v>1.7960000000000001E-3</v>
      </c>
      <c r="CF323" s="58">
        <v>1.5770000000000001E-3</v>
      </c>
      <c r="CG323" s="58">
        <v>1.8079999999999999E-3</v>
      </c>
      <c r="CH323" s="58">
        <v>1.9430000000000001E-3</v>
      </c>
      <c r="CI323" s="58">
        <v>1.611E-3</v>
      </c>
      <c r="CJ323" s="58">
        <v>2.0990000000000002E-3</v>
      </c>
      <c r="CK323" s="58">
        <v>2.663E-3</v>
      </c>
      <c r="CL323" s="58">
        <v>2.7529999999999998E-3</v>
      </c>
      <c r="CM323" s="58">
        <v>2.872E-3</v>
      </c>
      <c r="CN323" s="58">
        <v>2.9680000000000002E-3</v>
      </c>
      <c r="CO323" s="58">
        <v>2.7260000000000001E-3</v>
      </c>
      <c r="CP323" s="58">
        <v>3.0479999999999999E-3</v>
      </c>
      <c r="CQ323" s="58">
        <v>3.0950000000000001E-3</v>
      </c>
      <c r="CR323" s="58">
        <v>3.503E-3</v>
      </c>
      <c r="CS323" s="58">
        <v>3.676E-3</v>
      </c>
      <c r="CT323" s="58">
        <v>2.764E-3</v>
      </c>
      <c r="CU323" s="58">
        <v>2.6800000000000001E-3</v>
      </c>
      <c r="CV323" s="58">
        <v>2.8379999999999998E-3</v>
      </c>
      <c r="CW323" s="58">
        <v>2.9580000000000001E-3</v>
      </c>
      <c r="CX323" s="58">
        <v>3.0820000000000001E-3</v>
      </c>
      <c r="CY323" s="58">
        <v>3.2599999999999999E-3</v>
      </c>
    </row>
    <row r="324" spans="1:103" x14ac:dyDescent="0.25">
      <c r="A324" s="41" t="s">
        <v>290</v>
      </c>
      <c r="C324" s="58">
        <v>0</v>
      </c>
      <c r="D324" s="58">
        <v>0</v>
      </c>
      <c r="E324" s="58">
        <v>0</v>
      </c>
      <c r="F324" s="58">
        <v>0</v>
      </c>
      <c r="G324" s="58">
        <v>0</v>
      </c>
      <c r="H324" s="58">
        <v>0</v>
      </c>
      <c r="I324" s="58">
        <v>0</v>
      </c>
      <c r="J324" s="58">
        <v>0</v>
      </c>
      <c r="K324" s="58">
        <v>3.0000000000000001E-6</v>
      </c>
      <c r="L324" s="58">
        <v>5.0000000000000004E-6</v>
      </c>
      <c r="M324" s="58">
        <v>3.0000000000000001E-6</v>
      </c>
      <c r="N324" s="58">
        <v>1.9999999999999999E-6</v>
      </c>
      <c r="O324" s="58">
        <v>9.9999999999999995E-7</v>
      </c>
      <c r="P324" s="58">
        <v>6.0000000000000002E-6</v>
      </c>
      <c r="Q324" s="58">
        <v>1.0000000000000001E-5</v>
      </c>
      <c r="R324" s="58">
        <v>1.5E-5</v>
      </c>
      <c r="S324" s="58">
        <v>3.6000000000000001E-5</v>
      </c>
      <c r="T324" s="58">
        <v>3.6999999999999998E-5</v>
      </c>
      <c r="U324" s="58">
        <v>3.1000000000000001E-5</v>
      </c>
      <c r="V324" s="58">
        <v>2.8E-5</v>
      </c>
      <c r="W324" s="58">
        <v>3.1000000000000001E-5</v>
      </c>
      <c r="X324" s="58">
        <v>5.1E-5</v>
      </c>
      <c r="Y324" s="58">
        <v>4.0000000000000003E-5</v>
      </c>
      <c r="Z324" s="58">
        <v>1.2E-5</v>
      </c>
      <c r="AA324" s="58">
        <v>5.8E-5</v>
      </c>
      <c r="AB324" s="58">
        <v>1.21E-4</v>
      </c>
      <c r="AC324" s="58">
        <v>1.3300000000000001E-4</v>
      </c>
      <c r="AD324" s="58">
        <v>9.3999999999999994E-5</v>
      </c>
      <c r="AE324" s="58">
        <v>5.8E-5</v>
      </c>
      <c r="AF324" s="58">
        <v>5.7000000000000003E-5</v>
      </c>
      <c r="AG324" s="58">
        <v>4.3999999999999999E-5</v>
      </c>
      <c r="AH324" s="58">
        <v>7.7999999999999999E-5</v>
      </c>
      <c r="AI324" s="58">
        <v>1.2300000000000001E-4</v>
      </c>
      <c r="AJ324" s="58">
        <v>8.2999999999999998E-5</v>
      </c>
      <c r="AK324" s="58">
        <v>5.8E-5</v>
      </c>
      <c r="AL324" s="58">
        <v>9.7999999999999997E-5</v>
      </c>
      <c r="AM324" s="58">
        <v>2.04E-4</v>
      </c>
      <c r="AN324" s="58">
        <v>2.1699999999999999E-4</v>
      </c>
      <c r="AO324" s="58">
        <v>1.3100000000000001E-4</v>
      </c>
      <c r="AP324" s="58">
        <v>8.8999999999999995E-5</v>
      </c>
      <c r="AQ324" s="58">
        <v>6.2000000000000003E-5</v>
      </c>
      <c r="AR324" s="58">
        <v>6.3E-5</v>
      </c>
      <c r="AS324" s="58">
        <v>5.5999999999999999E-5</v>
      </c>
      <c r="AT324" s="58">
        <v>8.3999999999999995E-5</v>
      </c>
      <c r="AU324" s="58">
        <v>7.7999999999999999E-5</v>
      </c>
      <c r="AV324" s="58">
        <v>3.8999999999999999E-5</v>
      </c>
      <c r="AW324" s="58">
        <v>4.8999999999999998E-5</v>
      </c>
      <c r="AX324" s="58">
        <v>5.3999999999999998E-5</v>
      </c>
      <c r="AY324" s="58">
        <v>8.2999999999999998E-5</v>
      </c>
      <c r="AZ324" s="58">
        <v>1.4799999999999999E-4</v>
      </c>
      <c r="BA324" s="58">
        <v>2.0100000000000001E-4</v>
      </c>
      <c r="BB324" s="58">
        <v>2.3699999999999999E-4</v>
      </c>
      <c r="BC324" s="58">
        <v>2.2000000000000001E-4</v>
      </c>
      <c r="BD324" s="58">
        <v>1.7899999999999999E-4</v>
      </c>
      <c r="BE324" s="58">
        <v>1.5899999999999999E-4</v>
      </c>
      <c r="BF324" s="58">
        <v>1E-4</v>
      </c>
      <c r="BG324" s="58">
        <v>1.2999999999999999E-4</v>
      </c>
      <c r="BH324" s="58">
        <v>1.7799999999999999E-4</v>
      </c>
      <c r="BI324" s="58">
        <v>1.12E-4</v>
      </c>
      <c r="BJ324" s="58">
        <v>3.0699999999999998E-4</v>
      </c>
      <c r="BK324" s="58">
        <v>5.5999999999999995E-4</v>
      </c>
      <c r="BL324" s="58">
        <v>5.3200000000000003E-4</v>
      </c>
      <c r="BM324" s="58">
        <v>3.5E-4</v>
      </c>
      <c r="BN324" s="58">
        <v>1.93E-4</v>
      </c>
      <c r="BO324" s="58">
        <v>6.9499999999999998E-4</v>
      </c>
      <c r="BP324" s="58">
        <v>8.6399999999999997E-4</v>
      </c>
      <c r="BQ324" s="58">
        <v>5.3399999999999997E-4</v>
      </c>
      <c r="BR324" s="58">
        <v>5.13E-4</v>
      </c>
      <c r="BS324" s="58">
        <v>8.25E-4</v>
      </c>
      <c r="BT324" s="58">
        <v>8.7100000000000003E-4</v>
      </c>
      <c r="BU324" s="58">
        <v>4.06E-4</v>
      </c>
      <c r="BV324" s="58">
        <v>2.8400000000000002E-4</v>
      </c>
      <c r="BW324" s="58">
        <v>3.9100000000000002E-4</v>
      </c>
      <c r="BX324" s="58">
        <v>4.1899999999999999E-4</v>
      </c>
      <c r="BY324" s="58">
        <v>3.8000000000000002E-4</v>
      </c>
      <c r="BZ324" s="58">
        <v>3.21E-4</v>
      </c>
      <c r="CA324" s="58">
        <v>3.3500000000000001E-4</v>
      </c>
      <c r="CB324" s="58">
        <v>3.7199999999999999E-4</v>
      </c>
      <c r="CC324" s="58">
        <v>3.6900000000000002E-4</v>
      </c>
      <c r="CD324" s="58">
        <v>2.7599999999999999E-4</v>
      </c>
      <c r="CE324" s="58">
        <v>2.0599999999999999E-4</v>
      </c>
      <c r="CF324" s="58">
        <v>5.6400000000000005E-4</v>
      </c>
      <c r="CG324" s="58">
        <v>7.4399999999999998E-4</v>
      </c>
      <c r="CH324" s="58">
        <v>4.9299999999999995E-4</v>
      </c>
      <c r="CI324" s="58">
        <v>5.4500000000000002E-4</v>
      </c>
      <c r="CJ324" s="58">
        <v>8.9099999999999997E-4</v>
      </c>
      <c r="CK324" s="58">
        <v>8.8199999999999997E-4</v>
      </c>
      <c r="CL324" s="58">
        <v>9.4600000000000001E-4</v>
      </c>
      <c r="CM324" s="58">
        <v>1.1839999999999999E-3</v>
      </c>
      <c r="CN324" s="58">
        <v>1.0330000000000001E-3</v>
      </c>
      <c r="CO324" s="58">
        <v>6.1200000000000002E-4</v>
      </c>
      <c r="CP324" s="58">
        <v>2.6899999999999998E-4</v>
      </c>
      <c r="CQ324" s="58">
        <v>8.4000000000000003E-4</v>
      </c>
      <c r="CR324" s="58">
        <v>9.3800000000000003E-4</v>
      </c>
      <c r="CS324" s="58">
        <v>8.9099999999999997E-4</v>
      </c>
      <c r="CT324" s="58">
        <v>8.7799999999999998E-4</v>
      </c>
      <c r="CU324" s="58">
        <v>1.261E-3</v>
      </c>
      <c r="CV324" s="58">
        <v>1.426E-3</v>
      </c>
      <c r="CW324" s="58">
        <v>8.2700000000000004E-4</v>
      </c>
      <c r="CX324" s="58">
        <v>8.9499999999999996E-4</v>
      </c>
      <c r="CY324" s="58">
        <v>1.026E-3</v>
      </c>
    </row>
    <row r="325" spans="1:103" x14ac:dyDescent="0.25">
      <c r="A325" s="41" t="s">
        <v>291</v>
      </c>
      <c r="C325" s="58">
        <v>1.2400000000000001E-4</v>
      </c>
      <c r="D325" s="58">
        <v>2.7500000000000002E-4</v>
      </c>
      <c r="E325" s="58">
        <v>2.8800000000000001E-4</v>
      </c>
      <c r="F325" s="58">
        <v>2.7900000000000001E-4</v>
      </c>
      <c r="G325" s="58">
        <v>2.8800000000000001E-4</v>
      </c>
      <c r="H325" s="58">
        <v>1.47E-4</v>
      </c>
      <c r="I325" s="58">
        <v>1.6200000000000001E-4</v>
      </c>
      <c r="J325" s="58">
        <v>1.7100000000000001E-4</v>
      </c>
      <c r="K325" s="58">
        <v>1.8799999999999999E-4</v>
      </c>
      <c r="L325" s="58">
        <v>2.7500000000000002E-4</v>
      </c>
      <c r="M325" s="58">
        <v>3.01E-4</v>
      </c>
      <c r="N325" s="58">
        <v>3.2400000000000001E-4</v>
      </c>
      <c r="O325" s="58">
        <v>2.9799999999999998E-4</v>
      </c>
      <c r="P325" s="58">
        <v>2.4800000000000001E-4</v>
      </c>
      <c r="Q325" s="58">
        <v>1.8100000000000001E-4</v>
      </c>
      <c r="R325" s="58">
        <v>9.3999999999999994E-5</v>
      </c>
      <c r="S325" s="58">
        <v>1.8699999999999999E-4</v>
      </c>
      <c r="T325" s="58">
        <v>1.92E-4</v>
      </c>
      <c r="U325" s="58">
        <v>8.2000000000000001E-5</v>
      </c>
      <c r="V325" s="58">
        <v>8.3999999999999995E-5</v>
      </c>
      <c r="W325" s="58">
        <v>2.6600000000000001E-4</v>
      </c>
      <c r="X325" s="58">
        <v>4.3300000000000001E-4</v>
      </c>
      <c r="Y325" s="58">
        <v>4.1100000000000002E-4</v>
      </c>
      <c r="Z325" s="58">
        <v>2.1599999999999999E-4</v>
      </c>
      <c r="AA325" s="58">
        <v>1.2799999999999999E-4</v>
      </c>
      <c r="AB325" s="58">
        <v>2.52E-4</v>
      </c>
      <c r="AC325" s="58">
        <v>3.7500000000000001E-4</v>
      </c>
      <c r="AD325" s="58">
        <v>4.0999999999999999E-4</v>
      </c>
      <c r="AE325" s="58">
        <v>3.5500000000000001E-4</v>
      </c>
      <c r="AF325" s="58">
        <v>3.79E-4</v>
      </c>
      <c r="AG325" s="58">
        <v>3.28E-4</v>
      </c>
      <c r="AH325" s="58">
        <v>2.3599999999999999E-4</v>
      </c>
      <c r="AI325" s="58">
        <v>2.0699999999999999E-4</v>
      </c>
      <c r="AJ325" s="58">
        <v>3.39E-4</v>
      </c>
      <c r="AK325" s="58">
        <v>4.9600000000000002E-4</v>
      </c>
      <c r="AL325" s="58">
        <v>4.0000000000000002E-4</v>
      </c>
      <c r="AM325" s="58">
        <v>2.5599999999999999E-4</v>
      </c>
      <c r="AN325" s="58">
        <v>3.6200000000000002E-4</v>
      </c>
      <c r="AO325" s="58">
        <v>4.6000000000000001E-4</v>
      </c>
      <c r="AP325" s="58">
        <v>2.6200000000000003E-4</v>
      </c>
      <c r="AQ325" s="58">
        <v>2.0100000000000001E-4</v>
      </c>
      <c r="AR325" s="58">
        <v>2.3000000000000001E-4</v>
      </c>
      <c r="AS325" s="58">
        <v>2.12E-4</v>
      </c>
      <c r="AT325" s="58">
        <v>3.1100000000000002E-4</v>
      </c>
      <c r="AU325" s="58">
        <v>5.2999999999999998E-4</v>
      </c>
      <c r="AV325" s="58">
        <v>5.6300000000000002E-4</v>
      </c>
      <c r="AW325" s="58">
        <v>5.44E-4</v>
      </c>
      <c r="AX325" s="58">
        <v>4.8899999999999996E-4</v>
      </c>
      <c r="AY325" s="58">
        <v>3.0800000000000001E-4</v>
      </c>
      <c r="AZ325" s="58">
        <v>2.32E-4</v>
      </c>
      <c r="BA325" s="58">
        <v>2.43E-4</v>
      </c>
      <c r="BB325" s="58">
        <v>3.4499999999999998E-4</v>
      </c>
      <c r="BC325" s="58">
        <v>4.8700000000000002E-4</v>
      </c>
      <c r="BD325" s="58">
        <v>6.0700000000000001E-4</v>
      </c>
      <c r="BE325" s="58">
        <v>7.5600000000000005E-4</v>
      </c>
      <c r="BF325" s="58">
        <v>8.2799999999999996E-4</v>
      </c>
      <c r="BG325" s="58">
        <v>6.8800000000000003E-4</v>
      </c>
      <c r="BH325" s="58">
        <v>5.8E-4</v>
      </c>
      <c r="BI325" s="58">
        <v>5.6999999999999998E-4</v>
      </c>
      <c r="BJ325" s="58">
        <v>7.6099999999999996E-4</v>
      </c>
      <c r="BK325" s="58">
        <v>8.92E-4</v>
      </c>
      <c r="BL325" s="58">
        <v>8.5300000000000003E-4</v>
      </c>
      <c r="BM325" s="58">
        <v>1.289E-3</v>
      </c>
      <c r="BN325" s="58">
        <v>1.276E-3</v>
      </c>
      <c r="BO325" s="58">
        <v>7.0799999999999997E-4</v>
      </c>
      <c r="BP325" s="58">
        <v>4.1800000000000002E-4</v>
      </c>
      <c r="BQ325" s="58">
        <v>4.9299999999999995E-4</v>
      </c>
      <c r="BR325" s="58">
        <v>8.83E-4</v>
      </c>
      <c r="BS325" s="58">
        <v>1.402E-3</v>
      </c>
      <c r="BT325" s="58">
        <v>1.098E-3</v>
      </c>
      <c r="BU325" s="58">
        <v>6.4199999999999999E-4</v>
      </c>
      <c r="BV325" s="58">
        <v>7.5199999999999996E-4</v>
      </c>
      <c r="BW325" s="58">
        <v>6.8300000000000001E-4</v>
      </c>
      <c r="BX325" s="58">
        <v>7.0100000000000002E-4</v>
      </c>
      <c r="BY325" s="58">
        <v>7.2900000000000005E-4</v>
      </c>
      <c r="BZ325" s="58">
        <v>7.9199999999999995E-4</v>
      </c>
      <c r="CA325" s="58">
        <v>7.67E-4</v>
      </c>
      <c r="CB325" s="58">
        <v>9.3000000000000005E-4</v>
      </c>
      <c r="CC325" s="58">
        <v>1.052E-3</v>
      </c>
      <c r="CD325" s="58">
        <v>9.2199999999999997E-4</v>
      </c>
      <c r="CE325" s="58">
        <v>8.3500000000000002E-4</v>
      </c>
      <c r="CF325" s="58">
        <v>7.4600000000000003E-4</v>
      </c>
      <c r="CG325" s="58">
        <v>6.2E-4</v>
      </c>
      <c r="CH325" s="58">
        <v>5.5800000000000001E-4</v>
      </c>
      <c r="CI325" s="58">
        <v>7.7200000000000001E-4</v>
      </c>
      <c r="CJ325" s="58">
        <v>7.9500000000000003E-4</v>
      </c>
      <c r="CK325" s="58">
        <v>6.1499999999999999E-4</v>
      </c>
      <c r="CL325" s="58">
        <v>9.859999999999999E-4</v>
      </c>
      <c r="CM325" s="58">
        <v>1.194E-3</v>
      </c>
      <c r="CN325" s="58">
        <v>7.5799999999999999E-4</v>
      </c>
      <c r="CO325" s="58">
        <v>9.6199999999999996E-4</v>
      </c>
      <c r="CP325" s="58">
        <v>1.155E-3</v>
      </c>
      <c r="CQ325" s="58">
        <v>9.01E-4</v>
      </c>
      <c r="CR325" s="58">
        <v>9.2199999999999997E-4</v>
      </c>
      <c r="CS325" s="58">
        <v>1.09E-3</v>
      </c>
      <c r="CT325" s="58">
        <v>8.6499999999999999E-4</v>
      </c>
      <c r="CU325" s="58">
        <v>5.0799999999999999E-4</v>
      </c>
      <c r="CV325" s="58">
        <v>1.206E-3</v>
      </c>
      <c r="CW325" s="58">
        <v>1.5709999999999999E-3</v>
      </c>
      <c r="CX325" s="58">
        <v>1.1199999999999999E-3</v>
      </c>
      <c r="CY325" s="58">
        <v>9.3499999999999996E-4</v>
      </c>
    </row>
    <row r="326" spans="1:103" x14ac:dyDescent="0.25">
      <c r="A326" s="41" t="s">
        <v>292</v>
      </c>
      <c r="C326" s="58">
        <v>8.3699999999999996E-4</v>
      </c>
      <c r="D326" s="58">
        <v>7.1699999999999997E-4</v>
      </c>
      <c r="E326" s="58">
        <v>1.026E-3</v>
      </c>
      <c r="F326" s="58">
        <v>9.5799999999999998E-4</v>
      </c>
      <c r="G326" s="58">
        <v>8.5800000000000004E-4</v>
      </c>
      <c r="H326" s="58">
        <v>9.1200000000000005E-4</v>
      </c>
      <c r="I326" s="58">
        <v>1.2979999999999999E-3</v>
      </c>
      <c r="J326" s="58">
        <v>1.6770000000000001E-3</v>
      </c>
      <c r="K326" s="58">
        <v>1.3619999999999999E-3</v>
      </c>
      <c r="L326" s="58">
        <v>1.3110000000000001E-3</v>
      </c>
      <c r="M326" s="58">
        <v>1.534E-3</v>
      </c>
      <c r="N326" s="58">
        <v>1.361E-3</v>
      </c>
      <c r="O326" s="58">
        <v>1.317E-3</v>
      </c>
      <c r="P326" s="58">
        <v>1.7260000000000001E-3</v>
      </c>
      <c r="Q326" s="58">
        <v>2.0830000000000002E-3</v>
      </c>
      <c r="R326" s="58">
        <v>1.8259999999999999E-3</v>
      </c>
      <c r="S326" s="58">
        <v>9.3599999999999998E-4</v>
      </c>
      <c r="T326" s="58">
        <v>1.052E-3</v>
      </c>
      <c r="U326" s="58">
        <v>1.552E-3</v>
      </c>
      <c r="V326" s="58">
        <v>1.407E-3</v>
      </c>
      <c r="W326" s="58">
        <v>1.565E-3</v>
      </c>
      <c r="X326" s="58">
        <v>1.946E-3</v>
      </c>
      <c r="Y326" s="58">
        <v>2.0969999999999999E-3</v>
      </c>
      <c r="Z326" s="58">
        <v>2.245E-3</v>
      </c>
      <c r="AA326" s="58">
        <v>1.776E-3</v>
      </c>
      <c r="AB326" s="58">
        <v>2.7820000000000002E-3</v>
      </c>
      <c r="AC326" s="58">
        <v>3.2100000000000002E-3</v>
      </c>
      <c r="AD326" s="58">
        <v>2.1800000000000001E-3</v>
      </c>
      <c r="AE326" s="58">
        <v>1.9289999999999999E-3</v>
      </c>
      <c r="AF326" s="58">
        <v>1.789E-3</v>
      </c>
      <c r="AG326" s="58">
        <v>2.5430000000000001E-3</v>
      </c>
      <c r="AH326" s="58">
        <v>2.418E-3</v>
      </c>
      <c r="AI326" s="58">
        <v>1.9E-3</v>
      </c>
      <c r="AJ326" s="58">
        <v>1.9650000000000002E-3</v>
      </c>
      <c r="AK326" s="58">
        <v>2.1549999999999998E-3</v>
      </c>
      <c r="AL326" s="58">
        <v>2.513E-3</v>
      </c>
      <c r="AM326" s="58">
        <v>2.3670000000000002E-3</v>
      </c>
      <c r="AN326" s="58">
        <v>2.3389999999999999E-3</v>
      </c>
      <c r="AO326" s="58">
        <v>3.2209999999999999E-3</v>
      </c>
      <c r="AP326" s="58">
        <v>3.2889999999999998E-3</v>
      </c>
      <c r="AQ326" s="58">
        <v>2.905E-3</v>
      </c>
      <c r="AR326" s="58">
        <v>2.2980000000000001E-3</v>
      </c>
      <c r="AS326" s="58">
        <v>2.1459999999999999E-3</v>
      </c>
      <c r="AT326" s="58">
        <v>2.813E-3</v>
      </c>
      <c r="AU326" s="58">
        <v>2.2780000000000001E-3</v>
      </c>
      <c r="AV326" s="58">
        <v>2.1329999999999999E-3</v>
      </c>
      <c r="AW326" s="58">
        <v>3.7209999999999999E-3</v>
      </c>
      <c r="AX326" s="58">
        <v>4.1729999999999996E-3</v>
      </c>
      <c r="AY326" s="58">
        <v>3.0699999999999998E-3</v>
      </c>
      <c r="AZ326" s="58">
        <v>3.1150000000000001E-3</v>
      </c>
      <c r="BA326" s="58">
        <v>3.686E-3</v>
      </c>
      <c r="BB326" s="58">
        <v>3.7460000000000002E-3</v>
      </c>
      <c r="BC326" s="58">
        <v>3.3679999999999999E-3</v>
      </c>
      <c r="BD326" s="58">
        <v>3.6219999999999998E-3</v>
      </c>
      <c r="BE326" s="58">
        <v>3.8769999999999998E-3</v>
      </c>
      <c r="BF326" s="58">
        <v>3.0639999999999999E-3</v>
      </c>
      <c r="BG326" s="58">
        <v>2.7070000000000002E-3</v>
      </c>
      <c r="BH326" s="58">
        <v>2.2460000000000002E-3</v>
      </c>
      <c r="BI326" s="58">
        <v>2.3059999999999999E-3</v>
      </c>
      <c r="BJ326" s="58">
        <v>3.2239999999999999E-3</v>
      </c>
      <c r="BK326" s="58">
        <v>3.4420000000000002E-3</v>
      </c>
      <c r="BL326" s="58">
        <v>3.215E-3</v>
      </c>
      <c r="BM326" s="58">
        <v>3.052E-3</v>
      </c>
      <c r="BN326" s="58">
        <v>2.8639999999999998E-3</v>
      </c>
      <c r="BO326" s="58">
        <v>2.8960000000000001E-3</v>
      </c>
      <c r="BP326" s="58">
        <v>3.1229999999999999E-3</v>
      </c>
      <c r="BQ326" s="58">
        <v>3.3899999999999998E-3</v>
      </c>
      <c r="BR326" s="58">
        <v>3.5279999999999999E-3</v>
      </c>
      <c r="BS326" s="58">
        <v>2.9190000000000002E-3</v>
      </c>
      <c r="BT326" s="58">
        <v>2.5360000000000001E-3</v>
      </c>
      <c r="BU326" s="58">
        <v>3.852E-3</v>
      </c>
      <c r="BV326" s="58">
        <v>4.2509999999999996E-3</v>
      </c>
      <c r="BW326" s="58">
        <v>3.8379999999999998E-3</v>
      </c>
      <c r="BX326" s="58">
        <v>3.9240000000000004E-3</v>
      </c>
      <c r="BY326" s="58">
        <v>4.1840000000000002E-3</v>
      </c>
      <c r="BZ326" s="58">
        <v>3.9360000000000003E-3</v>
      </c>
      <c r="CA326" s="58">
        <v>3.1700000000000001E-3</v>
      </c>
      <c r="CB326" s="58">
        <v>4.3E-3</v>
      </c>
      <c r="CC326" s="58">
        <v>4.4840000000000001E-3</v>
      </c>
      <c r="CD326" s="58">
        <v>3.6380000000000002E-3</v>
      </c>
      <c r="CE326" s="58">
        <v>3.5339999999999998E-3</v>
      </c>
      <c r="CF326" s="58">
        <v>3.212E-3</v>
      </c>
      <c r="CG326" s="58">
        <v>2.7490000000000001E-3</v>
      </c>
      <c r="CH326" s="58">
        <v>3.6949999999999999E-3</v>
      </c>
      <c r="CI326" s="58">
        <v>4.2360000000000002E-3</v>
      </c>
      <c r="CJ326" s="58">
        <v>3.64E-3</v>
      </c>
      <c r="CK326" s="58">
        <v>4.2890000000000003E-3</v>
      </c>
      <c r="CL326" s="58">
        <v>4.4739999999999997E-3</v>
      </c>
      <c r="CM326" s="58">
        <v>4.0569999999999998E-3</v>
      </c>
      <c r="CN326" s="58">
        <v>4.4660000000000004E-3</v>
      </c>
      <c r="CO326" s="58">
        <v>5.5950000000000001E-3</v>
      </c>
      <c r="CP326" s="58">
        <v>5.5059999999999996E-3</v>
      </c>
      <c r="CQ326" s="58">
        <v>4.1209999999999997E-3</v>
      </c>
      <c r="CR326" s="58">
        <v>3.5999999999999999E-3</v>
      </c>
      <c r="CS326" s="58">
        <v>4.3959999999999997E-3</v>
      </c>
      <c r="CT326" s="58">
        <v>6.2810000000000001E-3</v>
      </c>
      <c r="CU326" s="58">
        <v>5.6909999999999999E-3</v>
      </c>
      <c r="CV326" s="58">
        <v>5.3090000000000004E-3</v>
      </c>
      <c r="CW326" s="58">
        <v>7.5040000000000003E-3</v>
      </c>
      <c r="CX326" s="58">
        <v>6.5430000000000002E-3</v>
      </c>
      <c r="CY326" s="58">
        <v>4.9909999999999998E-3</v>
      </c>
    </row>
    <row r="327" spans="1:103" x14ac:dyDescent="0.25">
      <c r="A327" s="41" t="s">
        <v>293</v>
      </c>
      <c r="C327" s="58">
        <v>2.6699999999999998E-4</v>
      </c>
      <c r="D327" s="58">
        <v>5.3200000000000003E-4</v>
      </c>
      <c r="E327" s="58">
        <v>5.5099999999999995E-4</v>
      </c>
      <c r="F327" s="58">
        <v>5.44E-4</v>
      </c>
      <c r="G327" s="58">
        <v>3.1700000000000001E-4</v>
      </c>
      <c r="H327" s="58">
        <v>3.2699999999999998E-4</v>
      </c>
      <c r="I327" s="58">
        <v>4.6299999999999998E-4</v>
      </c>
      <c r="J327" s="58">
        <v>2.9399999999999999E-4</v>
      </c>
      <c r="K327" s="58">
        <v>2.8800000000000001E-4</v>
      </c>
      <c r="L327" s="58">
        <v>5.8E-4</v>
      </c>
      <c r="M327" s="58">
        <v>7.18E-4</v>
      </c>
      <c r="N327" s="58">
        <v>3.4200000000000002E-4</v>
      </c>
      <c r="O327" s="58">
        <v>1.2999999999999999E-4</v>
      </c>
      <c r="P327" s="58">
        <v>3.1199999999999999E-4</v>
      </c>
      <c r="Q327" s="58">
        <v>3.2600000000000001E-4</v>
      </c>
      <c r="R327" s="58">
        <v>3.1E-4</v>
      </c>
      <c r="S327" s="58">
        <v>1.0269999999999999E-3</v>
      </c>
      <c r="T327" s="58">
        <v>9.5600000000000004E-4</v>
      </c>
      <c r="U327" s="58">
        <v>2.3800000000000001E-4</v>
      </c>
      <c r="V327" s="58">
        <v>2.6800000000000001E-4</v>
      </c>
      <c r="W327" s="58">
        <v>6.8300000000000001E-4</v>
      </c>
      <c r="X327" s="58">
        <v>9.19E-4</v>
      </c>
      <c r="Y327" s="58">
        <v>8.1300000000000003E-4</v>
      </c>
      <c r="Z327" s="58">
        <v>6.5099999999999999E-4</v>
      </c>
      <c r="AA327" s="58">
        <v>1.5280000000000001E-3</v>
      </c>
      <c r="AB327" s="58">
        <v>1.4400000000000001E-3</v>
      </c>
      <c r="AC327" s="58">
        <v>3.6900000000000002E-4</v>
      </c>
      <c r="AD327" s="58">
        <v>3.8499999999999998E-4</v>
      </c>
      <c r="AE327" s="58">
        <v>4.3300000000000001E-4</v>
      </c>
      <c r="AF327" s="58">
        <v>4.7600000000000002E-4</v>
      </c>
      <c r="AG327" s="58">
        <v>5.3700000000000004E-4</v>
      </c>
      <c r="AH327" s="58">
        <v>1.0319999999999999E-3</v>
      </c>
      <c r="AI327" s="58">
        <v>9.4300000000000004E-4</v>
      </c>
      <c r="AJ327" s="58">
        <v>7.4399999999999998E-4</v>
      </c>
      <c r="AK327" s="58">
        <v>9.4600000000000001E-4</v>
      </c>
      <c r="AL327" s="58">
        <v>7.2199999999999999E-4</v>
      </c>
      <c r="AM327" s="58">
        <v>9.2100000000000005E-4</v>
      </c>
      <c r="AN327" s="58">
        <v>1.119E-3</v>
      </c>
      <c r="AO327" s="58">
        <v>7.2900000000000005E-4</v>
      </c>
      <c r="AP327" s="58">
        <v>7.0200000000000004E-4</v>
      </c>
      <c r="AQ327" s="58">
        <v>1.1800000000000001E-3</v>
      </c>
      <c r="AR327" s="58">
        <v>1.2949999999999999E-3</v>
      </c>
      <c r="AS327" s="58">
        <v>8.25E-4</v>
      </c>
      <c r="AT327" s="58">
        <v>7.85E-4</v>
      </c>
      <c r="AU327" s="58">
        <v>1.031E-3</v>
      </c>
      <c r="AV327" s="58">
        <v>8.8599999999999996E-4</v>
      </c>
      <c r="AW327" s="58">
        <v>5.9400000000000002E-4</v>
      </c>
      <c r="AX327" s="58">
        <v>8.2200000000000003E-4</v>
      </c>
      <c r="AY327" s="58">
        <v>1.5839999999999999E-3</v>
      </c>
      <c r="AZ327" s="58">
        <v>1.7489999999999999E-3</v>
      </c>
      <c r="BA327" s="58">
        <v>9.7400000000000004E-4</v>
      </c>
      <c r="BB327" s="58">
        <v>8.3600000000000005E-4</v>
      </c>
      <c r="BC327" s="58">
        <v>1.2489999999999999E-3</v>
      </c>
      <c r="BD327" s="58">
        <v>1.25E-3</v>
      </c>
      <c r="BE327" s="58">
        <v>1.4189999999999999E-3</v>
      </c>
      <c r="BF327" s="58">
        <v>1.485E-3</v>
      </c>
      <c r="BG327" s="58">
        <v>1.459E-3</v>
      </c>
      <c r="BH327" s="58">
        <v>1.132E-3</v>
      </c>
      <c r="BI327" s="58">
        <v>1.077E-3</v>
      </c>
      <c r="BJ327" s="58">
        <v>1.127E-3</v>
      </c>
      <c r="BK327" s="58">
        <v>9.810000000000001E-4</v>
      </c>
      <c r="BL327" s="58">
        <v>1.635E-3</v>
      </c>
      <c r="BM327" s="58">
        <v>1.622E-3</v>
      </c>
      <c r="BN327" s="58">
        <v>8.83E-4</v>
      </c>
      <c r="BO327" s="58">
        <v>1.261E-3</v>
      </c>
      <c r="BP327" s="58">
        <v>1.9090000000000001E-3</v>
      </c>
      <c r="BQ327" s="58">
        <v>1.817E-3</v>
      </c>
      <c r="BR327" s="58">
        <v>1.2570000000000001E-3</v>
      </c>
      <c r="BS327" s="58">
        <v>8.4500000000000005E-4</v>
      </c>
      <c r="BT327" s="58">
        <v>1.423E-3</v>
      </c>
      <c r="BU327" s="58">
        <v>2.202E-3</v>
      </c>
      <c r="BV327" s="58">
        <v>1.5219999999999999E-3</v>
      </c>
      <c r="BW327" s="58">
        <v>1.0380000000000001E-3</v>
      </c>
      <c r="BX327" s="58">
        <v>1.6689999999999999E-3</v>
      </c>
      <c r="BY327" s="58">
        <v>1.7470000000000001E-3</v>
      </c>
      <c r="BZ327" s="58">
        <v>1.542E-3</v>
      </c>
      <c r="CA327" s="58">
        <v>1.4189999999999999E-3</v>
      </c>
      <c r="CB327" s="58">
        <v>1.219E-3</v>
      </c>
      <c r="CC327" s="58">
        <v>1.1640000000000001E-3</v>
      </c>
      <c r="CD327" s="58">
        <v>1.5920000000000001E-3</v>
      </c>
      <c r="CE327" s="58">
        <v>1.738E-3</v>
      </c>
      <c r="CF327" s="58">
        <v>2.0170000000000001E-3</v>
      </c>
      <c r="CG327" s="58">
        <v>2.3040000000000001E-3</v>
      </c>
      <c r="CH327" s="58">
        <v>2.2109999999999999E-3</v>
      </c>
      <c r="CI327" s="58">
        <v>2.5500000000000002E-3</v>
      </c>
      <c r="CJ327" s="58">
        <v>2.8219999999999999E-3</v>
      </c>
      <c r="CK327" s="58">
        <v>2.9740000000000001E-3</v>
      </c>
      <c r="CL327" s="58">
        <v>2.4459999999999998E-3</v>
      </c>
      <c r="CM327" s="58">
        <v>2.4689999999999998E-3</v>
      </c>
      <c r="CN327" s="58">
        <v>4.0220000000000004E-3</v>
      </c>
      <c r="CO327" s="58">
        <v>3.5439999999999998E-3</v>
      </c>
      <c r="CP327" s="58">
        <v>2.0040000000000001E-3</v>
      </c>
      <c r="CQ327" s="58">
        <v>2.4789999999999999E-3</v>
      </c>
      <c r="CR327" s="58">
        <v>2.8410000000000002E-3</v>
      </c>
      <c r="CS327" s="58">
        <v>2.457E-3</v>
      </c>
      <c r="CT327" s="58">
        <v>1.8630000000000001E-3</v>
      </c>
      <c r="CU327" s="58">
        <v>2.1770000000000001E-3</v>
      </c>
      <c r="CV327" s="58">
        <v>2.1519999999999998E-3</v>
      </c>
      <c r="CW327" s="58">
        <v>1.6770000000000001E-3</v>
      </c>
      <c r="CX327" s="58">
        <v>1.934E-3</v>
      </c>
      <c r="CY327" s="58">
        <v>1.763E-3</v>
      </c>
    </row>
    <row r="328" spans="1:103" x14ac:dyDescent="0.25">
      <c r="A328" s="41" t="s">
        <v>324</v>
      </c>
      <c r="C328" s="58">
        <v>0</v>
      </c>
      <c r="D328" s="58">
        <v>0</v>
      </c>
      <c r="E328" s="58">
        <v>6.9999999999999999E-6</v>
      </c>
      <c r="F328" s="58">
        <v>3.1000000000000001E-5</v>
      </c>
      <c r="G328" s="58">
        <v>4.5000000000000003E-5</v>
      </c>
      <c r="H328" s="58">
        <v>4.8000000000000001E-5</v>
      </c>
      <c r="I328" s="58">
        <v>7.3999999999999996E-5</v>
      </c>
      <c r="J328" s="58">
        <v>7.2000000000000002E-5</v>
      </c>
      <c r="K328" s="58">
        <v>5.3000000000000001E-5</v>
      </c>
      <c r="L328" s="58">
        <v>5.7000000000000003E-5</v>
      </c>
      <c r="M328" s="58">
        <v>6.7000000000000002E-5</v>
      </c>
      <c r="N328" s="58">
        <v>7.2000000000000002E-5</v>
      </c>
      <c r="O328" s="58">
        <v>6.6000000000000005E-5</v>
      </c>
      <c r="P328" s="58">
        <v>3.1000000000000001E-5</v>
      </c>
      <c r="Q328" s="58">
        <v>0</v>
      </c>
      <c r="R328" s="58">
        <v>2.1999999999999999E-5</v>
      </c>
      <c r="S328" s="58">
        <v>4.6E-5</v>
      </c>
      <c r="T328" s="58">
        <v>4.1E-5</v>
      </c>
      <c r="U328" s="58">
        <v>1.5999999999999999E-5</v>
      </c>
      <c r="V328" s="58">
        <v>2.5999999999999998E-5</v>
      </c>
      <c r="W328" s="58">
        <v>8.2000000000000001E-5</v>
      </c>
      <c r="X328" s="58">
        <v>5.8E-5</v>
      </c>
      <c r="Y328" s="58">
        <v>5.8999999999999998E-5</v>
      </c>
      <c r="Z328" s="58">
        <v>1.9000000000000001E-4</v>
      </c>
      <c r="AA328" s="58">
        <v>1.47E-4</v>
      </c>
      <c r="AB328" s="58">
        <v>1.8E-5</v>
      </c>
      <c r="AC328" s="58">
        <v>1.9999999999999999E-6</v>
      </c>
      <c r="AD328" s="58">
        <v>3.1999999999999999E-5</v>
      </c>
      <c r="AE328" s="58">
        <v>4.6999999999999997E-5</v>
      </c>
      <c r="AF328" s="58">
        <v>3.8000000000000002E-5</v>
      </c>
      <c r="AG328" s="58">
        <v>2.3E-5</v>
      </c>
      <c r="AH328" s="58">
        <v>1.8E-5</v>
      </c>
      <c r="AI328" s="58">
        <v>5.5000000000000002E-5</v>
      </c>
      <c r="AJ328" s="58">
        <v>6.6000000000000005E-5</v>
      </c>
      <c r="AK328" s="58">
        <v>1.0399999999999999E-4</v>
      </c>
      <c r="AL328" s="58">
        <v>1.3999999999999999E-4</v>
      </c>
      <c r="AM328" s="58">
        <v>1.4200000000000001E-4</v>
      </c>
      <c r="AN328" s="58">
        <v>1.15E-4</v>
      </c>
      <c r="AO328" s="58">
        <v>7.4999999999999993E-5</v>
      </c>
      <c r="AP328" s="58">
        <v>8.1000000000000004E-5</v>
      </c>
      <c r="AQ328" s="58">
        <v>8.2999999999999998E-5</v>
      </c>
      <c r="AR328" s="58">
        <v>4.1E-5</v>
      </c>
      <c r="AS328" s="58">
        <v>2.0999999999999999E-5</v>
      </c>
      <c r="AT328" s="58">
        <v>3.3000000000000003E-5</v>
      </c>
      <c r="AU328" s="58">
        <v>5.8E-5</v>
      </c>
      <c r="AV328" s="58">
        <v>6.3E-5</v>
      </c>
      <c r="AW328" s="58">
        <v>5.1E-5</v>
      </c>
      <c r="AX328" s="58">
        <v>8.2000000000000001E-5</v>
      </c>
      <c r="AY328" s="58">
        <v>7.8999999999999996E-5</v>
      </c>
      <c r="AZ328" s="58">
        <v>6.2000000000000003E-5</v>
      </c>
      <c r="BA328" s="58">
        <v>1.08E-4</v>
      </c>
      <c r="BB328" s="58">
        <v>9.8999999999999994E-5</v>
      </c>
      <c r="BC328" s="58">
        <v>3.8000000000000002E-5</v>
      </c>
      <c r="BD328" s="58">
        <v>1.2999999999999999E-5</v>
      </c>
      <c r="BE328" s="58">
        <v>7.9999999999999996E-6</v>
      </c>
      <c r="BF328" s="58">
        <v>8.0000000000000007E-5</v>
      </c>
      <c r="BG328" s="58">
        <v>1.18E-4</v>
      </c>
      <c r="BH328" s="58">
        <v>1E-4</v>
      </c>
      <c r="BI328" s="58">
        <v>6.8999999999999997E-5</v>
      </c>
      <c r="BJ328" s="58">
        <v>2.0000000000000002E-5</v>
      </c>
      <c r="BK328" s="58">
        <v>1.5999999999999999E-5</v>
      </c>
      <c r="BL328" s="58">
        <v>2.3E-5</v>
      </c>
      <c r="BM328" s="58">
        <v>3.8000000000000002E-5</v>
      </c>
      <c r="BN328" s="58">
        <v>3.1999999999999999E-5</v>
      </c>
      <c r="BO328" s="58">
        <v>5.0000000000000004E-6</v>
      </c>
      <c r="BP328" s="58">
        <v>2.0999999999999999E-5</v>
      </c>
      <c r="BQ328" s="58">
        <v>5.5999999999999999E-5</v>
      </c>
      <c r="BR328" s="58">
        <v>6.0999999999999999E-5</v>
      </c>
      <c r="BS328" s="58">
        <v>5.1999999999999997E-5</v>
      </c>
      <c r="BT328" s="58">
        <v>5.3999999999999998E-5</v>
      </c>
      <c r="BU328" s="58">
        <v>6.2000000000000003E-5</v>
      </c>
      <c r="BV328" s="58">
        <v>9.2E-5</v>
      </c>
      <c r="BW328" s="58">
        <v>1.17E-4</v>
      </c>
      <c r="BX328" s="58">
        <v>9.0000000000000006E-5</v>
      </c>
      <c r="BY328" s="58">
        <v>5.7000000000000003E-5</v>
      </c>
      <c r="BZ328" s="58">
        <v>6.0000000000000002E-5</v>
      </c>
      <c r="CA328" s="58">
        <v>5.8999999999999998E-5</v>
      </c>
      <c r="CB328" s="58">
        <v>2.5000000000000001E-5</v>
      </c>
      <c r="CC328" s="58">
        <v>0</v>
      </c>
      <c r="CD328" s="58">
        <v>0</v>
      </c>
      <c r="CE328" s="58">
        <v>0</v>
      </c>
      <c r="CF328" s="58">
        <v>1.4E-5</v>
      </c>
      <c r="CG328" s="58">
        <v>1.4E-5</v>
      </c>
      <c r="CH328" s="58">
        <v>0</v>
      </c>
      <c r="CI328" s="58">
        <v>1.4E-5</v>
      </c>
      <c r="CJ328" s="58">
        <v>6.3E-5</v>
      </c>
      <c r="CK328" s="58">
        <v>1.25E-4</v>
      </c>
      <c r="CL328" s="58">
        <v>1.4300000000000001E-4</v>
      </c>
      <c r="CM328" s="58">
        <v>1.8799999999999999E-4</v>
      </c>
      <c r="CN328" s="58">
        <v>2.1800000000000001E-4</v>
      </c>
      <c r="CO328" s="58">
        <v>9.7999999999999997E-5</v>
      </c>
      <c r="CP328" s="58">
        <v>0</v>
      </c>
      <c r="CQ328" s="58">
        <v>1.1E-5</v>
      </c>
      <c r="CR328" s="58">
        <v>7.1000000000000005E-5</v>
      </c>
      <c r="CS328" s="58">
        <v>1.0399999999999999E-4</v>
      </c>
      <c r="CT328" s="58">
        <v>8.5000000000000006E-5</v>
      </c>
      <c r="CU328" s="58">
        <v>8.1000000000000004E-5</v>
      </c>
      <c r="CV328" s="58">
        <v>4.6E-5</v>
      </c>
      <c r="CW328" s="58">
        <v>2.8E-5</v>
      </c>
      <c r="CX328" s="58">
        <v>3.8999999999999999E-5</v>
      </c>
      <c r="CY328" s="58">
        <v>4.3000000000000002E-5</v>
      </c>
    </row>
    <row r="329" spans="1:103" x14ac:dyDescent="0.25">
      <c r="A329" s="41" t="s">
        <v>325</v>
      </c>
      <c r="C329" s="58">
        <v>1.5899999999999999E-4</v>
      </c>
      <c r="D329" s="58">
        <v>5.3999999999999998E-5</v>
      </c>
      <c r="E329" s="58">
        <v>6.9999999999999994E-5</v>
      </c>
      <c r="F329" s="58">
        <v>6.9999999999999994E-5</v>
      </c>
      <c r="G329" s="58">
        <v>4.1E-5</v>
      </c>
      <c r="H329" s="58">
        <v>4.5000000000000003E-5</v>
      </c>
      <c r="I329" s="58">
        <v>6.0000000000000002E-5</v>
      </c>
      <c r="J329" s="58">
        <v>5.8999999999999998E-5</v>
      </c>
      <c r="K329" s="58">
        <v>5.0000000000000002E-5</v>
      </c>
      <c r="L329" s="58">
        <v>5.0000000000000002E-5</v>
      </c>
      <c r="M329" s="58">
        <v>4.3999999999999999E-5</v>
      </c>
      <c r="N329" s="58">
        <v>3.4999999999999997E-5</v>
      </c>
      <c r="O329" s="58">
        <v>6.0999999999999999E-5</v>
      </c>
      <c r="P329" s="58">
        <v>7.6000000000000004E-5</v>
      </c>
      <c r="Q329" s="58">
        <v>9.3999999999999994E-5</v>
      </c>
      <c r="R329" s="58">
        <v>9.5000000000000005E-5</v>
      </c>
      <c r="S329" s="58">
        <v>8.7999999999999998E-5</v>
      </c>
      <c r="T329" s="58">
        <v>6.3999999999999997E-5</v>
      </c>
      <c r="U329" s="58">
        <v>6.9999999999999994E-5</v>
      </c>
      <c r="V329" s="58">
        <v>1.84E-4</v>
      </c>
      <c r="W329" s="58">
        <v>1.5699999999999999E-4</v>
      </c>
      <c r="X329" s="58">
        <v>1.7899999999999999E-4</v>
      </c>
      <c r="Y329" s="58">
        <v>2.3699999999999999E-4</v>
      </c>
      <c r="Z329" s="58">
        <v>2.1100000000000001E-4</v>
      </c>
      <c r="AA329" s="58">
        <v>1.8000000000000001E-4</v>
      </c>
      <c r="AB329" s="58">
        <v>2.1100000000000001E-4</v>
      </c>
      <c r="AC329" s="58">
        <v>3.5199999999999999E-4</v>
      </c>
      <c r="AD329" s="58">
        <v>3.28E-4</v>
      </c>
      <c r="AE329" s="58">
        <v>1.7100000000000001E-4</v>
      </c>
      <c r="AF329" s="58">
        <v>8.8999999999999995E-5</v>
      </c>
      <c r="AG329" s="58">
        <v>1.0399999999999999E-4</v>
      </c>
      <c r="AH329" s="58">
        <v>1.2799999999999999E-4</v>
      </c>
      <c r="AI329" s="58">
        <v>1.34E-4</v>
      </c>
      <c r="AJ329" s="58">
        <v>1.9699999999999999E-4</v>
      </c>
      <c r="AK329" s="58">
        <v>2.8499999999999999E-4</v>
      </c>
      <c r="AL329" s="58">
        <v>3.7800000000000003E-4</v>
      </c>
      <c r="AM329" s="58">
        <v>3.0499999999999999E-4</v>
      </c>
      <c r="AN329" s="58">
        <v>1.9000000000000001E-4</v>
      </c>
      <c r="AO329" s="58">
        <v>1.8200000000000001E-4</v>
      </c>
      <c r="AP329" s="58">
        <v>1.55E-4</v>
      </c>
      <c r="AQ329" s="58">
        <v>1.8000000000000001E-4</v>
      </c>
      <c r="AR329" s="58">
        <v>2.1000000000000001E-4</v>
      </c>
      <c r="AS329" s="58">
        <v>3.0899999999999998E-4</v>
      </c>
      <c r="AT329" s="58">
        <v>3.5799999999999997E-4</v>
      </c>
      <c r="AU329" s="58">
        <v>4.0200000000000001E-4</v>
      </c>
      <c r="AV329" s="58">
        <v>4.5100000000000001E-4</v>
      </c>
      <c r="AW329" s="58">
        <v>4.1100000000000002E-4</v>
      </c>
      <c r="AX329" s="58">
        <v>2.7700000000000001E-4</v>
      </c>
      <c r="AY329" s="58">
        <v>1.83E-4</v>
      </c>
      <c r="AZ329" s="58">
        <v>2.81E-4</v>
      </c>
      <c r="BA329" s="58">
        <v>4.9100000000000001E-4</v>
      </c>
      <c r="BB329" s="58">
        <v>3.68E-4</v>
      </c>
      <c r="BC329" s="58">
        <v>1.63E-4</v>
      </c>
      <c r="BD329" s="58">
        <v>1.6899999999999999E-4</v>
      </c>
      <c r="BE329" s="58">
        <v>1.74E-4</v>
      </c>
      <c r="BF329" s="58">
        <v>1.6899999999999999E-4</v>
      </c>
      <c r="BG329" s="58">
        <v>2.0100000000000001E-4</v>
      </c>
      <c r="BH329" s="58">
        <v>2.4699999999999999E-4</v>
      </c>
      <c r="BI329" s="58">
        <v>1.7799999999999999E-4</v>
      </c>
      <c r="BJ329" s="58">
        <v>4.7699999999999999E-4</v>
      </c>
      <c r="BK329" s="58">
        <v>6.2E-4</v>
      </c>
      <c r="BL329" s="58">
        <v>3.3500000000000001E-4</v>
      </c>
      <c r="BM329" s="58">
        <v>2.4800000000000001E-4</v>
      </c>
      <c r="BN329" s="58">
        <v>3.5100000000000002E-4</v>
      </c>
      <c r="BO329" s="58">
        <v>5.0600000000000005E-4</v>
      </c>
      <c r="BP329" s="58">
        <v>3.8699999999999997E-4</v>
      </c>
      <c r="BQ329" s="58">
        <v>2.1100000000000001E-4</v>
      </c>
      <c r="BR329" s="58">
        <v>2.23E-4</v>
      </c>
      <c r="BS329" s="58">
        <v>1.8100000000000001E-4</v>
      </c>
      <c r="BT329" s="58">
        <v>1.4300000000000001E-4</v>
      </c>
      <c r="BU329" s="58">
        <v>2.4399999999999999E-4</v>
      </c>
      <c r="BV329" s="58">
        <v>3.8400000000000001E-4</v>
      </c>
      <c r="BW329" s="58">
        <v>2.7300000000000002E-4</v>
      </c>
      <c r="BX329" s="58">
        <v>9.3999999999999994E-5</v>
      </c>
      <c r="BY329" s="58">
        <v>1.83E-4</v>
      </c>
      <c r="BZ329" s="58">
        <v>2.6200000000000003E-4</v>
      </c>
      <c r="CA329" s="58">
        <v>2.3499999999999999E-4</v>
      </c>
      <c r="CB329" s="58">
        <v>3.1599999999999998E-4</v>
      </c>
      <c r="CC329" s="58">
        <v>2.9399999999999999E-4</v>
      </c>
      <c r="CD329" s="58">
        <v>2.7500000000000002E-4</v>
      </c>
      <c r="CE329" s="58">
        <v>4.0700000000000003E-4</v>
      </c>
      <c r="CF329" s="58">
        <v>5.3700000000000004E-4</v>
      </c>
      <c r="CG329" s="58">
        <v>4.7199999999999998E-4</v>
      </c>
      <c r="CH329" s="58">
        <v>3.8900000000000002E-4</v>
      </c>
      <c r="CI329" s="58">
        <v>3.2000000000000003E-4</v>
      </c>
      <c r="CJ329" s="58">
        <v>2.7599999999999999E-4</v>
      </c>
      <c r="CK329" s="58">
        <v>2.41E-4</v>
      </c>
      <c r="CL329" s="58">
        <v>2.9999999999999997E-4</v>
      </c>
      <c r="CM329" s="58">
        <v>3.8400000000000001E-4</v>
      </c>
      <c r="CN329" s="58">
        <v>5.2700000000000002E-4</v>
      </c>
      <c r="CO329" s="58">
        <v>5.8E-4</v>
      </c>
      <c r="CP329" s="58">
        <v>4.84E-4</v>
      </c>
      <c r="CQ329" s="58">
        <v>5.3399999999999997E-4</v>
      </c>
      <c r="CR329" s="58">
        <v>4.6700000000000002E-4</v>
      </c>
      <c r="CS329" s="58">
        <v>3.8900000000000002E-4</v>
      </c>
      <c r="CT329" s="58">
        <v>4.3300000000000001E-4</v>
      </c>
      <c r="CU329" s="58">
        <v>4.6299999999999998E-4</v>
      </c>
      <c r="CV329" s="58">
        <v>4.0700000000000003E-4</v>
      </c>
      <c r="CW329" s="58">
        <v>6.1899999999999998E-4</v>
      </c>
      <c r="CX329" s="58">
        <v>5.7300000000000005E-4</v>
      </c>
      <c r="CY329" s="58">
        <v>4.2999999999999999E-4</v>
      </c>
    </row>
    <row r="330" spans="1:103" x14ac:dyDescent="0.25">
      <c r="A330" s="41" t="s">
        <v>326</v>
      </c>
      <c r="C330" s="58">
        <v>0</v>
      </c>
      <c r="D330" s="58">
        <v>0</v>
      </c>
      <c r="E330" s="58">
        <v>0</v>
      </c>
      <c r="F330" s="58">
        <v>0</v>
      </c>
      <c r="G330" s="58">
        <v>0</v>
      </c>
      <c r="H330" s="58">
        <v>0</v>
      </c>
      <c r="I330" s="58">
        <v>1.9000000000000001E-5</v>
      </c>
      <c r="J330" s="58">
        <v>3.0000000000000001E-5</v>
      </c>
      <c r="K330" s="58">
        <v>1.1E-5</v>
      </c>
      <c r="L330" s="58">
        <v>0</v>
      </c>
      <c r="M330" s="58">
        <v>5.0000000000000004E-6</v>
      </c>
      <c r="N330" s="58">
        <v>1.0000000000000001E-5</v>
      </c>
      <c r="O330" s="58">
        <v>6.9999999999999999E-6</v>
      </c>
      <c r="P330" s="58">
        <v>1.9999999999999999E-6</v>
      </c>
      <c r="Q330" s="58">
        <v>0</v>
      </c>
      <c r="R330" s="58">
        <v>0</v>
      </c>
      <c r="S330" s="58">
        <v>0</v>
      </c>
      <c r="T330" s="58">
        <v>0</v>
      </c>
      <c r="U330" s="58">
        <v>0</v>
      </c>
      <c r="V330" s="58">
        <v>2.6999999999999999E-5</v>
      </c>
      <c r="W330" s="58">
        <v>3.6999999999999998E-5</v>
      </c>
      <c r="X330" s="58">
        <v>2.5999999999999998E-5</v>
      </c>
      <c r="Y330" s="58">
        <v>1.7E-5</v>
      </c>
      <c r="Z330" s="58">
        <v>5.7000000000000003E-5</v>
      </c>
      <c r="AA330" s="58">
        <v>7.7000000000000001E-5</v>
      </c>
      <c r="AB330" s="58">
        <v>3.1999999999999999E-5</v>
      </c>
      <c r="AC330" s="58">
        <v>1.1E-5</v>
      </c>
      <c r="AD330" s="58">
        <v>1.9999999999999999E-6</v>
      </c>
      <c r="AE330" s="58">
        <v>3.0000000000000001E-6</v>
      </c>
      <c r="AF330" s="58">
        <v>6.0000000000000002E-6</v>
      </c>
      <c r="AG330" s="58">
        <v>6.9999999999999999E-6</v>
      </c>
      <c r="AH330" s="58">
        <v>5.0000000000000004E-6</v>
      </c>
      <c r="AI330" s="58">
        <v>3.9999999999999998E-6</v>
      </c>
      <c r="AJ330" s="58">
        <v>3.0000000000000001E-6</v>
      </c>
      <c r="AK330" s="58">
        <v>0</v>
      </c>
      <c r="AL330" s="58">
        <v>0</v>
      </c>
      <c r="AM330" s="58">
        <v>1.2300000000000001E-4</v>
      </c>
      <c r="AN330" s="58">
        <v>2.1599999999999999E-4</v>
      </c>
      <c r="AO330" s="58">
        <v>1.7799999999999999E-4</v>
      </c>
      <c r="AP330" s="58">
        <v>8.5000000000000006E-5</v>
      </c>
      <c r="AQ330" s="58">
        <v>0</v>
      </c>
      <c r="AR330" s="58">
        <v>0</v>
      </c>
      <c r="AS330" s="58">
        <v>0</v>
      </c>
      <c r="AT330" s="58">
        <v>0</v>
      </c>
      <c r="AU330" s="58">
        <v>0</v>
      </c>
      <c r="AV330" s="58">
        <v>0</v>
      </c>
      <c r="AW330" s="58">
        <v>0</v>
      </c>
      <c r="AX330" s="58">
        <v>0</v>
      </c>
      <c r="AY330" s="58">
        <v>0</v>
      </c>
      <c r="AZ330" s="58">
        <v>0</v>
      </c>
      <c r="BA330" s="58">
        <v>0</v>
      </c>
      <c r="BB330" s="58">
        <v>0</v>
      </c>
      <c r="BC330" s="58">
        <v>1.0000000000000001E-5</v>
      </c>
      <c r="BD330" s="58">
        <v>1.0000000000000001E-5</v>
      </c>
      <c r="BE330" s="58">
        <v>0</v>
      </c>
      <c r="BF330" s="58">
        <v>6.9999999999999999E-6</v>
      </c>
      <c r="BG330" s="58">
        <v>6.9999999999999999E-6</v>
      </c>
      <c r="BH330" s="58">
        <v>1.7E-5</v>
      </c>
      <c r="BI330" s="58">
        <v>7.2000000000000002E-5</v>
      </c>
      <c r="BJ330" s="58">
        <v>1.16E-4</v>
      </c>
      <c r="BK330" s="58">
        <v>1.13E-4</v>
      </c>
      <c r="BL330" s="58">
        <v>9.8999999999999994E-5</v>
      </c>
      <c r="BM330" s="58">
        <v>1.0399999999999999E-4</v>
      </c>
      <c r="BN330" s="58">
        <v>1.34E-4</v>
      </c>
      <c r="BO330" s="58">
        <v>2.0799999999999999E-4</v>
      </c>
      <c r="BP330" s="58">
        <v>1.84E-4</v>
      </c>
      <c r="BQ330" s="58">
        <v>1.13E-4</v>
      </c>
      <c r="BR330" s="58">
        <v>1.02E-4</v>
      </c>
      <c r="BS330" s="58">
        <v>6.3E-5</v>
      </c>
      <c r="BT330" s="58">
        <v>1.9000000000000001E-5</v>
      </c>
      <c r="BU330" s="58">
        <v>4.8999999999999998E-5</v>
      </c>
      <c r="BV330" s="58">
        <v>1.2400000000000001E-4</v>
      </c>
      <c r="BW330" s="58">
        <v>1.85E-4</v>
      </c>
      <c r="BX330" s="58">
        <v>1.17E-4</v>
      </c>
      <c r="BY330" s="58">
        <v>3.8999999999999999E-5</v>
      </c>
      <c r="BZ330" s="58">
        <v>4.0000000000000003E-5</v>
      </c>
      <c r="CA330" s="58">
        <v>1.9000000000000001E-5</v>
      </c>
      <c r="CB330" s="58">
        <v>4.3999999999999999E-5</v>
      </c>
      <c r="CC330" s="58">
        <v>1.8599999999999999E-4</v>
      </c>
      <c r="CD330" s="58">
        <v>1.7799999999999999E-4</v>
      </c>
      <c r="CE330" s="58">
        <v>6.0999999999999999E-5</v>
      </c>
      <c r="CF330" s="58">
        <v>7.3999999999999996E-5</v>
      </c>
      <c r="CG330" s="58">
        <v>9.7E-5</v>
      </c>
      <c r="CH330" s="58">
        <v>8.2000000000000001E-5</v>
      </c>
      <c r="CI330" s="58">
        <v>4.8999999999999998E-5</v>
      </c>
      <c r="CJ330" s="58">
        <v>4.6E-5</v>
      </c>
      <c r="CK330" s="58">
        <v>8.1000000000000004E-5</v>
      </c>
      <c r="CL330" s="58">
        <v>9.3999999999999994E-5</v>
      </c>
      <c r="CM330" s="58">
        <v>1.15E-4</v>
      </c>
      <c r="CN330" s="58">
        <v>2.7099999999999997E-4</v>
      </c>
      <c r="CO330" s="58">
        <v>3.7500000000000001E-4</v>
      </c>
      <c r="CP330" s="58">
        <v>2.0799999999999999E-4</v>
      </c>
      <c r="CQ330" s="58">
        <v>1.9799999999999999E-4</v>
      </c>
      <c r="CR330" s="58">
        <v>2.8299999999999999E-4</v>
      </c>
      <c r="CS330" s="58">
        <v>1.75E-4</v>
      </c>
      <c r="CT330" s="58">
        <v>1.8599999999999999E-4</v>
      </c>
      <c r="CU330" s="58">
        <v>2.2000000000000001E-4</v>
      </c>
      <c r="CV330" s="58">
        <v>3.0600000000000001E-4</v>
      </c>
      <c r="CW330" s="58">
        <v>4.6000000000000001E-4</v>
      </c>
      <c r="CX330" s="58">
        <v>3.3399999999999999E-4</v>
      </c>
      <c r="CY330" s="58">
        <v>9.7999999999999997E-5</v>
      </c>
    </row>
    <row r="331" spans="1:103" x14ac:dyDescent="0.25">
      <c r="A331" s="41" t="s">
        <v>327</v>
      </c>
      <c r="C331" s="58">
        <v>1.26E-4</v>
      </c>
      <c r="D331" s="58">
        <v>2.8699999999999998E-4</v>
      </c>
      <c r="E331" s="58">
        <v>1.6100000000000001E-4</v>
      </c>
      <c r="F331" s="58">
        <v>2.9E-5</v>
      </c>
      <c r="G331" s="58">
        <v>5.0000000000000002E-5</v>
      </c>
      <c r="H331" s="58">
        <v>9.8999999999999994E-5</v>
      </c>
      <c r="I331" s="58">
        <v>1.06E-4</v>
      </c>
      <c r="J331" s="58">
        <v>8.2000000000000001E-5</v>
      </c>
      <c r="K331" s="58">
        <v>1.16E-4</v>
      </c>
      <c r="L331" s="58">
        <v>1.35E-4</v>
      </c>
      <c r="M331" s="58">
        <v>1.2899999999999999E-4</v>
      </c>
      <c r="N331" s="58">
        <v>6.7999999999999999E-5</v>
      </c>
      <c r="O331" s="58">
        <v>1.2E-5</v>
      </c>
      <c r="P331" s="58">
        <v>0</v>
      </c>
      <c r="Q331" s="58">
        <v>0</v>
      </c>
      <c r="R331" s="58">
        <v>5.1999999999999997E-5</v>
      </c>
      <c r="S331" s="58">
        <v>9.0000000000000006E-5</v>
      </c>
      <c r="T331" s="58">
        <v>9.6000000000000002E-5</v>
      </c>
      <c r="U331" s="58">
        <v>9.0000000000000006E-5</v>
      </c>
      <c r="V331" s="58">
        <v>6.0000000000000002E-5</v>
      </c>
      <c r="W331" s="58">
        <v>1.18E-4</v>
      </c>
      <c r="X331" s="58">
        <v>1.7899999999999999E-4</v>
      </c>
      <c r="Y331" s="58">
        <v>1.6200000000000001E-4</v>
      </c>
      <c r="Z331" s="58">
        <v>1.26E-4</v>
      </c>
      <c r="AA331" s="58">
        <v>7.6000000000000004E-5</v>
      </c>
      <c r="AB331" s="58">
        <v>4.5000000000000003E-5</v>
      </c>
      <c r="AC331" s="58">
        <v>4.3999999999999999E-5</v>
      </c>
      <c r="AD331" s="58">
        <v>2.4000000000000001E-5</v>
      </c>
      <c r="AE331" s="58">
        <v>3.9999999999999998E-6</v>
      </c>
      <c r="AF331" s="58">
        <v>6.0999999999999999E-5</v>
      </c>
      <c r="AG331" s="58">
        <v>8.8999999999999995E-5</v>
      </c>
      <c r="AH331" s="58">
        <v>4.6E-5</v>
      </c>
      <c r="AI331" s="58">
        <v>9.1000000000000003E-5</v>
      </c>
      <c r="AJ331" s="58">
        <v>1.25E-4</v>
      </c>
      <c r="AK331" s="58">
        <v>9.2E-5</v>
      </c>
      <c r="AL331" s="58">
        <v>7.4999999999999993E-5</v>
      </c>
      <c r="AM331" s="58">
        <v>9.7999999999999997E-5</v>
      </c>
      <c r="AN331" s="58">
        <v>6.0999999999999999E-5</v>
      </c>
      <c r="AO331" s="58">
        <v>5.5999999999999999E-5</v>
      </c>
      <c r="AP331" s="58">
        <v>1.4999999999999999E-4</v>
      </c>
      <c r="AQ331" s="58">
        <v>1.34E-4</v>
      </c>
      <c r="AR331" s="58">
        <v>5.7000000000000003E-5</v>
      </c>
      <c r="AS331" s="58">
        <v>5.1999999999999997E-5</v>
      </c>
      <c r="AT331" s="58">
        <v>6.3E-5</v>
      </c>
      <c r="AU331" s="58">
        <v>2.9E-5</v>
      </c>
      <c r="AV331" s="58">
        <v>1.8E-5</v>
      </c>
      <c r="AW331" s="58">
        <v>5.8999999999999998E-5</v>
      </c>
      <c r="AX331" s="58">
        <v>7.7999999999999999E-5</v>
      </c>
      <c r="AY331" s="58">
        <v>4.6E-5</v>
      </c>
      <c r="AZ331" s="58">
        <v>1.1900000000000001E-4</v>
      </c>
      <c r="BA331" s="58">
        <v>1.8100000000000001E-4</v>
      </c>
      <c r="BB331" s="58">
        <v>1.1400000000000001E-4</v>
      </c>
      <c r="BC331" s="58">
        <v>1.12E-4</v>
      </c>
      <c r="BD331" s="58">
        <v>1.0900000000000001E-4</v>
      </c>
      <c r="BE331" s="58">
        <v>8.3999999999999995E-5</v>
      </c>
      <c r="BF331" s="58">
        <v>9.8999999999999994E-5</v>
      </c>
      <c r="BG331" s="58">
        <v>1.11E-4</v>
      </c>
      <c r="BH331" s="58">
        <v>7.6000000000000004E-5</v>
      </c>
      <c r="BI331" s="58">
        <v>5.1999999999999997E-5</v>
      </c>
      <c r="BJ331" s="58">
        <v>5.5999999999999999E-5</v>
      </c>
      <c r="BK331" s="58">
        <v>6.8999999999999997E-5</v>
      </c>
      <c r="BL331" s="58">
        <v>1.01E-4</v>
      </c>
      <c r="BM331" s="58">
        <v>1.11E-4</v>
      </c>
      <c r="BN331" s="58">
        <v>9.3999999999999994E-5</v>
      </c>
      <c r="BO331" s="58">
        <v>7.6000000000000004E-5</v>
      </c>
      <c r="BP331" s="58">
        <v>9.5000000000000005E-5</v>
      </c>
      <c r="BQ331" s="58">
        <v>1.6799999999999999E-4</v>
      </c>
      <c r="BR331" s="58">
        <v>1.4899999999999999E-4</v>
      </c>
      <c r="BS331" s="58">
        <v>7.4999999999999993E-5</v>
      </c>
      <c r="BT331" s="58">
        <v>3.6000000000000001E-5</v>
      </c>
      <c r="BU331" s="58">
        <v>3.1999999999999999E-5</v>
      </c>
      <c r="BV331" s="58">
        <v>8.5000000000000006E-5</v>
      </c>
      <c r="BW331" s="58">
        <v>2.6899999999999998E-4</v>
      </c>
      <c r="BX331" s="58">
        <v>3.3799999999999998E-4</v>
      </c>
      <c r="BY331" s="58">
        <v>2.6400000000000002E-4</v>
      </c>
      <c r="BZ331" s="58">
        <v>2.22E-4</v>
      </c>
      <c r="CA331" s="58">
        <v>1.4899999999999999E-4</v>
      </c>
      <c r="CB331" s="58">
        <v>1.8900000000000001E-4</v>
      </c>
      <c r="CC331" s="58">
        <v>1.63E-4</v>
      </c>
      <c r="CD331" s="58">
        <v>6.4999999999999994E-5</v>
      </c>
      <c r="CE331" s="58">
        <v>1.07E-4</v>
      </c>
      <c r="CF331" s="58">
        <v>1.66E-4</v>
      </c>
      <c r="CG331" s="58">
        <v>8.1000000000000004E-5</v>
      </c>
      <c r="CH331" s="58">
        <v>1.0000000000000001E-5</v>
      </c>
      <c r="CI331" s="58">
        <v>7.3999999999999996E-5</v>
      </c>
      <c r="CJ331" s="58">
        <v>1.4999999999999999E-4</v>
      </c>
      <c r="CK331" s="58">
        <v>1.08E-4</v>
      </c>
      <c r="CL331" s="58">
        <v>1.27E-4</v>
      </c>
      <c r="CM331" s="58">
        <v>2.4399999999999999E-4</v>
      </c>
      <c r="CN331" s="58">
        <v>3.4299999999999999E-4</v>
      </c>
      <c r="CO331" s="58">
        <v>3.4499999999999998E-4</v>
      </c>
      <c r="CP331" s="58">
        <v>2.42E-4</v>
      </c>
      <c r="CQ331" s="58">
        <v>1.8000000000000001E-4</v>
      </c>
      <c r="CR331" s="58">
        <v>3.0699999999999998E-4</v>
      </c>
      <c r="CS331" s="58">
        <v>3.8499999999999998E-4</v>
      </c>
      <c r="CT331" s="58">
        <v>2.2900000000000001E-4</v>
      </c>
      <c r="CU331" s="58">
        <v>1.7799999999999999E-4</v>
      </c>
      <c r="CV331" s="58">
        <v>1.47E-4</v>
      </c>
      <c r="CW331" s="58">
        <v>1.11E-4</v>
      </c>
      <c r="CX331" s="58">
        <v>1.3999999999999999E-4</v>
      </c>
      <c r="CY331" s="58">
        <v>9.5000000000000005E-5</v>
      </c>
    </row>
    <row r="332" spans="1:103" x14ac:dyDescent="0.25">
      <c r="A332" s="41" t="s">
        <v>328</v>
      </c>
      <c r="C332" s="58">
        <v>3.9599999999999998E-4</v>
      </c>
      <c r="D332" s="58">
        <v>5.71E-4</v>
      </c>
      <c r="E332" s="58">
        <v>5.9000000000000003E-4</v>
      </c>
      <c r="F332" s="58">
        <v>7.0500000000000001E-4</v>
      </c>
      <c r="G332" s="58">
        <v>5.7399999999999997E-4</v>
      </c>
      <c r="H332" s="58">
        <v>4.9899999999999999E-4</v>
      </c>
      <c r="I332" s="58">
        <v>6.4700000000000001E-4</v>
      </c>
      <c r="J332" s="58">
        <v>5.8E-4</v>
      </c>
      <c r="K332" s="58">
        <v>4.1100000000000002E-4</v>
      </c>
      <c r="L332" s="58">
        <v>4.46E-4</v>
      </c>
      <c r="M332" s="58">
        <v>5.2599999999999999E-4</v>
      </c>
      <c r="N332" s="58">
        <v>5.9699999999999998E-4</v>
      </c>
      <c r="O332" s="58">
        <v>4.4799999999999999E-4</v>
      </c>
      <c r="P332" s="58">
        <v>2.6899999999999998E-4</v>
      </c>
      <c r="Q332" s="58">
        <v>3.1300000000000002E-4</v>
      </c>
      <c r="R332" s="58">
        <v>5.3799999999999996E-4</v>
      </c>
      <c r="S332" s="58">
        <v>5.7399999999999997E-4</v>
      </c>
      <c r="T332" s="58">
        <v>4.55E-4</v>
      </c>
      <c r="U332" s="58">
        <v>4.7899999999999999E-4</v>
      </c>
      <c r="V332" s="58">
        <v>3.5599999999999998E-4</v>
      </c>
      <c r="W332" s="58">
        <v>3.7300000000000001E-4</v>
      </c>
      <c r="X332" s="58">
        <v>5.7899999999999998E-4</v>
      </c>
      <c r="Y332" s="58">
        <v>7.0899999999999999E-4</v>
      </c>
      <c r="Z332" s="58">
        <v>7.0799999999999997E-4</v>
      </c>
      <c r="AA332" s="58">
        <v>6.8599999999999998E-4</v>
      </c>
      <c r="AB332" s="58">
        <v>9.2299999999999999E-4</v>
      </c>
      <c r="AC332" s="58">
        <v>9.4499999999999998E-4</v>
      </c>
      <c r="AD332" s="58">
        <v>7.1299999999999998E-4</v>
      </c>
      <c r="AE332" s="58">
        <v>7.7800000000000005E-4</v>
      </c>
      <c r="AF332" s="58">
        <v>6.5300000000000004E-4</v>
      </c>
      <c r="AG332" s="58">
        <v>5.9199999999999997E-4</v>
      </c>
      <c r="AH332" s="58">
        <v>7.7700000000000002E-4</v>
      </c>
      <c r="AI332" s="58">
        <v>9.0799999999999995E-4</v>
      </c>
      <c r="AJ332" s="58">
        <v>9.8499999999999998E-4</v>
      </c>
      <c r="AK332" s="58">
        <v>1.1130000000000001E-3</v>
      </c>
      <c r="AL332" s="58">
        <v>1.085E-3</v>
      </c>
      <c r="AM332" s="58">
        <v>8.4599999999999996E-4</v>
      </c>
      <c r="AN332" s="58">
        <v>1.0020000000000001E-3</v>
      </c>
      <c r="AO332" s="58">
        <v>1.2750000000000001E-3</v>
      </c>
      <c r="AP332" s="58">
        <v>1.093E-3</v>
      </c>
      <c r="AQ332" s="58">
        <v>9.5699999999999995E-4</v>
      </c>
      <c r="AR332" s="58">
        <v>9.1399999999999999E-4</v>
      </c>
      <c r="AS332" s="58">
        <v>8.3000000000000001E-4</v>
      </c>
      <c r="AT332" s="58">
        <v>6.8499999999999995E-4</v>
      </c>
      <c r="AU332" s="58">
        <v>6.9800000000000005E-4</v>
      </c>
      <c r="AV332" s="58">
        <v>7.9799999999999999E-4</v>
      </c>
      <c r="AW332" s="58">
        <v>8.5599999999999999E-4</v>
      </c>
      <c r="AX332" s="58">
        <v>8.7299999999999997E-4</v>
      </c>
      <c r="AY332" s="58">
        <v>7.9799999999999999E-4</v>
      </c>
      <c r="AZ332" s="58">
        <v>9.810000000000001E-4</v>
      </c>
      <c r="BA332" s="58">
        <v>1.0120000000000001E-3</v>
      </c>
      <c r="BB332" s="58">
        <v>8.03E-4</v>
      </c>
      <c r="BC332" s="58">
        <v>8.4400000000000002E-4</v>
      </c>
      <c r="BD332" s="58">
        <v>1.049E-3</v>
      </c>
      <c r="BE332" s="58">
        <v>1.06E-3</v>
      </c>
      <c r="BF332" s="58">
        <v>9.8999999999999999E-4</v>
      </c>
      <c r="BG332" s="58">
        <v>1.139E-3</v>
      </c>
      <c r="BH332" s="58">
        <v>1.472E-3</v>
      </c>
      <c r="BI332" s="58">
        <v>1.5349999999999999E-3</v>
      </c>
      <c r="BJ332" s="58">
        <v>1.4090000000000001E-3</v>
      </c>
      <c r="BK332" s="58">
        <v>1.0709999999999999E-3</v>
      </c>
      <c r="BL332" s="58">
        <v>1.0499999999999999E-3</v>
      </c>
      <c r="BM332" s="58">
        <v>1.173E-3</v>
      </c>
      <c r="BN332" s="58">
        <v>1.0510000000000001E-3</v>
      </c>
      <c r="BO332" s="58">
        <v>1.1329999999999999E-3</v>
      </c>
      <c r="BP332" s="58">
        <v>1.438E-3</v>
      </c>
      <c r="BQ332" s="58">
        <v>1.374E-3</v>
      </c>
      <c r="BR332" s="58">
        <v>8.2100000000000001E-4</v>
      </c>
      <c r="BS332" s="58">
        <v>6.4000000000000005E-4</v>
      </c>
      <c r="BT332" s="58">
        <v>8.3299999999999997E-4</v>
      </c>
      <c r="BU332" s="58">
        <v>1.0870000000000001E-3</v>
      </c>
      <c r="BV332" s="58">
        <v>1.14E-3</v>
      </c>
      <c r="BW332" s="58">
        <v>1.1329999999999999E-3</v>
      </c>
      <c r="BX332" s="58">
        <v>1.2800000000000001E-3</v>
      </c>
      <c r="BY332" s="58">
        <v>1.4450000000000001E-3</v>
      </c>
      <c r="BZ332" s="58">
        <v>1.6800000000000001E-3</v>
      </c>
      <c r="CA332" s="58">
        <v>1.3470000000000001E-3</v>
      </c>
      <c r="CB332" s="58">
        <v>1.0690000000000001E-3</v>
      </c>
      <c r="CC332" s="58">
        <v>1.0300000000000001E-3</v>
      </c>
      <c r="CD332" s="58">
        <v>1.0189999999999999E-3</v>
      </c>
      <c r="CE332" s="58">
        <v>9.8799999999999995E-4</v>
      </c>
      <c r="CF332" s="58">
        <v>8.7200000000000005E-4</v>
      </c>
      <c r="CG332" s="58">
        <v>9.59E-4</v>
      </c>
      <c r="CH332" s="58">
        <v>1E-3</v>
      </c>
      <c r="CI332" s="58">
        <v>1.091E-3</v>
      </c>
      <c r="CJ332" s="58">
        <v>1.0709999999999999E-3</v>
      </c>
      <c r="CK332" s="58">
        <v>9.1E-4</v>
      </c>
      <c r="CL332" s="58">
        <v>9.2199999999999997E-4</v>
      </c>
      <c r="CM332" s="58">
        <v>1.8309999999999999E-3</v>
      </c>
      <c r="CN332" s="58">
        <v>1.841E-3</v>
      </c>
      <c r="CO332" s="58">
        <v>1.023E-3</v>
      </c>
      <c r="CP332" s="58">
        <v>9.1699999999999995E-4</v>
      </c>
      <c r="CQ332" s="58">
        <v>1.189E-3</v>
      </c>
      <c r="CR332" s="58">
        <v>1.2570000000000001E-3</v>
      </c>
      <c r="CS332" s="58">
        <v>1.07E-3</v>
      </c>
      <c r="CT332" s="58">
        <v>1.0709999999999999E-3</v>
      </c>
      <c r="CU332" s="58">
        <v>8.6200000000000003E-4</v>
      </c>
      <c r="CV332" s="58">
        <v>6.5899999999999997E-4</v>
      </c>
      <c r="CW332" s="58">
        <v>7.0600000000000003E-4</v>
      </c>
      <c r="CX332" s="58">
        <v>1.075E-3</v>
      </c>
      <c r="CY332" s="58">
        <v>1.1950000000000001E-3</v>
      </c>
    </row>
    <row r="333" spans="1:103" x14ac:dyDescent="0.25">
      <c r="A333" s="41" t="s">
        <v>329</v>
      </c>
      <c r="C333" s="58">
        <v>4.8000000000000001E-5</v>
      </c>
      <c r="D333" s="58">
        <v>9.2999999999999997E-5</v>
      </c>
      <c r="E333" s="58">
        <v>9.0000000000000006E-5</v>
      </c>
      <c r="F333" s="58">
        <v>6.6000000000000005E-5</v>
      </c>
      <c r="G333" s="58">
        <v>7.2000000000000002E-5</v>
      </c>
      <c r="H333" s="58">
        <v>8.3999999999999995E-5</v>
      </c>
      <c r="I333" s="58">
        <v>3.4E-5</v>
      </c>
      <c r="J333" s="58">
        <v>6.4999999999999994E-5</v>
      </c>
      <c r="K333" s="58">
        <v>1.83E-4</v>
      </c>
      <c r="L333" s="58">
        <v>2.5099999999999998E-4</v>
      </c>
      <c r="M333" s="58">
        <v>1.85E-4</v>
      </c>
      <c r="N333" s="58">
        <v>5.1999999999999997E-5</v>
      </c>
      <c r="O333" s="58">
        <v>2.4000000000000001E-5</v>
      </c>
      <c r="P333" s="58">
        <v>7.2000000000000002E-5</v>
      </c>
      <c r="Q333" s="58">
        <v>1.16E-4</v>
      </c>
      <c r="R333" s="58">
        <v>8.1000000000000004E-5</v>
      </c>
      <c r="S333" s="58">
        <v>1.4E-5</v>
      </c>
      <c r="T333" s="58">
        <v>5.0000000000000002E-5</v>
      </c>
      <c r="U333" s="58">
        <v>2.3000000000000001E-4</v>
      </c>
      <c r="V333" s="58">
        <v>3.8400000000000001E-4</v>
      </c>
      <c r="W333" s="58">
        <v>3.9800000000000002E-4</v>
      </c>
      <c r="X333" s="58">
        <v>4.28E-4</v>
      </c>
      <c r="Y333" s="58">
        <v>5.3499999999999999E-4</v>
      </c>
      <c r="Z333" s="58">
        <v>8.1400000000000005E-4</v>
      </c>
      <c r="AA333" s="58">
        <v>8.7900000000000001E-4</v>
      </c>
      <c r="AB333" s="58">
        <v>5.0000000000000001E-4</v>
      </c>
      <c r="AC333" s="58">
        <v>3.1E-4</v>
      </c>
      <c r="AD333" s="58">
        <v>3.0800000000000001E-4</v>
      </c>
      <c r="AE333" s="58">
        <v>2.2499999999999999E-4</v>
      </c>
      <c r="AF333" s="58">
        <v>1.6200000000000001E-4</v>
      </c>
      <c r="AG333" s="58">
        <v>1.92E-4</v>
      </c>
      <c r="AH333" s="58">
        <v>2.5300000000000002E-4</v>
      </c>
      <c r="AI333" s="58">
        <v>3.3300000000000002E-4</v>
      </c>
      <c r="AJ333" s="58">
        <v>3.0499999999999999E-4</v>
      </c>
      <c r="AK333" s="58">
        <v>1.1900000000000001E-4</v>
      </c>
      <c r="AL333" s="58">
        <v>5.7000000000000003E-5</v>
      </c>
      <c r="AM333" s="58">
        <v>1.02E-4</v>
      </c>
      <c r="AN333" s="58">
        <v>7.4999999999999993E-5</v>
      </c>
      <c r="AO333" s="58">
        <v>5.1999999999999997E-5</v>
      </c>
      <c r="AP333" s="58">
        <v>1.4799999999999999E-4</v>
      </c>
      <c r="AQ333" s="58">
        <v>3.2899999999999997E-4</v>
      </c>
      <c r="AR333" s="58">
        <v>2.7900000000000001E-4</v>
      </c>
      <c r="AS333" s="58">
        <v>1.66E-4</v>
      </c>
      <c r="AT333" s="58">
        <v>2.6600000000000001E-4</v>
      </c>
      <c r="AU333" s="58">
        <v>3.2400000000000001E-4</v>
      </c>
      <c r="AV333" s="58">
        <v>1.8900000000000001E-4</v>
      </c>
      <c r="AW333" s="58">
        <v>4.8000000000000001E-5</v>
      </c>
      <c r="AX333" s="58">
        <v>1.7899999999999999E-4</v>
      </c>
      <c r="AY333" s="58">
        <v>1.95E-4</v>
      </c>
      <c r="AZ333" s="58">
        <v>8.3999999999999995E-5</v>
      </c>
      <c r="BA333" s="58">
        <v>9.7E-5</v>
      </c>
      <c r="BB333" s="58">
        <v>9.2999999999999997E-5</v>
      </c>
      <c r="BC333" s="58">
        <v>8.6000000000000003E-5</v>
      </c>
      <c r="BD333" s="58">
        <v>3.4499999999999998E-4</v>
      </c>
      <c r="BE333" s="58">
        <v>8.7799999999999998E-4</v>
      </c>
      <c r="BF333" s="58">
        <v>1.018E-3</v>
      </c>
      <c r="BG333" s="58">
        <v>6.3000000000000003E-4</v>
      </c>
      <c r="BH333" s="58">
        <v>7.2599999999999997E-4</v>
      </c>
      <c r="BI333" s="58">
        <v>6.8800000000000003E-4</v>
      </c>
      <c r="BJ333" s="58">
        <v>2.7E-4</v>
      </c>
      <c r="BK333" s="58">
        <v>2.2000000000000001E-4</v>
      </c>
      <c r="BL333" s="58">
        <v>1.9599999999999999E-4</v>
      </c>
      <c r="BM333" s="58">
        <v>5.7799999999999995E-4</v>
      </c>
      <c r="BN333" s="58">
        <v>6.5200000000000002E-4</v>
      </c>
      <c r="BO333" s="58">
        <v>7.7800000000000005E-4</v>
      </c>
      <c r="BP333" s="58">
        <v>8.8599999999999996E-4</v>
      </c>
      <c r="BQ333" s="58">
        <v>8.9499999999999996E-4</v>
      </c>
      <c r="BR333" s="58">
        <v>8.7900000000000001E-4</v>
      </c>
      <c r="BS333" s="58">
        <v>5.2800000000000004E-4</v>
      </c>
      <c r="BT333" s="58">
        <v>3.9399999999999998E-4</v>
      </c>
      <c r="BU333" s="58">
        <v>3.6400000000000001E-4</v>
      </c>
      <c r="BV333" s="58">
        <v>3.2600000000000001E-4</v>
      </c>
      <c r="BW333" s="58">
        <v>2.4399999999999999E-4</v>
      </c>
      <c r="BX333" s="58">
        <v>5.8399999999999999E-4</v>
      </c>
      <c r="BY333" s="58">
        <v>6.3400000000000001E-4</v>
      </c>
      <c r="BZ333" s="58">
        <v>5.9299999999999999E-4</v>
      </c>
      <c r="CA333" s="58">
        <v>5.1400000000000003E-4</v>
      </c>
      <c r="CB333" s="58">
        <v>3.9800000000000002E-4</v>
      </c>
      <c r="CC333" s="58">
        <v>5.3600000000000002E-4</v>
      </c>
      <c r="CD333" s="58">
        <v>6.1600000000000001E-4</v>
      </c>
      <c r="CE333" s="58">
        <v>5.7600000000000001E-4</v>
      </c>
      <c r="CF333" s="58">
        <v>5.6599999999999999E-4</v>
      </c>
      <c r="CG333" s="58">
        <v>5.7499999999999999E-4</v>
      </c>
      <c r="CH333" s="58">
        <v>7.0100000000000002E-4</v>
      </c>
      <c r="CI333" s="58">
        <v>8.83E-4</v>
      </c>
      <c r="CJ333" s="58">
        <v>6.8900000000000005E-4</v>
      </c>
      <c r="CK333" s="58">
        <v>6.0499999999999996E-4</v>
      </c>
      <c r="CL333" s="58">
        <v>8.3600000000000005E-4</v>
      </c>
      <c r="CM333" s="58">
        <v>9.2800000000000001E-4</v>
      </c>
      <c r="CN333" s="58">
        <v>8.9300000000000002E-4</v>
      </c>
      <c r="CO333" s="58">
        <v>7.4200000000000004E-4</v>
      </c>
      <c r="CP333" s="58">
        <v>5.3799999999999996E-4</v>
      </c>
      <c r="CQ333" s="58">
        <v>5.7399999999999997E-4</v>
      </c>
      <c r="CR333" s="58">
        <v>1.1410000000000001E-3</v>
      </c>
      <c r="CS333" s="58">
        <v>1.191E-3</v>
      </c>
      <c r="CT333" s="58">
        <v>8.4500000000000005E-4</v>
      </c>
      <c r="CU333" s="58">
        <v>1.067E-3</v>
      </c>
      <c r="CV333" s="58">
        <v>7.94E-4</v>
      </c>
      <c r="CW333" s="58">
        <v>2.3599999999999999E-4</v>
      </c>
      <c r="CX333" s="58">
        <v>4.6900000000000002E-4</v>
      </c>
      <c r="CY333" s="58">
        <v>9.0899999999999998E-4</v>
      </c>
    </row>
    <row r="334" spans="1:103" x14ac:dyDescent="0.25">
      <c r="A334" s="41" t="s">
        <v>360</v>
      </c>
      <c r="C334" s="58">
        <v>5.5000000000000002E-5</v>
      </c>
      <c r="D334" s="58">
        <v>1.63E-4</v>
      </c>
      <c r="E334" s="58">
        <v>1.64E-4</v>
      </c>
      <c r="F334" s="58">
        <v>2.63E-4</v>
      </c>
      <c r="G334" s="58">
        <v>2.4399999999999999E-4</v>
      </c>
      <c r="H334" s="58">
        <v>9.2E-5</v>
      </c>
      <c r="I334" s="58">
        <v>1.3899999999999999E-4</v>
      </c>
      <c r="J334" s="58">
        <v>2.23E-4</v>
      </c>
      <c r="K334" s="58">
        <v>2.5900000000000001E-4</v>
      </c>
      <c r="L334" s="58">
        <v>2.8699999999999998E-4</v>
      </c>
      <c r="M334" s="58">
        <v>3.59E-4</v>
      </c>
      <c r="N334" s="58">
        <v>3.5799999999999997E-4</v>
      </c>
      <c r="O334" s="58">
        <v>2.9399999999999999E-4</v>
      </c>
      <c r="P334" s="58">
        <v>2.6600000000000001E-4</v>
      </c>
      <c r="Q334" s="58">
        <v>3.6400000000000001E-4</v>
      </c>
      <c r="R334" s="58">
        <v>4.0299999999999998E-4</v>
      </c>
      <c r="S334" s="58">
        <v>3.1399999999999999E-4</v>
      </c>
      <c r="T334" s="58">
        <v>3.7399999999999998E-4</v>
      </c>
      <c r="U334" s="58">
        <v>4.4099999999999999E-4</v>
      </c>
      <c r="V334" s="58">
        <v>4.73E-4</v>
      </c>
      <c r="W334" s="58">
        <v>4.6000000000000001E-4</v>
      </c>
      <c r="X334" s="58">
        <v>4.7600000000000002E-4</v>
      </c>
      <c r="Y334" s="58">
        <v>5.13E-4</v>
      </c>
      <c r="Z334" s="58">
        <v>5.4199999999999995E-4</v>
      </c>
      <c r="AA334" s="58">
        <v>4.6299999999999998E-4</v>
      </c>
      <c r="AB334" s="58">
        <v>2.8499999999999999E-4</v>
      </c>
      <c r="AC334" s="58">
        <v>2.8200000000000002E-4</v>
      </c>
      <c r="AD334" s="58">
        <v>4.17E-4</v>
      </c>
      <c r="AE334" s="58">
        <v>6.5600000000000001E-4</v>
      </c>
      <c r="AF334" s="58">
        <v>5.5599999999999996E-4</v>
      </c>
      <c r="AG334" s="58">
        <v>5.6300000000000002E-4</v>
      </c>
      <c r="AH334" s="58">
        <v>6.3699999999999998E-4</v>
      </c>
      <c r="AI334" s="58">
        <v>5.44E-4</v>
      </c>
      <c r="AJ334" s="58">
        <v>4.8999999999999998E-4</v>
      </c>
      <c r="AK334" s="58">
        <v>4.5600000000000003E-4</v>
      </c>
      <c r="AL334" s="58">
        <v>4.3100000000000001E-4</v>
      </c>
      <c r="AM334" s="58">
        <v>2.8499999999999999E-4</v>
      </c>
      <c r="AN334" s="58">
        <v>3.19E-4</v>
      </c>
      <c r="AO334" s="58">
        <v>3.3300000000000002E-4</v>
      </c>
      <c r="AP334" s="58">
        <v>2.6499999999999999E-4</v>
      </c>
      <c r="AQ334" s="58">
        <v>3.8299999999999999E-4</v>
      </c>
      <c r="AR334" s="58">
        <v>4.44E-4</v>
      </c>
      <c r="AS334" s="58">
        <v>2.4000000000000001E-4</v>
      </c>
      <c r="AT334" s="58">
        <v>1E-4</v>
      </c>
      <c r="AU334" s="58">
        <v>1.9100000000000001E-4</v>
      </c>
      <c r="AV334" s="58">
        <v>2.41E-4</v>
      </c>
      <c r="AW334" s="58">
        <v>2.1699999999999999E-4</v>
      </c>
      <c r="AX334" s="58">
        <v>2.1900000000000001E-4</v>
      </c>
      <c r="AY334" s="58">
        <v>4.26E-4</v>
      </c>
      <c r="AZ334" s="58">
        <v>5.04E-4</v>
      </c>
      <c r="BA334" s="58">
        <v>3.01E-4</v>
      </c>
      <c r="BB334" s="58">
        <v>2.0900000000000001E-4</v>
      </c>
      <c r="BC334" s="58">
        <v>3.19E-4</v>
      </c>
      <c r="BD334" s="58">
        <v>3.9500000000000001E-4</v>
      </c>
      <c r="BE334" s="58">
        <v>2.8400000000000002E-4</v>
      </c>
      <c r="BF334" s="58">
        <v>2.8400000000000002E-4</v>
      </c>
      <c r="BG334" s="58">
        <v>3.6699999999999998E-4</v>
      </c>
      <c r="BH334" s="58">
        <v>4.7699999999999999E-4</v>
      </c>
      <c r="BI334" s="58">
        <v>4.4000000000000002E-4</v>
      </c>
      <c r="BJ334" s="58">
        <v>2.5900000000000001E-4</v>
      </c>
      <c r="BK334" s="58">
        <v>2.9999999999999997E-4</v>
      </c>
      <c r="BL334" s="58">
        <v>4.0299999999999998E-4</v>
      </c>
      <c r="BM334" s="58">
        <v>4.1399999999999998E-4</v>
      </c>
      <c r="BN334" s="58">
        <v>3.1199999999999999E-4</v>
      </c>
      <c r="BO334" s="58">
        <v>1.75E-4</v>
      </c>
      <c r="BP334" s="58">
        <v>2.4899999999999998E-4</v>
      </c>
      <c r="BQ334" s="58">
        <v>3.4600000000000001E-4</v>
      </c>
      <c r="BR334" s="58">
        <v>5.6400000000000005E-4</v>
      </c>
      <c r="BS334" s="58">
        <v>7.0799999999999997E-4</v>
      </c>
      <c r="BT334" s="58">
        <v>5.5099999999999995E-4</v>
      </c>
      <c r="BU334" s="58">
        <v>5.2700000000000002E-4</v>
      </c>
      <c r="BV334" s="58">
        <v>6.5799999999999995E-4</v>
      </c>
      <c r="BW334" s="58">
        <v>7.76E-4</v>
      </c>
      <c r="BX334" s="58">
        <v>6.5700000000000003E-4</v>
      </c>
      <c r="BY334" s="58">
        <v>5.44E-4</v>
      </c>
      <c r="BZ334" s="58">
        <v>4.6700000000000002E-4</v>
      </c>
      <c r="CA334" s="58">
        <v>2.63E-4</v>
      </c>
      <c r="CB334" s="58">
        <v>3.5500000000000001E-4</v>
      </c>
      <c r="CC334" s="58">
        <v>4.86E-4</v>
      </c>
      <c r="CD334" s="58">
        <v>4.0900000000000002E-4</v>
      </c>
      <c r="CE334" s="58">
        <v>5.0000000000000001E-4</v>
      </c>
      <c r="CF334" s="58">
        <v>5.7899999999999998E-4</v>
      </c>
      <c r="CG334" s="58">
        <v>4.4999999999999999E-4</v>
      </c>
      <c r="CH334" s="58">
        <v>3.7100000000000002E-4</v>
      </c>
      <c r="CI334" s="58">
        <v>5.1699999999999999E-4</v>
      </c>
      <c r="CJ334" s="58">
        <v>3.7300000000000001E-4</v>
      </c>
      <c r="CK334" s="58">
        <v>2.0900000000000001E-4</v>
      </c>
      <c r="CL334" s="58">
        <v>3.5E-4</v>
      </c>
      <c r="CM334" s="58">
        <v>3.28E-4</v>
      </c>
      <c r="CN334" s="58">
        <v>2.9799999999999998E-4</v>
      </c>
      <c r="CO334" s="58">
        <v>3.2499999999999999E-4</v>
      </c>
      <c r="CP334" s="58">
        <v>4.6999999999999999E-4</v>
      </c>
      <c r="CQ334" s="58">
        <v>6.3699999999999998E-4</v>
      </c>
      <c r="CR334" s="58">
        <v>6.0099999999999997E-4</v>
      </c>
      <c r="CS334" s="58">
        <v>6.4700000000000001E-4</v>
      </c>
      <c r="CT334" s="58">
        <v>5.2099999999999998E-4</v>
      </c>
      <c r="CU334" s="58">
        <v>4.6200000000000001E-4</v>
      </c>
      <c r="CV334" s="58">
        <v>7.1900000000000002E-4</v>
      </c>
      <c r="CW334" s="58">
        <v>6.4899999999999995E-4</v>
      </c>
      <c r="CX334" s="58">
        <v>4.2000000000000002E-4</v>
      </c>
      <c r="CY334" s="58">
        <v>5.1900000000000004E-4</v>
      </c>
    </row>
    <row r="335" spans="1:103" x14ac:dyDescent="0.25">
      <c r="A335" s="41" t="s">
        <v>361</v>
      </c>
      <c r="C335" s="58">
        <v>4.8500000000000003E-4</v>
      </c>
      <c r="D335" s="58">
        <v>5.1999999999999995E-4</v>
      </c>
      <c r="E335" s="58">
        <v>5.6499999999999996E-4</v>
      </c>
      <c r="F335" s="58">
        <v>4.7699999999999999E-4</v>
      </c>
      <c r="G335" s="58">
        <v>4.0099999999999999E-4</v>
      </c>
      <c r="H335" s="58">
        <v>3.6600000000000001E-4</v>
      </c>
      <c r="I335" s="58">
        <v>4.7100000000000001E-4</v>
      </c>
      <c r="J335" s="58">
        <v>5.5800000000000001E-4</v>
      </c>
      <c r="K335" s="58">
        <v>5.2499999999999997E-4</v>
      </c>
      <c r="L335" s="58">
        <v>1.109E-3</v>
      </c>
      <c r="M335" s="58">
        <v>1.2030000000000001E-3</v>
      </c>
      <c r="N335" s="58">
        <v>6.2E-4</v>
      </c>
      <c r="O335" s="58">
        <v>4.84E-4</v>
      </c>
      <c r="P335" s="58">
        <v>4.84E-4</v>
      </c>
      <c r="Q335" s="58">
        <v>8.9499999999999996E-4</v>
      </c>
      <c r="R335" s="58">
        <v>9.9299999999999996E-4</v>
      </c>
      <c r="S335" s="58">
        <v>7.67E-4</v>
      </c>
      <c r="T335" s="58">
        <v>8.2700000000000004E-4</v>
      </c>
      <c r="U335" s="58">
        <v>9.4799999999999995E-4</v>
      </c>
      <c r="V335" s="58">
        <v>9.0499999999999999E-4</v>
      </c>
      <c r="W335" s="58">
        <v>8.7200000000000005E-4</v>
      </c>
      <c r="X335" s="58">
        <v>1.0219999999999999E-3</v>
      </c>
      <c r="Y335" s="58">
        <v>8.5999999999999998E-4</v>
      </c>
      <c r="Z335" s="58">
        <v>7.9199999999999995E-4</v>
      </c>
      <c r="AA335" s="58">
        <v>8.0999999999999996E-4</v>
      </c>
      <c r="AB335" s="58">
        <v>6.1300000000000005E-4</v>
      </c>
      <c r="AC335" s="58">
        <v>5.0100000000000003E-4</v>
      </c>
      <c r="AD335" s="58">
        <v>5.3499999999999999E-4</v>
      </c>
      <c r="AE335" s="58">
        <v>9.2500000000000004E-4</v>
      </c>
      <c r="AF335" s="58">
        <v>1.1360000000000001E-3</v>
      </c>
      <c r="AG335" s="58">
        <v>9.4799999999999995E-4</v>
      </c>
      <c r="AH335" s="58">
        <v>1.0690000000000001E-3</v>
      </c>
      <c r="AI335" s="58">
        <v>1.25E-3</v>
      </c>
      <c r="AJ335" s="58">
        <v>1.1050000000000001E-3</v>
      </c>
      <c r="AK335" s="58">
        <v>9.1299999999999997E-4</v>
      </c>
      <c r="AL335" s="58">
        <v>1.2049999999999999E-3</v>
      </c>
      <c r="AM335" s="58">
        <v>1.8240000000000001E-3</v>
      </c>
      <c r="AN335" s="58">
        <v>1.5969999999999999E-3</v>
      </c>
      <c r="AO335" s="58">
        <v>1.0480000000000001E-3</v>
      </c>
      <c r="AP335" s="58">
        <v>1.3209999999999999E-3</v>
      </c>
      <c r="AQ335" s="58">
        <v>1.583E-3</v>
      </c>
      <c r="AR335" s="58">
        <v>1.3290000000000001E-3</v>
      </c>
      <c r="AS335" s="58">
        <v>1.0939999999999999E-3</v>
      </c>
      <c r="AT335" s="58">
        <v>1.1670000000000001E-3</v>
      </c>
      <c r="AU335" s="58">
        <v>1.0889999999999999E-3</v>
      </c>
      <c r="AV335" s="58">
        <v>1.3669999999999999E-3</v>
      </c>
      <c r="AW335" s="58">
        <v>1.8649999999999999E-3</v>
      </c>
      <c r="AX335" s="58">
        <v>1.503E-3</v>
      </c>
      <c r="AY335" s="58">
        <v>1.3010000000000001E-3</v>
      </c>
      <c r="AZ335" s="58">
        <v>1.255E-3</v>
      </c>
      <c r="BA335" s="58">
        <v>1.2149999999999999E-3</v>
      </c>
      <c r="BB335" s="58">
        <v>1.165E-3</v>
      </c>
      <c r="BC335" s="58">
        <v>1.029E-3</v>
      </c>
      <c r="BD335" s="58">
        <v>1.2780000000000001E-3</v>
      </c>
      <c r="BE335" s="58">
        <v>1.6069999999999999E-3</v>
      </c>
      <c r="BF335" s="58">
        <v>1.5809999999999999E-3</v>
      </c>
      <c r="BG335" s="58">
        <v>1.292E-3</v>
      </c>
      <c r="BH335" s="58">
        <v>1.248E-3</v>
      </c>
      <c r="BI335" s="58">
        <v>1.302E-3</v>
      </c>
      <c r="BJ335" s="58">
        <v>1.877E-3</v>
      </c>
      <c r="BK335" s="58">
        <v>1.815E-3</v>
      </c>
      <c r="BL335" s="58">
        <v>1.224E-3</v>
      </c>
      <c r="BM335" s="58">
        <v>1.261E-3</v>
      </c>
      <c r="BN335" s="58">
        <v>1.9250000000000001E-3</v>
      </c>
      <c r="BO335" s="58">
        <v>2.0720000000000001E-3</v>
      </c>
      <c r="BP335" s="58">
        <v>1.1540000000000001E-3</v>
      </c>
      <c r="BQ335" s="58">
        <v>8.3799999999999999E-4</v>
      </c>
      <c r="BR335" s="58">
        <v>1E-3</v>
      </c>
      <c r="BS335" s="58">
        <v>1.5590000000000001E-3</v>
      </c>
      <c r="BT335" s="58">
        <v>1.9949999999999998E-3</v>
      </c>
      <c r="BU335" s="58">
        <v>1.9889999999999999E-3</v>
      </c>
      <c r="BV335" s="58">
        <v>1.781E-3</v>
      </c>
      <c r="BW335" s="58">
        <v>1.5770000000000001E-3</v>
      </c>
      <c r="BX335" s="58">
        <v>1.4970000000000001E-3</v>
      </c>
      <c r="BY335" s="58">
        <v>1.4350000000000001E-3</v>
      </c>
      <c r="BZ335" s="58">
        <v>1.7520000000000001E-3</v>
      </c>
      <c r="CA335" s="58">
        <v>1.6670000000000001E-3</v>
      </c>
      <c r="CB335" s="58">
        <v>1.4339999999999999E-3</v>
      </c>
      <c r="CC335" s="58">
        <v>1.4859999999999999E-3</v>
      </c>
      <c r="CD335" s="58">
        <v>1.6249999999999999E-3</v>
      </c>
      <c r="CE335" s="58">
        <v>1.8439999999999999E-3</v>
      </c>
      <c r="CF335" s="58">
        <v>2.091E-3</v>
      </c>
      <c r="CG335" s="58">
        <v>2.0899999999999998E-3</v>
      </c>
      <c r="CH335" s="58">
        <v>2.4420000000000002E-3</v>
      </c>
      <c r="CI335" s="58">
        <v>2.771E-3</v>
      </c>
      <c r="CJ335" s="58">
        <v>2.232E-3</v>
      </c>
      <c r="CK335" s="58">
        <v>2.1410000000000001E-3</v>
      </c>
      <c r="CL335" s="58">
        <v>2.0279999999999999E-3</v>
      </c>
      <c r="CM335" s="58">
        <v>2.1589999999999999E-3</v>
      </c>
      <c r="CN335" s="58">
        <v>2.5969999999999999E-3</v>
      </c>
      <c r="CO335" s="58">
        <v>2.4940000000000001E-3</v>
      </c>
      <c r="CP335" s="58">
        <v>2.271E-3</v>
      </c>
      <c r="CQ335" s="58">
        <v>2.2859999999999998E-3</v>
      </c>
      <c r="CR335" s="58">
        <v>2.7269999999999998E-3</v>
      </c>
      <c r="CS335" s="58">
        <v>2.8709999999999999E-3</v>
      </c>
      <c r="CT335" s="58">
        <v>3.026E-3</v>
      </c>
      <c r="CU335" s="58">
        <v>3.63E-3</v>
      </c>
      <c r="CV335" s="58">
        <v>3.5479999999999999E-3</v>
      </c>
      <c r="CW335" s="58">
        <v>3.3119999999999998E-3</v>
      </c>
      <c r="CX335" s="58">
        <v>3.0639999999999999E-3</v>
      </c>
      <c r="CY335" s="58">
        <v>3.4650000000000002E-3</v>
      </c>
    </row>
    <row r="336" spans="1:103" x14ac:dyDescent="0.25">
      <c r="A336" s="41" t="s">
        <v>362</v>
      </c>
      <c r="C336" s="58">
        <v>1.2999999999999999E-5</v>
      </c>
      <c r="D336" s="58">
        <v>1.2999999999999999E-5</v>
      </c>
      <c r="E336" s="58">
        <v>4.1E-5</v>
      </c>
      <c r="F336" s="58">
        <v>1.01E-4</v>
      </c>
      <c r="G336" s="58">
        <v>1.07E-4</v>
      </c>
      <c r="H336" s="58">
        <v>8.8999999999999995E-5</v>
      </c>
      <c r="I336" s="58">
        <v>9.5000000000000005E-5</v>
      </c>
      <c r="J336" s="58">
        <v>7.7000000000000001E-5</v>
      </c>
      <c r="K336" s="58">
        <v>4.3000000000000002E-5</v>
      </c>
      <c r="L336" s="58">
        <v>7.4999999999999993E-5</v>
      </c>
      <c r="M336" s="58">
        <v>1.2899999999999999E-4</v>
      </c>
      <c r="N336" s="58">
        <v>1.1900000000000001E-4</v>
      </c>
      <c r="O336" s="58">
        <v>6.0999999999999999E-5</v>
      </c>
      <c r="P336" s="58">
        <v>3.8999999999999999E-5</v>
      </c>
      <c r="Q336" s="58">
        <v>8.7000000000000001E-5</v>
      </c>
      <c r="R336" s="58">
        <v>7.7999999999999999E-5</v>
      </c>
      <c r="S336" s="58">
        <v>2.3E-5</v>
      </c>
      <c r="T336" s="58">
        <v>1.9000000000000001E-5</v>
      </c>
      <c r="U336" s="58">
        <v>1.9000000000000001E-5</v>
      </c>
      <c r="V336" s="58">
        <v>1.2999999999999999E-5</v>
      </c>
      <c r="W336" s="58">
        <v>9.3999999999999994E-5</v>
      </c>
      <c r="X336" s="58">
        <v>1.75E-4</v>
      </c>
      <c r="Y336" s="58">
        <v>1.4999999999999999E-4</v>
      </c>
      <c r="Z336" s="58">
        <v>1.15E-4</v>
      </c>
      <c r="AA336" s="58">
        <v>1.6100000000000001E-4</v>
      </c>
      <c r="AB336" s="58">
        <v>1.5699999999999999E-4</v>
      </c>
      <c r="AC336" s="58">
        <v>9.5000000000000005E-5</v>
      </c>
      <c r="AD336" s="58">
        <v>9.7999999999999997E-5</v>
      </c>
      <c r="AE336" s="58">
        <v>7.3999999999999996E-5</v>
      </c>
      <c r="AF336" s="58">
        <v>9.5000000000000005E-5</v>
      </c>
      <c r="AG336" s="58">
        <v>1.44E-4</v>
      </c>
      <c r="AH336" s="58">
        <v>1.8599999999999999E-4</v>
      </c>
      <c r="AI336" s="58">
        <v>1.8599999999999999E-4</v>
      </c>
      <c r="AJ336" s="58">
        <v>9.3999999999999994E-5</v>
      </c>
      <c r="AK336" s="58">
        <v>1.9000000000000001E-5</v>
      </c>
      <c r="AL336" s="58">
        <v>2.0999999999999999E-5</v>
      </c>
      <c r="AM336" s="58">
        <v>4.6E-5</v>
      </c>
      <c r="AN336" s="58">
        <v>1.12E-4</v>
      </c>
      <c r="AO336" s="58">
        <v>3.9399999999999998E-4</v>
      </c>
      <c r="AP336" s="58">
        <v>3.5E-4</v>
      </c>
      <c r="AQ336" s="58">
        <v>3.2699999999999998E-4</v>
      </c>
      <c r="AR336" s="58">
        <v>3.8000000000000002E-4</v>
      </c>
      <c r="AS336" s="58">
        <v>3.88E-4</v>
      </c>
      <c r="AT336" s="58">
        <v>4.2299999999999998E-4</v>
      </c>
      <c r="AU336" s="58">
        <v>2.41E-4</v>
      </c>
      <c r="AV336" s="58">
        <v>2.7900000000000001E-4</v>
      </c>
      <c r="AW336" s="58">
        <v>2.8899999999999998E-4</v>
      </c>
      <c r="AX336" s="58">
        <v>2.1699999999999999E-4</v>
      </c>
      <c r="AY336" s="58">
        <v>3.3700000000000001E-4</v>
      </c>
      <c r="AZ336" s="58">
        <v>3.39E-4</v>
      </c>
      <c r="BA336" s="58">
        <v>2.8899999999999998E-4</v>
      </c>
      <c r="BB336" s="58">
        <v>4.2000000000000002E-4</v>
      </c>
      <c r="BC336" s="58">
        <v>6.7000000000000002E-4</v>
      </c>
      <c r="BD336" s="58">
        <v>6.0300000000000002E-4</v>
      </c>
      <c r="BE336" s="58">
        <v>2.3800000000000001E-4</v>
      </c>
      <c r="BF336" s="58">
        <v>2.14E-4</v>
      </c>
      <c r="BG336" s="58">
        <v>4.4799999999999999E-4</v>
      </c>
      <c r="BH336" s="58">
        <v>5.0900000000000001E-4</v>
      </c>
      <c r="BI336" s="58">
        <v>4.2900000000000002E-4</v>
      </c>
      <c r="BJ336" s="58">
        <v>3.1E-4</v>
      </c>
      <c r="BK336" s="58">
        <v>2.32E-4</v>
      </c>
      <c r="BL336" s="58">
        <v>3.5399999999999999E-4</v>
      </c>
      <c r="BM336" s="58">
        <v>4.4200000000000001E-4</v>
      </c>
      <c r="BN336" s="58">
        <v>3.39E-4</v>
      </c>
      <c r="BO336" s="58">
        <v>2.23E-4</v>
      </c>
      <c r="BP336" s="58">
        <v>5.3799999999999996E-4</v>
      </c>
      <c r="BQ336" s="58">
        <v>7.1100000000000004E-4</v>
      </c>
      <c r="BR336" s="58">
        <v>4.9299999999999995E-4</v>
      </c>
      <c r="BS336" s="58">
        <v>3.7800000000000003E-4</v>
      </c>
      <c r="BT336" s="58">
        <v>3.6000000000000002E-4</v>
      </c>
      <c r="BU336" s="58">
        <v>5.44E-4</v>
      </c>
      <c r="BV336" s="58">
        <v>9.2900000000000003E-4</v>
      </c>
      <c r="BW336" s="58">
        <v>9.990000000000001E-4</v>
      </c>
      <c r="BX336" s="58">
        <v>4.6000000000000001E-4</v>
      </c>
      <c r="BY336" s="58">
        <v>1.25E-4</v>
      </c>
      <c r="BZ336" s="58">
        <v>1.73E-4</v>
      </c>
      <c r="CA336" s="58">
        <v>2.13E-4</v>
      </c>
      <c r="CB336" s="58">
        <v>4.0400000000000001E-4</v>
      </c>
      <c r="CC336" s="58">
        <v>3.1799999999999998E-4</v>
      </c>
      <c r="CD336" s="58">
        <v>1.95E-4</v>
      </c>
      <c r="CE336" s="58">
        <v>3.77E-4</v>
      </c>
      <c r="CF336" s="58">
        <v>2.5999999999999998E-4</v>
      </c>
      <c r="CG336" s="58">
        <v>3.3399999999999999E-4</v>
      </c>
      <c r="CH336" s="58">
        <v>6.9200000000000002E-4</v>
      </c>
      <c r="CI336" s="58">
        <v>6.29E-4</v>
      </c>
      <c r="CJ336" s="58">
        <v>8.2100000000000001E-4</v>
      </c>
      <c r="CK336" s="58">
        <v>7.9799999999999999E-4</v>
      </c>
      <c r="CL336" s="58">
        <v>3.8299999999999999E-4</v>
      </c>
      <c r="CM336" s="58">
        <v>4.9200000000000003E-4</v>
      </c>
      <c r="CN336" s="58">
        <v>9.5799999999999998E-4</v>
      </c>
      <c r="CO336" s="58">
        <v>9.8900000000000008E-4</v>
      </c>
      <c r="CP336" s="58">
        <v>6.8999999999999997E-4</v>
      </c>
      <c r="CQ336" s="58">
        <v>6.5200000000000002E-4</v>
      </c>
      <c r="CR336" s="58">
        <v>6.0499999999999996E-4</v>
      </c>
      <c r="CS336" s="58">
        <v>6.2399999999999999E-4</v>
      </c>
      <c r="CT336" s="58">
        <v>8.25E-4</v>
      </c>
      <c r="CU336" s="58">
        <v>7.6900000000000004E-4</v>
      </c>
      <c r="CV336" s="58">
        <v>4.8099999999999998E-4</v>
      </c>
      <c r="CW336" s="58">
        <v>5.44E-4</v>
      </c>
      <c r="CX336" s="58">
        <v>7.0500000000000001E-4</v>
      </c>
      <c r="CY336" s="58">
        <v>7.3499999999999998E-4</v>
      </c>
    </row>
    <row r="337" spans="1:103" x14ac:dyDescent="0.25">
      <c r="A337" s="41" t="s">
        <v>363</v>
      </c>
      <c r="C337" s="58">
        <v>4.64E-4</v>
      </c>
      <c r="D337" s="58">
        <v>3.7199999999999999E-4</v>
      </c>
      <c r="E337" s="58">
        <v>3.6099999999999999E-4</v>
      </c>
      <c r="F337" s="58">
        <v>5.22E-4</v>
      </c>
      <c r="G337" s="58">
        <v>3.5500000000000001E-4</v>
      </c>
      <c r="H337" s="58">
        <v>3.4099999999999999E-4</v>
      </c>
      <c r="I337" s="58">
        <v>4.6999999999999999E-4</v>
      </c>
      <c r="J337" s="58">
        <v>4.4099999999999999E-4</v>
      </c>
      <c r="K337" s="58">
        <v>5.5999999999999995E-4</v>
      </c>
      <c r="L337" s="58">
        <v>4.6500000000000003E-4</v>
      </c>
      <c r="M337" s="58">
        <v>4.7199999999999998E-4</v>
      </c>
      <c r="N337" s="58">
        <v>6.5399999999999996E-4</v>
      </c>
      <c r="O337" s="58">
        <v>6.1499999999999999E-4</v>
      </c>
      <c r="P337" s="58">
        <v>5.7300000000000005E-4</v>
      </c>
      <c r="Q337" s="58">
        <v>5.8699999999999996E-4</v>
      </c>
      <c r="R337" s="58">
        <v>5.5900000000000004E-4</v>
      </c>
      <c r="S337" s="58">
        <v>5.8E-4</v>
      </c>
      <c r="T337" s="58">
        <v>6.0700000000000001E-4</v>
      </c>
      <c r="U337" s="58">
        <v>6.0099999999999997E-4</v>
      </c>
      <c r="V337" s="58">
        <v>6.0499999999999996E-4</v>
      </c>
      <c r="W337" s="58">
        <v>6.2799999999999998E-4</v>
      </c>
      <c r="X337" s="58">
        <v>6.2600000000000004E-4</v>
      </c>
      <c r="Y337" s="58">
        <v>7.8399999999999997E-4</v>
      </c>
      <c r="Z337" s="58">
        <v>1.041E-3</v>
      </c>
      <c r="AA337" s="58">
        <v>1.232E-3</v>
      </c>
      <c r="AB337" s="58">
        <v>1.2260000000000001E-3</v>
      </c>
      <c r="AC337" s="58">
        <v>1.181E-3</v>
      </c>
      <c r="AD337" s="58">
        <v>1.2869999999999999E-3</v>
      </c>
      <c r="AE337" s="58">
        <v>1.284E-3</v>
      </c>
      <c r="AF337" s="58">
        <v>1.268E-3</v>
      </c>
      <c r="AG337" s="58">
        <v>1.802E-3</v>
      </c>
      <c r="AH337" s="58">
        <v>1.585E-3</v>
      </c>
      <c r="AI337" s="58">
        <v>8.4800000000000001E-4</v>
      </c>
      <c r="AJ337" s="58">
        <v>9.7499999999999996E-4</v>
      </c>
      <c r="AK337" s="58">
        <v>9.2599999999999996E-4</v>
      </c>
      <c r="AL337" s="58">
        <v>7.6000000000000004E-4</v>
      </c>
      <c r="AM337" s="58">
        <v>7.1199999999999996E-4</v>
      </c>
      <c r="AN337" s="58">
        <v>7.7899999999999996E-4</v>
      </c>
      <c r="AO337" s="58">
        <v>9.6500000000000004E-4</v>
      </c>
      <c r="AP337" s="58">
        <v>1.17E-3</v>
      </c>
      <c r="AQ337" s="58">
        <v>1.372E-3</v>
      </c>
      <c r="AR337" s="58">
        <v>1.1689999999999999E-3</v>
      </c>
      <c r="AS337" s="58">
        <v>1.0250000000000001E-3</v>
      </c>
      <c r="AT337" s="58">
        <v>8.83E-4</v>
      </c>
      <c r="AU337" s="58">
        <v>5.6599999999999999E-4</v>
      </c>
      <c r="AV337" s="58">
        <v>6.7500000000000004E-4</v>
      </c>
      <c r="AW337" s="58">
        <v>7.1100000000000004E-4</v>
      </c>
      <c r="AX337" s="58">
        <v>6.0800000000000003E-4</v>
      </c>
      <c r="AY337" s="58">
        <v>6.5799999999999995E-4</v>
      </c>
      <c r="AZ337" s="58">
        <v>5.8200000000000005E-4</v>
      </c>
      <c r="BA337" s="58">
        <v>5.6700000000000001E-4</v>
      </c>
      <c r="BB337" s="58">
        <v>6.4499999999999996E-4</v>
      </c>
      <c r="BC337" s="58">
        <v>7.7099999999999998E-4</v>
      </c>
      <c r="BD337" s="58">
        <v>9.0200000000000002E-4</v>
      </c>
      <c r="BE337" s="58">
        <v>8.9999999999999998E-4</v>
      </c>
      <c r="BF337" s="58">
        <v>9.1500000000000001E-4</v>
      </c>
      <c r="BG337" s="58">
        <v>9.810000000000001E-4</v>
      </c>
      <c r="BH337" s="58">
        <v>9.4899999999999997E-4</v>
      </c>
      <c r="BI337" s="58">
        <v>7.8100000000000001E-4</v>
      </c>
      <c r="BJ337" s="58">
        <v>8.0000000000000004E-4</v>
      </c>
      <c r="BK337" s="58">
        <v>9.7000000000000005E-4</v>
      </c>
      <c r="BL337" s="58">
        <v>8.9099999999999997E-4</v>
      </c>
      <c r="BM337" s="58">
        <v>9.3300000000000002E-4</v>
      </c>
      <c r="BN337" s="58">
        <v>8.6300000000000005E-4</v>
      </c>
      <c r="BO337" s="58">
        <v>6.11E-4</v>
      </c>
      <c r="BP337" s="58">
        <v>5.6300000000000002E-4</v>
      </c>
      <c r="BQ337" s="58">
        <v>5.1800000000000001E-4</v>
      </c>
      <c r="BR337" s="58">
        <v>9.3800000000000003E-4</v>
      </c>
      <c r="BS337" s="58">
        <v>1.0889999999999999E-3</v>
      </c>
      <c r="BT337" s="58">
        <v>1.1000000000000001E-3</v>
      </c>
      <c r="BU337" s="58">
        <v>1.2409999999999999E-3</v>
      </c>
      <c r="BV337" s="58">
        <v>1.1850000000000001E-3</v>
      </c>
      <c r="BW337" s="58">
        <v>1.09E-3</v>
      </c>
      <c r="BX337" s="58">
        <v>9.6000000000000002E-4</v>
      </c>
      <c r="BY337" s="58">
        <v>9.3499999999999996E-4</v>
      </c>
      <c r="BZ337" s="58">
        <v>9.01E-4</v>
      </c>
      <c r="CA337" s="58">
        <v>9.0399999999999996E-4</v>
      </c>
      <c r="CB337" s="58">
        <v>8.8999999999999995E-4</v>
      </c>
      <c r="CC337" s="58">
        <v>7.8100000000000001E-4</v>
      </c>
      <c r="CD337" s="58">
        <v>6.0400000000000004E-4</v>
      </c>
      <c r="CE337" s="58">
        <v>7.0600000000000003E-4</v>
      </c>
      <c r="CF337" s="58">
        <v>9.5200000000000005E-4</v>
      </c>
      <c r="CG337" s="58">
        <v>9.6900000000000003E-4</v>
      </c>
      <c r="CH337" s="58">
        <v>8.0599999999999997E-4</v>
      </c>
      <c r="CI337" s="58">
        <v>8.3500000000000002E-4</v>
      </c>
      <c r="CJ337" s="58">
        <v>1.297E-3</v>
      </c>
      <c r="CK337" s="58">
        <v>1.1620000000000001E-3</v>
      </c>
      <c r="CL337" s="58">
        <v>9.8400000000000007E-4</v>
      </c>
      <c r="CM337" s="58">
        <v>1.395E-3</v>
      </c>
      <c r="CN337" s="58">
        <v>1.212E-3</v>
      </c>
      <c r="CO337" s="58">
        <v>1.1349999999999999E-3</v>
      </c>
      <c r="CP337" s="58">
        <v>9.4200000000000002E-4</v>
      </c>
      <c r="CQ337" s="58">
        <v>5.6400000000000005E-4</v>
      </c>
      <c r="CR337" s="58">
        <v>7.4100000000000001E-4</v>
      </c>
      <c r="CS337" s="58">
        <v>7.3499999999999998E-4</v>
      </c>
      <c r="CT337" s="58">
        <v>5.1900000000000004E-4</v>
      </c>
      <c r="CU337" s="58">
        <v>5.2700000000000002E-4</v>
      </c>
      <c r="CV337" s="58">
        <v>7.5100000000000004E-4</v>
      </c>
      <c r="CW337" s="58">
        <v>8.5800000000000004E-4</v>
      </c>
      <c r="CX337" s="58">
        <v>9.1600000000000004E-4</v>
      </c>
      <c r="CY337" s="58">
        <v>1.1980000000000001E-3</v>
      </c>
    </row>
    <row r="338" spans="1:103" x14ac:dyDescent="0.25">
      <c r="A338" s="41" t="s">
        <v>364</v>
      </c>
      <c r="C338" s="58">
        <v>1.817E-3</v>
      </c>
      <c r="D338" s="58">
        <v>1.56E-3</v>
      </c>
      <c r="E338" s="58">
        <v>1.523E-3</v>
      </c>
      <c r="F338" s="58">
        <v>1.652E-3</v>
      </c>
      <c r="G338" s="58">
        <v>1.9989999999999999E-3</v>
      </c>
      <c r="H338" s="58">
        <v>1.9889999999999999E-3</v>
      </c>
      <c r="I338" s="58">
        <v>1.9780000000000002E-3</v>
      </c>
      <c r="J338" s="58">
        <v>1.8760000000000001E-3</v>
      </c>
      <c r="K338" s="58">
        <v>2.1029999999999998E-3</v>
      </c>
      <c r="L338" s="58">
        <v>2.5140000000000002E-3</v>
      </c>
      <c r="M338" s="58">
        <v>2.4910000000000002E-3</v>
      </c>
      <c r="N338" s="58">
        <v>2.5209999999999998E-3</v>
      </c>
      <c r="O338" s="58">
        <v>2.4299999999999999E-3</v>
      </c>
      <c r="P338" s="58">
        <v>3.0980000000000001E-3</v>
      </c>
      <c r="Q338" s="58">
        <v>3.8289999999999999E-3</v>
      </c>
      <c r="R338" s="58">
        <v>3.663E-3</v>
      </c>
      <c r="S338" s="58">
        <v>3.803E-3</v>
      </c>
      <c r="T338" s="58">
        <v>4.2680000000000001E-3</v>
      </c>
      <c r="U338" s="58">
        <v>3.7859999999999999E-3</v>
      </c>
      <c r="V338" s="58">
        <v>3.2290000000000001E-3</v>
      </c>
      <c r="W338" s="58">
        <v>3.372E-3</v>
      </c>
      <c r="X338" s="58">
        <v>4.2469999999999999E-3</v>
      </c>
      <c r="Y338" s="58">
        <v>4.5999999999999999E-3</v>
      </c>
      <c r="Z338" s="58">
        <v>4.2160000000000001E-3</v>
      </c>
      <c r="AA338" s="58">
        <v>4.0769999999999999E-3</v>
      </c>
      <c r="AB338" s="58">
        <v>4.4850000000000003E-3</v>
      </c>
      <c r="AC338" s="58">
        <v>5.28E-3</v>
      </c>
      <c r="AD338" s="58">
        <v>5.3689999999999996E-3</v>
      </c>
      <c r="AE338" s="58">
        <v>5.8809999999999999E-3</v>
      </c>
      <c r="AF338" s="58">
        <v>6.3990000000000002E-3</v>
      </c>
      <c r="AG338" s="58">
        <v>5.4580000000000002E-3</v>
      </c>
      <c r="AH338" s="58">
        <v>5.6690000000000004E-3</v>
      </c>
      <c r="AI338" s="58">
        <v>7.2040000000000003E-3</v>
      </c>
      <c r="AJ338" s="58">
        <v>6.829E-3</v>
      </c>
      <c r="AK338" s="58">
        <v>5.7070000000000003E-3</v>
      </c>
      <c r="AL338" s="58">
        <v>5.5919999999999997E-3</v>
      </c>
      <c r="AM338" s="58">
        <v>5.9560000000000004E-3</v>
      </c>
      <c r="AN338" s="58">
        <v>5.7419999999999997E-3</v>
      </c>
      <c r="AO338" s="58">
        <v>5.1260000000000003E-3</v>
      </c>
      <c r="AP338" s="58">
        <v>4.6740000000000002E-3</v>
      </c>
      <c r="AQ338" s="58">
        <v>5.6210000000000001E-3</v>
      </c>
      <c r="AR338" s="58">
        <v>6.1149999999999998E-3</v>
      </c>
      <c r="AS338" s="58">
        <v>5.4619999999999998E-3</v>
      </c>
      <c r="AT338" s="58">
        <v>5.359E-3</v>
      </c>
      <c r="AU338" s="58">
        <v>6.7679999999999997E-3</v>
      </c>
      <c r="AV338" s="58">
        <v>8.1209999999999997E-3</v>
      </c>
      <c r="AW338" s="58">
        <v>7.2170000000000003E-3</v>
      </c>
      <c r="AX338" s="58">
        <v>5.7739999999999996E-3</v>
      </c>
      <c r="AY338" s="58">
        <v>5.1349999999999998E-3</v>
      </c>
      <c r="AZ338" s="58">
        <v>5.4929999999999996E-3</v>
      </c>
      <c r="BA338" s="58">
        <v>5.6940000000000003E-3</v>
      </c>
      <c r="BB338" s="58">
        <v>5.2979999999999998E-3</v>
      </c>
      <c r="BC338" s="58">
        <v>5.5380000000000004E-3</v>
      </c>
      <c r="BD338" s="58">
        <v>6.3359999999999996E-3</v>
      </c>
      <c r="BE338" s="58">
        <v>6.1549999999999999E-3</v>
      </c>
      <c r="BF338" s="58">
        <v>5.2379999999999996E-3</v>
      </c>
      <c r="BG338" s="58">
        <v>9.0189999999999992E-3</v>
      </c>
      <c r="BH338" s="58">
        <v>9.8829999999999994E-3</v>
      </c>
      <c r="BI338" s="58">
        <v>6.744E-3</v>
      </c>
      <c r="BJ338" s="58">
        <v>7.1799999999999998E-3</v>
      </c>
      <c r="BK338" s="58">
        <v>8.0540000000000004E-3</v>
      </c>
      <c r="BL338" s="58">
        <v>8.2959999999999996E-3</v>
      </c>
      <c r="BM338" s="58">
        <v>6.9740000000000002E-3</v>
      </c>
      <c r="BN338" s="58">
        <v>7.0070000000000002E-3</v>
      </c>
      <c r="BO338" s="58">
        <v>7.6140000000000001E-3</v>
      </c>
      <c r="BP338" s="58">
        <v>7.5290000000000001E-3</v>
      </c>
      <c r="BQ338" s="58">
        <v>7.6E-3</v>
      </c>
      <c r="BR338" s="58">
        <v>6.9490000000000003E-3</v>
      </c>
      <c r="BS338" s="58">
        <v>6.0949999999999997E-3</v>
      </c>
      <c r="BT338" s="58">
        <v>6.6259999999999999E-3</v>
      </c>
      <c r="BU338" s="58">
        <v>6.7949999999999998E-3</v>
      </c>
      <c r="BV338" s="58">
        <v>7.143E-3</v>
      </c>
      <c r="BW338" s="58">
        <v>7.8130000000000005E-3</v>
      </c>
      <c r="BX338" s="58">
        <v>8.2410000000000001E-3</v>
      </c>
      <c r="BY338" s="58">
        <v>8.4700000000000001E-3</v>
      </c>
      <c r="BZ338" s="58">
        <v>8.6440000000000006E-3</v>
      </c>
      <c r="CA338" s="58">
        <v>8.0090000000000005E-3</v>
      </c>
      <c r="CB338" s="58">
        <v>7.6870000000000003E-3</v>
      </c>
      <c r="CC338" s="58">
        <v>7.6480000000000003E-3</v>
      </c>
      <c r="CD338" s="58">
        <v>6.685E-3</v>
      </c>
      <c r="CE338" s="58">
        <v>6.6030000000000004E-3</v>
      </c>
      <c r="CF338" s="58">
        <v>7.2370000000000004E-3</v>
      </c>
      <c r="CG338" s="58">
        <v>6.4479999999999997E-3</v>
      </c>
      <c r="CH338" s="58">
        <v>6.1999999999999998E-3</v>
      </c>
      <c r="CI338" s="58">
        <v>7.3720000000000001E-3</v>
      </c>
      <c r="CJ338" s="58">
        <v>8.0859999999999994E-3</v>
      </c>
      <c r="CK338" s="58">
        <v>8.1810000000000008E-3</v>
      </c>
      <c r="CL338" s="58">
        <v>9.2090000000000002E-3</v>
      </c>
      <c r="CM338" s="58">
        <v>1.0567999999999999E-2</v>
      </c>
      <c r="CN338" s="58">
        <v>1.0473E-2</v>
      </c>
      <c r="CO338" s="58">
        <v>9.7789999999999995E-3</v>
      </c>
      <c r="CP338" s="58">
        <v>9.8560000000000002E-3</v>
      </c>
      <c r="CQ338" s="58">
        <v>1.0944000000000001E-2</v>
      </c>
      <c r="CR338" s="58">
        <v>1.149E-2</v>
      </c>
      <c r="CS338" s="58">
        <v>1.0005E-2</v>
      </c>
      <c r="CT338" s="58">
        <v>8.9619999999999995E-3</v>
      </c>
      <c r="CU338" s="58">
        <v>1.0151E-2</v>
      </c>
      <c r="CV338" s="58">
        <v>9.8790000000000006E-3</v>
      </c>
      <c r="CW338" s="58">
        <v>8.2290000000000002E-3</v>
      </c>
      <c r="CX338" s="58">
        <v>9.1409999999999998E-3</v>
      </c>
      <c r="CY338" s="58">
        <v>1.1285E-2</v>
      </c>
    </row>
    <row r="339" spans="1:103" x14ac:dyDescent="0.25">
      <c r="A339" s="41" t="s">
        <v>365</v>
      </c>
      <c r="C339" s="58">
        <v>3.8499999999999998E-4</v>
      </c>
      <c r="D339" s="58">
        <v>4.5300000000000001E-4</v>
      </c>
      <c r="E339" s="58">
        <v>5.3799999999999996E-4</v>
      </c>
      <c r="F339" s="58">
        <v>4.9899999999999999E-4</v>
      </c>
      <c r="G339" s="58">
        <v>6.8300000000000001E-4</v>
      </c>
      <c r="H339" s="58">
        <v>7.5799999999999999E-4</v>
      </c>
      <c r="I339" s="58">
        <v>6.6E-4</v>
      </c>
      <c r="J339" s="58">
        <v>7.1599999999999995E-4</v>
      </c>
      <c r="K339" s="58">
        <v>7.5600000000000005E-4</v>
      </c>
      <c r="L339" s="58">
        <v>5.7499999999999999E-4</v>
      </c>
      <c r="M339" s="58">
        <v>4.2700000000000002E-4</v>
      </c>
      <c r="N339" s="58">
        <v>5.2899999999999996E-4</v>
      </c>
      <c r="O339" s="58">
        <v>5.1900000000000004E-4</v>
      </c>
      <c r="P339" s="58">
        <v>5.5900000000000004E-4</v>
      </c>
      <c r="Q339" s="58">
        <v>9.0600000000000001E-4</v>
      </c>
      <c r="R339" s="58">
        <v>9.0200000000000002E-4</v>
      </c>
      <c r="S339" s="58">
        <v>8.4699999999999999E-4</v>
      </c>
      <c r="T339" s="58">
        <v>1.0579999999999999E-3</v>
      </c>
      <c r="U339" s="58">
        <v>1.261E-3</v>
      </c>
      <c r="V339" s="58">
        <v>9.1299999999999997E-4</v>
      </c>
      <c r="W339" s="58">
        <v>3.0499999999999999E-4</v>
      </c>
      <c r="X339" s="58">
        <v>3.6900000000000002E-4</v>
      </c>
      <c r="Y339" s="58">
        <v>7.7499999999999997E-4</v>
      </c>
      <c r="Z339" s="58">
        <v>9.0799999999999995E-4</v>
      </c>
      <c r="AA339" s="58">
        <v>6.11E-4</v>
      </c>
      <c r="AB339" s="58">
        <v>9.1600000000000004E-4</v>
      </c>
      <c r="AC339" s="58">
        <v>1.191E-3</v>
      </c>
      <c r="AD339" s="58">
        <v>1.116E-3</v>
      </c>
      <c r="AE339" s="58">
        <v>1.2880000000000001E-3</v>
      </c>
      <c r="AF339" s="58">
        <v>1.0950000000000001E-3</v>
      </c>
      <c r="AG339" s="58">
        <v>1.0330000000000001E-3</v>
      </c>
      <c r="AH339" s="58">
        <v>9.8299999999999993E-4</v>
      </c>
      <c r="AI339" s="58">
        <v>8.7600000000000004E-4</v>
      </c>
      <c r="AJ339" s="58">
        <v>1.214E-3</v>
      </c>
      <c r="AK339" s="58">
        <v>1.5889999999999999E-3</v>
      </c>
      <c r="AL339" s="58">
        <v>2.3379999999999998E-3</v>
      </c>
      <c r="AM339" s="58">
        <v>2.6940000000000002E-3</v>
      </c>
      <c r="AN339" s="58">
        <v>2.2060000000000001E-3</v>
      </c>
      <c r="AO339" s="58">
        <v>1.9689999999999998E-3</v>
      </c>
      <c r="AP339" s="58">
        <v>1.6620000000000001E-3</v>
      </c>
      <c r="AQ339" s="58">
        <v>1.3029999999999999E-3</v>
      </c>
      <c r="AR339" s="58">
        <v>1.204E-3</v>
      </c>
      <c r="AS339" s="58">
        <v>1.093E-3</v>
      </c>
      <c r="AT339" s="58">
        <v>1.0690000000000001E-3</v>
      </c>
      <c r="AU339" s="58">
        <v>1.047E-3</v>
      </c>
      <c r="AV339" s="58">
        <v>1.2979999999999999E-3</v>
      </c>
      <c r="AW339" s="58">
        <v>1.343E-3</v>
      </c>
      <c r="AX339" s="58">
        <v>1.818E-3</v>
      </c>
      <c r="AY339" s="58">
        <v>2.049E-3</v>
      </c>
      <c r="AZ339" s="58">
        <v>1.621E-3</v>
      </c>
      <c r="BA339" s="58">
        <v>1.7060000000000001E-3</v>
      </c>
      <c r="BB339" s="58">
        <v>1.495E-3</v>
      </c>
      <c r="BC339" s="58">
        <v>1.217E-3</v>
      </c>
      <c r="BD339" s="58">
        <v>9.5799999999999998E-4</v>
      </c>
      <c r="BE339" s="58">
        <v>1.023E-3</v>
      </c>
      <c r="BF339" s="58">
        <v>1.1329999999999999E-3</v>
      </c>
      <c r="BG339" s="58">
        <v>1.317E-3</v>
      </c>
      <c r="BH339" s="58">
        <v>1.25E-3</v>
      </c>
      <c r="BI339" s="58">
        <v>1.126E-3</v>
      </c>
      <c r="BJ339" s="58">
        <v>1.586E-3</v>
      </c>
      <c r="BK339" s="58">
        <v>2.248E-3</v>
      </c>
      <c r="BL339" s="58">
        <v>2.0439999999999998E-3</v>
      </c>
      <c r="BM339" s="58">
        <v>1.1820000000000001E-3</v>
      </c>
      <c r="BN339" s="58">
        <v>1.242E-3</v>
      </c>
      <c r="BO339" s="58">
        <v>1.4530000000000001E-3</v>
      </c>
      <c r="BP339" s="58">
        <v>1.4090000000000001E-3</v>
      </c>
      <c r="BQ339" s="58">
        <v>1.573E-3</v>
      </c>
      <c r="BR339" s="58">
        <v>1.5430000000000001E-3</v>
      </c>
      <c r="BS339" s="58">
        <v>1.402E-3</v>
      </c>
      <c r="BT339" s="58">
        <v>1.464E-3</v>
      </c>
      <c r="BU339" s="58">
        <v>1.8439999999999999E-3</v>
      </c>
      <c r="BV339" s="58">
        <v>1.8439999999999999E-3</v>
      </c>
      <c r="BW339" s="58">
        <v>2.0660000000000001E-3</v>
      </c>
      <c r="BX339" s="58">
        <v>2.8879999999999999E-3</v>
      </c>
      <c r="BY339" s="58">
        <v>2.4849999999999998E-3</v>
      </c>
      <c r="BZ339" s="58">
        <v>2.1450000000000002E-3</v>
      </c>
      <c r="CA339" s="58">
        <v>2.4190000000000001E-3</v>
      </c>
      <c r="CB339" s="58">
        <v>2.2169999999999998E-3</v>
      </c>
      <c r="CC339" s="58">
        <v>1.645E-3</v>
      </c>
      <c r="CD339" s="58">
        <v>1.5820000000000001E-3</v>
      </c>
      <c r="CE339" s="58">
        <v>2.4060000000000002E-3</v>
      </c>
      <c r="CF339" s="58">
        <v>2.4420000000000002E-3</v>
      </c>
      <c r="CG339" s="58">
        <v>2.4759999999999999E-3</v>
      </c>
      <c r="CH339" s="58">
        <v>2.4880000000000002E-3</v>
      </c>
      <c r="CI339" s="58">
        <v>2.4620000000000002E-3</v>
      </c>
      <c r="CJ339" s="58">
        <v>3.7330000000000002E-3</v>
      </c>
      <c r="CK339" s="58">
        <v>4.0070000000000001E-3</v>
      </c>
      <c r="CL339" s="58">
        <v>3.8760000000000001E-3</v>
      </c>
      <c r="CM339" s="58">
        <v>3.6960000000000001E-3</v>
      </c>
      <c r="CN339" s="58">
        <v>2.9689999999999999E-3</v>
      </c>
      <c r="CO339" s="58">
        <v>2.9550000000000002E-3</v>
      </c>
      <c r="CP339" s="58">
        <v>2.3289999999999999E-3</v>
      </c>
      <c r="CQ339" s="58">
        <v>2.346E-3</v>
      </c>
      <c r="CR339" s="58">
        <v>3.447E-3</v>
      </c>
      <c r="CS339" s="58">
        <v>3.2450000000000001E-3</v>
      </c>
      <c r="CT339" s="58">
        <v>2.663E-3</v>
      </c>
      <c r="CU339" s="58">
        <v>2.954E-3</v>
      </c>
      <c r="CV339" s="58">
        <v>3.637E-3</v>
      </c>
      <c r="CW339" s="58">
        <v>3.6459999999999999E-3</v>
      </c>
      <c r="CX339" s="58">
        <v>3.4329999999999999E-3</v>
      </c>
      <c r="CY339" s="58">
        <v>3.4789999999999999E-3</v>
      </c>
    </row>
    <row r="340" spans="1:103" x14ac:dyDescent="0.25">
      <c r="A340" s="41" t="s">
        <v>396</v>
      </c>
      <c r="C340" s="58">
        <v>2.0000000000000002E-5</v>
      </c>
      <c r="D340" s="58">
        <v>3.8000000000000002E-5</v>
      </c>
      <c r="E340" s="58">
        <v>5.8999999999999998E-5</v>
      </c>
      <c r="F340" s="58">
        <v>8.5000000000000006E-5</v>
      </c>
      <c r="G340" s="58">
        <v>1.54E-4</v>
      </c>
      <c r="H340" s="58">
        <v>2.5900000000000001E-4</v>
      </c>
      <c r="I340" s="58">
        <v>2.0799999999999999E-4</v>
      </c>
      <c r="J340" s="58">
        <v>1.35E-4</v>
      </c>
      <c r="K340" s="58">
        <v>1.6799999999999999E-4</v>
      </c>
      <c r="L340" s="58">
        <v>1.8200000000000001E-4</v>
      </c>
      <c r="M340" s="58">
        <v>1.4200000000000001E-4</v>
      </c>
      <c r="N340" s="58">
        <v>1.2799999999999999E-4</v>
      </c>
      <c r="O340" s="58">
        <v>1.7899999999999999E-4</v>
      </c>
      <c r="P340" s="58">
        <v>1.9100000000000001E-4</v>
      </c>
      <c r="Q340" s="58">
        <v>1.2899999999999999E-4</v>
      </c>
      <c r="R340" s="58">
        <v>8.8999999999999995E-5</v>
      </c>
      <c r="S340" s="58">
        <v>1.22E-4</v>
      </c>
      <c r="T340" s="58">
        <v>1.65E-4</v>
      </c>
      <c r="U340" s="58">
        <v>1.21E-4</v>
      </c>
      <c r="V340" s="58">
        <v>1.8100000000000001E-4</v>
      </c>
      <c r="W340" s="58">
        <v>2.7999999999999998E-4</v>
      </c>
      <c r="X340" s="58">
        <v>3.3100000000000002E-4</v>
      </c>
      <c r="Y340" s="58">
        <v>3.28E-4</v>
      </c>
      <c r="Z340" s="58">
        <v>2.34E-4</v>
      </c>
      <c r="AA340" s="58">
        <v>2.2000000000000001E-4</v>
      </c>
      <c r="AB340" s="58">
        <v>2.34E-4</v>
      </c>
      <c r="AC340" s="58">
        <v>1.7799999999999999E-4</v>
      </c>
      <c r="AD340" s="58">
        <v>1.4899999999999999E-4</v>
      </c>
      <c r="AE340" s="58">
        <v>1.7899999999999999E-4</v>
      </c>
      <c r="AF340" s="58">
        <v>1.7000000000000001E-4</v>
      </c>
      <c r="AG340" s="58">
        <v>2.2100000000000001E-4</v>
      </c>
      <c r="AH340" s="58">
        <v>3.0299999999999999E-4</v>
      </c>
      <c r="AI340" s="58">
        <v>2.34E-4</v>
      </c>
      <c r="AJ340" s="58">
        <v>1.47E-4</v>
      </c>
      <c r="AK340" s="58">
        <v>1.5300000000000001E-4</v>
      </c>
      <c r="AL340" s="58">
        <v>2.14E-4</v>
      </c>
      <c r="AM340" s="58">
        <v>2.1900000000000001E-4</v>
      </c>
      <c r="AN340" s="58">
        <v>1.95E-4</v>
      </c>
      <c r="AO340" s="58">
        <v>2.22E-4</v>
      </c>
      <c r="AP340" s="58">
        <v>3.7399999999999998E-4</v>
      </c>
      <c r="AQ340" s="58">
        <v>3.21E-4</v>
      </c>
      <c r="AR340" s="58">
        <v>1.3999999999999999E-4</v>
      </c>
      <c r="AS340" s="58">
        <v>1.85E-4</v>
      </c>
      <c r="AT340" s="58">
        <v>2.8400000000000002E-4</v>
      </c>
      <c r="AU340" s="58">
        <v>2.9E-4</v>
      </c>
      <c r="AV340" s="58">
        <v>2.8499999999999999E-4</v>
      </c>
      <c r="AW340" s="58">
        <v>2.2900000000000001E-4</v>
      </c>
      <c r="AX340" s="58">
        <v>1.07E-4</v>
      </c>
      <c r="AY340" s="58">
        <v>1.8799999999999999E-4</v>
      </c>
      <c r="AZ340" s="58">
        <v>2.9300000000000002E-4</v>
      </c>
      <c r="BA340" s="58">
        <v>2.9399999999999999E-4</v>
      </c>
      <c r="BB340" s="58">
        <v>5.0100000000000003E-4</v>
      </c>
      <c r="BC340" s="58">
        <v>5.0199999999999995E-4</v>
      </c>
      <c r="BD340" s="58">
        <v>2.7500000000000002E-4</v>
      </c>
      <c r="BE340" s="58">
        <v>2.7900000000000001E-4</v>
      </c>
      <c r="BF340" s="58">
        <v>6.2E-4</v>
      </c>
      <c r="BG340" s="58">
        <v>6.6E-4</v>
      </c>
      <c r="BH340" s="58">
        <v>5.7899999999999998E-4</v>
      </c>
      <c r="BI340" s="58">
        <v>6.8499999999999995E-4</v>
      </c>
      <c r="BJ340" s="58">
        <v>6.8999999999999997E-4</v>
      </c>
      <c r="BK340" s="58">
        <v>5.53E-4</v>
      </c>
      <c r="BL340" s="58">
        <v>3.21E-4</v>
      </c>
      <c r="BM340" s="58">
        <v>5.6099999999999998E-4</v>
      </c>
      <c r="BN340" s="58">
        <v>9.7999999999999997E-4</v>
      </c>
      <c r="BO340" s="58">
        <v>7.5900000000000002E-4</v>
      </c>
      <c r="BP340" s="58">
        <v>2.5599999999999999E-4</v>
      </c>
      <c r="BQ340" s="58">
        <v>3.2400000000000001E-4</v>
      </c>
      <c r="BR340" s="58">
        <v>3.6299999999999999E-4</v>
      </c>
      <c r="BS340" s="58">
        <v>2.1100000000000001E-4</v>
      </c>
      <c r="BT340" s="58">
        <v>1.56E-4</v>
      </c>
      <c r="BU340" s="58">
        <v>1.74E-4</v>
      </c>
      <c r="BV340" s="58">
        <v>2.5500000000000002E-4</v>
      </c>
      <c r="BW340" s="58">
        <v>2.8299999999999999E-4</v>
      </c>
      <c r="BX340" s="58">
        <v>4.4200000000000001E-4</v>
      </c>
      <c r="BY340" s="58">
        <v>4.5899999999999999E-4</v>
      </c>
      <c r="BZ340" s="58">
        <v>2.8800000000000001E-4</v>
      </c>
      <c r="CA340" s="58">
        <v>2.63E-4</v>
      </c>
      <c r="CB340" s="58">
        <v>2.1900000000000001E-4</v>
      </c>
      <c r="CC340" s="58">
        <v>1.85E-4</v>
      </c>
      <c r="CD340" s="58">
        <v>2.6800000000000001E-4</v>
      </c>
      <c r="CE340" s="58">
        <v>3.7800000000000003E-4</v>
      </c>
      <c r="CF340" s="58">
        <v>4.2499999999999998E-4</v>
      </c>
      <c r="CG340" s="58">
        <v>4.6900000000000002E-4</v>
      </c>
      <c r="CH340" s="58">
        <v>4.73E-4</v>
      </c>
      <c r="CI340" s="58">
        <v>4.3399999999999998E-4</v>
      </c>
      <c r="CJ340" s="58">
        <v>7.7099999999999998E-4</v>
      </c>
      <c r="CK340" s="58">
        <v>8.3000000000000001E-4</v>
      </c>
      <c r="CL340" s="58">
        <v>5.8900000000000001E-4</v>
      </c>
      <c r="CM340" s="58">
        <v>5.1999999999999995E-4</v>
      </c>
      <c r="CN340" s="58">
        <v>5.0000000000000001E-4</v>
      </c>
      <c r="CO340" s="58">
        <v>6.2399999999999999E-4</v>
      </c>
      <c r="CP340" s="58">
        <v>5.3200000000000003E-4</v>
      </c>
      <c r="CQ340" s="58">
        <v>4.1599999999999997E-4</v>
      </c>
      <c r="CR340" s="58">
        <v>3.0600000000000001E-4</v>
      </c>
      <c r="CS340" s="58">
        <v>4.17E-4</v>
      </c>
      <c r="CT340" s="58">
        <v>6.3000000000000003E-4</v>
      </c>
      <c r="CU340" s="58">
        <v>5.3899999999999998E-4</v>
      </c>
      <c r="CV340" s="58">
        <v>3.5500000000000001E-4</v>
      </c>
      <c r="CW340" s="58">
        <v>3.2400000000000001E-4</v>
      </c>
      <c r="CX340" s="58">
        <v>4.06E-4</v>
      </c>
      <c r="CY340" s="58">
        <v>4.37E-4</v>
      </c>
    </row>
    <row r="341" spans="1:103" x14ac:dyDescent="0.25">
      <c r="A341" s="41" t="s">
        <v>397</v>
      </c>
      <c r="C341" s="58">
        <v>1.01E-4</v>
      </c>
      <c r="D341" s="58">
        <v>2.8899999999999998E-4</v>
      </c>
      <c r="E341" s="58">
        <v>3.59E-4</v>
      </c>
      <c r="F341" s="58">
        <v>2.99E-4</v>
      </c>
      <c r="G341" s="58">
        <v>1.8100000000000001E-4</v>
      </c>
      <c r="H341" s="58">
        <v>2.2000000000000001E-4</v>
      </c>
      <c r="I341" s="58">
        <v>2.9300000000000002E-4</v>
      </c>
      <c r="J341" s="58">
        <v>3.7500000000000001E-4</v>
      </c>
      <c r="K341" s="58">
        <v>4.4900000000000002E-4</v>
      </c>
      <c r="L341" s="58">
        <v>2.5900000000000001E-4</v>
      </c>
      <c r="M341" s="58">
        <v>1.12E-4</v>
      </c>
      <c r="N341" s="58">
        <v>1.4999999999999999E-4</v>
      </c>
      <c r="O341" s="58">
        <v>2.9999999999999997E-4</v>
      </c>
      <c r="P341" s="58">
        <v>3.86E-4</v>
      </c>
      <c r="Q341" s="58">
        <v>4.0700000000000003E-4</v>
      </c>
      <c r="R341" s="58">
        <v>4.4999999999999999E-4</v>
      </c>
      <c r="S341" s="58">
        <v>3.4699999999999998E-4</v>
      </c>
      <c r="T341" s="58">
        <v>2.61E-4</v>
      </c>
      <c r="U341" s="58">
        <v>3.6299999999999999E-4</v>
      </c>
      <c r="V341" s="58">
        <v>4.8500000000000003E-4</v>
      </c>
      <c r="W341" s="58">
        <v>3.3599999999999998E-4</v>
      </c>
      <c r="X341" s="58">
        <v>2.4000000000000001E-4</v>
      </c>
      <c r="Y341" s="58">
        <v>4.2099999999999999E-4</v>
      </c>
      <c r="Z341" s="58">
        <v>4.4900000000000002E-4</v>
      </c>
      <c r="AA341" s="58">
        <v>3.2499999999999999E-4</v>
      </c>
      <c r="AB341" s="58">
        <v>2.92E-4</v>
      </c>
      <c r="AC341" s="58">
        <v>4.2400000000000001E-4</v>
      </c>
      <c r="AD341" s="58">
        <v>6.3500000000000004E-4</v>
      </c>
      <c r="AE341" s="58">
        <v>5.6999999999999998E-4</v>
      </c>
      <c r="AF341" s="58">
        <v>6.4800000000000003E-4</v>
      </c>
      <c r="AG341" s="58">
        <v>8.8699999999999998E-4</v>
      </c>
      <c r="AH341" s="58">
        <v>1.0480000000000001E-3</v>
      </c>
      <c r="AI341" s="58">
        <v>1.0150000000000001E-3</v>
      </c>
      <c r="AJ341" s="58">
        <v>6.9200000000000002E-4</v>
      </c>
      <c r="AK341" s="58">
        <v>6.4000000000000005E-4</v>
      </c>
      <c r="AL341" s="58">
        <v>9.2900000000000003E-4</v>
      </c>
      <c r="AM341" s="58">
        <v>8.7600000000000004E-4</v>
      </c>
      <c r="AN341" s="58">
        <v>6.0099999999999997E-4</v>
      </c>
      <c r="AO341" s="58">
        <v>4.2000000000000002E-4</v>
      </c>
      <c r="AP341" s="58">
        <v>8.5400000000000005E-4</v>
      </c>
      <c r="AQ341" s="58">
        <v>9.2000000000000003E-4</v>
      </c>
      <c r="AR341" s="58">
        <v>8.0199999999999998E-4</v>
      </c>
      <c r="AS341" s="58">
        <v>1E-3</v>
      </c>
      <c r="AT341" s="58">
        <v>1.41E-3</v>
      </c>
      <c r="AU341" s="58">
        <v>1.366E-3</v>
      </c>
      <c r="AV341" s="58">
        <v>9.9400000000000009E-4</v>
      </c>
      <c r="AW341" s="58">
        <v>1.464E-3</v>
      </c>
      <c r="AX341" s="58">
        <v>2.14E-3</v>
      </c>
      <c r="AY341" s="58">
        <v>1.9780000000000002E-3</v>
      </c>
      <c r="AZ341" s="58">
        <v>1.2899999999999999E-3</v>
      </c>
      <c r="BA341" s="58">
        <v>1.1980000000000001E-3</v>
      </c>
      <c r="BB341" s="58">
        <v>3.4150000000000001E-3</v>
      </c>
      <c r="BC341" s="58">
        <v>3.5270000000000002E-3</v>
      </c>
      <c r="BD341" s="58">
        <v>1.2359999999999999E-3</v>
      </c>
      <c r="BE341" s="58">
        <v>1.3799999999999999E-3</v>
      </c>
      <c r="BF341" s="58">
        <v>1.9889999999999999E-3</v>
      </c>
      <c r="BG341" s="58">
        <v>2.0990000000000002E-3</v>
      </c>
      <c r="BH341" s="58">
        <v>1.4649999999999999E-3</v>
      </c>
      <c r="BI341" s="58">
        <v>1.3799999999999999E-3</v>
      </c>
      <c r="BJ341" s="58">
        <v>2.1450000000000002E-3</v>
      </c>
      <c r="BK341" s="58">
        <v>2.4039999999999999E-3</v>
      </c>
      <c r="BL341" s="58">
        <v>1.8749999999999999E-3</v>
      </c>
      <c r="BM341" s="58">
        <v>1.9910000000000001E-3</v>
      </c>
      <c r="BN341" s="58">
        <v>2.81E-3</v>
      </c>
      <c r="BO341" s="58">
        <v>2.3509999999999998E-3</v>
      </c>
      <c r="BP341" s="58">
        <v>1.4430000000000001E-3</v>
      </c>
      <c r="BQ341" s="58">
        <v>1.6620000000000001E-3</v>
      </c>
      <c r="BR341" s="58">
        <v>2.0630000000000002E-3</v>
      </c>
      <c r="BS341" s="58">
        <v>1.7080000000000001E-3</v>
      </c>
      <c r="BT341" s="58">
        <v>2.0370000000000002E-3</v>
      </c>
      <c r="BU341" s="58">
        <v>2.4139999999999999E-3</v>
      </c>
      <c r="BV341" s="58">
        <v>1.5449999999999999E-3</v>
      </c>
      <c r="BW341" s="58">
        <v>1.3389999999999999E-3</v>
      </c>
      <c r="BX341" s="58">
        <v>1.361E-3</v>
      </c>
      <c r="BY341" s="58">
        <v>1.263E-3</v>
      </c>
      <c r="BZ341" s="58">
        <v>1.6180000000000001E-3</v>
      </c>
      <c r="CA341" s="58">
        <v>1.1379999999999999E-3</v>
      </c>
      <c r="CB341" s="58">
        <v>7.7899999999999996E-4</v>
      </c>
      <c r="CC341" s="58">
        <v>1.361E-3</v>
      </c>
      <c r="CD341" s="58">
        <v>1.812E-3</v>
      </c>
      <c r="CE341" s="58">
        <v>1.511E-3</v>
      </c>
      <c r="CF341" s="58">
        <v>1.021E-3</v>
      </c>
      <c r="CG341" s="58">
        <v>1.5460000000000001E-3</v>
      </c>
      <c r="CH341" s="58">
        <v>1.6000000000000001E-3</v>
      </c>
      <c r="CI341" s="58">
        <v>1.689E-3</v>
      </c>
      <c r="CJ341" s="58">
        <v>2.5799999999999998E-3</v>
      </c>
      <c r="CK341" s="58">
        <v>3.3899999999999998E-3</v>
      </c>
      <c r="CL341" s="58">
        <v>3.091E-3</v>
      </c>
      <c r="CM341" s="58">
        <v>3.369E-3</v>
      </c>
      <c r="CN341" s="58">
        <v>3.8379999999999998E-3</v>
      </c>
      <c r="CO341" s="58">
        <v>3.418E-3</v>
      </c>
      <c r="CP341" s="58">
        <v>3.4870000000000001E-3</v>
      </c>
      <c r="CQ341" s="58">
        <v>3.3860000000000001E-3</v>
      </c>
      <c r="CR341" s="58">
        <v>2.6459999999999999E-3</v>
      </c>
      <c r="CS341" s="58">
        <v>2.3930000000000002E-3</v>
      </c>
      <c r="CT341" s="58">
        <v>3.7799999999999999E-3</v>
      </c>
      <c r="CU341" s="58">
        <v>3.7320000000000001E-3</v>
      </c>
      <c r="CV341" s="58">
        <v>2.9069999999999999E-3</v>
      </c>
      <c r="CW341" s="58">
        <v>3.4580000000000001E-3</v>
      </c>
      <c r="CX341" s="58">
        <v>3.5509999999999999E-3</v>
      </c>
      <c r="CY341" s="58">
        <v>3.1319999999999998E-3</v>
      </c>
    </row>
    <row r="342" spans="1:103" x14ac:dyDescent="0.25">
      <c r="A342" s="41" t="s">
        <v>398</v>
      </c>
      <c r="C342" s="58">
        <v>0</v>
      </c>
      <c r="D342" s="58">
        <v>0</v>
      </c>
      <c r="E342" s="58">
        <v>0</v>
      </c>
      <c r="F342" s="58">
        <v>0</v>
      </c>
      <c r="G342" s="58">
        <v>0</v>
      </c>
      <c r="H342" s="58">
        <v>0</v>
      </c>
      <c r="I342" s="58">
        <v>7.9999999999999996E-6</v>
      </c>
      <c r="J342" s="58">
        <v>1.1E-5</v>
      </c>
      <c r="K342" s="58">
        <v>1.1E-5</v>
      </c>
      <c r="L342" s="58">
        <v>1.7E-5</v>
      </c>
      <c r="M342" s="58">
        <v>1.2E-5</v>
      </c>
      <c r="N342" s="58">
        <v>3.0000000000000001E-6</v>
      </c>
      <c r="O342" s="58">
        <v>0</v>
      </c>
      <c r="P342" s="58">
        <v>0</v>
      </c>
      <c r="Q342" s="58">
        <v>3.0000000000000001E-6</v>
      </c>
      <c r="R342" s="58">
        <v>3.0000000000000001E-6</v>
      </c>
      <c r="S342" s="58">
        <v>1.5999999999999999E-5</v>
      </c>
      <c r="T342" s="58">
        <v>1.5E-5</v>
      </c>
      <c r="U342" s="58">
        <v>0</v>
      </c>
      <c r="V342" s="58">
        <v>1.9000000000000001E-5</v>
      </c>
      <c r="W342" s="58">
        <v>3.6999999999999998E-5</v>
      </c>
      <c r="X342" s="58">
        <v>2.1999999999999999E-5</v>
      </c>
      <c r="Y342" s="58">
        <v>1.1E-5</v>
      </c>
      <c r="Z342" s="58">
        <v>2.0999999999999999E-5</v>
      </c>
      <c r="AA342" s="58">
        <v>2.3E-5</v>
      </c>
      <c r="AB342" s="58">
        <v>2.5000000000000001E-5</v>
      </c>
      <c r="AC342" s="58">
        <v>3.4999999999999997E-5</v>
      </c>
      <c r="AD342" s="58">
        <v>5.5000000000000002E-5</v>
      </c>
      <c r="AE342" s="58">
        <v>9.1000000000000003E-5</v>
      </c>
      <c r="AF342" s="58">
        <v>5.5000000000000002E-5</v>
      </c>
      <c r="AG342" s="58">
        <v>0</v>
      </c>
      <c r="AH342" s="58">
        <v>0</v>
      </c>
      <c r="AI342" s="58">
        <v>0</v>
      </c>
      <c r="AJ342" s="58">
        <v>6.0000000000000002E-6</v>
      </c>
      <c r="AK342" s="58">
        <v>6.0000000000000002E-6</v>
      </c>
      <c r="AL342" s="58">
        <v>9.0000000000000002E-6</v>
      </c>
      <c r="AM342" s="58">
        <v>1.5999999999999999E-5</v>
      </c>
      <c r="AN342" s="58">
        <v>1.1E-5</v>
      </c>
      <c r="AO342" s="58">
        <v>9.0000000000000002E-6</v>
      </c>
      <c r="AP342" s="58">
        <v>1.9000000000000001E-5</v>
      </c>
      <c r="AQ342" s="58">
        <v>4.3999999999999999E-5</v>
      </c>
      <c r="AR342" s="58">
        <v>1.3100000000000001E-4</v>
      </c>
      <c r="AS342" s="58">
        <v>2.31E-4</v>
      </c>
      <c r="AT342" s="58">
        <v>1.95E-4</v>
      </c>
      <c r="AU342" s="58">
        <v>8.2999999999999998E-5</v>
      </c>
      <c r="AV342" s="58">
        <v>3.4999999999999997E-5</v>
      </c>
      <c r="AW342" s="58">
        <v>2.5000000000000001E-5</v>
      </c>
      <c r="AX342" s="58">
        <v>1.8100000000000001E-4</v>
      </c>
      <c r="AY342" s="58">
        <v>2.1000000000000001E-4</v>
      </c>
      <c r="AZ342" s="58">
        <v>1.7899999999999999E-4</v>
      </c>
      <c r="BA342" s="58">
        <v>3.6099999999999999E-4</v>
      </c>
      <c r="BB342" s="58">
        <v>2.7399999999999999E-4</v>
      </c>
      <c r="BC342" s="58">
        <v>1.13E-4</v>
      </c>
      <c r="BD342" s="58">
        <v>1.05E-4</v>
      </c>
      <c r="BE342" s="58">
        <v>1.16E-4</v>
      </c>
      <c r="BF342" s="58">
        <v>1.4300000000000001E-4</v>
      </c>
      <c r="BG342" s="58">
        <v>1.21E-4</v>
      </c>
      <c r="BH342" s="58">
        <v>6.3999999999999997E-5</v>
      </c>
      <c r="BI342" s="58">
        <v>2.4699999999999999E-4</v>
      </c>
      <c r="BJ342" s="58">
        <v>4.28E-4</v>
      </c>
      <c r="BK342" s="58">
        <v>2.9799999999999998E-4</v>
      </c>
      <c r="BL342" s="58">
        <v>1.64E-4</v>
      </c>
      <c r="BM342" s="58">
        <v>2.02E-4</v>
      </c>
      <c r="BN342" s="58">
        <v>3.7199999999999999E-4</v>
      </c>
      <c r="BO342" s="58">
        <v>2.6600000000000001E-4</v>
      </c>
      <c r="BP342" s="58">
        <v>5.8E-5</v>
      </c>
      <c r="BQ342" s="58">
        <v>8.8999999999999995E-5</v>
      </c>
      <c r="BR342" s="58">
        <v>1.34E-4</v>
      </c>
      <c r="BS342" s="58">
        <v>1.0900000000000001E-4</v>
      </c>
      <c r="BT342" s="58">
        <v>5.0000000000000002E-5</v>
      </c>
      <c r="BU342" s="58">
        <v>5.1999999999999997E-5</v>
      </c>
      <c r="BV342" s="58">
        <v>9.0000000000000006E-5</v>
      </c>
      <c r="BW342" s="58">
        <v>1.06E-4</v>
      </c>
      <c r="BX342" s="58">
        <v>2.9700000000000001E-4</v>
      </c>
      <c r="BY342" s="58">
        <v>3.6600000000000001E-4</v>
      </c>
      <c r="BZ342" s="58">
        <v>3.5E-4</v>
      </c>
      <c r="CA342" s="58">
        <v>7.0200000000000004E-4</v>
      </c>
      <c r="CB342" s="58">
        <v>6.8000000000000005E-4</v>
      </c>
      <c r="CC342" s="58">
        <v>2.6899999999999998E-4</v>
      </c>
      <c r="CD342" s="58">
        <v>9.5000000000000005E-5</v>
      </c>
      <c r="CE342" s="58">
        <v>6.7999999999999999E-5</v>
      </c>
      <c r="CF342" s="58">
        <v>8.6000000000000003E-5</v>
      </c>
      <c r="CG342" s="58">
        <v>1.47E-4</v>
      </c>
      <c r="CH342" s="58">
        <v>3.01E-4</v>
      </c>
      <c r="CI342" s="58">
        <v>6.5499999999999998E-4</v>
      </c>
      <c r="CJ342" s="58">
        <v>5.4799999999999998E-4</v>
      </c>
      <c r="CK342" s="58">
        <v>9.1E-4</v>
      </c>
      <c r="CL342" s="58">
        <v>1.4319999999999999E-3</v>
      </c>
      <c r="CM342" s="58">
        <v>9.4799999999999995E-4</v>
      </c>
      <c r="CN342" s="58">
        <v>6.8599999999999998E-4</v>
      </c>
      <c r="CO342" s="58">
        <v>8.34E-4</v>
      </c>
      <c r="CP342" s="58">
        <v>6.4099999999999997E-4</v>
      </c>
      <c r="CQ342" s="58">
        <v>2.9799999999999998E-4</v>
      </c>
      <c r="CR342" s="58">
        <v>4.8700000000000002E-4</v>
      </c>
      <c r="CS342" s="58">
        <v>9.3800000000000003E-4</v>
      </c>
      <c r="CT342" s="58">
        <v>9.5399999999999999E-4</v>
      </c>
      <c r="CU342" s="58">
        <v>7.8299999999999995E-4</v>
      </c>
      <c r="CV342" s="58">
        <v>8.5599999999999999E-4</v>
      </c>
      <c r="CW342" s="58">
        <v>5.9800000000000001E-4</v>
      </c>
      <c r="CX342" s="58">
        <v>6.5399999999999996E-4</v>
      </c>
      <c r="CY342" s="58">
        <v>6.9700000000000003E-4</v>
      </c>
    </row>
    <row r="343" spans="1:103" x14ac:dyDescent="0.25">
      <c r="A343" s="41" t="s">
        <v>399</v>
      </c>
      <c r="C343" s="58">
        <v>2.6899999999999998E-4</v>
      </c>
      <c r="D343" s="58">
        <v>1.54E-4</v>
      </c>
      <c r="E343" s="58">
        <v>1.4899999999999999E-4</v>
      </c>
      <c r="F343" s="58">
        <v>1.74E-4</v>
      </c>
      <c r="G343" s="58">
        <v>1.3899999999999999E-4</v>
      </c>
      <c r="H343" s="58">
        <v>1.9599999999999999E-4</v>
      </c>
      <c r="I343" s="58">
        <v>3.19E-4</v>
      </c>
      <c r="J343" s="58">
        <v>6.8400000000000004E-4</v>
      </c>
      <c r="K343" s="58">
        <v>7.6499999999999995E-4</v>
      </c>
      <c r="L343" s="58">
        <v>4.55E-4</v>
      </c>
      <c r="M343" s="58">
        <v>2.6800000000000001E-4</v>
      </c>
      <c r="N343" s="58">
        <v>4.1300000000000001E-4</v>
      </c>
      <c r="O343" s="58">
        <v>6.2100000000000002E-4</v>
      </c>
      <c r="P343" s="58">
        <v>7.36E-4</v>
      </c>
      <c r="Q343" s="58">
        <v>6.3000000000000003E-4</v>
      </c>
      <c r="R343" s="58">
        <v>3.88E-4</v>
      </c>
      <c r="S343" s="58">
        <v>5.9199999999999997E-4</v>
      </c>
      <c r="T343" s="58">
        <v>7.5199999999999996E-4</v>
      </c>
      <c r="U343" s="58">
        <v>5.9400000000000002E-4</v>
      </c>
      <c r="V343" s="58">
        <v>6.11E-4</v>
      </c>
      <c r="W343" s="58">
        <v>6.7299999999999999E-4</v>
      </c>
      <c r="X343" s="58">
        <v>3.9899999999999999E-4</v>
      </c>
      <c r="Y343" s="58">
        <v>4.4099999999999999E-4</v>
      </c>
      <c r="Z343" s="58">
        <v>7.1900000000000002E-4</v>
      </c>
      <c r="AA343" s="58">
        <v>5.1199999999999998E-4</v>
      </c>
      <c r="AB343" s="58">
        <v>4.8500000000000003E-4</v>
      </c>
      <c r="AC343" s="58">
        <v>8.43E-4</v>
      </c>
      <c r="AD343" s="58">
        <v>9.7499999999999996E-4</v>
      </c>
      <c r="AE343" s="58">
        <v>7.27E-4</v>
      </c>
      <c r="AF343" s="58">
        <v>8.92E-4</v>
      </c>
      <c r="AG343" s="58">
        <v>1.1980000000000001E-3</v>
      </c>
      <c r="AH343" s="58">
        <v>8.4199999999999998E-4</v>
      </c>
      <c r="AI343" s="58">
        <v>1.222E-3</v>
      </c>
      <c r="AJ343" s="58">
        <v>1.2279999999999999E-3</v>
      </c>
      <c r="AK343" s="58">
        <v>7.6099999999999996E-4</v>
      </c>
      <c r="AL343" s="58">
        <v>9.0300000000000005E-4</v>
      </c>
      <c r="AM343" s="58">
        <v>1.0809999999999999E-3</v>
      </c>
      <c r="AN343" s="58">
        <v>1.0560000000000001E-3</v>
      </c>
      <c r="AO343" s="58">
        <v>6.9499999999999998E-4</v>
      </c>
      <c r="AP343" s="58">
        <v>6.8199999999999999E-4</v>
      </c>
      <c r="AQ343" s="58">
        <v>7.6300000000000001E-4</v>
      </c>
      <c r="AR343" s="58">
        <v>5.6899999999999995E-4</v>
      </c>
      <c r="AS343" s="58">
        <v>6.6399999999999999E-4</v>
      </c>
      <c r="AT343" s="58">
        <v>9.77E-4</v>
      </c>
      <c r="AU343" s="58">
        <v>1.279E-3</v>
      </c>
      <c r="AV343" s="58">
        <v>1.3829999999999999E-3</v>
      </c>
      <c r="AW343" s="58">
        <v>1.155E-3</v>
      </c>
      <c r="AX343" s="58">
        <v>1.4120000000000001E-3</v>
      </c>
      <c r="AY343" s="58">
        <v>1.4300000000000001E-3</v>
      </c>
      <c r="AZ343" s="58">
        <v>8.7000000000000001E-4</v>
      </c>
      <c r="BA343" s="58">
        <v>9.1500000000000001E-4</v>
      </c>
      <c r="BB343" s="58">
        <v>2.0209999999999998E-3</v>
      </c>
      <c r="BC343" s="58">
        <v>1.9849999999999998E-3</v>
      </c>
      <c r="BD343" s="58">
        <v>1.2459999999999999E-3</v>
      </c>
      <c r="BE343" s="58">
        <v>1.0790000000000001E-3</v>
      </c>
      <c r="BF343" s="58">
        <v>2.3600000000000001E-3</v>
      </c>
      <c r="BG343" s="58">
        <v>2.6770000000000001E-3</v>
      </c>
      <c r="BH343" s="58">
        <v>1.088E-3</v>
      </c>
      <c r="BI343" s="58">
        <v>1.116E-3</v>
      </c>
      <c r="BJ343" s="58">
        <v>2.1080000000000001E-3</v>
      </c>
      <c r="BK343" s="58">
        <v>2.9009999999999999E-3</v>
      </c>
      <c r="BL343" s="58">
        <v>2.235E-3</v>
      </c>
      <c r="BM343" s="58">
        <v>1.4580000000000001E-3</v>
      </c>
      <c r="BN343" s="58">
        <v>1.635E-3</v>
      </c>
      <c r="BO343" s="58">
        <v>1.436E-3</v>
      </c>
      <c r="BP343" s="58">
        <v>1.008E-3</v>
      </c>
      <c r="BQ343" s="58">
        <v>7.1400000000000001E-4</v>
      </c>
      <c r="BR343" s="58">
        <v>6.9700000000000003E-4</v>
      </c>
      <c r="BS343" s="58">
        <v>1.08E-3</v>
      </c>
      <c r="BT343" s="58">
        <v>9.1200000000000005E-4</v>
      </c>
      <c r="BU343" s="58">
        <v>7.0299999999999996E-4</v>
      </c>
      <c r="BV343" s="58">
        <v>8.7200000000000005E-4</v>
      </c>
      <c r="BW343" s="58">
        <v>6.3400000000000001E-4</v>
      </c>
      <c r="BX343" s="58">
        <v>6.1899999999999998E-4</v>
      </c>
      <c r="BY343" s="58">
        <v>1.273E-3</v>
      </c>
      <c r="BZ343" s="58">
        <v>1.1100000000000001E-3</v>
      </c>
      <c r="CA343" s="58">
        <v>3.4000000000000002E-4</v>
      </c>
      <c r="CB343" s="58">
        <v>1.18E-4</v>
      </c>
      <c r="CC343" s="58">
        <v>2.4899999999999998E-4</v>
      </c>
      <c r="CD343" s="58">
        <v>7.7399999999999995E-4</v>
      </c>
      <c r="CE343" s="58">
        <v>1.1199999999999999E-3</v>
      </c>
      <c r="CF343" s="58">
        <v>1.036E-3</v>
      </c>
      <c r="CG343" s="58">
        <v>8.0099999999999995E-4</v>
      </c>
      <c r="CH343" s="58">
        <v>1.188E-3</v>
      </c>
      <c r="CI343" s="58">
        <v>1.379E-3</v>
      </c>
      <c r="CJ343" s="58">
        <v>8.5099999999999998E-4</v>
      </c>
      <c r="CK343" s="58">
        <v>7.1599999999999995E-4</v>
      </c>
      <c r="CL343" s="58">
        <v>1.129E-3</v>
      </c>
      <c r="CM343" s="58">
        <v>1.2819999999999999E-3</v>
      </c>
      <c r="CN343" s="58">
        <v>1.0430000000000001E-3</v>
      </c>
      <c r="CO343" s="58">
        <v>1.083E-3</v>
      </c>
      <c r="CP343" s="58">
        <v>1.24E-3</v>
      </c>
      <c r="CQ343" s="58">
        <v>1.083E-3</v>
      </c>
      <c r="CR343" s="58">
        <v>7.9500000000000003E-4</v>
      </c>
      <c r="CS343" s="58">
        <v>1.3829999999999999E-3</v>
      </c>
      <c r="CT343" s="58">
        <v>1.6130000000000001E-3</v>
      </c>
      <c r="CU343" s="58">
        <v>1.1969999999999999E-3</v>
      </c>
      <c r="CV343" s="58">
        <v>9.6299999999999999E-4</v>
      </c>
      <c r="CW343" s="58">
        <v>9.5799999999999998E-4</v>
      </c>
      <c r="CX343" s="58">
        <v>1.322E-3</v>
      </c>
      <c r="CY343" s="58">
        <v>1.2440000000000001E-3</v>
      </c>
    </row>
    <row r="344" spans="1:103" x14ac:dyDescent="0.25">
      <c r="A344" s="41" t="s">
        <v>400</v>
      </c>
      <c r="C344" s="58">
        <v>2.0539999999999998E-3</v>
      </c>
      <c r="D344" s="58">
        <v>1.0560000000000001E-3</v>
      </c>
      <c r="E344" s="58">
        <v>1.426E-3</v>
      </c>
      <c r="F344" s="58">
        <v>3.2889999999999998E-3</v>
      </c>
      <c r="G344" s="58">
        <v>3.8279999999999998E-3</v>
      </c>
      <c r="H344" s="58">
        <v>3.2919999999999998E-3</v>
      </c>
      <c r="I344" s="58">
        <v>2.2100000000000002E-3</v>
      </c>
      <c r="J344" s="58">
        <v>2.516E-3</v>
      </c>
      <c r="K344" s="58">
        <v>2.807E-3</v>
      </c>
      <c r="L344" s="58">
        <v>2.2230000000000001E-3</v>
      </c>
      <c r="M344" s="58">
        <v>2.506E-3</v>
      </c>
      <c r="N344" s="58">
        <v>2.5270000000000002E-3</v>
      </c>
      <c r="O344" s="58">
        <v>2.356E-3</v>
      </c>
      <c r="P344" s="58">
        <v>1.9940000000000001E-3</v>
      </c>
      <c r="Q344" s="58">
        <v>2.4940000000000001E-3</v>
      </c>
      <c r="R344" s="58">
        <v>2.918E-3</v>
      </c>
      <c r="S344" s="58">
        <v>2.7320000000000001E-3</v>
      </c>
      <c r="T344" s="58">
        <v>2.7079999999999999E-3</v>
      </c>
      <c r="U344" s="58">
        <v>2.9640000000000001E-3</v>
      </c>
      <c r="V344" s="58">
        <v>3.6779999999999998E-3</v>
      </c>
      <c r="W344" s="58">
        <v>3.532E-3</v>
      </c>
      <c r="X344" s="58">
        <v>3.1259999999999999E-3</v>
      </c>
      <c r="Y344" s="58">
        <v>2.5049999999999998E-3</v>
      </c>
      <c r="Z344" s="58">
        <v>2.7039999999999998E-3</v>
      </c>
      <c r="AA344" s="58">
        <v>3.0760000000000002E-3</v>
      </c>
      <c r="AB344" s="58">
        <v>2.2539999999999999E-3</v>
      </c>
      <c r="AC344" s="58">
        <v>2.4390000000000002E-3</v>
      </c>
      <c r="AD344" s="58">
        <v>3.7829999999999999E-3</v>
      </c>
      <c r="AE344" s="58">
        <v>3.9350000000000001E-3</v>
      </c>
      <c r="AF344" s="58">
        <v>3.8140000000000001E-3</v>
      </c>
      <c r="AG344" s="58">
        <v>4.1790000000000004E-3</v>
      </c>
      <c r="AH344" s="58">
        <v>3.8800000000000002E-3</v>
      </c>
      <c r="AI344" s="58">
        <v>3.6050000000000001E-3</v>
      </c>
      <c r="AJ344" s="58">
        <v>3.6719999999999999E-3</v>
      </c>
      <c r="AK344" s="58">
        <v>4.0159999999999996E-3</v>
      </c>
      <c r="AL344" s="58">
        <v>4.627E-3</v>
      </c>
      <c r="AM344" s="58">
        <v>6.0010000000000003E-3</v>
      </c>
      <c r="AN344" s="58">
        <v>6.3889999999999997E-3</v>
      </c>
      <c r="AO344" s="58">
        <v>5.1399999999999996E-3</v>
      </c>
      <c r="AP344" s="58">
        <v>6.3119999999999999E-3</v>
      </c>
      <c r="AQ344" s="58">
        <v>7.1869999999999998E-3</v>
      </c>
      <c r="AR344" s="58">
        <v>5.1200000000000004E-3</v>
      </c>
      <c r="AS344" s="58">
        <v>4.8869999999999999E-3</v>
      </c>
      <c r="AT344" s="58">
        <v>7.0260000000000001E-3</v>
      </c>
      <c r="AU344" s="58">
        <v>8.7329999999999994E-3</v>
      </c>
      <c r="AV344" s="58">
        <v>8.5030000000000001E-3</v>
      </c>
      <c r="AW344" s="58">
        <v>7.1980000000000004E-3</v>
      </c>
      <c r="AX344" s="58">
        <v>8.5330000000000007E-3</v>
      </c>
      <c r="AY344" s="58">
        <v>8.3459999999999993E-3</v>
      </c>
      <c r="AZ344" s="58">
        <v>6.3730000000000002E-3</v>
      </c>
      <c r="BA344" s="58">
        <v>6.8139999999999997E-3</v>
      </c>
      <c r="BB344" s="58">
        <v>1.1396E-2</v>
      </c>
      <c r="BC344" s="58">
        <v>1.2008E-2</v>
      </c>
      <c r="BD344" s="58">
        <v>8.6890000000000005E-3</v>
      </c>
      <c r="BE344" s="58">
        <v>9.4640000000000002E-3</v>
      </c>
      <c r="BF344" s="58">
        <v>1.3671000000000001E-2</v>
      </c>
      <c r="BG344" s="58">
        <v>1.2682000000000001E-2</v>
      </c>
      <c r="BH344" s="58">
        <v>8.1010000000000006E-3</v>
      </c>
      <c r="BI344" s="58">
        <v>9.2650000000000007E-3</v>
      </c>
      <c r="BJ344" s="58">
        <v>1.0297000000000001E-2</v>
      </c>
      <c r="BK344" s="58">
        <v>1.0085999999999999E-2</v>
      </c>
      <c r="BL344" s="58">
        <v>1.0239E-2</v>
      </c>
      <c r="BM344" s="58">
        <v>9.9010000000000001E-3</v>
      </c>
      <c r="BN344" s="58">
        <v>1.3010000000000001E-2</v>
      </c>
      <c r="BO344" s="58">
        <v>1.3865000000000001E-2</v>
      </c>
      <c r="BP344" s="58">
        <v>1.038E-2</v>
      </c>
      <c r="BQ344" s="58">
        <v>1.0234999999999999E-2</v>
      </c>
      <c r="BR344" s="58">
        <v>1.0961E-2</v>
      </c>
      <c r="BS344" s="58">
        <v>9.9150000000000002E-3</v>
      </c>
      <c r="BT344" s="58">
        <v>8.4309999999999993E-3</v>
      </c>
      <c r="BU344" s="58">
        <v>7.9780000000000007E-3</v>
      </c>
      <c r="BV344" s="58">
        <v>8.3059999999999991E-3</v>
      </c>
      <c r="BW344" s="58">
        <v>8.2539999999999992E-3</v>
      </c>
      <c r="BX344" s="58">
        <v>7.4530000000000004E-3</v>
      </c>
      <c r="BY344" s="58">
        <v>7.1320000000000003E-3</v>
      </c>
      <c r="BZ344" s="58">
        <v>8.1880000000000008E-3</v>
      </c>
      <c r="CA344" s="58">
        <v>8.6899999999999998E-3</v>
      </c>
      <c r="CB344" s="58">
        <v>6.8069999999999997E-3</v>
      </c>
      <c r="CC344" s="58">
        <v>5.5120000000000004E-3</v>
      </c>
      <c r="CD344" s="58">
        <v>6.404E-3</v>
      </c>
      <c r="CE344" s="58">
        <v>6.9189999999999998E-3</v>
      </c>
      <c r="CF344" s="58">
        <v>5.7210000000000004E-3</v>
      </c>
      <c r="CG344" s="58">
        <v>5.4330000000000003E-3</v>
      </c>
      <c r="CH344" s="58">
        <v>8.4169999999999991E-3</v>
      </c>
      <c r="CI344" s="58">
        <v>9.6430000000000005E-3</v>
      </c>
      <c r="CJ344" s="58">
        <v>7.7840000000000001E-3</v>
      </c>
      <c r="CK344" s="58">
        <v>1.0076E-2</v>
      </c>
      <c r="CL344" s="58">
        <v>1.916E-2</v>
      </c>
      <c r="CM344" s="58">
        <v>2.0369000000000002E-2</v>
      </c>
      <c r="CN344" s="58">
        <v>1.4449E-2</v>
      </c>
      <c r="CO344" s="58">
        <v>1.3724E-2</v>
      </c>
      <c r="CP344" s="58">
        <v>1.3589E-2</v>
      </c>
      <c r="CQ344" s="58">
        <v>1.3485E-2</v>
      </c>
      <c r="CR344" s="58">
        <v>1.1951E-2</v>
      </c>
      <c r="CS344" s="58">
        <v>9.9260000000000008E-3</v>
      </c>
      <c r="CT344" s="58">
        <v>1.1897E-2</v>
      </c>
      <c r="CU344" s="58">
        <v>1.3252E-2</v>
      </c>
      <c r="CV344" s="58">
        <v>1.1788E-2</v>
      </c>
      <c r="CW344" s="58">
        <v>1.0822999999999999E-2</v>
      </c>
      <c r="CX344" s="58">
        <v>1.1498E-2</v>
      </c>
      <c r="CY344" s="58">
        <v>1.1228999999999999E-2</v>
      </c>
    </row>
    <row r="345" spans="1:103" x14ac:dyDescent="0.25">
      <c r="A345" s="41" t="s">
        <v>401</v>
      </c>
      <c r="C345" s="58">
        <v>2.5999999999999998E-4</v>
      </c>
      <c r="D345" s="58">
        <v>1.6200000000000001E-4</v>
      </c>
      <c r="E345" s="58">
        <v>2.52E-4</v>
      </c>
      <c r="F345" s="58">
        <v>6.3299999999999999E-4</v>
      </c>
      <c r="G345" s="58">
        <v>5.4900000000000001E-4</v>
      </c>
      <c r="H345" s="58">
        <v>5.3799999999999996E-4</v>
      </c>
      <c r="I345" s="58">
        <v>6.6399999999999999E-4</v>
      </c>
      <c r="J345" s="58">
        <v>7.1299999999999998E-4</v>
      </c>
      <c r="K345" s="58">
        <v>8.6899999999999998E-4</v>
      </c>
      <c r="L345" s="58">
        <v>7.9500000000000003E-4</v>
      </c>
      <c r="M345" s="58">
        <v>5.2999999999999998E-4</v>
      </c>
      <c r="N345" s="58">
        <v>2.03E-4</v>
      </c>
      <c r="O345" s="58">
        <v>7.4999999999999993E-5</v>
      </c>
      <c r="P345" s="58">
        <v>2.32E-4</v>
      </c>
      <c r="Q345" s="58">
        <v>3.3500000000000001E-4</v>
      </c>
      <c r="R345" s="58">
        <v>2.9300000000000002E-4</v>
      </c>
      <c r="S345" s="58">
        <v>3.5300000000000002E-4</v>
      </c>
      <c r="T345" s="58">
        <v>4.7699999999999999E-4</v>
      </c>
      <c r="U345" s="58">
        <v>5.2800000000000004E-4</v>
      </c>
      <c r="V345" s="58">
        <v>4.4499999999999997E-4</v>
      </c>
      <c r="W345" s="58">
        <v>3.9899999999999999E-4</v>
      </c>
      <c r="X345" s="58">
        <v>4.8000000000000001E-4</v>
      </c>
      <c r="Y345" s="58">
        <v>5.5900000000000004E-4</v>
      </c>
      <c r="Z345" s="58">
        <v>6.5799999999999995E-4</v>
      </c>
      <c r="AA345" s="58">
        <v>7.2999999999999996E-4</v>
      </c>
      <c r="AB345" s="58">
        <v>6.1300000000000005E-4</v>
      </c>
      <c r="AC345" s="58">
        <v>4.86E-4</v>
      </c>
      <c r="AD345" s="58">
        <v>6.8499999999999995E-4</v>
      </c>
      <c r="AE345" s="58">
        <v>8.2899999999999998E-4</v>
      </c>
      <c r="AF345" s="58">
        <v>5.2400000000000005E-4</v>
      </c>
      <c r="AG345" s="58">
        <v>2.9E-4</v>
      </c>
      <c r="AH345" s="58">
        <v>4.8500000000000003E-4</v>
      </c>
      <c r="AI345" s="58">
        <v>4.3300000000000001E-4</v>
      </c>
      <c r="AJ345" s="58">
        <v>2.7099999999999997E-4</v>
      </c>
      <c r="AK345" s="58">
        <v>3.1300000000000002E-4</v>
      </c>
      <c r="AL345" s="58">
        <v>2.6600000000000001E-4</v>
      </c>
      <c r="AM345" s="58">
        <v>5.0000000000000001E-4</v>
      </c>
      <c r="AN345" s="58">
        <v>5.2999999999999998E-4</v>
      </c>
      <c r="AO345" s="58">
        <v>5.8600000000000004E-4</v>
      </c>
      <c r="AP345" s="58">
        <v>1.0790000000000001E-3</v>
      </c>
      <c r="AQ345" s="58">
        <v>8.7200000000000005E-4</v>
      </c>
      <c r="AR345" s="58">
        <v>2.5599999999999999E-4</v>
      </c>
      <c r="AS345" s="58">
        <v>1.6000000000000001E-4</v>
      </c>
      <c r="AT345" s="58">
        <v>3.6200000000000002E-4</v>
      </c>
      <c r="AU345" s="58">
        <v>4.9200000000000003E-4</v>
      </c>
      <c r="AV345" s="58">
        <v>4.84E-4</v>
      </c>
      <c r="AW345" s="58">
        <v>4.73E-4</v>
      </c>
      <c r="AX345" s="58">
        <v>9.2400000000000002E-4</v>
      </c>
      <c r="AY345" s="58">
        <v>1.2290000000000001E-3</v>
      </c>
      <c r="AZ345" s="58">
        <v>9.9400000000000009E-4</v>
      </c>
      <c r="BA345" s="58">
        <v>9.4899999999999997E-4</v>
      </c>
      <c r="BB345" s="58">
        <v>8.2899999999999998E-4</v>
      </c>
      <c r="BC345" s="58">
        <v>4.1300000000000001E-4</v>
      </c>
      <c r="BD345" s="58">
        <v>4.9299999999999995E-4</v>
      </c>
      <c r="BE345" s="58">
        <v>9.8499999999999998E-4</v>
      </c>
      <c r="BF345" s="58">
        <v>1.307E-3</v>
      </c>
      <c r="BG345" s="58">
        <v>1.3489999999999999E-3</v>
      </c>
      <c r="BH345" s="58">
        <v>1.181E-3</v>
      </c>
      <c r="BI345" s="58">
        <v>1.3060000000000001E-3</v>
      </c>
      <c r="BJ345" s="58">
        <v>2.0869999999999999E-3</v>
      </c>
      <c r="BK345" s="58">
        <v>2.4090000000000001E-3</v>
      </c>
      <c r="BL345" s="58">
        <v>1.315E-3</v>
      </c>
      <c r="BM345" s="58">
        <v>1.333E-3</v>
      </c>
      <c r="BN345" s="58">
        <v>1.5280000000000001E-3</v>
      </c>
      <c r="BO345" s="58">
        <v>9.77E-4</v>
      </c>
      <c r="BP345" s="58">
        <v>9.3199999999999999E-4</v>
      </c>
      <c r="BQ345" s="58">
        <v>5.8799999999999998E-4</v>
      </c>
      <c r="BR345" s="58">
        <v>1.0330000000000001E-3</v>
      </c>
      <c r="BS345" s="58">
        <v>1.3439999999999999E-3</v>
      </c>
      <c r="BT345" s="58">
        <v>9.77E-4</v>
      </c>
      <c r="BU345" s="58">
        <v>1.374E-3</v>
      </c>
      <c r="BV345" s="58">
        <v>2.1410000000000001E-3</v>
      </c>
      <c r="BW345" s="58">
        <v>2.4510000000000001E-3</v>
      </c>
      <c r="BX345" s="58">
        <v>1.4679999999999999E-3</v>
      </c>
      <c r="BY345" s="58">
        <v>1.683E-3</v>
      </c>
      <c r="BZ345" s="58">
        <v>2.4729999999999999E-3</v>
      </c>
      <c r="CA345" s="58">
        <v>1.9759999999999999E-3</v>
      </c>
      <c r="CB345" s="58">
        <v>1.5219999999999999E-3</v>
      </c>
      <c r="CC345" s="58">
        <v>1.2869999999999999E-3</v>
      </c>
      <c r="CD345" s="58">
        <v>1.4909999999999999E-3</v>
      </c>
      <c r="CE345" s="58">
        <v>1.348E-3</v>
      </c>
      <c r="CF345" s="58">
        <v>1.2689999999999999E-3</v>
      </c>
      <c r="CG345" s="58">
        <v>1.467E-3</v>
      </c>
      <c r="CH345" s="58">
        <v>2.0630000000000002E-3</v>
      </c>
      <c r="CI345" s="58">
        <v>2.715E-3</v>
      </c>
      <c r="CJ345" s="58">
        <v>3.199E-3</v>
      </c>
      <c r="CK345" s="58">
        <v>3.2339999999999999E-3</v>
      </c>
      <c r="CL345" s="58">
        <v>2.575E-3</v>
      </c>
      <c r="CM345" s="58">
        <v>1.9880000000000002E-3</v>
      </c>
      <c r="CN345" s="58">
        <v>2.4940000000000001E-3</v>
      </c>
      <c r="CO345" s="58">
        <v>3.2720000000000002E-3</v>
      </c>
      <c r="CP345" s="58">
        <v>4.058E-3</v>
      </c>
      <c r="CQ345" s="58">
        <v>4.437E-3</v>
      </c>
      <c r="CR345" s="58">
        <v>3.6380000000000002E-3</v>
      </c>
      <c r="CS345" s="58">
        <v>3.5360000000000001E-3</v>
      </c>
      <c r="CT345" s="58">
        <v>3.9300000000000003E-3</v>
      </c>
      <c r="CU345" s="58">
        <v>4.365E-3</v>
      </c>
      <c r="CV345" s="58">
        <v>4.5129999999999997E-3</v>
      </c>
      <c r="CW345" s="58">
        <v>3.7820000000000002E-3</v>
      </c>
      <c r="CX345" s="58">
        <v>3.0590000000000001E-3</v>
      </c>
      <c r="CY345" s="58">
        <v>2.7260000000000001E-3</v>
      </c>
    </row>
    <row r="346" spans="1:103" x14ac:dyDescent="0.25">
      <c r="A346" s="41" t="s">
        <v>432</v>
      </c>
      <c r="C346" s="58">
        <v>3.7199999999999999E-4</v>
      </c>
      <c r="D346" s="58">
        <v>2.4499999999999999E-4</v>
      </c>
      <c r="E346" s="58">
        <v>3.0899999999999998E-4</v>
      </c>
      <c r="F346" s="58">
        <v>6.3699999999999998E-4</v>
      </c>
      <c r="G346" s="58">
        <v>8.0699999999999999E-4</v>
      </c>
      <c r="H346" s="58">
        <v>4.86E-4</v>
      </c>
      <c r="I346" s="58">
        <v>4.2299999999999998E-4</v>
      </c>
      <c r="J346" s="58">
        <v>6.5700000000000003E-4</v>
      </c>
      <c r="K346" s="58">
        <v>6.5899999999999997E-4</v>
      </c>
      <c r="L346" s="58">
        <v>5.5199999999999997E-4</v>
      </c>
      <c r="M346" s="58">
        <v>5.7799999999999995E-4</v>
      </c>
      <c r="N346" s="58">
        <v>7.4399999999999998E-4</v>
      </c>
      <c r="O346" s="58">
        <v>7.2999999999999996E-4</v>
      </c>
      <c r="P346" s="58">
        <v>5.5699999999999999E-4</v>
      </c>
      <c r="Q346" s="58">
        <v>4.0900000000000002E-4</v>
      </c>
      <c r="R346" s="58">
        <v>3.9899999999999999E-4</v>
      </c>
      <c r="S346" s="58">
        <v>5.0699999999999996E-4</v>
      </c>
      <c r="T346" s="58">
        <v>5.4699999999999996E-4</v>
      </c>
      <c r="U346" s="58">
        <v>6.2799999999999998E-4</v>
      </c>
      <c r="V346" s="58">
        <v>7.4799999999999997E-4</v>
      </c>
      <c r="W346" s="58">
        <v>7.9100000000000004E-4</v>
      </c>
      <c r="X346" s="58">
        <v>8.7399999999999999E-4</v>
      </c>
      <c r="Y346" s="58">
        <v>1.044E-3</v>
      </c>
      <c r="Z346" s="58">
        <v>9.2400000000000002E-4</v>
      </c>
      <c r="AA346" s="58">
        <v>7.2400000000000003E-4</v>
      </c>
      <c r="AB346" s="58">
        <v>9.2000000000000003E-4</v>
      </c>
      <c r="AC346" s="58">
        <v>1.3630000000000001E-3</v>
      </c>
      <c r="AD346" s="58">
        <v>1.6000000000000001E-3</v>
      </c>
      <c r="AE346" s="58">
        <v>1.374E-3</v>
      </c>
      <c r="AF346" s="58">
        <v>1.5989999999999999E-3</v>
      </c>
      <c r="AG346" s="58">
        <v>1.5319999999999999E-3</v>
      </c>
      <c r="AH346" s="58">
        <v>9.8799999999999995E-4</v>
      </c>
      <c r="AI346" s="58">
        <v>1.0660000000000001E-3</v>
      </c>
      <c r="AJ346" s="58">
        <v>1.255E-3</v>
      </c>
      <c r="AK346" s="58">
        <v>1.191E-3</v>
      </c>
      <c r="AL346" s="58">
        <v>1.255E-3</v>
      </c>
      <c r="AM346" s="58">
        <v>1.4580000000000001E-3</v>
      </c>
      <c r="AN346" s="58">
        <v>1.2570000000000001E-3</v>
      </c>
      <c r="AO346" s="58">
        <v>1.1360000000000001E-3</v>
      </c>
      <c r="AP346" s="58">
        <v>1.3760000000000001E-3</v>
      </c>
      <c r="AQ346" s="58">
        <v>1.1720000000000001E-3</v>
      </c>
      <c r="AR346" s="58">
        <v>7.3300000000000004E-4</v>
      </c>
      <c r="AS346" s="58">
        <v>8.6799999999999996E-4</v>
      </c>
      <c r="AT346" s="58">
        <v>1.305E-3</v>
      </c>
      <c r="AU346" s="58">
        <v>1.3799999999999999E-3</v>
      </c>
      <c r="AV346" s="58">
        <v>1.15E-3</v>
      </c>
      <c r="AW346" s="58">
        <v>1.5939999999999999E-3</v>
      </c>
      <c r="AX346" s="58">
        <v>1.843E-3</v>
      </c>
      <c r="AY346" s="58">
        <v>1.5039999999999999E-3</v>
      </c>
      <c r="AZ346" s="58">
        <v>1.6149999999999999E-3</v>
      </c>
      <c r="BA346" s="58">
        <v>1.6540000000000001E-3</v>
      </c>
      <c r="BB346" s="58">
        <v>1.6000000000000001E-3</v>
      </c>
      <c r="BC346" s="58">
        <v>1.6559999999999999E-3</v>
      </c>
      <c r="BD346" s="58">
        <v>1.7780000000000001E-3</v>
      </c>
      <c r="BE346" s="58">
        <v>2.1610000000000002E-3</v>
      </c>
      <c r="BF346" s="58">
        <v>2.0170000000000001E-3</v>
      </c>
      <c r="BG346" s="58">
        <v>1.7060000000000001E-3</v>
      </c>
      <c r="BH346" s="58">
        <v>1.8439999999999999E-3</v>
      </c>
      <c r="BI346" s="58">
        <v>2.0119999999999999E-3</v>
      </c>
      <c r="BJ346" s="58">
        <v>1.5969999999999999E-3</v>
      </c>
      <c r="BK346" s="58">
        <v>1.2899999999999999E-3</v>
      </c>
      <c r="BL346" s="58">
        <v>1.688E-3</v>
      </c>
      <c r="BM346" s="58">
        <v>2.1080000000000001E-3</v>
      </c>
      <c r="BN346" s="58">
        <v>2.0439999999999998E-3</v>
      </c>
      <c r="BO346" s="58">
        <v>1.9059999999999999E-3</v>
      </c>
      <c r="BP346" s="58">
        <v>1.872E-3</v>
      </c>
      <c r="BQ346" s="58">
        <v>1.604E-3</v>
      </c>
      <c r="BR346" s="58">
        <v>1.438E-3</v>
      </c>
      <c r="BS346" s="58">
        <v>1.395E-3</v>
      </c>
      <c r="BT346" s="58">
        <v>1.389E-3</v>
      </c>
      <c r="BU346" s="58">
        <v>1.253E-3</v>
      </c>
      <c r="BV346" s="58">
        <v>1.279E-3</v>
      </c>
      <c r="BW346" s="58">
        <v>1.371E-3</v>
      </c>
      <c r="BX346" s="58">
        <v>1.2979999999999999E-3</v>
      </c>
      <c r="BY346" s="58">
        <v>1.4139999999999999E-3</v>
      </c>
      <c r="BZ346" s="58">
        <v>1.627E-3</v>
      </c>
      <c r="CA346" s="58">
        <v>1.712E-3</v>
      </c>
      <c r="CB346" s="58">
        <v>1.655E-3</v>
      </c>
      <c r="CC346" s="58">
        <v>1.423E-3</v>
      </c>
      <c r="CD346" s="58">
        <v>1.237E-3</v>
      </c>
      <c r="CE346" s="58">
        <v>9.6599999999999995E-4</v>
      </c>
      <c r="CF346" s="58">
        <v>1.0059999999999999E-3</v>
      </c>
      <c r="CG346" s="58">
        <v>1.2830000000000001E-3</v>
      </c>
      <c r="CH346" s="58">
        <v>1.3010000000000001E-3</v>
      </c>
      <c r="CI346" s="58">
        <v>1.284E-3</v>
      </c>
      <c r="CJ346" s="58">
        <v>1.5299999999999999E-3</v>
      </c>
      <c r="CK346" s="58">
        <v>2.4060000000000002E-3</v>
      </c>
      <c r="CL346" s="58">
        <v>2.32E-3</v>
      </c>
      <c r="CM346" s="58">
        <v>2.2550000000000001E-3</v>
      </c>
      <c r="CN346" s="58">
        <v>2.6020000000000001E-3</v>
      </c>
      <c r="CO346" s="58">
        <v>2.1710000000000002E-3</v>
      </c>
      <c r="CP346" s="58">
        <v>1.944E-3</v>
      </c>
      <c r="CQ346" s="58">
        <v>1.508E-3</v>
      </c>
      <c r="CR346" s="58">
        <v>1.1169999999999999E-3</v>
      </c>
      <c r="CS346" s="58">
        <v>1.464E-3</v>
      </c>
      <c r="CT346" s="58">
        <v>2.032E-3</v>
      </c>
      <c r="CU346" s="58">
        <v>1.9940000000000001E-3</v>
      </c>
      <c r="CV346" s="58">
        <v>1.8699999999999999E-3</v>
      </c>
      <c r="CW346" s="58">
        <v>1.8420000000000001E-3</v>
      </c>
      <c r="CX346" s="58">
        <v>1.5349999999999999E-3</v>
      </c>
      <c r="CY346" s="58">
        <v>1.5039999999999999E-3</v>
      </c>
    </row>
    <row r="347" spans="1:103" x14ac:dyDescent="0.25">
      <c r="A347" s="41" t="s">
        <v>433</v>
      </c>
      <c r="C347" s="58">
        <v>1.805E-3</v>
      </c>
      <c r="D347" s="58">
        <v>1.2639999999999999E-3</v>
      </c>
      <c r="E347" s="58">
        <v>1.1069999999999999E-3</v>
      </c>
      <c r="F347" s="58">
        <v>1.4220000000000001E-3</v>
      </c>
      <c r="G347" s="58">
        <v>1.292E-3</v>
      </c>
      <c r="H347" s="58">
        <v>1.24E-3</v>
      </c>
      <c r="I347" s="58">
        <v>1.142E-3</v>
      </c>
      <c r="J347" s="58">
        <v>1.462E-3</v>
      </c>
      <c r="K347" s="58">
        <v>1.578E-3</v>
      </c>
      <c r="L347" s="58">
        <v>1.2650000000000001E-3</v>
      </c>
      <c r="M347" s="58">
        <v>1.3500000000000001E-3</v>
      </c>
      <c r="N347" s="58">
        <v>1.387E-3</v>
      </c>
      <c r="O347" s="58">
        <v>1.7390000000000001E-3</v>
      </c>
      <c r="P347" s="58">
        <v>1.9449999999999999E-3</v>
      </c>
      <c r="Q347" s="58">
        <v>1.637E-3</v>
      </c>
      <c r="R347" s="58">
        <v>1.799E-3</v>
      </c>
      <c r="S347" s="58">
        <v>2.055E-3</v>
      </c>
      <c r="T347" s="58">
        <v>2.081E-3</v>
      </c>
      <c r="U347" s="58">
        <v>1.8749999999999999E-3</v>
      </c>
      <c r="V347" s="58">
        <v>1.756E-3</v>
      </c>
      <c r="W347" s="58">
        <v>2.0089999999999999E-3</v>
      </c>
      <c r="X347" s="58">
        <v>1.887E-3</v>
      </c>
      <c r="Y347" s="58">
        <v>1.9810000000000001E-3</v>
      </c>
      <c r="Z347" s="58">
        <v>2.0479999999999999E-3</v>
      </c>
      <c r="AA347" s="58">
        <v>2.0950000000000001E-3</v>
      </c>
      <c r="AB347" s="58">
        <v>2.8180000000000002E-3</v>
      </c>
      <c r="AC347" s="58">
        <v>3.2539999999999999E-3</v>
      </c>
      <c r="AD347" s="58">
        <v>3.0920000000000001E-3</v>
      </c>
      <c r="AE347" s="58">
        <v>3.1210000000000001E-3</v>
      </c>
      <c r="AF347" s="58">
        <v>3.075E-3</v>
      </c>
      <c r="AG347" s="58">
        <v>2.4940000000000001E-3</v>
      </c>
      <c r="AH347" s="58">
        <v>2.1440000000000001E-3</v>
      </c>
      <c r="AI347" s="58">
        <v>2.6979999999999999E-3</v>
      </c>
      <c r="AJ347" s="58">
        <v>3.9639999999999996E-3</v>
      </c>
      <c r="AK347" s="58">
        <v>4.3020000000000003E-3</v>
      </c>
      <c r="AL347" s="58">
        <v>2.9619999999999998E-3</v>
      </c>
      <c r="AM347" s="58">
        <v>2.4399999999999999E-3</v>
      </c>
      <c r="AN347" s="58">
        <v>2.3990000000000001E-3</v>
      </c>
      <c r="AO347" s="58">
        <v>2.6289999999999998E-3</v>
      </c>
      <c r="AP347" s="58">
        <v>3.2690000000000002E-3</v>
      </c>
      <c r="AQ347" s="58">
        <v>3.3430000000000001E-3</v>
      </c>
      <c r="AR347" s="58">
        <v>3.5530000000000002E-3</v>
      </c>
      <c r="AS347" s="58">
        <v>3.895E-3</v>
      </c>
      <c r="AT347" s="58">
        <v>3.5980000000000001E-3</v>
      </c>
      <c r="AU347" s="58">
        <v>2.7980000000000001E-3</v>
      </c>
      <c r="AV347" s="58">
        <v>2.9880000000000002E-3</v>
      </c>
      <c r="AW347" s="58">
        <v>3.6610000000000002E-3</v>
      </c>
      <c r="AX347" s="58">
        <v>3.9259999999999998E-3</v>
      </c>
      <c r="AY347" s="58">
        <v>4.0090000000000004E-3</v>
      </c>
      <c r="AZ347" s="58">
        <v>4.0220000000000004E-3</v>
      </c>
      <c r="BA347" s="58">
        <v>4.5189999999999996E-3</v>
      </c>
      <c r="BB347" s="58">
        <v>4.627E-3</v>
      </c>
      <c r="BC347" s="58">
        <v>4.712E-3</v>
      </c>
      <c r="BD347" s="58">
        <v>5.0730000000000003E-3</v>
      </c>
      <c r="BE347" s="58">
        <v>4.9829999999999996E-3</v>
      </c>
      <c r="BF347" s="58">
        <v>4.6249999999999998E-3</v>
      </c>
      <c r="BG347" s="58">
        <v>5.5269999999999998E-3</v>
      </c>
      <c r="BH347" s="58">
        <v>6.2220000000000001E-3</v>
      </c>
      <c r="BI347" s="58">
        <v>5.8409999999999998E-3</v>
      </c>
      <c r="BJ347" s="58">
        <v>5.2849999999999998E-3</v>
      </c>
      <c r="BK347" s="58">
        <v>5.1549999999999999E-3</v>
      </c>
      <c r="BL347" s="58">
        <v>5.1630000000000001E-3</v>
      </c>
      <c r="BM347" s="58">
        <v>4.8310000000000002E-3</v>
      </c>
      <c r="BN347" s="58">
        <v>5.3400000000000001E-3</v>
      </c>
      <c r="BO347" s="58">
        <v>5.7289999999999997E-3</v>
      </c>
      <c r="BP347" s="58">
        <v>5.0090000000000004E-3</v>
      </c>
      <c r="BQ347" s="58">
        <v>4.9569999999999996E-3</v>
      </c>
      <c r="BR347" s="58">
        <v>4.8149999999999998E-3</v>
      </c>
      <c r="BS347" s="58">
        <v>3.7290000000000001E-3</v>
      </c>
      <c r="BT347" s="58">
        <v>3.9050000000000001E-3</v>
      </c>
      <c r="BU347" s="58">
        <v>4.6509999999999998E-3</v>
      </c>
      <c r="BV347" s="58">
        <v>5.8979999999999996E-3</v>
      </c>
      <c r="BW347" s="58">
        <v>6.0350000000000004E-3</v>
      </c>
      <c r="BX347" s="58">
        <v>5.777E-3</v>
      </c>
      <c r="BY347" s="58">
        <v>5.9170000000000004E-3</v>
      </c>
      <c r="BZ347" s="58">
        <v>5.1619999999999999E-3</v>
      </c>
      <c r="CA347" s="58">
        <v>4.8450000000000003E-3</v>
      </c>
      <c r="CB347" s="58">
        <v>5.3350000000000003E-3</v>
      </c>
      <c r="CC347" s="58">
        <v>5.3369999999999997E-3</v>
      </c>
      <c r="CD347" s="58">
        <v>5.3359999999999996E-3</v>
      </c>
      <c r="CE347" s="58">
        <v>5.2839999999999996E-3</v>
      </c>
      <c r="CF347" s="58">
        <v>5.0439999999999999E-3</v>
      </c>
      <c r="CG347" s="58">
        <v>4.797E-3</v>
      </c>
      <c r="CH347" s="58">
        <v>4.1710000000000002E-3</v>
      </c>
      <c r="CI347" s="58">
        <v>4.5659999999999997E-3</v>
      </c>
      <c r="CJ347" s="58">
        <v>6.293E-3</v>
      </c>
      <c r="CK347" s="58">
        <v>6.9280000000000001E-3</v>
      </c>
      <c r="CL347" s="58">
        <v>6.215E-3</v>
      </c>
      <c r="CM347" s="58">
        <v>7.084E-3</v>
      </c>
      <c r="CN347" s="58">
        <v>8.5900000000000004E-3</v>
      </c>
      <c r="CO347" s="58">
        <v>7.7990000000000004E-3</v>
      </c>
      <c r="CP347" s="58">
        <v>6.8399999999999997E-3</v>
      </c>
      <c r="CQ347" s="58">
        <v>7.2399999999999999E-3</v>
      </c>
      <c r="CR347" s="58">
        <v>6.8500000000000002E-3</v>
      </c>
      <c r="CS347" s="58">
        <v>6.2129999999999998E-3</v>
      </c>
      <c r="CT347" s="58">
        <v>6.3309999999999998E-3</v>
      </c>
      <c r="CU347" s="58">
        <v>6.9959999999999996E-3</v>
      </c>
      <c r="CV347" s="58">
        <v>6.8960000000000002E-3</v>
      </c>
      <c r="CW347" s="58">
        <v>6.6470000000000001E-3</v>
      </c>
      <c r="CX347" s="58">
        <v>6.339E-3</v>
      </c>
      <c r="CY347" s="58">
        <v>6.8279999999999999E-3</v>
      </c>
    </row>
    <row r="348" spans="1:103" x14ac:dyDescent="0.25">
      <c r="A348" s="41" t="s">
        <v>434</v>
      </c>
      <c r="C348" s="58">
        <v>1.3200000000000001E-4</v>
      </c>
      <c r="D348" s="58">
        <v>1.21E-4</v>
      </c>
      <c r="E348" s="58">
        <v>7.7999999999999999E-5</v>
      </c>
      <c r="F348" s="58">
        <v>4.6999999999999997E-5</v>
      </c>
      <c r="G348" s="58">
        <v>2.5000000000000001E-5</v>
      </c>
      <c r="H348" s="58">
        <v>5.5999999999999999E-5</v>
      </c>
      <c r="I348" s="58">
        <v>8.7000000000000001E-5</v>
      </c>
      <c r="J348" s="58">
        <v>1.8200000000000001E-4</v>
      </c>
      <c r="K348" s="58">
        <v>1.8100000000000001E-4</v>
      </c>
      <c r="L348" s="58">
        <v>1.07E-4</v>
      </c>
      <c r="M348" s="58">
        <v>1.6799999999999999E-4</v>
      </c>
      <c r="N348" s="58">
        <v>1.84E-4</v>
      </c>
      <c r="O348" s="58">
        <v>3.2899999999999997E-4</v>
      </c>
      <c r="P348" s="58">
        <v>3.2400000000000001E-4</v>
      </c>
      <c r="Q348" s="58">
        <v>2.7599999999999999E-4</v>
      </c>
      <c r="R348" s="58">
        <v>3.5300000000000002E-4</v>
      </c>
      <c r="S348" s="58">
        <v>1.83E-4</v>
      </c>
      <c r="T348" s="58">
        <v>6.0000000000000002E-5</v>
      </c>
      <c r="U348" s="58">
        <v>1.83E-4</v>
      </c>
      <c r="V348" s="58">
        <v>1.9799999999999999E-4</v>
      </c>
      <c r="W348" s="58">
        <v>8.8999999999999995E-5</v>
      </c>
      <c r="X348" s="58">
        <v>8.7000000000000001E-5</v>
      </c>
      <c r="Y348" s="58">
        <v>1.06E-4</v>
      </c>
      <c r="Z348" s="58">
        <v>7.6000000000000004E-5</v>
      </c>
      <c r="AA348" s="58">
        <v>1.13E-4</v>
      </c>
      <c r="AB348" s="58">
        <v>1.18E-4</v>
      </c>
      <c r="AC348" s="58">
        <v>2.8600000000000001E-4</v>
      </c>
      <c r="AD348" s="58">
        <v>3.4400000000000001E-4</v>
      </c>
      <c r="AE348" s="58">
        <v>2.7900000000000001E-4</v>
      </c>
      <c r="AF348" s="58">
        <v>4.0400000000000001E-4</v>
      </c>
      <c r="AG348" s="58">
        <v>3.8699999999999997E-4</v>
      </c>
      <c r="AH348" s="58">
        <v>3.68E-4</v>
      </c>
      <c r="AI348" s="58">
        <v>2.9999999999999997E-4</v>
      </c>
      <c r="AJ348" s="58">
        <v>3.8999999999999999E-4</v>
      </c>
      <c r="AK348" s="58">
        <v>4.0499999999999998E-4</v>
      </c>
      <c r="AL348" s="58">
        <v>2.23E-4</v>
      </c>
      <c r="AM348" s="58">
        <v>2.6200000000000003E-4</v>
      </c>
      <c r="AN348" s="58">
        <v>2.4899999999999998E-4</v>
      </c>
      <c r="AO348" s="58">
        <v>2.99E-4</v>
      </c>
      <c r="AP348" s="58">
        <v>3.19E-4</v>
      </c>
      <c r="AQ348" s="58">
        <v>4.9399999999999997E-4</v>
      </c>
      <c r="AR348" s="58">
        <v>6.87E-4</v>
      </c>
      <c r="AS348" s="58">
        <v>6.3599999999999996E-4</v>
      </c>
      <c r="AT348" s="58">
        <v>5.6599999999999999E-4</v>
      </c>
      <c r="AU348" s="58">
        <v>4.7699999999999999E-4</v>
      </c>
      <c r="AV348" s="58">
        <v>5.4299999999999997E-4</v>
      </c>
      <c r="AW348" s="58">
        <v>4.8999999999999998E-4</v>
      </c>
      <c r="AX348" s="58">
        <v>4.2200000000000001E-4</v>
      </c>
      <c r="AY348" s="58">
        <v>4.26E-4</v>
      </c>
      <c r="AZ348" s="58">
        <v>5.5800000000000001E-4</v>
      </c>
      <c r="BA348" s="58">
        <v>8.4000000000000003E-4</v>
      </c>
      <c r="BB348" s="58">
        <v>8.3699999999999996E-4</v>
      </c>
      <c r="BC348" s="58">
        <v>8.0599999999999997E-4</v>
      </c>
      <c r="BD348" s="58">
        <v>7.1900000000000002E-4</v>
      </c>
      <c r="BE348" s="58">
        <v>5.8100000000000003E-4</v>
      </c>
      <c r="BF348" s="58">
        <v>6.6600000000000003E-4</v>
      </c>
      <c r="BG348" s="58">
        <v>6.7599999999999995E-4</v>
      </c>
      <c r="BH348" s="58">
        <v>7.1400000000000001E-4</v>
      </c>
      <c r="BI348" s="58">
        <v>7.5100000000000004E-4</v>
      </c>
      <c r="BJ348" s="58">
        <v>9.1699999999999995E-4</v>
      </c>
      <c r="BK348" s="58">
        <v>1.304E-3</v>
      </c>
      <c r="BL348" s="58">
        <v>1.276E-3</v>
      </c>
      <c r="BM348" s="58">
        <v>1.122E-3</v>
      </c>
      <c r="BN348" s="58">
        <v>1.005E-3</v>
      </c>
      <c r="BO348" s="58">
        <v>1.01E-3</v>
      </c>
      <c r="BP348" s="58">
        <v>1.6280000000000001E-3</v>
      </c>
      <c r="BQ348" s="58">
        <v>1.627E-3</v>
      </c>
      <c r="BR348" s="58">
        <v>1.4970000000000001E-3</v>
      </c>
      <c r="BS348" s="58">
        <v>1.704E-3</v>
      </c>
      <c r="BT348" s="58">
        <v>1.8799999999999999E-3</v>
      </c>
      <c r="BU348" s="58">
        <v>2.3400000000000001E-3</v>
      </c>
      <c r="BV348" s="58">
        <v>1.3630000000000001E-3</v>
      </c>
      <c r="BW348" s="58">
        <v>7.4399999999999998E-4</v>
      </c>
      <c r="BX348" s="58">
        <v>1.2440000000000001E-3</v>
      </c>
      <c r="BY348" s="58">
        <v>1.5039999999999999E-3</v>
      </c>
      <c r="BZ348" s="58">
        <v>1.838E-3</v>
      </c>
      <c r="CA348" s="58">
        <v>1.6819999999999999E-3</v>
      </c>
      <c r="CB348" s="58">
        <v>1.423E-3</v>
      </c>
      <c r="CC348" s="58">
        <v>1.554E-3</v>
      </c>
      <c r="CD348" s="58">
        <v>1.686E-3</v>
      </c>
      <c r="CE348" s="58">
        <v>1.8779999999999999E-3</v>
      </c>
      <c r="CF348" s="58">
        <v>2.153E-3</v>
      </c>
      <c r="CG348" s="58">
        <v>1.7110000000000001E-3</v>
      </c>
      <c r="CH348" s="58">
        <v>1.701E-3</v>
      </c>
      <c r="CI348" s="58">
        <v>1.9070000000000001E-3</v>
      </c>
      <c r="CJ348" s="58">
        <v>2.5019999999999999E-3</v>
      </c>
      <c r="CK348" s="58">
        <v>3.1840000000000002E-3</v>
      </c>
      <c r="CL348" s="58">
        <v>2.836E-3</v>
      </c>
      <c r="CM348" s="58">
        <v>3.2429999999999998E-3</v>
      </c>
      <c r="CN348" s="58">
        <v>3.1329999999999999E-3</v>
      </c>
      <c r="CO348" s="58">
        <v>2.2100000000000002E-3</v>
      </c>
      <c r="CP348" s="58">
        <v>2.392E-3</v>
      </c>
      <c r="CQ348" s="58">
        <v>2.3400000000000001E-3</v>
      </c>
      <c r="CR348" s="58">
        <v>2.1080000000000001E-3</v>
      </c>
      <c r="CS348" s="58">
        <v>2.1199999999999999E-3</v>
      </c>
      <c r="CT348" s="58">
        <v>2.0400000000000001E-3</v>
      </c>
      <c r="CU348" s="58">
        <v>1.629E-3</v>
      </c>
      <c r="CV348" s="58">
        <v>1.585E-3</v>
      </c>
      <c r="CW348" s="58">
        <v>2.7889999999999998E-3</v>
      </c>
      <c r="CX348" s="58">
        <v>3.1419999999999998E-3</v>
      </c>
      <c r="CY348" s="58">
        <v>3.045E-3</v>
      </c>
    </row>
    <row r="349" spans="1:103" x14ac:dyDescent="0.25">
      <c r="A349" s="41" t="s">
        <v>435</v>
      </c>
      <c r="C349" s="58">
        <v>8.3100000000000003E-4</v>
      </c>
      <c r="D349" s="58">
        <v>5.7700000000000004E-4</v>
      </c>
      <c r="E349" s="58">
        <v>7.0200000000000004E-4</v>
      </c>
      <c r="F349" s="58">
        <v>7.1100000000000004E-4</v>
      </c>
      <c r="G349" s="58">
        <v>8.6600000000000002E-4</v>
      </c>
      <c r="H349" s="58">
        <v>8.7799999999999998E-4</v>
      </c>
      <c r="I349" s="58">
        <v>8.2399999999999997E-4</v>
      </c>
      <c r="J349" s="58">
        <v>1.054E-3</v>
      </c>
      <c r="K349" s="58">
        <v>9.9099999999999991E-4</v>
      </c>
      <c r="L349" s="58">
        <v>7.8200000000000003E-4</v>
      </c>
      <c r="M349" s="58">
        <v>1.005E-3</v>
      </c>
      <c r="N349" s="58">
        <v>1.139E-3</v>
      </c>
      <c r="O349" s="58">
        <v>1.2130000000000001E-3</v>
      </c>
      <c r="P349" s="58">
        <v>1.4519999999999999E-3</v>
      </c>
      <c r="Q349" s="58">
        <v>1.358E-3</v>
      </c>
      <c r="R349" s="58">
        <v>1.1280000000000001E-3</v>
      </c>
      <c r="S349" s="58">
        <v>1.0269999999999999E-3</v>
      </c>
      <c r="T349" s="58">
        <v>9.4399999999999996E-4</v>
      </c>
      <c r="U349" s="58">
        <v>1.0330000000000001E-3</v>
      </c>
      <c r="V349" s="58">
        <v>1.1349999999999999E-3</v>
      </c>
      <c r="W349" s="58">
        <v>1.132E-3</v>
      </c>
      <c r="X349" s="58">
        <v>1.1299999999999999E-3</v>
      </c>
      <c r="Y349" s="58">
        <v>1.204E-3</v>
      </c>
      <c r="Z349" s="58">
        <v>1.268E-3</v>
      </c>
      <c r="AA349" s="58">
        <v>1.315E-3</v>
      </c>
      <c r="AB349" s="58">
        <v>1.954E-3</v>
      </c>
      <c r="AC349" s="58">
        <v>2.2569999999999999E-3</v>
      </c>
      <c r="AD349" s="58">
        <v>1.91E-3</v>
      </c>
      <c r="AE349" s="58">
        <v>1.6570000000000001E-3</v>
      </c>
      <c r="AF349" s="58">
        <v>1.6969999999999999E-3</v>
      </c>
      <c r="AG349" s="58">
        <v>1.8240000000000001E-3</v>
      </c>
      <c r="AH349" s="58">
        <v>1.5740000000000001E-3</v>
      </c>
      <c r="AI349" s="58">
        <v>1.7750000000000001E-3</v>
      </c>
      <c r="AJ349" s="58">
        <v>2.2569999999999999E-3</v>
      </c>
      <c r="AK349" s="58">
        <v>2.1800000000000001E-3</v>
      </c>
      <c r="AL349" s="58">
        <v>1.7799999999999999E-3</v>
      </c>
      <c r="AM349" s="58">
        <v>1.593E-3</v>
      </c>
      <c r="AN349" s="58">
        <v>1.573E-3</v>
      </c>
      <c r="AO349" s="58">
        <v>1.395E-3</v>
      </c>
      <c r="AP349" s="58">
        <v>1.415E-3</v>
      </c>
      <c r="AQ349" s="58">
        <v>1.691E-3</v>
      </c>
      <c r="AR349" s="58">
        <v>1.57E-3</v>
      </c>
      <c r="AS349" s="58">
        <v>1.1169999999999999E-3</v>
      </c>
      <c r="AT349" s="58">
        <v>1.199E-3</v>
      </c>
      <c r="AU349" s="58">
        <v>1.5330000000000001E-3</v>
      </c>
      <c r="AV349" s="58">
        <v>1.4989999999999999E-3</v>
      </c>
      <c r="AW349" s="58">
        <v>1.7420000000000001E-3</v>
      </c>
      <c r="AX349" s="58">
        <v>2.258E-3</v>
      </c>
      <c r="AY349" s="58">
        <v>2.4350000000000001E-3</v>
      </c>
      <c r="AZ349" s="58">
        <v>1.9380000000000001E-3</v>
      </c>
      <c r="BA349" s="58">
        <v>1.8E-3</v>
      </c>
      <c r="BB349" s="58">
        <v>1.9E-3</v>
      </c>
      <c r="BC349" s="58">
        <v>1.6310000000000001E-3</v>
      </c>
      <c r="BD349" s="58">
        <v>1.8450000000000001E-3</v>
      </c>
      <c r="BE349" s="58">
        <v>1.908E-3</v>
      </c>
      <c r="BF349" s="58">
        <v>2.0409999999999998E-3</v>
      </c>
      <c r="BG349" s="58">
        <v>2.6250000000000002E-3</v>
      </c>
      <c r="BH349" s="58">
        <v>2.9810000000000001E-3</v>
      </c>
      <c r="BI349" s="58">
        <v>3.0490000000000001E-3</v>
      </c>
      <c r="BJ349" s="58">
        <v>2.3319999999999999E-3</v>
      </c>
      <c r="BK349" s="58">
        <v>1.905E-3</v>
      </c>
      <c r="BL349" s="58">
        <v>2.1210000000000001E-3</v>
      </c>
      <c r="BM349" s="58">
        <v>2.0079999999999998E-3</v>
      </c>
      <c r="BN349" s="58">
        <v>1.7539999999999999E-3</v>
      </c>
      <c r="BO349" s="58">
        <v>1.944E-3</v>
      </c>
      <c r="BP349" s="58">
        <v>2.1289999999999998E-3</v>
      </c>
      <c r="BQ349" s="58">
        <v>2.0439999999999998E-3</v>
      </c>
      <c r="BR349" s="58">
        <v>2.0430000000000001E-3</v>
      </c>
      <c r="BS349" s="58">
        <v>1.707E-3</v>
      </c>
      <c r="BT349" s="58">
        <v>1.299E-3</v>
      </c>
      <c r="BU349" s="58">
        <v>1.353E-3</v>
      </c>
      <c r="BV349" s="58">
        <v>1.464E-3</v>
      </c>
      <c r="BW349" s="58">
        <v>1.8450000000000001E-3</v>
      </c>
      <c r="BX349" s="58">
        <v>1.951E-3</v>
      </c>
      <c r="BY349" s="58">
        <v>1.382E-3</v>
      </c>
      <c r="BZ349" s="58">
        <v>1.274E-3</v>
      </c>
      <c r="CA349" s="58">
        <v>1.5089999999999999E-3</v>
      </c>
      <c r="CB349" s="58">
        <v>1.9090000000000001E-3</v>
      </c>
      <c r="CC349" s="58">
        <v>2.111E-3</v>
      </c>
      <c r="CD349" s="58">
        <v>2.026E-3</v>
      </c>
      <c r="CE349" s="58">
        <v>2.1979999999999999E-3</v>
      </c>
      <c r="CF349" s="58">
        <v>2.5379999999999999E-3</v>
      </c>
      <c r="CG349" s="58">
        <v>2.5899999999999999E-3</v>
      </c>
      <c r="CH349" s="58">
        <v>2.6700000000000001E-3</v>
      </c>
      <c r="CI349" s="58">
        <v>2.5300000000000001E-3</v>
      </c>
      <c r="CJ349" s="58">
        <v>2.1770000000000001E-3</v>
      </c>
      <c r="CK349" s="58">
        <v>2.0690000000000001E-3</v>
      </c>
      <c r="CL349" s="58">
        <v>1.825E-3</v>
      </c>
      <c r="CM349" s="58">
        <v>1.6689999999999999E-3</v>
      </c>
      <c r="CN349" s="58">
        <v>2.4759999999999999E-3</v>
      </c>
      <c r="CO349" s="58">
        <v>3.287E-3</v>
      </c>
      <c r="CP349" s="58">
        <v>2.9989999999999999E-3</v>
      </c>
      <c r="CQ349" s="58">
        <v>2.6549999999999998E-3</v>
      </c>
      <c r="CR349" s="58">
        <v>2.6580000000000002E-3</v>
      </c>
      <c r="CS349" s="58">
        <v>2.2729999999999998E-3</v>
      </c>
      <c r="CT349" s="58">
        <v>2.4580000000000001E-3</v>
      </c>
      <c r="CU349" s="58">
        <v>2.7810000000000001E-3</v>
      </c>
      <c r="CV349" s="58">
        <v>2.9369999999999999E-3</v>
      </c>
      <c r="CW349" s="58">
        <v>3.2469999999999999E-3</v>
      </c>
      <c r="CX349" s="58">
        <v>2.64E-3</v>
      </c>
      <c r="CY349" s="58">
        <v>2.2369999999999998E-3</v>
      </c>
    </row>
    <row r="350" spans="1:103" x14ac:dyDescent="0.25">
      <c r="A350" s="41" t="s">
        <v>436</v>
      </c>
      <c r="C350" s="58">
        <v>4.5269999999999998E-3</v>
      </c>
      <c r="D350" s="58">
        <v>5.6189999999999999E-3</v>
      </c>
      <c r="E350" s="58">
        <v>6.7749999999999998E-3</v>
      </c>
      <c r="F350" s="58">
        <v>7.5160000000000001E-3</v>
      </c>
      <c r="G350" s="58">
        <v>7.515E-3</v>
      </c>
      <c r="H350" s="58">
        <v>6.9849999999999999E-3</v>
      </c>
      <c r="I350" s="58">
        <v>6.9449999999999998E-3</v>
      </c>
      <c r="J350" s="58">
        <v>7.0330000000000002E-3</v>
      </c>
      <c r="K350" s="58">
        <v>7.2110000000000004E-3</v>
      </c>
      <c r="L350" s="58">
        <v>6.9649999999999998E-3</v>
      </c>
      <c r="M350" s="58">
        <v>6.3449999999999999E-3</v>
      </c>
      <c r="N350" s="58">
        <v>6.992E-3</v>
      </c>
      <c r="O350" s="58">
        <v>6.7530000000000003E-3</v>
      </c>
      <c r="P350" s="58">
        <v>6.6449999999999999E-3</v>
      </c>
      <c r="Q350" s="58">
        <v>6.9459999999999999E-3</v>
      </c>
      <c r="R350" s="58">
        <v>8.2369999999999995E-3</v>
      </c>
      <c r="S350" s="58">
        <v>8.4349999999999998E-3</v>
      </c>
      <c r="T350" s="58">
        <v>8.1089999999999999E-3</v>
      </c>
      <c r="U350" s="58">
        <v>8.2150000000000001E-3</v>
      </c>
      <c r="V350" s="58">
        <v>8.0199999999999994E-3</v>
      </c>
      <c r="W350" s="58">
        <v>8.9619999999999995E-3</v>
      </c>
      <c r="X350" s="58">
        <v>8.6969999999999999E-3</v>
      </c>
      <c r="Y350" s="58">
        <v>7.4669999999999997E-3</v>
      </c>
      <c r="Z350" s="58">
        <v>7.9349999999999993E-3</v>
      </c>
      <c r="AA350" s="58">
        <v>9.6100000000000005E-3</v>
      </c>
      <c r="AB350" s="58">
        <v>9.332E-3</v>
      </c>
      <c r="AC350" s="58">
        <v>8.0839999999999992E-3</v>
      </c>
      <c r="AD350" s="58">
        <v>8.1700000000000002E-3</v>
      </c>
      <c r="AE350" s="58">
        <v>9.0329999999999994E-3</v>
      </c>
      <c r="AF350" s="58">
        <v>9.0849999999999993E-3</v>
      </c>
      <c r="AG350" s="58">
        <v>8.744E-3</v>
      </c>
      <c r="AH350" s="58">
        <v>9.5069999999999998E-3</v>
      </c>
      <c r="AI350" s="58">
        <v>9.1020000000000007E-3</v>
      </c>
      <c r="AJ350" s="58">
        <v>1.1542E-2</v>
      </c>
      <c r="AK350" s="58">
        <v>1.1542999999999999E-2</v>
      </c>
      <c r="AL350" s="58">
        <v>9.1479999999999999E-3</v>
      </c>
      <c r="AM350" s="58">
        <v>9.6030000000000004E-3</v>
      </c>
      <c r="AN350" s="58">
        <v>9.4929999999999997E-3</v>
      </c>
      <c r="AO350" s="58">
        <v>1.0586999999999999E-2</v>
      </c>
      <c r="AP350" s="58">
        <v>1.0181000000000001E-2</v>
      </c>
      <c r="AQ350" s="58">
        <v>1.0798E-2</v>
      </c>
      <c r="AR350" s="58">
        <v>1.0952999999999999E-2</v>
      </c>
      <c r="AS350" s="58">
        <v>8.8450000000000004E-3</v>
      </c>
      <c r="AT350" s="58">
        <v>8.5620000000000002E-3</v>
      </c>
      <c r="AU350" s="58">
        <v>1.0959999999999999E-2</v>
      </c>
      <c r="AV350" s="58">
        <v>1.1254E-2</v>
      </c>
      <c r="AW350" s="58">
        <v>1.0633E-2</v>
      </c>
      <c r="AX350" s="58">
        <v>1.1277000000000001E-2</v>
      </c>
      <c r="AY350" s="58">
        <v>1.1745E-2</v>
      </c>
      <c r="AZ350" s="58">
        <v>1.1508000000000001E-2</v>
      </c>
      <c r="BA350" s="58">
        <v>1.0645E-2</v>
      </c>
      <c r="BB350" s="58">
        <v>1.0548999999999999E-2</v>
      </c>
      <c r="BC350" s="58">
        <v>1.1364000000000001E-2</v>
      </c>
      <c r="BD350" s="58">
        <v>1.1983000000000001E-2</v>
      </c>
      <c r="BE350" s="58">
        <v>1.2378999999999999E-2</v>
      </c>
      <c r="BF350" s="58">
        <v>1.4383999999999999E-2</v>
      </c>
      <c r="BG350" s="58">
        <v>1.4404E-2</v>
      </c>
      <c r="BH350" s="58">
        <v>1.2545000000000001E-2</v>
      </c>
      <c r="BI350" s="58">
        <v>1.1688E-2</v>
      </c>
      <c r="BJ350" s="58">
        <v>1.0805E-2</v>
      </c>
      <c r="BK350" s="58">
        <v>1.038E-2</v>
      </c>
      <c r="BL350" s="58">
        <v>1.1292999999999999E-2</v>
      </c>
      <c r="BM350" s="58">
        <v>1.5758999999999999E-2</v>
      </c>
      <c r="BN350" s="58">
        <v>1.6063999999999998E-2</v>
      </c>
      <c r="BO350" s="58">
        <v>1.3311E-2</v>
      </c>
      <c r="BP350" s="58">
        <v>1.2762000000000001E-2</v>
      </c>
      <c r="BQ350" s="58">
        <v>1.2116E-2</v>
      </c>
      <c r="BR350" s="58">
        <v>1.2527999999999999E-2</v>
      </c>
      <c r="BS350" s="58">
        <v>1.0689000000000001E-2</v>
      </c>
      <c r="BT350" s="58">
        <v>1.0767000000000001E-2</v>
      </c>
      <c r="BU350" s="58">
        <v>1.1069000000000001E-2</v>
      </c>
      <c r="BV350" s="58">
        <v>1.095E-2</v>
      </c>
      <c r="BW350" s="58">
        <v>1.2555999999999999E-2</v>
      </c>
      <c r="BX350" s="58">
        <v>1.1776999999999999E-2</v>
      </c>
      <c r="BY350" s="58">
        <v>1.2591E-2</v>
      </c>
      <c r="BZ350" s="58">
        <v>1.4175E-2</v>
      </c>
      <c r="CA350" s="58">
        <v>1.3355000000000001E-2</v>
      </c>
      <c r="CB350" s="58">
        <v>1.2755000000000001E-2</v>
      </c>
      <c r="CC350" s="58">
        <v>1.3221999999999999E-2</v>
      </c>
      <c r="CD350" s="58">
        <v>1.2697E-2</v>
      </c>
      <c r="CE350" s="58">
        <v>1.2246999999999999E-2</v>
      </c>
      <c r="CF350" s="58">
        <v>1.4199E-2</v>
      </c>
      <c r="CG350" s="58">
        <v>1.4459E-2</v>
      </c>
      <c r="CH350" s="58">
        <v>1.3757999999999999E-2</v>
      </c>
      <c r="CI350" s="58">
        <v>1.4815E-2</v>
      </c>
      <c r="CJ350" s="58">
        <v>1.4532E-2</v>
      </c>
      <c r="CK350" s="58">
        <v>1.3341E-2</v>
      </c>
      <c r="CL350" s="58">
        <v>1.3502999999999999E-2</v>
      </c>
      <c r="CM350" s="58">
        <v>1.4243E-2</v>
      </c>
      <c r="CN350" s="58">
        <v>1.4449999999999999E-2</v>
      </c>
      <c r="CO350" s="58">
        <v>1.5186E-2</v>
      </c>
      <c r="CP350" s="58">
        <v>1.468E-2</v>
      </c>
      <c r="CQ350" s="58">
        <v>1.4324999999999999E-2</v>
      </c>
      <c r="CR350" s="58">
        <v>1.5679999999999999E-2</v>
      </c>
      <c r="CS350" s="58">
        <v>1.5155E-2</v>
      </c>
      <c r="CT350" s="58">
        <v>1.3752E-2</v>
      </c>
      <c r="CU350" s="58">
        <v>1.5049E-2</v>
      </c>
      <c r="CV350" s="58">
        <v>1.5599999999999999E-2</v>
      </c>
      <c r="CW350" s="58">
        <v>1.4063000000000001E-2</v>
      </c>
      <c r="CX350" s="58">
        <v>1.4711999999999999E-2</v>
      </c>
      <c r="CY350" s="58">
        <v>1.8034000000000001E-2</v>
      </c>
    </row>
    <row r="351" spans="1:103" x14ac:dyDescent="0.25">
      <c r="A351" s="41" t="s">
        <v>437</v>
      </c>
      <c r="C351" s="58">
        <v>1.0120000000000001E-3</v>
      </c>
      <c r="D351" s="58">
        <v>9.2400000000000002E-4</v>
      </c>
      <c r="E351" s="58">
        <v>1.4530000000000001E-3</v>
      </c>
      <c r="F351" s="58">
        <v>1.647E-3</v>
      </c>
      <c r="G351" s="58">
        <v>1.1379999999999999E-3</v>
      </c>
      <c r="H351" s="58">
        <v>9.6100000000000005E-4</v>
      </c>
      <c r="I351" s="58">
        <v>1.238E-3</v>
      </c>
      <c r="J351" s="58">
        <v>1.4239999999999999E-3</v>
      </c>
      <c r="K351" s="58">
        <v>1.915E-3</v>
      </c>
      <c r="L351" s="58">
        <v>2.16E-3</v>
      </c>
      <c r="M351" s="58">
        <v>2.5240000000000002E-3</v>
      </c>
      <c r="N351" s="58">
        <v>3.6809999999999998E-3</v>
      </c>
      <c r="O351" s="58">
        <v>2.9859999999999999E-3</v>
      </c>
      <c r="P351" s="58">
        <v>1.6570000000000001E-3</v>
      </c>
      <c r="Q351" s="58">
        <v>2.898E-3</v>
      </c>
      <c r="R351" s="58">
        <v>3.516E-3</v>
      </c>
      <c r="S351" s="58">
        <v>3.1380000000000002E-3</v>
      </c>
      <c r="T351" s="58">
        <v>2.8500000000000001E-3</v>
      </c>
      <c r="U351" s="58">
        <v>2.5219999999999999E-3</v>
      </c>
      <c r="V351" s="58">
        <v>2.4020000000000001E-3</v>
      </c>
      <c r="W351" s="58">
        <v>2.3509999999999998E-3</v>
      </c>
      <c r="X351" s="58">
        <v>2.6849999999999999E-3</v>
      </c>
      <c r="Y351" s="58">
        <v>2.725E-3</v>
      </c>
      <c r="Z351" s="58">
        <v>2.7889999999999998E-3</v>
      </c>
      <c r="AA351" s="58">
        <v>2.8800000000000002E-3</v>
      </c>
      <c r="AB351" s="58">
        <v>3.5699999999999998E-3</v>
      </c>
      <c r="AC351" s="58">
        <v>3.6350000000000002E-3</v>
      </c>
      <c r="AD351" s="58">
        <v>3.0349999999999999E-3</v>
      </c>
      <c r="AE351" s="58">
        <v>3.3960000000000001E-3</v>
      </c>
      <c r="AF351" s="58">
        <v>3.5149999999999999E-3</v>
      </c>
      <c r="AG351" s="58">
        <v>4.1060000000000003E-3</v>
      </c>
      <c r="AH351" s="58">
        <v>4.9760000000000004E-3</v>
      </c>
      <c r="AI351" s="58">
        <v>4.0980000000000001E-3</v>
      </c>
      <c r="AJ351" s="58">
        <v>2.8960000000000001E-3</v>
      </c>
      <c r="AK351" s="58">
        <v>3.0370000000000002E-3</v>
      </c>
      <c r="AL351" s="58">
        <v>4.0309999999999999E-3</v>
      </c>
      <c r="AM351" s="58">
        <v>4.5830000000000003E-3</v>
      </c>
      <c r="AN351" s="58">
        <v>3.6549999999999998E-3</v>
      </c>
      <c r="AO351" s="58">
        <v>3.4849999999999998E-3</v>
      </c>
      <c r="AP351" s="58">
        <v>5.326E-3</v>
      </c>
      <c r="AQ351" s="58">
        <v>5.3200000000000001E-3</v>
      </c>
      <c r="AR351" s="58">
        <v>4.6709999999999998E-3</v>
      </c>
      <c r="AS351" s="58">
        <v>4.5139999999999998E-3</v>
      </c>
      <c r="AT351" s="58">
        <v>3.5890000000000002E-3</v>
      </c>
      <c r="AU351" s="58">
        <v>4.385E-3</v>
      </c>
      <c r="AV351" s="58">
        <v>4.6600000000000001E-3</v>
      </c>
      <c r="AW351" s="58">
        <v>4.614E-3</v>
      </c>
      <c r="AX351" s="58">
        <v>5.934E-3</v>
      </c>
      <c r="AY351" s="58">
        <v>5.9680000000000002E-3</v>
      </c>
      <c r="AZ351" s="58">
        <v>5.9280000000000001E-3</v>
      </c>
      <c r="BA351" s="58">
        <v>6.0280000000000004E-3</v>
      </c>
      <c r="BB351" s="58">
        <v>5.4409999999999997E-3</v>
      </c>
      <c r="BC351" s="58">
        <v>6.581E-3</v>
      </c>
      <c r="BD351" s="58">
        <v>8.0090000000000005E-3</v>
      </c>
      <c r="BE351" s="58">
        <v>7.2480000000000001E-3</v>
      </c>
      <c r="BF351" s="58">
        <v>5.4079999999999996E-3</v>
      </c>
      <c r="BG351" s="58">
        <v>4.7949999999999998E-3</v>
      </c>
      <c r="BH351" s="58">
        <v>4.9839999999999997E-3</v>
      </c>
      <c r="BI351" s="58">
        <v>6.0280000000000004E-3</v>
      </c>
      <c r="BJ351" s="58">
        <v>7.9600000000000001E-3</v>
      </c>
      <c r="BK351" s="58">
        <v>7.208E-3</v>
      </c>
      <c r="BL351" s="58">
        <v>6.0390000000000001E-3</v>
      </c>
      <c r="BM351" s="58">
        <v>6.1250000000000002E-3</v>
      </c>
      <c r="BN351" s="58">
        <v>7.0910000000000001E-3</v>
      </c>
      <c r="BO351" s="58">
        <v>6.2830000000000004E-3</v>
      </c>
      <c r="BP351" s="58">
        <v>5.6429999999999996E-3</v>
      </c>
      <c r="BQ351" s="58">
        <v>6.6470000000000001E-3</v>
      </c>
      <c r="BR351" s="58">
        <v>6.1339999999999997E-3</v>
      </c>
      <c r="BS351" s="58">
        <v>5.8900000000000003E-3</v>
      </c>
      <c r="BT351" s="58">
        <v>6.7159999999999997E-3</v>
      </c>
      <c r="BU351" s="58">
        <v>7.6400000000000001E-3</v>
      </c>
      <c r="BV351" s="58">
        <v>6.5859999999999998E-3</v>
      </c>
      <c r="BW351" s="58">
        <v>5.4359999999999999E-3</v>
      </c>
      <c r="BX351" s="58">
        <v>6.2189999999999997E-3</v>
      </c>
      <c r="BY351" s="58">
        <v>6.8370000000000002E-3</v>
      </c>
      <c r="BZ351" s="58">
        <v>6.1720000000000004E-3</v>
      </c>
      <c r="CA351" s="58">
        <v>4.9979999999999998E-3</v>
      </c>
      <c r="CB351" s="58">
        <v>4.8609999999999999E-3</v>
      </c>
      <c r="CC351" s="58">
        <v>5.2310000000000004E-3</v>
      </c>
      <c r="CD351" s="58">
        <v>5.0650000000000001E-3</v>
      </c>
      <c r="CE351" s="58">
        <v>4.5539999999999999E-3</v>
      </c>
      <c r="CF351" s="58">
        <v>5.0460000000000001E-3</v>
      </c>
      <c r="CG351" s="58">
        <v>6.7169999999999999E-3</v>
      </c>
      <c r="CH351" s="58">
        <v>7.4689999999999999E-3</v>
      </c>
      <c r="CI351" s="58">
        <v>7.9590000000000008E-3</v>
      </c>
      <c r="CJ351" s="58">
        <v>8.9709999999999998E-3</v>
      </c>
      <c r="CK351" s="58">
        <v>7.8910000000000004E-3</v>
      </c>
      <c r="CL351" s="58">
        <v>8.4650000000000003E-3</v>
      </c>
      <c r="CM351" s="58">
        <v>9.3769999999999999E-3</v>
      </c>
      <c r="CN351" s="58">
        <v>7.8750000000000001E-3</v>
      </c>
      <c r="CO351" s="58">
        <v>8.8000000000000005E-3</v>
      </c>
      <c r="CP351" s="58">
        <v>9.2639999999999997E-3</v>
      </c>
      <c r="CQ351" s="58">
        <v>8.3499999999999998E-3</v>
      </c>
      <c r="CR351" s="58">
        <v>8.8299999999999993E-3</v>
      </c>
      <c r="CS351" s="58">
        <v>8.94E-3</v>
      </c>
      <c r="CT351" s="58">
        <v>6.927E-3</v>
      </c>
      <c r="CU351" s="58">
        <v>4.8869999999999999E-3</v>
      </c>
      <c r="CV351" s="58">
        <v>5.5789999999999998E-3</v>
      </c>
      <c r="CW351" s="58">
        <v>6.8789999999999997E-3</v>
      </c>
      <c r="CX351" s="58">
        <v>6.8760000000000002E-3</v>
      </c>
      <c r="CY351" s="58">
        <v>7.4219999999999998E-3</v>
      </c>
    </row>
    <row r="352" spans="1:103" x14ac:dyDescent="0.25">
      <c r="A352" s="41" t="s">
        <v>468</v>
      </c>
      <c r="C352" s="58">
        <v>5.8999999999999998E-5</v>
      </c>
      <c r="D352" s="58">
        <v>1.4E-5</v>
      </c>
      <c r="E352" s="58">
        <v>3.9999999999999998E-6</v>
      </c>
      <c r="F352" s="58">
        <v>5.7000000000000003E-5</v>
      </c>
      <c r="G352" s="58">
        <v>8.0000000000000007E-5</v>
      </c>
      <c r="H352" s="58">
        <v>3.6000000000000001E-5</v>
      </c>
      <c r="I352" s="58">
        <v>2.0999999999999999E-5</v>
      </c>
      <c r="J352" s="58">
        <v>2.4000000000000001E-5</v>
      </c>
      <c r="K352" s="58">
        <v>5.3999999999999998E-5</v>
      </c>
      <c r="L352" s="58">
        <v>1.0900000000000001E-4</v>
      </c>
      <c r="M352" s="58">
        <v>1.7100000000000001E-4</v>
      </c>
      <c r="N352" s="58">
        <v>1.7699999999999999E-4</v>
      </c>
      <c r="O352" s="58">
        <v>1.66E-4</v>
      </c>
      <c r="P352" s="58">
        <v>1.5699999999999999E-4</v>
      </c>
      <c r="Q352" s="58">
        <v>1.54E-4</v>
      </c>
      <c r="R352" s="58">
        <v>1.84E-4</v>
      </c>
      <c r="S352" s="58">
        <v>1.8699999999999999E-4</v>
      </c>
      <c r="T352" s="58">
        <v>1.44E-4</v>
      </c>
      <c r="U352" s="58">
        <v>1.3300000000000001E-4</v>
      </c>
      <c r="V352" s="58">
        <v>1.5699999999999999E-4</v>
      </c>
      <c r="W352" s="58">
        <v>1.9799999999999999E-4</v>
      </c>
      <c r="X352" s="58">
        <v>2.43E-4</v>
      </c>
      <c r="Y352" s="58">
        <v>2.5000000000000001E-4</v>
      </c>
      <c r="Z352" s="58">
        <v>2.1499999999999999E-4</v>
      </c>
      <c r="AA352" s="58">
        <v>1.92E-4</v>
      </c>
      <c r="AB352" s="58">
        <v>1.7799999999999999E-4</v>
      </c>
      <c r="AC352" s="58">
        <v>1.2400000000000001E-4</v>
      </c>
      <c r="AD352" s="58">
        <v>1.9699999999999999E-4</v>
      </c>
      <c r="AE352" s="58">
        <v>3.0200000000000002E-4</v>
      </c>
      <c r="AF352" s="58">
        <v>2.5099999999999998E-4</v>
      </c>
      <c r="AG352" s="58">
        <v>2.1000000000000001E-4</v>
      </c>
      <c r="AH352" s="58">
        <v>2.5300000000000002E-4</v>
      </c>
      <c r="AI352" s="58">
        <v>2.2499999999999999E-4</v>
      </c>
      <c r="AJ352" s="58">
        <v>1.8000000000000001E-4</v>
      </c>
      <c r="AK352" s="58">
        <v>1.84E-4</v>
      </c>
      <c r="AL352" s="58">
        <v>2.12E-4</v>
      </c>
      <c r="AM352" s="58">
        <v>3.2200000000000002E-4</v>
      </c>
      <c r="AN352" s="58">
        <v>3.4699999999999998E-4</v>
      </c>
      <c r="AO352" s="58">
        <v>2.8800000000000001E-4</v>
      </c>
      <c r="AP352" s="58">
        <v>2.4600000000000002E-4</v>
      </c>
      <c r="AQ352" s="58">
        <v>2.7099999999999997E-4</v>
      </c>
      <c r="AR352" s="58">
        <v>2.6699999999999998E-4</v>
      </c>
      <c r="AS352" s="58">
        <v>1.8200000000000001E-4</v>
      </c>
      <c r="AT352" s="58">
        <v>2.3699999999999999E-4</v>
      </c>
      <c r="AU352" s="58">
        <v>2.7999999999999998E-4</v>
      </c>
      <c r="AV352" s="58">
        <v>2.1900000000000001E-4</v>
      </c>
      <c r="AW352" s="58">
        <v>3.0699999999999998E-4</v>
      </c>
      <c r="AX352" s="58">
        <v>3.4400000000000001E-4</v>
      </c>
      <c r="AY352" s="58">
        <v>4.3199999999999998E-4</v>
      </c>
      <c r="AZ352" s="58">
        <v>4.8000000000000001E-4</v>
      </c>
      <c r="BA352" s="58">
        <v>4.6099999999999998E-4</v>
      </c>
      <c r="BB352" s="58">
        <v>4.5300000000000001E-4</v>
      </c>
      <c r="BC352" s="58">
        <v>3.3300000000000002E-4</v>
      </c>
      <c r="BD352" s="58">
        <v>4.2099999999999999E-4</v>
      </c>
      <c r="BE352" s="58">
        <v>4.66E-4</v>
      </c>
      <c r="BF352" s="58">
        <v>3.6000000000000002E-4</v>
      </c>
      <c r="BG352" s="58">
        <v>3.4699999999999998E-4</v>
      </c>
      <c r="BH352" s="58">
        <v>3.1799999999999998E-4</v>
      </c>
      <c r="BI352" s="58">
        <v>4.0499999999999998E-4</v>
      </c>
      <c r="BJ352" s="58">
        <v>4.44E-4</v>
      </c>
      <c r="BK352" s="58">
        <v>3.4400000000000001E-4</v>
      </c>
      <c r="BL352" s="58">
        <v>3.4900000000000003E-4</v>
      </c>
      <c r="BM352" s="58">
        <v>4.28E-4</v>
      </c>
      <c r="BN352" s="58">
        <v>4.35E-4</v>
      </c>
      <c r="BO352" s="58">
        <v>3.9100000000000002E-4</v>
      </c>
      <c r="BP352" s="58">
        <v>4.1300000000000001E-4</v>
      </c>
      <c r="BQ352" s="58">
        <v>5.31E-4</v>
      </c>
      <c r="BR352" s="58">
        <v>5.8399999999999999E-4</v>
      </c>
      <c r="BS352" s="58">
        <v>4.4099999999999999E-4</v>
      </c>
      <c r="BT352" s="58">
        <v>4.4099999999999999E-4</v>
      </c>
      <c r="BU352" s="58">
        <v>6.3199999999999997E-4</v>
      </c>
      <c r="BV352" s="58">
        <v>5.7399999999999997E-4</v>
      </c>
      <c r="BW352" s="58">
        <v>5.5099999999999995E-4</v>
      </c>
      <c r="BX352" s="58">
        <v>5.9500000000000004E-4</v>
      </c>
      <c r="BY352" s="58">
        <v>5.4100000000000003E-4</v>
      </c>
      <c r="BZ352" s="58">
        <v>5.0600000000000005E-4</v>
      </c>
      <c r="CA352" s="58">
        <v>3.6000000000000002E-4</v>
      </c>
      <c r="CB352" s="58">
        <v>3.1100000000000002E-4</v>
      </c>
      <c r="CC352" s="58">
        <v>4.08E-4</v>
      </c>
      <c r="CD352" s="58">
        <v>4.44E-4</v>
      </c>
      <c r="CE352" s="58">
        <v>5.1800000000000001E-4</v>
      </c>
      <c r="CF352" s="58">
        <v>6.1399999999999996E-4</v>
      </c>
      <c r="CG352" s="58">
        <v>6.0400000000000004E-4</v>
      </c>
      <c r="CH352" s="58">
        <v>6.3900000000000003E-4</v>
      </c>
      <c r="CI352" s="58">
        <v>5.6800000000000004E-4</v>
      </c>
      <c r="CJ352" s="58">
        <v>8.4400000000000002E-4</v>
      </c>
      <c r="CK352" s="58">
        <v>9.8999999999999999E-4</v>
      </c>
      <c r="CL352" s="58">
        <v>6.3299999999999999E-4</v>
      </c>
      <c r="CM352" s="58">
        <v>5.1999999999999995E-4</v>
      </c>
      <c r="CN352" s="58">
        <v>6.2600000000000004E-4</v>
      </c>
      <c r="CO352" s="58">
        <v>5.6899999999999995E-4</v>
      </c>
      <c r="CP352" s="58">
        <v>5.2700000000000002E-4</v>
      </c>
      <c r="CQ352" s="58">
        <v>5.0100000000000003E-4</v>
      </c>
      <c r="CR352" s="58">
        <v>5.1900000000000004E-4</v>
      </c>
      <c r="CS352" s="58">
        <v>6.6299999999999996E-4</v>
      </c>
      <c r="CT352" s="58">
        <v>7.8100000000000001E-4</v>
      </c>
      <c r="CU352" s="58">
        <v>8.0800000000000002E-4</v>
      </c>
      <c r="CV352" s="58">
        <v>6.7599999999999995E-4</v>
      </c>
      <c r="CW352" s="58">
        <v>6.1700000000000004E-4</v>
      </c>
      <c r="CX352" s="58">
        <v>5.6599999999999999E-4</v>
      </c>
      <c r="CY352" s="58">
        <v>5.5400000000000002E-4</v>
      </c>
    </row>
    <row r="353" spans="1:103" x14ac:dyDescent="0.25">
      <c r="A353" s="41" t="s">
        <v>469</v>
      </c>
      <c r="C353" s="58">
        <v>6.1799999999999995E-4</v>
      </c>
      <c r="D353" s="58">
        <v>7.4600000000000003E-4</v>
      </c>
      <c r="E353" s="58">
        <v>6.3599999999999996E-4</v>
      </c>
      <c r="F353" s="58">
        <v>5.3499999999999999E-4</v>
      </c>
      <c r="G353" s="58">
        <v>5.3300000000000005E-4</v>
      </c>
      <c r="H353" s="58">
        <v>5.6899999999999995E-4</v>
      </c>
      <c r="I353" s="58">
        <v>5.6300000000000002E-4</v>
      </c>
      <c r="J353" s="58">
        <v>5.9299999999999999E-4</v>
      </c>
      <c r="K353" s="58">
        <v>9.3800000000000003E-4</v>
      </c>
      <c r="L353" s="58">
        <v>1.139E-3</v>
      </c>
      <c r="M353" s="58">
        <v>9.1500000000000001E-4</v>
      </c>
      <c r="N353" s="58">
        <v>9.5E-4</v>
      </c>
      <c r="O353" s="58">
        <v>9.3999999999999997E-4</v>
      </c>
      <c r="P353" s="58">
        <v>7.4100000000000001E-4</v>
      </c>
      <c r="Q353" s="58">
        <v>6.5499999999999998E-4</v>
      </c>
      <c r="R353" s="58">
        <v>8.6300000000000005E-4</v>
      </c>
      <c r="S353" s="58">
        <v>9.9700000000000006E-4</v>
      </c>
      <c r="T353" s="58">
        <v>8.43E-4</v>
      </c>
      <c r="U353" s="58">
        <v>8.7799999999999998E-4</v>
      </c>
      <c r="V353" s="58">
        <v>8.8999999999999995E-4</v>
      </c>
      <c r="W353" s="58">
        <v>9.7099999999999997E-4</v>
      </c>
      <c r="X353" s="58">
        <v>9.8900000000000008E-4</v>
      </c>
      <c r="Y353" s="58">
        <v>1.0709999999999999E-3</v>
      </c>
      <c r="Z353" s="58">
        <v>1.457E-3</v>
      </c>
      <c r="AA353" s="58">
        <v>1.6479999999999999E-3</v>
      </c>
      <c r="AB353" s="58">
        <v>1.488E-3</v>
      </c>
      <c r="AC353" s="58">
        <v>1.3990000000000001E-3</v>
      </c>
      <c r="AD353" s="58">
        <v>1.4909999999999999E-3</v>
      </c>
      <c r="AE353" s="58">
        <v>1.6930000000000001E-3</v>
      </c>
      <c r="AF353" s="58">
        <v>1.7930000000000001E-3</v>
      </c>
      <c r="AG353" s="58">
        <v>1.7849999999999999E-3</v>
      </c>
      <c r="AH353" s="58">
        <v>1.8060000000000001E-3</v>
      </c>
      <c r="AI353" s="58">
        <v>1.815E-3</v>
      </c>
      <c r="AJ353" s="58">
        <v>1.864E-3</v>
      </c>
      <c r="AK353" s="58">
        <v>1.9120000000000001E-3</v>
      </c>
      <c r="AL353" s="58">
        <v>1.704E-3</v>
      </c>
      <c r="AM353" s="58">
        <v>1.6299999999999999E-3</v>
      </c>
      <c r="AN353" s="58">
        <v>1.9480000000000001E-3</v>
      </c>
      <c r="AO353" s="58">
        <v>1.7129999999999999E-3</v>
      </c>
      <c r="AP353" s="58">
        <v>1.3749999999999999E-3</v>
      </c>
      <c r="AQ353" s="58">
        <v>1.616E-3</v>
      </c>
      <c r="AR353" s="58">
        <v>1.9689999999999998E-3</v>
      </c>
      <c r="AS353" s="58">
        <v>2.0110000000000002E-3</v>
      </c>
      <c r="AT353" s="58">
        <v>1.75E-3</v>
      </c>
      <c r="AU353" s="58">
        <v>1.7099999999999999E-3</v>
      </c>
      <c r="AV353" s="58">
        <v>1.6850000000000001E-3</v>
      </c>
      <c r="AW353" s="58">
        <v>2.0709999999999999E-3</v>
      </c>
      <c r="AX353" s="58">
        <v>2.251E-3</v>
      </c>
      <c r="AY353" s="58">
        <v>1.655E-3</v>
      </c>
      <c r="AZ353" s="58">
        <v>1.846E-3</v>
      </c>
      <c r="BA353" s="58">
        <v>1.9430000000000001E-3</v>
      </c>
      <c r="BB353" s="58">
        <v>2.2680000000000001E-3</v>
      </c>
      <c r="BC353" s="58">
        <v>2.3570000000000002E-3</v>
      </c>
      <c r="BD353" s="58">
        <v>1.9889999999999999E-3</v>
      </c>
      <c r="BE353" s="58">
        <v>1.9319999999999999E-3</v>
      </c>
      <c r="BF353" s="58">
        <v>1.755E-3</v>
      </c>
      <c r="BG353" s="58">
        <v>1.8580000000000001E-3</v>
      </c>
      <c r="BH353" s="58">
        <v>1.7110000000000001E-3</v>
      </c>
      <c r="BI353" s="58">
        <v>1.8569999999999999E-3</v>
      </c>
      <c r="BJ353" s="58">
        <v>2.3159999999999999E-3</v>
      </c>
      <c r="BK353" s="58">
        <v>2.0690000000000001E-3</v>
      </c>
      <c r="BL353" s="58">
        <v>1.9269999999999999E-3</v>
      </c>
      <c r="BM353" s="58">
        <v>2.565E-3</v>
      </c>
      <c r="BN353" s="58">
        <v>2.9970000000000001E-3</v>
      </c>
      <c r="BO353" s="58">
        <v>2.9380000000000001E-3</v>
      </c>
      <c r="BP353" s="58">
        <v>2.5929999999999998E-3</v>
      </c>
      <c r="BQ353" s="58">
        <v>2.1800000000000001E-3</v>
      </c>
      <c r="BR353" s="58">
        <v>2.1280000000000001E-3</v>
      </c>
      <c r="BS353" s="58">
        <v>2.4290000000000002E-3</v>
      </c>
      <c r="BT353" s="58">
        <v>2.4910000000000002E-3</v>
      </c>
      <c r="BU353" s="58">
        <v>2.4689999999999998E-3</v>
      </c>
      <c r="BV353" s="58">
        <v>2.3180000000000002E-3</v>
      </c>
      <c r="BW353" s="58">
        <v>2.2439999999999999E-3</v>
      </c>
      <c r="BX353" s="58">
        <v>2.898E-3</v>
      </c>
      <c r="BY353" s="58">
        <v>2.8140000000000001E-3</v>
      </c>
      <c r="BZ353" s="58">
        <v>2.6029999999999998E-3</v>
      </c>
      <c r="CA353" s="58">
        <v>2.931E-3</v>
      </c>
      <c r="CB353" s="58">
        <v>3.1359999999999999E-3</v>
      </c>
      <c r="CC353" s="58">
        <v>3.2959999999999999E-3</v>
      </c>
      <c r="CD353" s="58">
        <v>3.1979999999999999E-3</v>
      </c>
      <c r="CE353" s="58">
        <v>3.1419999999999998E-3</v>
      </c>
      <c r="CF353" s="58">
        <v>3.4629999999999999E-3</v>
      </c>
      <c r="CG353" s="58">
        <v>3.8449999999999999E-3</v>
      </c>
      <c r="CH353" s="58">
        <v>3.6120000000000002E-3</v>
      </c>
      <c r="CI353" s="58">
        <v>3.4749999999999998E-3</v>
      </c>
      <c r="CJ353" s="58">
        <v>3.3839999999999999E-3</v>
      </c>
      <c r="CK353" s="58">
        <v>3.1540000000000001E-3</v>
      </c>
      <c r="CL353" s="58">
        <v>3.545E-3</v>
      </c>
      <c r="CM353" s="58">
        <v>3.7780000000000001E-3</v>
      </c>
      <c r="CN353" s="58">
        <v>4.8609999999999999E-3</v>
      </c>
      <c r="CO353" s="58">
        <v>5.4559999999999999E-3</v>
      </c>
      <c r="CP353" s="58">
        <v>4.4149999999999997E-3</v>
      </c>
      <c r="CQ353" s="58">
        <v>4.398E-3</v>
      </c>
      <c r="CR353" s="58">
        <v>5.0390000000000001E-3</v>
      </c>
      <c r="CS353" s="58">
        <v>5.2480000000000001E-3</v>
      </c>
      <c r="CT353" s="58">
        <v>4.6169999999999996E-3</v>
      </c>
      <c r="CU353" s="58">
        <v>4.2890000000000003E-3</v>
      </c>
      <c r="CV353" s="58">
        <v>4.993E-3</v>
      </c>
      <c r="CW353" s="58">
        <v>5.6030000000000003E-3</v>
      </c>
      <c r="CX353" s="58">
        <v>4.895E-3</v>
      </c>
      <c r="CY353" s="58">
        <v>4.6810000000000003E-3</v>
      </c>
    </row>
    <row r="354" spans="1:103" x14ac:dyDescent="0.25">
      <c r="A354" s="41" t="s">
        <v>470</v>
      </c>
      <c r="C354" s="58">
        <v>2.8200000000000002E-4</v>
      </c>
      <c r="D354" s="58">
        <v>2.33E-4</v>
      </c>
      <c r="E354" s="58">
        <v>1.0900000000000001E-4</v>
      </c>
      <c r="F354" s="58">
        <v>1.6799999999999999E-4</v>
      </c>
      <c r="G354" s="58">
        <v>2.22E-4</v>
      </c>
      <c r="H354" s="58">
        <v>2.1499999999999999E-4</v>
      </c>
      <c r="I354" s="58">
        <v>1.85E-4</v>
      </c>
      <c r="J354" s="58">
        <v>2.4800000000000001E-4</v>
      </c>
      <c r="K354" s="58">
        <v>2.9300000000000002E-4</v>
      </c>
      <c r="L354" s="58">
        <v>2.3000000000000001E-4</v>
      </c>
      <c r="M354" s="58">
        <v>2.1800000000000001E-4</v>
      </c>
      <c r="N354" s="58">
        <v>2.23E-4</v>
      </c>
      <c r="O354" s="58">
        <v>2.1100000000000001E-4</v>
      </c>
      <c r="P354" s="58">
        <v>4.06E-4</v>
      </c>
      <c r="Q354" s="58">
        <v>4.5300000000000001E-4</v>
      </c>
      <c r="R354" s="58">
        <v>5.2700000000000002E-4</v>
      </c>
      <c r="S354" s="58">
        <v>7.1500000000000003E-4</v>
      </c>
      <c r="T354" s="58">
        <v>7.0899999999999999E-4</v>
      </c>
      <c r="U354" s="58">
        <v>6.7900000000000002E-4</v>
      </c>
      <c r="V354" s="58">
        <v>5.0900000000000001E-4</v>
      </c>
      <c r="W354" s="58">
        <v>5.8100000000000003E-4</v>
      </c>
      <c r="X354" s="58">
        <v>5.9299999999999999E-4</v>
      </c>
      <c r="Y354" s="58">
        <v>6.2699999999999995E-4</v>
      </c>
      <c r="Z354" s="58">
        <v>7.6199999999999998E-4</v>
      </c>
      <c r="AA354" s="58">
        <v>8.4500000000000005E-4</v>
      </c>
      <c r="AB354" s="58">
        <v>7.9799999999999999E-4</v>
      </c>
      <c r="AC354" s="58">
        <v>6.6299999999999996E-4</v>
      </c>
      <c r="AD354" s="58">
        <v>6.9499999999999998E-4</v>
      </c>
      <c r="AE354" s="58">
        <v>5.3300000000000005E-4</v>
      </c>
      <c r="AF354" s="58">
        <v>4.2999999999999999E-4</v>
      </c>
      <c r="AG354" s="58">
        <v>4.7100000000000001E-4</v>
      </c>
      <c r="AH354" s="58">
        <v>5.4199999999999995E-4</v>
      </c>
      <c r="AI354" s="58">
        <v>9.859999999999999E-4</v>
      </c>
      <c r="AJ354" s="58">
        <v>1.109E-3</v>
      </c>
      <c r="AK354" s="58">
        <v>7.4899999999999999E-4</v>
      </c>
      <c r="AL354" s="58">
        <v>8.5899999999999995E-4</v>
      </c>
      <c r="AM354" s="58">
        <v>8.9099999999999997E-4</v>
      </c>
      <c r="AN354" s="58">
        <v>5.8399999999999999E-4</v>
      </c>
      <c r="AO354" s="58">
        <v>6.11E-4</v>
      </c>
      <c r="AP354" s="58">
        <v>1.088E-3</v>
      </c>
      <c r="AQ354" s="58">
        <v>1.255E-3</v>
      </c>
      <c r="AR354" s="58">
        <v>1.0380000000000001E-3</v>
      </c>
      <c r="AS354" s="58">
        <v>8.0599999999999997E-4</v>
      </c>
      <c r="AT354" s="58">
        <v>7.6300000000000001E-4</v>
      </c>
      <c r="AU354" s="58">
        <v>8.4699999999999999E-4</v>
      </c>
      <c r="AV354" s="58">
        <v>1.067E-3</v>
      </c>
      <c r="AW354" s="58">
        <v>9.7499999999999996E-4</v>
      </c>
      <c r="AX354" s="58">
        <v>8.2600000000000002E-4</v>
      </c>
      <c r="AY354" s="58">
        <v>1.0449999999999999E-3</v>
      </c>
      <c r="AZ354" s="58">
        <v>1.137E-3</v>
      </c>
      <c r="BA354" s="58">
        <v>1.7849999999999999E-3</v>
      </c>
      <c r="BB354" s="58">
        <v>2.1229999999999999E-3</v>
      </c>
      <c r="BC354" s="58">
        <v>1.5989999999999999E-3</v>
      </c>
      <c r="BD354" s="58">
        <v>1.513E-3</v>
      </c>
      <c r="BE354" s="58">
        <v>1.487E-3</v>
      </c>
      <c r="BF354" s="58">
        <v>1.5269999999999999E-3</v>
      </c>
      <c r="BG354" s="58">
        <v>1.6360000000000001E-3</v>
      </c>
      <c r="BH354" s="58">
        <v>1.3960000000000001E-3</v>
      </c>
      <c r="BI354" s="58">
        <v>1.127E-3</v>
      </c>
      <c r="BJ354" s="58">
        <v>1.4270000000000001E-3</v>
      </c>
      <c r="BK354" s="58">
        <v>1.5349999999999999E-3</v>
      </c>
      <c r="BL354" s="58">
        <v>1.3029999999999999E-3</v>
      </c>
      <c r="BM354" s="58">
        <v>1.4729999999999999E-3</v>
      </c>
      <c r="BN354" s="58">
        <v>1.861E-3</v>
      </c>
      <c r="BO354" s="58">
        <v>2.1090000000000002E-3</v>
      </c>
      <c r="BP354" s="58">
        <v>1.9780000000000002E-3</v>
      </c>
      <c r="BQ354" s="58">
        <v>2.2060000000000001E-3</v>
      </c>
      <c r="BR354" s="58">
        <v>2.2260000000000001E-3</v>
      </c>
      <c r="BS354" s="58">
        <v>1.676E-3</v>
      </c>
      <c r="BT354" s="58">
        <v>2.1210000000000001E-3</v>
      </c>
      <c r="BU354" s="58">
        <v>2.2279999999999999E-3</v>
      </c>
      <c r="BV354" s="58">
        <v>1.5250000000000001E-3</v>
      </c>
      <c r="BW354" s="58">
        <v>1.7210000000000001E-3</v>
      </c>
      <c r="BX354" s="58">
        <v>2.6519999999999998E-3</v>
      </c>
      <c r="BY354" s="58">
        <v>2.7290000000000001E-3</v>
      </c>
      <c r="BZ354" s="58">
        <v>1.9870000000000001E-3</v>
      </c>
      <c r="CA354" s="58">
        <v>1.787E-3</v>
      </c>
      <c r="CB354" s="58">
        <v>1.926E-3</v>
      </c>
      <c r="CC354" s="58">
        <v>2.15E-3</v>
      </c>
      <c r="CD354" s="58">
        <v>2.124E-3</v>
      </c>
      <c r="CE354" s="58">
        <v>2.0600000000000002E-3</v>
      </c>
      <c r="CF354" s="58">
        <v>2.1280000000000001E-3</v>
      </c>
      <c r="CG354" s="58">
        <v>2.532E-3</v>
      </c>
      <c r="CH354" s="58">
        <v>2.4750000000000002E-3</v>
      </c>
      <c r="CI354" s="58">
        <v>2.2179999999999999E-3</v>
      </c>
      <c r="CJ354" s="58">
        <v>2.4610000000000001E-3</v>
      </c>
      <c r="CK354" s="58">
        <v>2.7569999999999999E-3</v>
      </c>
      <c r="CL354" s="58">
        <v>2.751E-3</v>
      </c>
      <c r="CM354" s="58">
        <v>2.8679999999999999E-3</v>
      </c>
      <c r="CN354" s="58">
        <v>2.6679999999999998E-3</v>
      </c>
      <c r="CO354" s="58">
        <v>2.2899999999999999E-3</v>
      </c>
      <c r="CP354" s="58">
        <v>2.5379999999999999E-3</v>
      </c>
      <c r="CQ354" s="58">
        <v>2.6619999999999999E-3</v>
      </c>
      <c r="CR354" s="58">
        <v>2.777E-3</v>
      </c>
      <c r="CS354" s="58">
        <v>3.1879999999999999E-3</v>
      </c>
      <c r="CT354" s="58">
        <v>3.408E-3</v>
      </c>
      <c r="CU354" s="58">
        <v>3.3419999999999999E-3</v>
      </c>
      <c r="CV354" s="58">
        <v>3.1020000000000002E-3</v>
      </c>
      <c r="CW354" s="58">
        <v>2.7000000000000001E-3</v>
      </c>
      <c r="CX354" s="58">
        <v>2.709E-3</v>
      </c>
      <c r="CY354" s="58">
        <v>2.7230000000000002E-3</v>
      </c>
    </row>
    <row r="355" spans="1:103" x14ac:dyDescent="0.25">
      <c r="A355" s="41" t="s">
        <v>471</v>
      </c>
      <c r="C355" s="58">
        <v>6.9999999999999999E-6</v>
      </c>
      <c r="D355" s="58">
        <v>2.4000000000000001E-5</v>
      </c>
      <c r="E355" s="58">
        <v>2.0000000000000002E-5</v>
      </c>
      <c r="F355" s="58">
        <v>3.1999999999999999E-5</v>
      </c>
      <c r="G355" s="58">
        <v>5.7000000000000003E-5</v>
      </c>
      <c r="H355" s="58">
        <v>3.8999999999999999E-5</v>
      </c>
      <c r="I355" s="58">
        <v>2.5000000000000001E-5</v>
      </c>
      <c r="J355" s="58">
        <v>4.3000000000000002E-5</v>
      </c>
      <c r="K355" s="58">
        <v>4.6999999999999997E-5</v>
      </c>
      <c r="L355" s="58">
        <v>4.3999999999999999E-5</v>
      </c>
      <c r="M355" s="58">
        <v>7.7000000000000001E-5</v>
      </c>
      <c r="N355" s="58">
        <v>8.0000000000000007E-5</v>
      </c>
      <c r="O355" s="58">
        <v>9.6000000000000002E-5</v>
      </c>
      <c r="P355" s="58">
        <v>8.7000000000000001E-5</v>
      </c>
      <c r="Q355" s="58">
        <v>8.1000000000000004E-5</v>
      </c>
      <c r="R355" s="58">
        <v>1.16E-4</v>
      </c>
      <c r="S355" s="58">
        <v>8.7999999999999998E-5</v>
      </c>
      <c r="T355" s="58">
        <v>5.0000000000000002E-5</v>
      </c>
      <c r="U355" s="58">
        <v>6.3999999999999997E-5</v>
      </c>
      <c r="V355" s="58">
        <v>7.4999999999999993E-5</v>
      </c>
      <c r="W355" s="58">
        <v>8.0000000000000007E-5</v>
      </c>
      <c r="X355" s="58">
        <v>9.6000000000000002E-5</v>
      </c>
      <c r="Y355" s="58">
        <v>7.8999999999999996E-5</v>
      </c>
      <c r="Z355" s="58">
        <v>8.0000000000000007E-5</v>
      </c>
      <c r="AA355" s="58">
        <v>9.8999999999999994E-5</v>
      </c>
      <c r="AB355" s="58">
        <v>1.2300000000000001E-4</v>
      </c>
      <c r="AC355" s="58">
        <v>1.4799999999999999E-4</v>
      </c>
      <c r="AD355" s="58">
        <v>1.37E-4</v>
      </c>
      <c r="AE355" s="58">
        <v>2.0900000000000001E-4</v>
      </c>
      <c r="AF355" s="58">
        <v>2.5999999999999998E-4</v>
      </c>
      <c r="AG355" s="58">
        <v>3.3199999999999999E-4</v>
      </c>
      <c r="AH355" s="58">
        <v>2.7700000000000001E-4</v>
      </c>
      <c r="AI355" s="58">
        <v>1.06E-4</v>
      </c>
      <c r="AJ355" s="58">
        <v>1.4300000000000001E-4</v>
      </c>
      <c r="AK355" s="58">
        <v>1.4300000000000001E-4</v>
      </c>
      <c r="AL355" s="58">
        <v>1.94E-4</v>
      </c>
      <c r="AM355" s="58">
        <v>2.1800000000000001E-4</v>
      </c>
      <c r="AN355" s="58">
        <v>1.9699999999999999E-4</v>
      </c>
      <c r="AO355" s="58">
        <v>1.92E-4</v>
      </c>
      <c r="AP355" s="58">
        <v>1.5699999999999999E-4</v>
      </c>
      <c r="AQ355" s="58">
        <v>1.65E-4</v>
      </c>
      <c r="AR355" s="58">
        <v>1.7100000000000001E-4</v>
      </c>
      <c r="AS355" s="58">
        <v>3.3399999999999999E-4</v>
      </c>
      <c r="AT355" s="58">
        <v>3.3799999999999998E-4</v>
      </c>
      <c r="AU355" s="58">
        <v>2.2100000000000001E-4</v>
      </c>
      <c r="AV355" s="58">
        <v>2.3699999999999999E-4</v>
      </c>
      <c r="AW355" s="58">
        <v>3.19E-4</v>
      </c>
      <c r="AX355" s="58">
        <v>3.4099999999999999E-4</v>
      </c>
      <c r="AY355" s="58">
        <v>2.5999999999999998E-4</v>
      </c>
      <c r="AZ355" s="58">
        <v>2.2699999999999999E-4</v>
      </c>
      <c r="BA355" s="58">
        <v>3.2200000000000002E-4</v>
      </c>
      <c r="BB355" s="58">
        <v>3.57E-4</v>
      </c>
      <c r="BC355" s="58">
        <v>3.2200000000000002E-4</v>
      </c>
      <c r="BD355" s="58">
        <v>3.0899999999999998E-4</v>
      </c>
      <c r="BE355" s="58">
        <v>3.0899999999999998E-4</v>
      </c>
      <c r="BF355" s="58">
        <v>3.1E-4</v>
      </c>
      <c r="BG355" s="58">
        <v>2.5700000000000001E-4</v>
      </c>
      <c r="BH355" s="58">
        <v>3.3399999999999999E-4</v>
      </c>
      <c r="BI355" s="58">
        <v>3.4499999999999998E-4</v>
      </c>
      <c r="BJ355" s="58">
        <v>2.8299999999999999E-4</v>
      </c>
      <c r="BK355" s="58">
        <v>3.1199999999999999E-4</v>
      </c>
      <c r="BL355" s="58">
        <v>3.19E-4</v>
      </c>
      <c r="BM355" s="58">
        <v>2.5500000000000002E-4</v>
      </c>
      <c r="BN355" s="58">
        <v>1.7200000000000001E-4</v>
      </c>
      <c r="BO355" s="58">
        <v>1.9699999999999999E-4</v>
      </c>
      <c r="BP355" s="58">
        <v>2.3800000000000001E-4</v>
      </c>
      <c r="BQ355" s="58">
        <v>2.0599999999999999E-4</v>
      </c>
      <c r="BR355" s="58">
        <v>2.03E-4</v>
      </c>
      <c r="BS355" s="58">
        <v>1.8799999999999999E-4</v>
      </c>
      <c r="BT355" s="58">
        <v>1.44E-4</v>
      </c>
      <c r="BU355" s="58">
        <v>1.1400000000000001E-4</v>
      </c>
      <c r="BV355" s="58">
        <v>1.9000000000000001E-4</v>
      </c>
      <c r="BW355" s="58">
        <v>3.0699999999999998E-4</v>
      </c>
      <c r="BX355" s="58">
        <v>3.8000000000000002E-4</v>
      </c>
      <c r="BY355" s="58">
        <v>4.17E-4</v>
      </c>
      <c r="BZ355" s="58">
        <v>4.5199999999999998E-4</v>
      </c>
      <c r="CA355" s="58">
        <v>3.2899999999999997E-4</v>
      </c>
      <c r="CB355" s="58">
        <v>1.8799999999999999E-4</v>
      </c>
      <c r="CC355" s="58">
        <v>2.23E-4</v>
      </c>
      <c r="CD355" s="58">
        <v>1.8799999999999999E-4</v>
      </c>
      <c r="CE355" s="58">
        <v>1.1E-4</v>
      </c>
      <c r="CF355" s="58">
        <v>1.6799999999999999E-4</v>
      </c>
      <c r="CG355" s="58">
        <v>3.1E-4</v>
      </c>
      <c r="CH355" s="58">
        <v>4.2400000000000001E-4</v>
      </c>
      <c r="CI355" s="58">
        <v>4.0099999999999999E-4</v>
      </c>
      <c r="CJ355" s="58">
        <v>4.6200000000000001E-4</v>
      </c>
      <c r="CK355" s="58">
        <v>6.1300000000000005E-4</v>
      </c>
      <c r="CL355" s="58">
        <v>7.67E-4</v>
      </c>
      <c r="CM355" s="58">
        <v>5.8600000000000004E-4</v>
      </c>
      <c r="CN355" s="58">
        <v>1.9000000000000001E-4</v>
      </c>
      <c r="CO355" s="58">
        <v>2.05E-4</v>
      </c>
      <c r="CP355" s="58">
        <v>3.1199999999999999E-4</v>
      </c>
      <c r="CQ355" s="58">
        <v>3.1E-4</v>
      </c>
      <c r="CR355" s="58">
        <v>3.0600000000000001E-4</v>
      </c>
      <c r="CS355" s="58">
        <v>5.0799999999999999E-4</v>
      </c>
      <c r="CT355" s="58">
        <v>4.86E-4</v>
      </c>
      <c r="CU355" s="58">
        <v>2.2599999999999999E-4</v>
      </c>
      <c r="CV355" s="58">
        <v>1.6899999999999999E-4</v>
      </c>
      <c r="CW355" s="58">
        <v>2.2000000000000001E-4</v>
      </c>
      <c r="CX355" s="58">
        <v>2.72E-4</v>
      </c>
      <c r="CY355" s="58">
        <v>2.41E-4</v>
      </c>
    </row>
    <row r="356" spans="1:103" x14ac:dyDescent="0.25">
      <c r="A356" s="41" t="s">
        <v>472</v>
      </c>
      <c r="C356" s="58">
        <v>1.5590000000000001E-3</v>
      </c>
      <c r="D356" s="58">
        <v>2.3E-3</v>
      </c>
      <c r="E356" s="58">
        <v>2.1749999999999999E-3</v>
      </c>
      <c r="F356" s="58">
        <v>2.408E-3</v>
      </c>
      <c r="G356" s="58">
        <v>1.933E-3</v>
      </c>
      <c r="H356" s="58">
        <v>1.1000000000000001E-3</v>
      </c>
      <c r="I356" s="58">
        <v>7.85E-4</v>
      </c>
      <c r="J356" s="58">
        <v>1.1299999999999999E-3</v>
      </c>
      <c r="K356" s="58">
        <v>1.4549999999999999E-3</v>
      </c>
      <c r="L356" s="58">
        <v>1.4170000000000001E-3</v>
      </c>
      <c r="M356" s="58">
        <v>2.0690000000000001E-3</v>
      </c>
      <c r="N356" s="58">
        <v>1.9880000000000002E-3</v>
      </c>
      <c r="O356" s="58">
        <v>1.694E-3</v>
      </c>
      <c r="P356" s="58">
        <v>2.0339999999999998E-3</v>
      </c>
      <c r="Q356" s="58">
        <v>1.743E-3</v>
      </c>
      <c r="R356" s="58">
        <v>1.825E-3</v>
      </c>
      <c r="S356" s="58">
        <v>2.232E-3</v>
      </c>
      <c r="T356" s="58">
        <v>2.173E-3</v>
      </c>
      <c r="U356" s="58">
        <v>2.1589999999999999E-3</v>
      </c>
      <c r="V356" s="58">
        <v>1.8500000000000001E-3</v>
      </c>
      <c r="W356" s="58">
        <v>1.565E-3</v>
      </c>
      <c r="X356" s="58">
        <v>2.271E-3</v>
      </c>
      <c r="Y356" s="58">
        <v>2.1549999999999998E-3</v>
      </c>
      <c r="Z356" s="58">
        <v>1.7470000000000001E-3</v>
      </c>
      <c r="AA356" s="58">
        <v>2.1589999999999999E-3</v>
      </c>
      <c r="AB356" s="58">
        <v>1.848E-3</v>
      </c>
      <c r="AC356" s="58">
        <v>1.5939999999999999E-3</v>
      </c>
      <c r="AD356" s="58">
        <v>2.019E-3</v>
      </c>
      <c r="AE356" s="58">
        <v>2.415E-3</v>
      </c>
      <c r="AF356" s="58">
        <v>2.748E-3</v>
      </c>
      <c r="AG356" s="58">
        <v>2.565E-3</v>
      </c>
      <c r="AH356" s="58">
        <v>2.3270000000000001E-3</v>
      </c>
      <c r="AI356" s="58">
        <v>1.9840000000000001E-3</v>
      </c>
      <c r="AJ356" s="58">
        <v>2.101E-3</v>
      </c>
      <c r="AK356" s="58">
        <v>2.134E-3</v>
      </c>
      <c r="AL356" s="58">
        <v>2.3649999999999999E-3</v>
      </c>
      <c r="AM356" s="58">
        <v>2.5969999999999999E-3</v>
      </c>
      <c r="AN356" s="58">
        <v>1.9040000000000001E-3</v>
      </c>
      <c r="AO356" s="58">
        <v>2.1840000000000002E-3</v>
      </c>
      <c r="AP356" s="58">
        <v>2.1700000000000001E-3</v>
      </c>
      <c r="AQ356" s="58">
        <v>1.9430000000000001E-3</v>
      </c>
      <c r="AR356" s="58">
        <v>2.6580000000000002E-3</v>
      </c>
      <c r="AS356" s="58">
        <v>2.8779999999999999E-3</v>
      </c>
      <c r="AT356" s="58">
        <v>2.9320000000000001E-3</v>
      </c>
      <c r="AU356" s="58">
        <v>2.7209999999999999E-3</v>
      </c>
      <c r="AV356" s="58">
        <v>2.5899999999999999E-3</v>
      </c>
      <c r="AW356" s="58">
        <v>3.2160000000000001E-3</v>
      </c>
      <c r="AX356" s="58">
        <v>2.833E-3</v>
      </c>
      <c r="AY356" s="58">
        <v>2.333E-3</v>
      </c>
      <c r="AZ356" s="58">
        <v>3.369E-3</v>
      </c>
      <c r="BA356" s="58">
        <v>3.9899999999999996E-3</v>
      </c>
      <c r="BB356" s="58">
        <v>2.82E-3</v>
      </c>
      <c r="BC356" s="58">
        <v>1.676E-3</v>
      </c>
      <c r="BD356" s="58">
        <v>1.9719999999999998E-3</v>
      </c>
      <c r="BE356" s="58">
        <v>2.8400000000000001E-3</v>
      </c>
      <c r="BF356" s="58">
        <v>2.313E-3</v>
      </c>
      <c r="BG356" s="58">
        <v>2.7190000000000001E-3</v>
      </c>
      <c r="BH356" s="58">
        <v>3.31E-3</v>
      </c>
      <c r="BI356" s="58">
        <v>2.679E-3</v>
      </c>
      <c r="BJ356" s="58">
        <v>1.846E-3</v>
      </c>
      <c r="BK356" s="58">
        <v>1.869E-3</v>
      </c>
      <c r="BL356" s="58">
        <v>2.738E-3</v>
      </c>
      <c r="BM356" s="58">
        <v>2.8779999999999999E-3</v>
      </c>
      <c r="BN356" s="58">
        <v>2.5490000000000001E-3</v>
      </c>
      <c r="BO356" s="58">
        <v>2.2390000000000001E-3</v>
      </c>
      <c r="BP356" s="58">
        <v>2.4489999999999998E-3</v>
      </c>
      <c r="BQ356" s="58">
        <v>2.2290000000000001E-3</v>
      </c>
      <c r="BR356" s="58">
        <v>2.405E-3</v>
      </c>
      <c r="BS356" s="58">
        <v>2.764E-3</v>
      </c>
      <c r="BT356" s="58">
        <v>2.0379999999999999E-3</v>
      </c>
      <c r="BU356" s="58">
        <v>1.7179999999999999E-3</v>
      </c>
      <c r="BV356" s="58">
        <v>2.4859999999999999E-3</v>
      </c>
      <c r="BW356" s="58">
        <v>2.5490000000000001E-3</v>
      </c>
      <c r="BX356" s="58">
        <v>2.643E-3</v>
      </c>
      <c r="BY356" s="58">
        <v>2.5370000000000002E-3</v>
      </c>
      <c r="BZ356" s="58">
        <v>2.2520000000000001E-3</v>
      </c>
      <c r="CA356" s="58">
        <v>3.2880000000000001E-3</v>
      </c>
      <c r="CB356" s="58">
        <v>3.5070000000000001E-3</v>
      </c>
      <c r="CC356" s="58">
        <v>2.983E-3</v>
      </c>
      <c r="CD356" s="58">
        <v>2.666E-3</v>
      </c>
      <c r="CE356" s="58">
        <v>2.457E-3</v>
      </c>
      <c r="CF356" s="58">
        <v>2.9120000000000001E-3</v>
      </c>
      <c r="CG356" s="58">
        <v>2.9740000000000001E-3</v>
      </c>
      <c r="CH356" s="58">
        <v>2.464E-3</v>
      </c>
      <c r="CI356" s="58">
        <v>2.5079999999999998E-3</v>
      </c>
      <c r="CJ356" s="58">
        <v>3.0539999999999999E-3</v>
      </c>
      <c r="CK356" s="58">
        <v>3.2299999999999998E-3</v>
      </c>
      <c r="CL356" s="58">
        <v>3.0469999999999998E-3</v>
      </c>
      <c r="CM356" s="58">
        <v>3.078E-3</v>
      </c>
      <c r="CN356" s="58">
        <v>2.9329999999999998E-3</v>
      </c>
      <c r="CO356" s="58">
        <v>2.8990000000000001E-3</v>
      </c>
      <c r="CP356" s="58">
        <v>3.0040000000000002E-3</v>
      </c>
      <c r="CQ356" s="58">
        <v>3.199E-3</v>
      </c>
      <c r="CR356" s="58">
        <v>3.6770000000000001E-3</v>
      </c>
      <c r="CS356" s="58">
        <v>3.143E-3</v>
      </c>
      <c r="CT356" s="58">
        <v>2.7750000000000001E-3</v>
      </c>
      <c r="CU356" s="58">
        <v>3.3470000000000001E-3</v>
      </c>
      <c r="CV356" s="58">
        <v>3.7889999999999998E-3</v>
      </c>
      <c r="CW356" s="58">
        <v>3.509E-3</v>
      </c>
      <c r="CX356" s="58">
        <v>2.9129999999999998E-3</v>
      </c>
      <c r="CY356" s="58">
        <v>2.931E-3</v>
      </c>
    </row>
    <row r="357" spans="1:103" x14ac:dyDescent="0.25">
      <c r="A357" s="41" t="s">
        <v>473</v>
      </c>
      <c r="C357" s="58">
        <v>1.665E-3</v>
      </c>
      <c r="D357" s="58">
        <v>9.8499999999999998E-4</v>
      </c>
      <c r="E357" s="58">
        <v>1.346E-3</v>
      </c>
      <c r="F357" s="58">
        <v>1.341E-3</v>
      </c>
      <c r="G357" s="58">
        <v>1.493E-3</v>
      </c>
      <c r="H357" s="58">
        <v>1.3649999999999999E-3</v>
      </c>
      <c r="I357" s="58">
        <v>1.418E-3</v>
      </c>
      <c r="J357" s="58">
        <v>1.7730000000000001E-3</v>
      </c>
      <c r="K357" s="58">
        <v>1.5690000000000001E-3</v>
      </c>
      <c r="L357" s="58">
        <v>1.0039999999999999E-3</v>
      </c>
      <c r="M357" s="58">
        <v>1.1559999999999999E-3</v>
      </c>
      <c r="N357" s="58">
        <v>1.2489999999999999E-3</v>
      </c>
      <c r="O357" s="58">
        <v>9.8200000000000002E-4</v>
      </c>
      <c r="P357" s="58">
        <v>1.39E-3</v>
      </c>
      <c r="Q357" s="58">
        <v>1.779E-3</v>
      </c>
      <c r="R357" s="58">
        <v>1.866E-3</v>
      </c>
      <c r="S357" s="58">
        <v>1.6770000000000001E-3</v>
      </c>
      <c r="T357" s="58">
        <v>1.5809999999999999E-3</v>
      </c>
      <c r="U357" s="58">
        <v>1.4480000000000001E-3</v>
      </c>
      <c r="V357" s="58">
        <v>9.1399999999999999E-4</v>
      </c>
      <c r="W357" s="58">
        <v>1.493E-3</v>
      </c>
      <c r="X357" s="58">
        <v>1.616E-3</v>
      </c>
      <c r="Y357" s="58">
        <v>1.6490000000000001E-3</v>
      </c>
      <c r="Z357" s="58">
        <v>1.4319999999999999E-3</v>
      </c>
      <c r="AA357" s="58">
        <v>1.1410000000000001E-3</v>
      </c>
      <c r="AB357" s="58">
        <v>2.0479999999999999E-3</v>
      </c>
      <c r="AC357" s="58">
        <v>2.1189999999999998E-3</v>
      </c>
      <c r="AD357" s="58">
        <v>2.4009999999999999E-3</v>
      </c>
      <c r="AE357" s="58">
        <v>2.2460000000000002E-3</v>
      </c>
      <c r="AF357" s="58">
        <v>1.529E-3</v>
      </c>
      <c r="AG357" s="58">
        <v>1.25E-3</v>
      </c>
      <c r="AH357" s="58">
        <v>9.5600000000000004E-4</v>
      </c>
      <c r="AI357" s="58">
        <v>1.9250000000000001E-3</v>
      </c>
      <c r="AJ357" s="58">
        <v>2.202E-3</v>
      </c>
      <c r="AK357" s="58">
        <v>1.866E-3</v>
      </c>
      <c r="AL357" s="58">
        <v>2.2369999999999998E-3</v>
      </c>
      <c r="AM357" s="58">
        <v>2.1919999999999999E-3</v>
      </c>
      <c r="AN357" s="58">
        <v>1.539E-3</v>
      </c>
      <c r="AO357" s="58">
        <v>1.1019999999999999E-3</v>
      </c>
      <c r="AP357" s="58">
        <v>1.5319999999999999E-3</v>
      </c>
      <c r="AQ357" s="58">
        <v>1.7470000000000001E-3</v>
      </c>
      <c r="AR357" s="58">
        <v>2.0230000000000001E-3</v>
      </c>
      <c r="AS357" s="58">
        <v>2.1670000000000001E-3</v>
      </c>
      <c r="AT357" s="58">
        <v>1.513E-3</v>
      </c>
      <c r="AU357" s="58">
        <v>1.3929999999999999E-3</v>
      </c>
      <c r="AV357" s="58">
        <v>1.751E-3</v>
      </c>
      <c r="AW357" s="58">
        <v>1.812E-3</v>
      </c>
      <c r="AX357" s="58">
        <v>1.4959999999999999E-3</v>
      </c>
      <c r="AY357" s="58">
        <v>1.2930000000000001E-3</v>
      </c>
      <c r="AZ357" s="58">
        <v>2.1819999999999999E-3</v>
      </c>
      <c r="BA357" s="58">
        <v>2.3389999999999999E-3</v>
      </c>
      <c r="BB357" s="58">
        <v>1.237E-3</v>
      </c>
      <c r="BC357" s="58">
        <v>1.258E-3</v>
      </c>
      <c r="BD357" s="58">
        <v>1.8500000000000001E-3</v>
      </c>
      <c r="BE357" s="58">
        <v>1.99E-3</v>
      </c>
      <c r="BF357" s="58">
        <v>1.779E-3</v>
      </c>
      <c r="BG357" s="58">
        <v>2.539E-3</v>
      </c>
      <c r="BH357" s="58">
        <v>3.156E-3</v>
      </c>
      <c r="BI357" s="58">
        <v>2.245E-3</v>
      </c>
      <c r="BJ357" s="58">
        <v>1.8680000000000001E-3</v>
      </c>
      <c r="BK357" s="58">
        <v>2.0839999999999999E-3</v>
      </c>
      <c r="BL357" s="58">
        <v>1.668E-3</v>
      </c>
      <c r="BM357" s="58">
        <v>2.3749999999999999E-3</v>
      </c>
      <c r="BN357" s="58">
        <v>3.019E-3</v>
      </c>
      <c r="BO357" s="58">
        <v>3.5130000000000001E-3</v>
      </c>
      <c r="BP357" s="58">
        <v>2.8119999999999998E-3</v>
      </c>
      <c r="BQ357" s="58">
        <v>2.369E-3</v>
      </c>
      <c r="BR357" s="58">
        <v>3.5639999999999999E-3</v>
      </c>
      <c r="BS357" s="58">
        <v>2.49E-3</v>
      </c>
      <c r="BT357" s="58">
        <v>1.815E-3</v>
      </c>
      <c r="BU357" s="58">
        <v>1.8829999999999999E-3</v>
      </c>
      <c r="BV357" s="58">
        <v>2.186E-3</v>
      </c>
      <c r="BW357" s="58">
        <v>2.4610000000000001E-3</v>
      </c>
      <c r="BX357" s="58">
        <v>3.0850000000000001E-3</v>
      </c>
      <c r="BY357" s="58">
        <v>2.5699999999999998E-3</v>
      </c>
      <c r="BZ357" s="58">
        <v>1.209E-3</v>
      </c>
      <c r="CA357" s="58">
        <v>1.3929999999999999E-3</v>
      </c>
      <c r="CB357" s="58">
        <v>1.5939999999999999E-3</v>
      </c>
      <c r="CC357" s="58">
        <v>1.799E-3</v>
      </c>
      <c r="CD357" s="58">
        <v>2.1069999999999999E-3</v>
      </c>
      <c r="CE357" s="58">
        <v>2.8900000000000002E-3</v>
      </c>
      <c r="CF357" s="58">
        <v>3.3089999999999999E-3</v>
      </c>
      <c r="CG357" s="58">
        <v>2.0560000000000001E-3</v>
      </c>
      <c r="CH357" s="58">
        <v>1.738E-3</v>
      </c>
      <c r="CI357" s="58">
        <v>1.8959999999999999E-3</v>
      </c>
      <c r="CJ357" s="58">
        <v>1.6299999999999999E-3</v>
      </c>
      <c r="CK357" s="58">
        <v>1.727E-3</v>
      </c>
      <c r="CL357" s="58">
        <v>1.792E-3</v>
      </c>
      <c r="CM357" s="58">
        <v>1.7589999999999999E-3</v>
      </c>
      <c r="CN357" s="58">
        <v>1.696E-3</v>
      </c>
      <c r="CO357" s="58">
        <v>2.4069999999999999E-3</v>
      </c>
      <c r="CP357" s="58">
        <v>3.0040000000000002E-3</v>
      </c>
      <c r="CQ357" s="58">
        <v>3.0920000000000001E-3</v>
      </c>
      <c r="CR357" s="58">
        <v>2.4520000000000002E-3</v>
      </c>
      <c r="CS357" s="58">
        <v>2.4520000000000002E-3</v>
      </c>
      <c r="CT357" s="58">
        <v>3.052E-3</v>
      </c>
      <c r="CU357" s="58">
        <v>2.5119999999999999E-3</v>
      </c>
      <c r="CV357" s="58">
        <v>2.055E-3</v>
      </c>
      <c r="CW357" s="58">
        <v>2.7880000000000001E-3</v>
      </c>
      <c r="CX357" s="58">
        <v>2.6670000000000001E-3</v>
      </c>
      <c r="CY357" s="58">
        <v>2.2520000000000001E-3</v>
      </c>
    </row>
    <row r="358" spans="1:103" x14ac:dyDescent="0.25">
      <c r="A358" s="41" t="s">
        <v>504</v>
      </c>
      <c r="C358" s="58">
        <v>4.1E-5</v>
      </c>
      <c r="D358" s="58">
        <v>4.0000000000000003E-5</v>
      </c>
      <c r="E358" s="58">
        <v>2.1999999999999999E-5</v>
      </c>
      <c r="F358" s="58">
        <v>2.1999999999999999E-5</v>
      </c>
      <c r="G358" s="58">
        <v>2.0999999999999999E-5</v>
      </c>
      <c r="H358" s="58">
        <v>2.0000000000000002E-5</v>
      </c>
      <c r="I358" s="58">
        <v>2.0000000000000002E-5</v>
      </c>
      <c r="J358" s="58">
        <v>2.0000000000000002E-5</v>
      </c>
      <c r="K358" s="58">
        <v>3.0000000000000001E-5</v>
      </c>
      <c r="L358" s="58">
        <v>5.8999999999999998E-5</v>
      </c>
      <c r="M358" s="58">
        <v>7.2999999999999999E-5</v>
      </c>
      <c r="N358" s="58">
        <v>5.7000000000000003E-5</v>
      </c>
      <c r="O358" s="58">
        <v>7.1000000000000005E-5</v>
      </c>
      <c r="P358" s="58">
        <v>1.34E-4</v>
      </c>
      <c r="Q358" s="58">
        <v>1.3100000000000001E-4</v>
      </c>
      <c r="R358" s="58">
        <v>1.06E-4</v>
      </c>
      <c r="S358" s="58">
        <v>7.6000000000000004E-5</v>
      </c>
      <c r="T358" s="58">
        <v>5.3999999999999998E-5</v>
      </c>
      <c r="U358" s="58">
        <v>7.8999999999999996E-5</v>
      </c>
      <c r="V358" s="58">
        <v>7.8999999999999996E-5</v>
      </c>
      <c r="W358" s="58">
        <v>5.5000000000000002E-5</v>
      </c>
      <c r="X358" s="58">
        <v>2.0999999999999999E-5</v>
      </c>
      <c r="Y358" s="58">
        <v>3.1999999999999999E-5</v>
      </c>
      <c r="Z358" s="58">
        <v>4.5000000000000003E-5</v>
      </c>
      <c r="AA358" s="58">
        <v>3.3000000000000003E-5</v>
      </c>
      <c r="AB358" s="58">
        <v>6.4999999999999994E-5</v>
      </c>
      <c r="AC358" s="58">
        <v>1.65E-4</v>
      </c>
      <c r="AD358" s="58">
        <v>1.8200000000000001E-4</v>
      </c>
      <c r="AE358" s="58">
        <v>9.0000000000000006E-5</v>
      </c>
      <c r="AF358" s="58">
        <v>2.6999999999999999E-5</v>
      </c>
      <c r="AG358" s="58">
        <v>3.4999999999999997E-5</v>
      </c>
      <c r="AH358" s="58">
        <v>7.8999999999999996E-5</v>
      </c>
      <c r="AI358" s="58">
        <v>1.4999999999999999E-4</v>
      </c>
      <c r="AJ358" s="58">
        <v>1.5300000000000001E-4</v>
      </c>
      <c r="AK358" s="58">
        <v>8.3999999999999995E-5</v>
      </c>
      <c r="AL358" s="58">
        <v>1.0399999999999999E-4</v>
      </c>
      <c r="AM358" s="58">
        <v>1.3300000000000001E-4</v>
      </c>
      <c r="AN358" s="58">
        <v>1.07E-4</v>
      </c>
      <c r="AO358" s="58">
        <v>1.16E-4</v>
      </c>
      <c r="AP358" s="58">
        <v>1.1400000000000001E-4</v>
      </c>
      <c r="AQ358" s="58">
        <v>6.2000000000000003E-5</v>
      </c>
      <c r="AR358" s="58">
        <v>3.8999999999999999E-5</v>
      </c>
      <c r="AS358" s="58">
        <v>5.3999999999999998E-5</v>
      </c>
      <c r="AT358" s="58">
        <v>5.1999999999999997E-5</v>
      </c>
      <c r="AU358" s="58">
        <v>5.5999999999999999E-5</v>
      </c>
      <c r="AV358" s="58">
        <v>9.7E-5</v>
      </c>
      <c r="AW358" s="58">
        <v>9.6000000000000002E-5</v>
      </c>
      <c r="AX358" s="58">
        <v>9.7999999999999997E-5</v>
      </c>
      <c r="AY358" s="58">
        <v>1.15E-4</v>
      </c>
      <c r="AZ358" s="58">
        <v>1.1E-4</v>
      </c>
      <c r="BA358" s="58">
        <v>1.01E-4</v>
      </c>
      <c r="BB358" s="58">
        <v>1.12E-4</v>
      </c>
      <c r="BC358" s="58">
        <v>1.54E-4</v>
      </c>
      <c r="BD358" s="58">
        <v>1.3799999999999999E-4</v>
      </c>
      <c r="BE358" s="58">
        <v>8.2000000000000001E-5</v>
      </c>
      <c r="BF358" s="58">
        <v>5.8999999999999998E-5</v>
      </c>
      <c r="BG358" s="58">
        <v>7.2999999999999999E-5</v>
      </c>
      <c r="BH358" s="58">
        <v>6.2000000000000003E-5</v>
      </c>
      <c r="BI358" s="58">
        <v>3.8999999999999999E-5</v>
      </c>
      <c r="BJ358" s="58">
        <v>3.6000000000000001E-5</v>
      </c>
      <c r="BK358" s="58">
        <v>9.6000000000000002E-5</v>
      </c>
      <c r="BL358" s="58">
        <v>1.4799999999999999E-4</v>
      </c>
      <c r="BM358" s="58">
        <v>1.7699999999999999E-4</v>
      </c>
      <c r="BN358" s="58">
        <v>1.47E-4</v>
      </c>
      <c r="BO358" s="58">
        <v>5.0000000000000002E-5</v>
      </c>
      <c r="BP358" s="58">
        <v>8.7999999999999998E-5</v>
      </c>
      <c r="BQ358" s="58">
        <v>1.6200000000000001E-4</v>
      </c>
      <c r="BR358" s="58">
        <v>1.35E-4</v>
      </c>
      <c r="BS358" s="58">
        <v>9.3999999999999994E-5</v>
      </c>
      <c r="BT358" s="58">
        <v>1.13E-4</v>
      </c>
      <c r="BU358" s="58">
        <v>1.2899999999999999E-4</v>
      </c>
      <c r="BV358" s="58">
        <v>1.8799999999999999E-4</v>
      </c>
      <c r="BW358" s="58">
        <v>2.8899999999999998E-4</v>
      </c>
      <c r="BX358" s="58">
        <v>2.8499999999999999E-4</v>
      </c>
      <c r="BY358" s="58">
        <v>2.1800000000000001E-4</v>
      </c>
      <c r="BZ358" s="58">
        <v>1.6000000000000001E-4</v>
      </c>
      <c r="CA358" s="58">
        <v>1.02E-4</v>
      </c>
      <c r="CB358" s="58">
        <v>1.9799999999999999E-4</v>
      </c>
      <c r="CC358" s="58">
        <v>2.2900000000000001E-4</v>
      </c>
      <c r="CD358" s="58">
        <v>1.56E-4</v>
      </c>
      <c r="CE358" s="58">
        <v>1.4799999999999999E-4</v>
      </c>
      <c r="CF358" s="58">
        <v>1.56E-4</v>
      </c>
      <c r="CG358" s="58">
        <v>1.35E-4</v>
      </c>
      <c r="CH358" s="58">
        <v>1.37E-4</v>
      </c>
      <c r="CI358" s="58">
        <v>2.1100000000000001E-4</v>
      </c>
      <c r="CJ358" s="58">
        <v>1.9100000000000001E-4</v>
      </c>
      <c r="CK358" s="58">
        <v>1.6699999999999999E-4</v>
      </c>
      <c r="CL358" s="58">
        <v>1.35E-4</v>
      </c>
      <c r="CM358" s="58">
        <v>1.2400000000000001E-4</v>
      </c>
      <c r="CN358" s="58">
        <v>1.5300000000000001E-4</v>
      </c>
      <c r="CO358" s="58">
        <v>1.94E-4</v>
      </c>
      <c r="CP358" s="58">
        <v>3.2200000000000002E-4</v>
      </c>
      <c r="CQ358" s="58">
        <v>2.99E-4</v>
      </c>
      <c r="CR358" s="58">
        <v>2.8800000000000001E-4</v>
      </c>
      <c r="CS358" s="58">
        <v>3.3399999999999999E-4</v>
      </c>
      <c r="CT358" s="58">
        <v>3.3599999999999998E-4</v>
      </c>
      <c r="CU358" s="58">
        <v>3.1E-4</v>
      </c>
      <c r="CV358" s="58">
        <v>3.1700000000000001E-4</v>
      </c>
      <c r="CW358" s="58">
        <v>3.3799999999999998E-4</v>
      </c>
      <c r="CX358" s="58">
        <v>3.0899999999999998E-4</v>
      </c>
      <c r="CY358" s="58">
        <v>3.39E-4</v>
      </c>
    </row>
    <row r="359" spans="1:103" x14ac:dyDescent="0.25">
      <c r="A359" s="41" t="s">
        <v>505</v>
      </c>
      <c r="C359" s="58">
        <v>2.5500000000000002E-4</v>
      </c>
      <c r="D359" s="58">
        <v>1.8000000000000001E-4</v>
      </c>
      <c r="E359" s="58">
        <v>2.1000000000000001E-4</v>
      </c>
      <c r="F359" s="58">
        <v>1.95E-4</v>
      </c>
      <c r="G359" s="58">
        <v>2.5300000000000002E-4</v>
      </c>
      <c r="H359" s="58">
        <v>3.8900000000000002E-4</v>
      </c>
      <c r="I359" s="58">
        <v>3.7399999999999998E-4</v>
      </c>
      <c r="J359" s="58">
        <v>2.7599999999999999E-4</v>
      </c>
      <c r="K359" s="58">
        <v>1.6699999999999999E-4</v>
      </c>
      <c r="L359" s="58">
        <v>1.02E-4</v>
      </c>
      <c r="M359" s="58">
        <v>8.7999999999999998E-5</v>
      </c>
      <c r="N359" s="58">
        <v>5.5000000000000002E-5</v>
      </c>
      <c r="O359" s="58">
        <v>1.18E-4</v>
      </c>
      <c r="P359" s="58">
        <v>2.3699999999999999E-4</v>
      </c>
      <c r="Q359" s="58">
        <v>2.33E-4</v>
      </c>
      <c r="R359" s="58">
        <v>2.5000000000000001E-4</v>
      </c>
      <c r="S359" s="58">
        <v>2.7E-4</v>
      </c>
      <c r="T359" s="58">
        <v>1.9699999999999999E-4</v>
      </c>
      <c r="U359" s="58">
        <v>1.73E-4</v>
      </c>
      <c r="V359" s="58">
        <v>1.6899999999999999E-4</v>
      </c>
      <c r="W359" s="58">
        <v>1.93E-4</v>
      </c>
      <c r="X359" s="58">
        <v>2.63E-4</v>
      </c>
      <c r="Y359" s="58">
        <v>3.1599999999999998E-4</v>
      </c>
      <c r="Z359" s="58">
        <v>3.3700000000000001E-4</v>
      </c>
      <c r="AA359" s="58">
        <v>3.5599999999999998E-4</v>
      </c>
      <c r="AB359" s="58">
        <v>2.9E-4</v>
      </c>
      <c r="AC359" s="58">
        <v>2.4899999999999998E-4</v>
      </c>
      <c r="AD359" s="58">
        <v>4.5800000000000002E-4</v>
      </c>
      <c r="AE359" s="58">
        <v>5.8100000000000003E-4</v>
      </c>
      <c r="AF359" s="58">
        <v>4.2099999999999999E-4</v>
      </c>
      <c r="AG359" s="58">
        <v>3.3100000000000002E-4</v>
      </c>
      <c r="AH359" s="58">
        <v>3.9399999999999998E-4</v>
      </c>
      <c r="AI359" s="58">
        <v>5.4199999999999995E-4</v>
      </c>
      <c r="AJ359" s="58">
        <v>4.64E-4</v>
      </c>
      <c r="AK359" s="58">
        <v>3.0299999999999999E-4</v>
      </c>
      <c r="AL359" s="58">
        <v>3.0299999999999999E-4</v>
      </c>
      <c r="AM359" s="58">
        <v>3.0699999999999998E-4</v>
      </c>
      <c r="AN359" s="58">
        <v>2.32E-4</v>
      </c>
      <c r="AO359" s="58">
        <v>1.4200000000000001E-4</v>
      </c>
      <c r="AP359" s="58">
        <v>1.7200000000000001E-4</v>
      </c>
      <c r="AQ359" s="58">
        <v>3.6999999999999999E-4</v>
      </c>
      <c r="AR359" s="58">
        <v>5.5099999999999995E-4</v>
      </c>
      <c r="AS359" s="58">
        <v>4.6099999999999998E-4</v>
      </c>
      <c r="AT359" s="58">
        <v>4.2000000000000002E-4</v>
      </c>
      <c r="AU359" s="58">
        <v>5.0199999999999995E-4</v>
      </c>
      <c r="AV359" s="58">
        <v>5.9900000000000003E-4</v>
      </c>
      <c r="AW359" s="58">
        <v>7.7700000000000002E-4</v>
      </c>
      <c r="AX359" s="58">
        <v>6.4800000000000003E-4</v>
      </c>
      <c r="AY359" s="58">
        <v>3.8400000000000001E-4</v>
      </c>
      <c r="AZ359" s="58">
        <v>5.0600000000000005E-4</v>
      </c>
      <c r="BA359" s="58">
        <v>7.8200000000000003E-4</v>
      </c>
      <c r="BB359" s="58">
        <v>6.0899999999999995E-4</v>
      </c>
      <c r="BC359" s="58">
        <v>4.0299999999999998E-4</v>
      </c>
      <c r="BD359" s="58">
        <v>4.6700000000000002E-4</v>
      </c>
      <c r="BE359" s="58">
        <v>5.0799999999999999E-4</v>
      </c>
      <c r="BF359" s="58">
        <v>5.4500000000000002E-4</v>
      </c>
      <c r="BG359" s="58">
        <v>5.2899999999999996E-4</v>
      </c>
      <c r="BH359" s="58">
        <v>5.8100000000000003E-4</v>
      </c>
      <c r="BI359" s="58">
        <v>6.9999999999999999E-4</v>
      </c>
      <c r="BJ359" s="58">
        <v>4.9700000000000005E-4</v>
      </c>
      <c r="BK359" s="58">
        <v>3.5599999999999998E-4</v>
      </c>
      <c r="BL359" s="58">
        <v>5.4100000000000003E-4</v>
      </c>
      <c r="BM359" s="58">
        <v>5.2599999999999999E-4</v>
      </c>
      <c r="BN359" s="58">
        <v>5.5000000000000003E-4</v>
      </c>
      <c r="BO359" s="58">
        <v>8.4599999999999996E-4</v>
      </c>
      <c r="BP359" s="58">
        <v>1.2160000000000001E-3</v>
      </c>
      <c r="BQ359" s="58">
        <v>1.1100000000000001E-3</v>
      </c>
      <c r="BR359" s="58">
        <v>6.4499999999999996E-4</v>
      </c>
      <c r="BS359" s="58">
        <v>3.5799999999999997E-4</v>
      </c>
      <c r="BT359" s="58">
        <v>7.8200000000000003E-4</v>
      </c>
      <c r="BU359" s="58">
        <v>9.3899999999999995E-4</v>
      </c>
      <c r="BV359" s="58">
        <v>6.6500000000000001E-4</v>
      </c>
      <c r="BW359" s="58">
        <v>7.4799999999999997E-4</v>
      </c>
      <c r="BX359" s="58">
        <v>8.7900000000000001E-4</v>
      </c>
      <c r="BY359" s="58">
        <v>1.052E-3</v>
      </c>
      <c r="BZ359" s="58">
        <v>1.0740000000000001E-3</v>
      </c>
      <c r="CA359" s="58">
        <v>1.0399999999999999E-3</v>
      </c>
      <c r="CB359" s="58">
        <v>7.2599999999999997E-4</v>
      </c>
      <c r="CC359" s="58">
        <v>6.38E-4</v>
      </c>
      <c r="CD359" s="58">
        <v>9.0799999999999995E-4</v>
      </c>
      <c r="CE359" s="58">
        <v>7.5299999999999998E-4</v>
      </c>
      <c r="CF359" s="58">
        <v>5.6499999999999996E-4</v>
      </c>
      <c r="CG359" s="58">
        <v>5.0699999999999996E-4</v>
      </c>
      <c r="CH359" s="58">
        <v>6.8499999999999995E-4</v>
      </c>
      <c r="CI359" s="58">
        <v>1.0070000000000001E-3</v>
      </c>
      <c r="CJ359" s="58">
        <v>1.1039999999999999E-3</v>
      </c>
      <c r="CK359" s="58">
        <v>9.77E-4</v>
      </c>
      <c r="CL359" s="58">
        <v>9.77E-4</v>
      </c>
      <c r="CM359" s="58">
        <v>1.224E-3</v>
      </c>
      <c r="CN359" s="58">
        <v>1.031E-3</v>
      </c>
      <c r="CO359" s="58">
        <v>8.1400000000000005E-4</v>
      </c>
      <c r="CP359" s="58">
        <v>1.075E-3</v>
      </c>
      <c r="CQ359" s="58">
        <v>1.3470000000000001E-3</v>
      </c>
      <c r="CR359" s="58">
        <v>1.253E-3</v>
      </c>
      <c r="CS359" s="58">
        <v>1.188E-3</v>
      </c>
      <c r="CT359" s="58">
        <v>1.0709999999999999E-3</v>
      </c>
      <c r="CU359" s="58">
        <v>1.188E-3</v>
      </c>
      <c r="CV359" s="58">
        <v>1.034E-3</v>
      </c>
      <c r="CW359" s="58">
        <v>9.0799999999999995E-4</v>
      </c>
      <c r="CX359" s="58">
        <v>1.3630000000000001E-3</v>
      </c>
      <c r="CY359" s="58">
        <v>1.3669999999999999E-3</v>
      </c>
    </row>
    <row r="360" spans="1:103" x14ac:dyDescent="0.25">
      <c r="A360" s="41" t="s">
        <v>506</v>
      </c>
      <c r="C360" s="58">
        <v>1.4E-5</v>
      </c>
      <c r="D360" s="58">
        <v>2.5999999999999998E-5</v>
      </c>
      <c r="E360" s="58">
        <v>3.4E-5</v>
      </c>
      <c r="F360" s="58">
        <v>3.4E-5</v>
      </c>
      <c r="G360" s="58">
        <v>7.2000000000000002E-5</v>
      </c>
      <c r="H360" s="58">
        <v>1.08E-4</v>
      </c>
      <c r="I360" s="58">
        <v>1.1900000000000001E-4</v>
      </c>
      <c r="J360" s="58">
        <v>1.35E-4</v>
      </c>
      <c r="K360" s="58">
        <v>9.5000000000000005E-5</v>
      </c>
      <c r="L360" s="58">
        <v>5.3000000000000001E-5</v>
      </c>
      <c r="M360" s="58">
        <v>3.8000000000000002E-5</v>
      </c>
      <c r="N360" s="58">
        <v>1.8E-5</v>
      </c>
      <c r="O360" s="58">
        <v>3.0000000000000001E-6</v>
      </c>
      <c r="P360" s="58">
        <v>1.9999999999999999E-6</v>
      </c>
      <c r="Q360" s="58">
        <v>9.9999999999999995E-7</v>
      </c>
      <c r="R360" s="58">
        <v>1.2E-5</v>
      </c>
      <c r="S360" s="58">
        <v>6.4999999999999994E-5</v>
      </c>
      <c r="T360" s="58">
        <v>9.0000000000000006E-5</v>
      </c>
      <c r="U360" s="58">
        <v>8.7999999999999998E-5</v>
      </c>
      <c r="V360" s="58">
        <v>6.3999999999999997E-5</v>
      </c>
      <c r="W360" s="58">
        <v>2.8E-5</v>
      </c>
      <c r="X360" s="58">
        <v>4.3000000000000002E-5</v>
      </c>
      <c r="Y360" s="58">
        <v>5.1999999999999997E-5</v>
      </c>
      <c r="Z360" s="58">
        <v>5.8E-5</v>
      </c>
      <c r="AA360" s="58">
        <v>1.55E-4</v>
      </c>
      <c r="AB360" s="58">
        <v>1.7899999999999999E-4</v>
      </c>
      <c r="AC360" s="58">
        <v>1.16E-4</v>
      </c>
      <c r="AD360" s="58">
        <v>1.11E-4</v>
      </c>
      <c r="AE360" s="58">
        <v>1.0399999999999999E-4</v>
      </c>
      <c r="AF360" s="58">
        <v>1.15E-4</v>
      </c>
      <c r="AG360" s="58">
        <v>7.4999999999999993E-5</v>
      </c>
      <c r="AH360" s="58">
        <v>1.4999999999999999E-4</v>
      </c>
      <c r="AI360" s="58">
        <v>2.4699999999999999E-4</v>
      </c>
      <c r="AJ360" s="58">
        <v>2.1599999999999999E-4</v>
      </c>
      <c r="AK360" s="58">
        <v>1.92E-4</v>
      </c>
      <c r="AL360" s="58">
        <v>1.12E-4</v>
      </c>
      <c r="AM360" s="58">
        <v>3.9500000000000001E-4</v>
      </c>
      <c r="AN360" s="58">
        <v>5.7399999999999997E-4</v>
      </c>
      <c r="AO360" s="58">
        <v>3.2499999999999999E-4</v>
      </c>
      <c r="AP360" s="58">
        <v>2.4600000000000002E-4</v>
      </c>
      <c r="AQ360" s="58">
        <v>1.5300000000000001E-4</v>
      </c>
      <c r="AR360" s="58">
        <v>5.1999999999999997E-5</v>
      </c>
      <c r="AS360" s="58">
        <v>4.6E-5</v>
      </c>
      <c r="AT360" s="58">
        <v>9.1000000000000003E-5</v>
      </c>
      <c r="AU360" s="58">
        <v>1.6799999999999999E-4</v>
      </c>
      <c r="AV360" s="58">
        <v>1.36E-4</v>
      </c>
      <c r="AW360" s="58">
        <v>9.2E-5</v>
      </c>
      <c r="AX360" s="58">
        <v>1.44E-4</v>
      </c>
      <c r="AY360" s="58">
        <v>1.83E-4</v>
      </c>
      <c r="AZ360" s="58">
        <v>1.7000000000000001E-4</v>
      </c>
      <c r="BA360" s="58">
        <v>2.12E-4</v>
      </c>
      <c r="BB360" s="58">
        <v>3.4299999999999999E-4</v>
      </c>
      <c r="BC360" s="58">
        <v>3.6999999999999999E-4</v>
      </c>
      <c r="BD360" s="58">
        <v>2.0000000000000001E-4</v>
      </c>
      <c r="BE360" s="58">
        <v>2.7E-4</v>
      </c>
      <c r="BF360" s="58">
        <v>3.0200000000000002E-4</v>
      </c>
      <c r="BG360" s="58">
        <v>1.2400000000000001E-4</v>
      </c>
      <c r="BH360" s="58">
        <v>1.3100000000000001E-4</v>
      </c>
      <c r="BI360" s="58">
        <v>1.5899999999999999E-4</v>
      </c>
      <c r="BJ360" s="58">
        <v>1.73E-4</v>
      </c>
      <c r="BK360" s="58">
        <v>3.3100000000000002E-4</v>
      </c>
      <c r="BL360" s="58">
        <v>3.5799999999999997E-4</v>
      </c>
      <c r="BM360" s="58">
        <v>1.9799999999999999E-4</v>
      </c>
      <c r="BN360" s="58">
        <v>2.41E-4</v>
      </c>
      <c r="BO360" s="58">
        <v>3.9399999999999998E-4</v>
      </c>
      <c r="BP360" s="58">
        <v>4.2400000000000001E-4</v>
      </c>
      <c r="BQ360" s="58">
        <v>3.01E-4</v>
      </c>
      <c r="BR360" s="58">
        <v>2.9500000000000001E-4</v>
      </c>
      <c r="BS360" s="58">
        <v>3.0299999999999999E-4</v>
      </c>
      <c r="BT360" s="58">
        <v>3.59E-4</v>
      </c>
      <c r="BU360" s="58">
        <v>4.1100000000000002E-4</v>
      </c>
      <c r="BV360" s="58">
        <v>3.9500000000000001E-4</v>
      </c>
      <c r="BW360" s="58">
        <v>4.1100000000000002E-4</v>
      </c>
      <c r="BX360" s="58">
        <v>4.0900000000000002E-4</v>
      </c>
      <c r="BY360" s="58">
        <v>4.7600000000000002E-4</v>
      </c>
      <c r="BZ360" s="58">
        <v>4.75E-4</v>
      </c>
      <c r="CA360" s="58">
        <v>3.3700000000000001E-4</v>
      </c>
      <c r="CB360" s="58">
        <v>2.3000000000000001E-4</v>
      </c>
      <c r="CC360" s="58">
        <v>2.1699999999999999E-4</v>
      </c>
      <c r="CD360" s="58">
        <v>3.6400000000000001E-4</v>
      </c>
      <c r="CE360" s="58">
        <v>7.2599999999999997E-4</v>
      </c>
      <c r="CF360" s="58">
        <v>6.7199999999999996E-4</v>
      </c>
      <c r="CG360" s="58">
        <v>4.95E-4</v>
      </c>
      <c r="CH360" s="58">
        <v>6.3299999999999999E-4</v>
      </c>
      <c r="CI360" s="58">
        <v>5.9100000000000005E-4</v>
      </c>
      <c r="CJ360" s="58">
        <v>6.3199999999999997E-4</v>
      </c>
      <c r="CK360" s="58">
        <v>6.0300000000000002E-4</v>
      </c>
      <c r="CL360" s="58">
        <v>4.35E-4</v>
      </c>
      <c r="CM360" s="58">
        <v>5.7399999999999997E-4</v>
      </c>
      <c r="CN360" s="58">
        <v>5.0500000000000002E-4</v>
      </c>
      <c r="CO360" s="58">
        <v>4.4200000000000001E-4</v>
      </c>
      <c r="CP360" s="58">
        <v>5.7499999999999999E-4</v>
      </c>
      <c r="CQ360" s="58">
        <v>6.8999999999999997E-4</v>
      </c>
      <c r="CR360" s="58">
        <v>6.0899999999999995E-4</v>
      </c>
      <c r="CS360" s="58">
        <v>5.5900000000000004E-4</v>
      </c>
      <c r="CT360" s="58">
        <v>7.5299999999999998E-4</v>
      </c>
      <c r="CU360" s="58">
        <v>7.3700000000000002E-4</v>
      </c>
      <c r="CV360" s="58">
        <v>5.6700000000000001E-4</v>
      </c>
      <c r="CW360" s="58">
        <v>4.8899999999999996E-4</v>
      </c>
      <c r="CX360" s="58">
        <v>4.1300000000000001E-4</v>
      </c>
      <c r="CY360" s="58">
        <v>4.4700000000000002E-4</v>
      </c>
    </row>
    <row r="361" spans="1:103" x14ac:dyDescent="0.25">
      <c r="A361" s="41" t="s">
        <v>507</v>
      </c>
      <c r="C361" s="58">
        <v>1.9000000000000001E-5</v>
      </c>
      <c r="D361" s="58">
        <v>3.3000000000000003E-5</v>
      </c>
      <c r="E361" s="58">
        <v>3.1999999999999999E-5</v>
      </c>
      <c r="F361" s="58">
        <v>3.8999999999999999E-5</v>
      </c>
      <c r="G361" s="58">
        <v>2.3E-5</v>
      </c>
      <c r="H361" s="58">
        <v>1.7E-5</v>
      </c>
      <c r="I361" s="58">
        <v>4.3000000000000002E-5</v>
      </c>
      <c r="J361" s="58">
        <v>4.5000000000000003E-5</v>
      </c>
      <c r="K361" s="58">
        <v>4.0000000000000003E-5</v>
      </c>
      <c r="L361" s="58">
        <v>2.8E-5</v>
      </c>
      <c r="M361" s="58">
        <v>2.0999999999999999E-5</v>
      </c>
      <c r="N361" s="58">
        <v>2.0000000000000002E-5</v>
      </c>
      <c r="O361" s="58">
        <v>9.0000000000000002E-6</v>
      </c>
      <c r="P361" s="58">
        <v>4.6E-5</v>
      </c>
      <c r="Q361" s="58">
        <v>8.7000000000000001E-5</v>
      </c>
      <c r="R361" s="58">
        <v>1.2999999999999999E-4</v>
      </c>
      <c r="S361" s="58">
        <v>1.05E-4</v>
      </c>
      <c r="T361" s="58">
        <v>5.3999999999999998E-5</v>
      </c>
      <c r="U361" s="58">
        <v>3.8000000000000002E-5</v>
      </c>
      <c r="V361" s="58">
        <v>3.6999999999999998E-5</v>
      </c>
      <c r="W361" s="58">
        <v>7.1000000000000005E-5</v>
      </c>
      <c r="X361" s="58">
        <v>1.0399999999999999E-4</v>
      </c>
      <c r="Y361" s="58">
        <v>1.03E-4</v>
      </c>
      <c r="Z361" s="58">
        <v>1.11E-4</v>
      </c>
      <c r="AA361" s="58">
        <v>1E-4</v>
      </c>
      <c r="AB361" s="58">
        <v>5.5000000000000002E-5</v>
      </c>
      <c r="AC361" s="58">
        <v>5.7000000000000003E-5</v>
      </c>
      <c r="AD361" s="58">
        <v>7.1000000000000005E-5</v>
      </c>
      <c r="AE361" s="58">
        <v>8.1000000000000004E-5</v>
      </c>
      <c r="AF361" s="58">
        <v>9.3999999999999994E-5</v>
      </c>
      <c r="AG361" s="58">
        <v>1.63E-4</v>
      </c>
      <c r="AH361" s="58">
        <v>2.9300000000000002E-4</v>
      </c>
      <c r="AI361" s="58">
        <v>2.8800000000000001E-4</v>
      </c>
      <c r="AJ361" s="58">
        <v>1.9900000000000001E-4</v>
      </c>
      <c r="AK361" s="58">
        <v>2.31E-4</v>
      </c>
      <c r="AL361" s="58">
        <v>2.5300000000000002E-4</v>
      </c>
      <c r="AM361" s="58">
        <v>2.6400000000000002E-4</v>
      </c>
      <c r="AN361" s="58">
        <v>2.5599999999999999E-4</v>
      </c>
      <c r="AO361" s="58">
        <v>1.73E-4</v>
      </c>
      <c r="AP361" s="58">
        <v>1.13E-4</v>
      </c>
      <c r="AQ361" s="58">
        <v>1.84E-4</v>
      </c>
      <c r="AR361" s="58">
        <v>2.2499999999999999E-4</v>
      </c>
      <c r="AS361" s="58">
        <v>1.18E-4</v>
      </c>
      <c r="AT361" s="58">
        <v>1.66E-4</v>
      </c>
      <c r="AU361" s="58">
        <v>2.6499999999999999E-4</v>
      </c>
      <c r="AV361" s="58">
        <v>1.5200000000000001E-4</v>
      </c>
      <c r="AW361" s="58">
        <v>1.07E-4</v>
      </c>
      <c r="AX361" s="58">
        <v>1.6699999999999999E-4</v>
      </c>
      <c r="AY361" s="58">
        <v>2.0799999999999999E-4</v>
      </c>
      <c r="AZ361" s="58">
        <v>1.9599999999999999E-4</v>
      </c>
      <c r="BA361" s="58">
        <v>1.3300000000000001E-4</v>
      </c>
      <c r="BB361" s="58">
        <v>2.5900000000000001E-4</v>
      </c>
      <c r="BC361" s="58">
        <v>2.6200000000000003E-4</v>
      </c>
      <c r="BD361" s="58">
        <v>8.8999999999999995E-5</v>
      </c>
      <c r="BE361" s="58">
        <v>3.6000000000000001E-5</v>
      </c>
      <c r="BF361" s="58">
        <v>4.1999999999999998E-5</v>
      </c>
      <c r="BG361" s="58">
        <v>5.5999999999999999E-5</v>
      </c>
      <c r="BH361" s="58">
        <v>6.0000000000000002E-5</v>
      </c>
      <c r="BI361" s="58">
        <v>1.1E-4</v>
      </c>
      <c r="BJ361" s="58">
        <v>1.75E-4</v>
      </c>
      <c r="BK361" s="58">
        <v>2.3699999999999999E-4</v>
      </c>
      <c r="BL361" s="58">
        <v>1.9000000000000001E-4</v>
      </c>
      <c r="BM361" s="58">
        <v>1.9000000000000001E-4</v>
      </c>
      <c r="BN361" s="58">
        <v>2.0699999999999999E-4</v>
      </c>
      <c r="BO361" s="58">
        <v>1.6899999999999999E-4</v>
      </c>
      <c r="BP361" s="58">
        <v>2.2499999999999999E-4</v>
      </c>
      <c r="BQ361" s="58">
        <v>2.9700000000000001E-4</v>
      </c>
      <c r="BR361" s="58">
        <v>2.3499999999999999E-4</v>
      </c>
      <c r="BS361" s="58">
        <v>9.6000000000000002E-5</v>
      </c>
      <c r="BT361" s="58">
        <v>1.45E-4</v>
      </c>
      <c r="BU361" s="58">
        <v>1.8900000000000001E-4</v>
      </c>
      <c r="BV361" s="58">
        <v>1.3200000000000001E-4</v>
      </c>
      <c r="BW361" s="58">
        <v>1.03E-4</v>
      </c>
      <c r="BX361" s="58">
        <v>1.25E-4</v>
      </c>
      <c r="BY361" s="58">
        <v>1.7899999999999999E-4</v>
      </c>
      <c r="BZ361" s="58">
        <v>1.75E-4</v>
      </c>
      <c r="CA361" s="58">
        <v>2.5300000000000002E-4</v>
      </c>
      <c r="CB361" s="58">
        <v>3.68E-4</v>
      </c>
      <c r="CC361" s="58">
        <v>3.5100000000000002E-4</v>
      </c>
      <c r="CD361" s="58">
        <v>2.7E-4</v>
      </c>
      <c r="CE361" s="58">
        <v>1.93E-4</v>
      </c>
      <c r="CF361" s="58">
        <v>2.12E-4</v>
      </c>
      <c r="CG361" s="58">
        <v>1.3100000000000001E-4</v>
      </c>
      <c r="CH361" s="58">
        <v>4.0000000000000003E-5</v>
      </c>
      <c r="CI361" s="58">
        <v>1.01E-4</v>
      </c>
      <c r="CJ361" s="58">
        <v>1.35E-4</v>
      </c>
      <c r="CK361" s="58">
        <v>3.8699999999999997E-4</v>
      </c>
      <c r="CL361" s="58">
        <v>5.6800000000000004E-4</v>
      </c>
      <c r="CM361" s="58">
        <v>3.5500000000000001E-4</v>
      </c>
      <c r="CN361" s="58">
        <v>2.8499999999999999E-4</v>
      </c>
      <c r="CO361" s="58">
        <v>3.88E-4</v>
      </c>
      <c r="CP361" s="58">
        <v>3.0699999999999998E-4</v>
      </c>
      <c r="CQ361" s="58">
        <v>2.3699999999999999E-4</v>
      </c>
      <c r="CR361" s="58">
        <v>3.68E-4</v>
      </c>
      <c r="CS361" s="58">
        <v>5.3799999999999996E-4</v>
      </c>
      <c r="CT361" s="58">
        <v>4.9700000000000005E-4</v>
      </c>
      <c r="CU361" s="58">
        <v>4.2499999999999998E-4</v>
      </c>
      <c r="CV361" s="58">
        <v>3.59E-4</v>
      </c>
      <c r="CW361" s="58">
        <v>3.97E-4</v>
      </c>
      <c r="CX361" s="58">
        <v>6.0899999999999995E-4</v>
      </c>
      <c r="CY361" s="58">
        <v>6.4499999999999996E-4</v>
      </c>
    </row>
    <row r="362" spans="1:103" x14ac:dyDescent="0.25">
      <c r="A362" s="41" t="s">
        <v>508</v>
      </c>
      <c r="C362" s="58">
        <v>2.5099999999999998E-4</v>
      </c>
      <c r="D362" s="58">
        <v>4.6200000000000001E-4</v>
      </c>
      <c r="E362" s="58">
        <v>5.62E-4</v>
      </c>
      <c r="F362" s="58">
        <v>5.0000000000000001E-4</v>
      </c>
      <c r="G362" s="58">
        <v>5.44E-4</v>
      </c>
      <c r="H362" s="58">
        <v>6.8800000000000003E-4</v>
      </c>
      <c r="I362" s="58">
        <v>7.2599999999999997E-4</v>
      </c>
      <c r="J362" s="58">
        <v>8.7299999999999997E-4</v>
      </c>
      <c r="K362" s="58">
        <v>6.6699999999999995E-4</v>
      </c>
      <c r="L362" s="58">
        <v>4.1199999999999999E-4</v>
      </c>
      <c r="M362" s="58">
        <v>3.7399999999999998E-4</v>
      </c>
      <c r="N362" s="58">
        <v>2.5999999999999998E-4</v>
      </c>
      <c r="O362" s="58">
        <v>4.0499999999999998E-4</v>
      </c>
      <c r="P362" s="58">
        <v>5.5900000000000004E-4</v>
      </c>
      <c r="Q362" s="58">
        <v>6.1399999999999996E-4</v>
      </c>
      <c r="R362" s="58">
        <v>7.1699999999999997E-4</v>
      </c>
      <c r="S362" s="58">
        <v>6.8800000000000003E-4</v>
      </c>
      <c r="T362" s="58">
        <v>5.4799999999999998E-4</v>
      </c>
      <c r="U362" s="58">
        <v>9.2500000000000004E-4</v>
      </c>
      <c r="V362" s="58">
        <v>9.6100000000000005E-4</v>
      </c>
      <c r="W362" s="58">
        <v>1.181E-3</v>
      </c>
      <c r="X362" s="58">
        <v>1.3339999999999999E-3</v>
      </c>
      <c r="Y362" s="58">
        <v>8.6399999999999997E-4</v>
      </c>
      <c r="Z362" s="58">
        <v>8.4800000000000001E-4</v>
      </c>
      <c r="AA362" s="58">
        <v>1.016E-3</v>
      </c>
      <c r="AB362" s="58">
        <v>1.5659999999999999E-3</v>
      </c>
      <c r="AC362" s="58">
        <v>1.4940000000000001E-3</v>
      </c>
      <c r="AD362" s="58">
        <v>9.6199999999999996E-4</v>
      </c>
      <c r="AE362" s="58">
        <v>9.59E-4</v>
      </c>
      <c r="AF362" s="58">
        <v>1.583E-3</v>
      </c>
      <c r="AG362" s="58">
        <v>1.8799999999999999E-3</v>
      </c>
      <c r="AH362" s="58">
        <v>1.2750000000000001E-3</v>
      </c>
      <c r="AI362" s="58">
        <v>1.0399999999999999E-3</v>
      </c>
      <c r="AJ362" s="58">
        <v>1.369E-3</v>
      </c>
      <c r="AK362" s="58">
        <v>1.6770000000000001E-3</v>
      </c>
      <c r="AL362" s="58">
        <v>1.271E-3</v>
      </c>
      <c r="AM362" s="58">
        <v>8.0000000000000004E-4</v>
      </c>
      <c r="AN362" s="58">
        <v>9.9200000000000004E-4</v>
      </c>
      <c r="AO362" s="58">
        <v>9.8799999999999995E-4</v>
      </c>
      <c r="AP362" s="58">
        <v>7.9500000000000003E-4</v>
      </c>
      <c r="AQ362" s="58">
        <v>1.07E-3</v>
      </c>
      <c r="AR362" s="58">
        <v>1.157E-3</v>
      </c>
      <c r="AS362" s="58">
        <v>9.0499999999999999E-4</v>
      </c>
      <c r="AT362" s="58">
        <v>8.7699999999999996E-4</v>
      </c>
      <c r="AU362" s="58">
        <v>8.12E-4</v>
      </c>
      <c r="AV362" s="58">
        <v>6.6299999999999996E-4</v>
      </c>
      <c r="AW362" s="58">
        <v>7.5299999999999998E-4</v>
      </c>
      <c r="AX362" s="58">
        <v>6.9999999999999999E-4</v>
      </c>
      <c r="AY362" s="58">
        <v>1.021E-3</v>
      </c>
      <c r="AZ362" s="58">
        <v>1.2340000000000001E-3</v>
      </c>
      <c r="BA362" s="58">
        <v>1.01E-3</v>
      </c>
      <c r="BB362" s="58">
        <v>1.16E-3</v>
      </c>
      <c r="BC362" s="58">
        <v>8.7200000000000005E-4</v>
      </c>
      <c r="BD362" s="58">
        <v>1.034E-3</v>
      </c>
      <c r="BE362" s="58">
        <v>1.0759999999999999E-3</v>
      </c>
      <c r="BF362" s="58">
        <v>7.0500000000000001E-4</v>
      </c>
      <c r="BG362" s="58">
        <v>8.6899999999999998E-4</v>
      </c>
      <c r="BH362" s="58">
        <v>1.253E-3</v>
      </c>
      <c r="BI362" s="58">
        <v>1.3129999999999999E-3</v>
      </c>
      <c r="BJ362" s="58">
        <v>9.990000000000001E-4</v>
      </c>
      <c r="BK362" s="58">
        <v>1.132E-3</v>
      </c>
      <c r="BL362" s="58">
        <v>1.41E-3</v>
      </c>
      <c r="BM362" s="58">
        <v>1.005E-3</v>
      </c>
      <c r="BN362" s="58">
        <v>1.17E-3</v>
      </c>
      <c r="BO362" s="58">
        <v>1.575E-3</v>
      </c>
      <c r="BP362" s="58">
        <v>1.3240000000000001E-3</v>
      </c>
      <c r="BQ362" s="58">
        <v>1.421E-3</v>
      </c>
      <c r="BR362" s="58">
        <v>1.338E-3</v>
      </c>
      <c r="BS362" s="58">
        <v>1.286E-3</v>
      </c>
      <c r="BT362" s="58">
        <v>1.232E-3</v>
      </c>
      <c r="BU362" s="58">
        <v>1.0579999999999999E-3</v>
      </c>
      <c r="BV362" s="58">
        <v>1.2130000000000001E-3</v>
      </c>
      <c r="BW362" s="58">
        <v>1.474E-3</v>
      </c>
      <c r="BX362" s="58">
        <v>1.096E-3</v>
      </c>
      <c r="BY362" s="58">
        <v>7.8899999999999999E-4</v>
      </c>
      <c r="BZ362" s="58">
        <v>1.024E-3</v>
      </c>
      <c r="CA362" s="58">
        <v>1.0529999999999999E-3</v>
      </c>
      <c r="CB362" s="58">
        <v>1.2099999999999999E-3</v>
      </c>
      <c r="CC362" s="58">
        <v>1.276E-3</v>
      </c>
      <c r="CD362" s="58">
        <v>1.1429999999999999E-3</v>
      </c>
      <c r="CE362" s="58">
        <v>1.351E-3</v>
      </c>
      <c r="CF362" s="58">
        <v>1.335E-3</v>
      </c>
      <c r="CG362" s="58">
        <v>1.023E-3</v>
      </c>
      <c r="CH362" s="58">
        <v>9.1399999999999999E-4</v>
      </c>
      <c r="CI362" s="58">
        <v>1.1349999999999999E-3</v>
      </c>
      <c r="CJ362" s="58">
        <v>1.2780000000000001E-3</v>
      </c>
      <c r="CK362" s="58">
        <v>1.593E-3</v>
      </c>
      <c r="CL362" s="58">
        <v>1.531E-3</v>
      </c>
      <c r="CM362" s="58">
        <v>1.3420000000000001E-3</v>
      </c>
      <c r="CN362" s="58">
        <v>1.5820000000000001E-3</v>
      </c>
      <c r="CO362" s="58">
        <v>1.4059999999999999E-3</v>
      </c>
      <c r="CP362" s="58">
        <v>2.1389999999999998E-3</v>
      </c>
      <c r="CQ362" s="58">
        <v>2.8110000000000001E-3</v>
      </c>
      <c r="CR362" s="58">
        <v>2.418E-3</v>
      </c>
      <c r="CS362" s="58">
        <v>2.2820000000000002E-3</v>
      </c>
      <c r="CT362" s="58">
        <v>2.5500000000000002E-3</v>
      </c>
      <c r="CU362" s="58">
        <v>2.6319999999999998E-3</v>
      </c>
      <c r="CV362" s="58">
        <v>2.7239999999999999E-3</v>
      </c>
      <c r="CW362" s="58">
        <v>2.8800000000000002E-3</v>
      </c>
      <c r="CX362" s="58">
        <v>2.7920000000000002E-3</v>
      </c>
      <c r="CY362" s="58">
        <v>2.8240000000000001E-3</v>
      </c>
    </row>
    <row r="363" spans="1:103" x14ac:dyDescent="0.25">
      <c r="A363" s="41" t="s">
        <v>509</v>
      </c>
      <c r="C363" s="58">
        <v>2.4899999999999998E-4</v>
      </c>
      <c r="D363" s="58">
        <v>7.5500000000000003E-4</v>
      </c>
      <c r="E363" s="58">
        <v>8.7000000000000001E-4</v>
      </c>
      <c r="F363" s="58">
        <v>6.8400000000000004E-4</v>
      </c>
      <c r="G363" s="58">
        <v>6.4400000000000004E-4</v>
      </c>
      <c r="H363" s="58">
        <v>7.1000000000000002E-4</v>
      </c>
      <c r="I363" s="58">
        <v>1.8760000000000001E-3</v>
      </c>
      <c r="J363" s="58">
        <v>2.3500000000000001E-3</v>
      </c>
      <c r="K363" s="58">
        <v>1.232E-3</v>
      </c>
      <c r="L363" s="58">
        <v>7.8299999999999995E-4</v>
      </c>
      <c r="M363" s="58">
        <v>7.9299999999999998E-4</v>
      </c>
      <c r="N363" s="58">
        <v>6.3199999999999997E-4</v>
      </c>
      <c r="O363" s="58">
        <v>8.1499999999999997E-4</v>
      </c>
      <c r="P363" s="58">
        <v>6.9800000000000005E-4</v>
      </c>
      <c r="Q363" s="58">
        <v>3.2600000000000001E-4</v>
      </c>
      <c r="R363" s="58">
        <v>3.8499999999999998E-4</v>
      </c>
      <c r="S363" s="58">
        <v>3.1399999999999999E-4</v>
      </c>
      <c r="T363" s="58">
        <v>3.4900000000000003E-4</v>
      </c>
      <c r="U363" s="58">
        <v>3.6699999999999998E-4</v>
      </c>
      <c r="V363" s="58">
        <v>2.5399999999999999E-4</v>
      </c>
      <c r="W363" s="58">
        <v>3.9300000000000001E-4</v>
      </c>
      <c r="X363" s="58">
        <v>4.4700000000000002E-4</v>
      </c>
      <c r="Y363" s="58">
        <v>3.0200000000000002E-4</v>
      </c>
      <c r="Z363" s="58">
        <v>2.6800000000000001E-4</v>
      </c>
      <c r="AA363" s="58">
        <v>3.9599999999999998E-4</v>
      </c>
      <c r="AB363" s="58">
        <v>5.4100000000000003E-4</v>
      </c>
      <c r="AC363" s="58">
        <v>4.8000000000000001E-4</v>
      </c>
      <c r="AD363" s="58">
        <v>5.4299999999999997E-4</v>
      </c>
      <c r="AE363" s="58">
        <v>1.214E-3</v>
      </c>
      <c r="AF363" s="58">
        <v>1.374E-3</v>
      </c>
      <c r="AG363" s="58">
        <v>1.248E-3</v>
      </c>
      <c r="AH363" s="58">
        <v>1.4109999999999999E-3</v>
      </c>
      <c r="AI363" s="58">
        <v>1.204E-3</v>
      </c>
      <c r="AJ363" s="58">
        <v>1.459E-3</v>
      </c>
      <c r="AK363" s="58">
        <v>1.6299999999999999E-3</v>
      </c>
      <c r="AL363" s="58">
        <v>1.6119999999999999E-3</v>
      </c>
      <c r="AM363" s="58">
        <v>1.17E-3</v>
      </c>
      <c r="AN363" s="58">
        <v>1.2279999999999999E-3</v>
      </c>
      <c r="AO363" s="58">
        <v>2.0790000000000001E-3</v>
      </c>
      <c r="AP363" s="58">
        <v>1.812E-3</v>
      </c>
      <c r="AQ363" s="58">
        <v>1.0560000000000001E-3</v>
      </c>
      <c r="AR363" s="58">
        <v>6.1499999999999999E-4</v>
      </c>
      <c r="AS363" s="58">
        <v>5.9900000000000003E-4</v>
      </c>
      <c r="AT363" s="58">
        <v>7.7099999999999998E-4</v>
      </c>
      <c r="AU363" s="58">
        <v>6.9800000000000005E-4</v>
      </c>
      <c r="AV363" s="58">
        <v>5.3399999999999997E-4</v>
      </c>
      <c r="AW363" s="58">
        <v>4.8099999999999998E-4</v>
      </c>
      <c r="AX363" s="58">
        <v>6.1700000000000004E-4</v>
      </c>
      <c r="AY363" s="58">
        <v>7.6099999999999996E-4</v>
      </c>
      <c r="AZ363" s="58">
        <v>1.026E-3</v>
      </c>
      <c r="BA363" s="58">
        <v>1.0889999999999999E-3</v>
      </c>
      <c r="BB363" s="58">
        <v>6.8199999999999999E-4</v>
      </c>
      <c r="BC363" s="58">
        <v>5.2700000000000002E-4</v>
      </c>
      <c r="BD363" s="58">
        <v>6.0099999999999997E-4</v>
      </c>
      <c r="BE363" s="58">
        <v>6.8000000000000005E-4</v>
      </c>
      <c r="BF363" s="58">
        <v>8.8099999999999995E-4</v>
      </c>
      <c r="BG363" s="58">
        <v>9.5E-4</v>
      </c>
      <c r="BH363" s="58">
        <v>8.5700000000000001E-4</v>
      </c>
      <c r="BI363" s="58">
        <v>7.4700000000000005E-4</v>
      </c>
      <c r="BJ363" s="58">
        <v>1.024E-3</v>
      </c>
      <c r="BK363" s="58">
        <v>1.0610000000000001E-3</v>
      </c>
      <c r="BL363" s="58">
        <v>6.3599999999999996E-4</v>
      </c>
      <c r="BM363" s="58">
        <v>1.245E-3</v>
      </c>
      <c r="BN363" s="58">
        <v>1.3879999999999999E-3</v>
      </c>
      <c r="BO363" s="58">
        <v>8.0000000000000004E-4</v>
      </c>
      <c r="BP363" s="58">
        <v>1.116E-3</v>
      </c>
      <c r="BQ363" s="58">
        <v>1.0920000000000001E-3</v>
      </c>
      <c r="BR363" s="58">
        <v>5.7799999999999995E-4</v>
      </c>
      <c r="BS363" s="58">
        <v>9.1500000000000001E-4</v>
      </c>
      <c r="BT363" s="58">
        <v>1.1360000000000001E-3</v>
      </c>
      <c r="BU363" s="58">
        <v>1.426E-3</v>
      </c>
      <c r="BV363" s="58">
        <v>1.405E-3</v>
      </c>
      <c r="BW363" s="58">
        <v>9.8499999999999998E-4</v>
      </c>
      <c r="BX363" s="58">
        <v>9.1699999999999995E-4</v>
      </c>
      <c r="BY363" s="58">
        <v>1.322E-3</v>
      </c>
      <c r="BZ363" s="58">
        <v>1.683E-3</v>
      </c>
      <c r="CA363" s="58">
        <v>1.387E-3</v>
      </c>
      <c r="CB363" s="58">
        <v>9.5799999999999998E-4</v>
      </c>
      <c r="CC363" s="58">
        <v>1.0640000000000001E-3</v>
      </c>
      <c r="CD363" s="58">
        <v>1.047E-3</v>
      </c>
      <c r="CE363" s="58">
        <v>7.0899999999999999E-4</v>
      </c>
      <c r="CF363" s="58">
        <v>1.013E-3</v>
      </c>
      <c r="CG363" s="58">
        <v>1.4339999999999999E-3</v>
      </c>
      <c r="CH363" s="58">
        <v>1.08E-3</v>
      </c>
      <c r="CI363" s="58">
        <v>5.71E-4</v>
      </c>
      <c r="CJ363" s="58">
        <v>1.735E-3</v>
      </c>
      <c r="CK363" s="58">
        <v>2.7139999999999998E-3</v>
      </c>
      <c r="CL363" s="58">
        <v>2.1099999999999999E-3</v>
      </c>
      <c r="CM363" s="58">
        <v>1.6969999999999999E-3</v>
      </c>
      <c r="CN363" s="58">
        <v>1.606E-3</v>
      </c>
      <c r="CO363" s="58">
        <v>8.4599999999999996E-4</v>
      </c>
      <c r="CP363" s="58">
        <v>6.0700000000000001E-4</v>
      </c>
      <c r="CQ363" s="58">
        <v>9.19E-4</v>
      </c>
      <c r="CR363" s="58">
        <v>7.8100000000000001E-4</v>
      </c>
      <c r="CS363" s="58">
        <v>1.126E-3</v>
      </c>
      <c r="CT363" s="58">
        <v>1.4610000000000001E-3</v>
      </c>
      <c r="CU363" s="58">
        <v>1.454E-3</v>
      </c>
      <c r="CV363" s="58">
        <v>1.2409999999999999E-3</v>
      </c>
      <c r="CW363" s="58">
        <v>1.2440000000000001E-3</v>
      </c>
      <c r="CX363" s="58">
        <v>1.7329999999999999E-3</v>
      </c>
      <c r="CY363" s="58">
        <v>1.6789999999999999E-3</v>
      </c>
    </row>
    <row r="364" spans="1:103" x14ac:dyDescent="0.25">
      <c r="A364" s="49" t="s">
        <v>510</v>
      </c>
      <c r="C364" s="58">
        <f>SUM(C4:C363)</f>
        <v>1.0000020000000003</v>
      </c>
      <c r="D364" s="58">
        <f t="shared" ref="D364:BO364" si="0">SUM(D4:D363)</f>
        <v>0.99999999999999944</v>
      </c>
      <c r="E364" s="58">
        <f t="shared" si="0"/>
        <v>1.0000050000000007</v>
      </c>
      <c r="F364" s="58">
        <f t="shared" si="0"/>
        <v>0.99999400000000016</v>
      </c>
      <c r="G364" s="58">
        <f t="shared" si="0"/>
        <v>1.0000000000000002</v>
      </c>
      <c r="H364" s="58">
        <f t="shared" si="0"/>
        <v>0.99999899999999986</v>
      </c>
      <c r="I364" s="58">
        <f t="shared" si="0"/>
        <v>1.0000019999999994</v>
      </c>
      <c r="J364" s="58">
        <f t="shared" si="0"/>
        <v>0.99999299999999958</v>
      </c>
      <c r="K364" s="58">
        <f t="shared" si="0"/>
        <v>0.99999599999999911</v>
      </c>
      <c r="L364" s="58">
        <f t="shared" si="0"/>
        <v>1.0000090000000004</v>
      </c>
      <c r="M364" s="58">
        <f t="shared" si="0"/>
        <v>0.99998700000000029</v>
      </c>
      <c r="N364" s="58">
        <f t="shared" si="0"/>
        <v>0.9999919999999991</v>
      </c>
      <c r="O364" s="58">
        <f t="shared" si="0"/>
        <v>0.99999500000000019</v>
      </c>
      <c r="P364" s="58">
        <f t="shared" si="0"/>
        <v>0.99999699999999936</v>
      </c>
      <c r="Q364" s="58">
        <f t="shared" si="0"/>
        <v>1.0000000000000002</v>
      </c>
      <c r="R364" s="58">
        <f t="shared" si="0"/>
        <v>1.0000019999999998</v>
      </c>
      <c r="S364" s="58">
        <f t="shared" si="0"/>
        <v>1.0000020000000005</v>
      </c>
      <c r="T364" s="58">
        <f t="shared" si="0"/>
        <v>0.99999899999999942</v>
      </c>
      <c r="U364" s="58">
        <f t="shared" si="0"/>
        <v>1.0000019999999998</v>
      </c>
      <c r="V364" s="58">
        <f t="shared" si="0"/>
        <v>0.99999899999999975</v>
      </c>
      <c r="W364" s="58">
        <f t="shared" si="0"/>
        <v>0.99999399999999961</v>
      </c>
      <c r="X364" s="58">
        <f t="shared" si="0"/>
        <v>0.99999200000000021</v>
      </c>
      <c r="Y364" s="58">
        <f t="shared" si="0"/>
        <v>0.99999800000000016</v>
      </c>
      <c r="Z364" s="58">
        <f t="shared" si="0"/>
        <v>0.99999600000000055</v>
      </c>
      <c r="AA364" s="58">
        <f t="shared" si="0"/>
        <v>0.99999699999999969</v>
      </c>
      <c r="AB364" s="58">
        <f t="shared" si="0"/>
        <v>1.0000119999999997</v>
      </c>
      <c r="AC364" s="58">
        <f t="shared" si="0"/>
        <v>0.99999500000000052</v>
      </c>
      <c r="AD364" s="58">
        <f t="shared" si="0"/>
        <v>1.0000069999999992</v>
      </c>
      <c r="AE364" s="58">
        <f t="shared" si="0"/>
        <v>0.99999799999999939</v>
      </c>
      <c r="AF364" s="58">
        <f t="shared" si="0"/>
        <v>1.0000089999999999</v>
      </c>
      <c r="AG364" s="58">
        <f t="shared" si="0"/>
        <v>1.0000019999999998</v>
      </c>
      <c r="AH364" s="58">
        <f t="shared" si="0"/>
        <v>0.99999300000000035</v>
      </c>
      <c r="AI364" s="58">
        <f t="shared" si="0"/>
        <v>1.0000049999999998</v>
      </c>
      <c r="AJ364" s="58">
        <f t="shared" si="0"/>
        <v>1.0000059999999995</v>
      </c>
      <c r="AK364" s="58">
        <f t="shared" si="0"/>
        <v>1.0000010000000001</v>
      </c>
      <c r="AL364" s="58">
        <f t="shared" si="0"/>
        <v>0.99999899999999931</v>
      </c>
      <c r="AM364" s="58">
        <f t="shared" si="0"/>
        <v>0.99999400000000005</v>
      </c>
      <c r="AN364" s="58">
        <f t="shared" si="0"/>
        <v>1.0000090000000004</v>
      </c>
      <c r="AO364" s="58">
        <f t="shared" si="0"/>
        <v>0.99999499999999997</v>
      </c>
      <c r="AP364" s="58">
        <f t="shared" si="0"/>
        <v>1.0000039999999997</v>
      </c>
      <c r="AQ364" s="58">
        <f t="shared" si="0"/>
        <v>1.0000040000000003</v>
      </c>
      <c r="AR364" s="58">
        <f t="shared" si="0"/>
        <v>1.0000000000000004</v>
      </c>
      <c r="AS364" s="58">
        <f t="shared" si="0"/>
        <v>0.999996</v>
      </c>
      <c r="AT364" s="58">
        <f t="shared" si="0"/>
        <v>1.0000049999999994</v>
      </c>
      <c r="AU364" s="58">
        <f t="shared" si="0"/>
        <v>0.99999599999999944</v>
      </c>
      <c r="AV364" s="58">
        <f t="shared" si="0"/>
        <v>1.0000039999999999</v>
      </c>
      <c r="AW364" s="58">
        <f t="shared" si="0"/>
        <v>1.0000060000000002</v>
      </c>
      <c r="AX364" s="58">
        <f t="shared" si="0"/>
        <v>0.99999399999999972</v>
      </c>
      <c r="AY364" s="58">
        <f t="shared" si="0"/>
        <v>1.0000130000000003</v>
      </c>
      <c r="AZ364" s="58">
        <f t="shared" si="0"/>
        <v>1.0000119999999999</v>
      </c>
      <c r="BA364" s="58">
        <f t="shared" si="0"/>
        <v>0.99999999999999967</v>
      </c>
      <c r="BB364" s="58">
        <f t="shared" si="0"/>
        <v>1.0000019999999998</v>
      </c>
      <c r="BC364" s="58">
        <f t="shared" si="0"/>
        <v>1.0000000000000007</v>
      </c>
      <c r="BD364" s="58">
        <f t="shared" si="0"/>
        <v>1.0000060000000006</v>
      </c>
      <c r="BE364" s="58">
        <f t="shared" si="0"/>
        <v>0.99999700000000002</v>
      </c>
      <c r="BF364" s="58">
        <f t="shared" si="0"/>
        <v>0.99999700000000125</v>
      </c>
      <c r="BG364" s="58">
        <f t="shared" si="0"/>
        <v>1.0000009999999995</v>
      </c>
      <c r="BH364" s="58">
        <f t="shared" si="0"/>
        <v>0.99999800000000016</v>
      </c>
      <c r="BI364" s="58">
        <f t="shared" si="0"/>
        <v>1.0000079999999996</v>
      </c>
      <c r="BJ364" s="58">
        <f t="shared" si="0"/>
        <v>1.0000049999999991</v>
      </c>
      <c r="BK364" s="58">
        <f t="shared" si="0"/>
        <v>0.99999300000000024</v>
      </c>
      <c r="BL364" s="58">
        <f t="shared" si="0"/>
        <v>0.99999800000000028</v>
      </c>
      <c r="BM364" s="58">
        <f t="shared" si="0"/>
        <v>0.99999699999999991</v>
      </c>
      <c r="BN364" s="58">
        <f t="shared" si="0"/>
        <v>0.99999600000000033</v>
      </c>
      <c r="BO364" s="58">
        <f t="shared" si="0"/>
        <v>0.99999399999999994</v>
      </c>
      <c r="BP364" s="58">
        <f t="shared" ref="BP364:CY364" si="1">SUM(BP4:BP363)</f>
        <v>1.0000060000000004</v>
      </c>
      <c r="BQ364" s="58">
        <f t="shared" si="1"/>
        <v>1.0000110000000006</v>
      </c>
      <c r="BR364" s="58">
        <f t="shared" si="1"/>
        <v>0.99999999999999967</v>
      </c>
      <c r="BS364" s="58">
        <f t="shared" si="1"/>
        <v>0.99998900000000002</v>
      </c>
      <c r="BT364" s="58">
        <f t="shared" si="1"/>
        <v>1.000005</v>
      </c>
      <c r="BU364" s="58">
        <f t="shared" si="1"/>
        <v>0.99999300000000046</v>
      </c>
      <c r="BV364" s="58">
        <f t="shared" si="1"/>
        <v>1.0000030000000009</v>
      </c>
      <c r="BW364" s="58">
        <f t="shared" si="1"/>
        <v>1.0000089999999999</v>
      </c>
      <c r="BX364" s="58">
        <f t="shared" si="1"/>
        <v>1.0000000000000007</v>
      </c>
      <c r="BY364" s="58">
        <f t="shared" si="1"/>
        <v>1.0000060000000002</v>
      </c>
      <c r="BZ364" s="58">
        <f t="shared" si="1"/>
        <v>0.99999199999999977</v>
      </c>
      <c r="CA364" s="58">
        <f t="shared" si="1"/>
        <v>1.0000019999999996</v>
      </c>
      <c r="CB364" s="58">
        <f t="shared" si="1"/>
        <v>0.99999099999999941</v>
      </c>
      <c r="CC364" s="58">
        <f t="shared" si="1"/>
        <v>0.99999599999999977</v>
      </c>
      <c r="CD364" s="58">
        <f t="shared" si="1"/>
        <v>1.0000039999999999</v>
      </c>
      <c r="CE364" s="58">
        <f t="shared" si="1"/>
        <v>1.000003</v>
      </c>
      <c r="CF364" s="58">
        <f t="shared" si="1"/>
        <v>1</v>
      </c>
      <c r="CG364" s="58">
        <f t="shared" si="1"/>
        <v>1.0000050000000003</v>
      </c>
      <c r="CH364" s="58">
        <f t="shared" si="1"/>
        <v>0.99999500000000041</v>
      </c>
      <c r="CI364" s="58">
        <f t="shared" si="1"/>
        <v>1.0000120000000003</v>
      </c>
      <c r="CJ364" s="58">
        <f t="shared" si="1"/>
        <v>1.0000099999999996</v>
      </c>
      <c r="CK364" s="58">
        <f t="shared" si="1"/>
        <v>1.000005</v>
      </c>
      <c r="CL364" s="58">
        <f t="shared" si="1"/>
        <v>1.0000069999999999</v>
      </c>
      <c r="CM364" s="58">
        <f t="shared" si="1"/>
        <v>0.99999699999999891</v>
      </c>
      <c r="CN364" s="58">
        <f t="shared" si="1"/>
        <v>0.99998499999999979</v>
      </c>
      <c r="CO364" s="58">
        <f t="shared" si="1"/>
        <v>1.0000050000000005</v>
      </c>
      <c r="CP364" s="58">
        <f t="shared" si="1"/>
        <v>0.99999499999999986</v>
      </c>
      <c r="CQ364" s="58">
        <f t="shared" si="1"/>
        <v>0.99999799999999994</v>
      </c>
      <c r="CR364" s="58">
        <f t="shared" si="1"/>
        <v>1.0000090000000001</v>
      </c>
      <c r="CS364" s="58">
        <f t="shared" si="1"/>
        <v>1.0000029999999998</v>
      </c>
      <c r="CT364" s="58">
        <f t="shared" si="1"/>
        <v>0.99999699999999969</v>
      </c>
      <c r="CU364" s="58">
        <f t="shared" si="1"/>
        <v>0.99999299999999902</v>
      </c>
      <c r="CV364" s="58">
        <f t="shared" si="1"/>
        <v>1.0000000000000004</v>
      </c>
      <c r="CW364" s="58">
        <f t="shared" si="1"/>
        <v>0.99999900000000008</v>
      </c>
      <c r="CX364" s="58">
        <f t="shared" si="1"/>
        <v>1.0000010000000006</v>
      </c>
      <c r="CY364" s="58">
        <f t="shared" si="1"/>
        <v>1.0000010000000006</v>
      </c>
    </row>
  </sheetData>
  <conditionalFormatting sqref="A4:A363">
    <cfRule type="containsText" dxfId="7" priority="4" operator="containsText" text="Total">
      <formula>NOT(ISERROR(SEARCH("Total",A4)))</formula>
    </cfRule>
  </conditionalFormatting>
  <conditionalFormatting sqref="A306:A316">
    <cfRule type="containsText" dxfId="6" priority="3" operator="containsText" text="total">
      <formula>NOT(ISERROR(SEARCH("total",A306)))</formula>
    </cfRule>
  </conditionalFormatting>
  <conditionalFormatting sqref="A4:A363">
    <cfRule type="containsText" dxfId="5" priority="2" operator="containsText" text="total">
      <formula>NOT(ISERROR(SEARCH("total",A4)))</formula>
    </cfRule>
  </conditionalFormatting>
  <conditionalFormatting sqref="A4:A363">
    <cfRule type="containsText" dxfId="4" priority="1" operator="containsText" text="total">
      <formula>NOT(ISERROR(SEARCH("total",A4)))</formula>
    </cfRule>
  </conditionalFormatting>
  <hyperlinks>
    <hyperlink ref="A2" location="Index!A1" display="Index"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Z377"/>
  <sheetViews>
    <sheetView zoomScaleNormal="100" workbookViewId="0">
      <pane xSplit="2" ySplit="3" topLeftCell="CJ348" activePane="bottomRight" state="frozen"/>
      <selection pane="topRight" activeCell="B1" sqref="B1"/>
      <selection pane="bottomLeft" activeCell="A4" sqref="A4"/>
      <selection pane="bottomRight" activeCell="DA371" sqref="DA371"/>
    </sheetView>
  </sheetViews>
  <sheetFormatPr defaultColWidth="9.109375" defaultRowHeight="12" x14ac:dyDescent="0.25"/>
  <cols>
    <col min="1" max="1" width="9.109375" style="49"/>
    <col min="2" max="2" width="27.5546875" style="49" customWidth="1"/>
    <col min="3" max="91" width="10.6640625" style="49" customWidth="1"/>
    <col min="92" max="16384" width="9.109375" style="49"/>
  </cols>
  <sheetData>
    <row r="1" spans="1:104" ht="24" x14ac:dyDescent="0.25">
      <c r="B1" s="55" t="s">
        <v>518</v>
      </c>
    </row>
    <row r="2" spans="1:104" x14ac:dyDescent="0.25">
      <c r="B2" s="52" t="s">
        <v>14</v>
      </c>
    </row>
    <row r="3" spans="1:104" x14ac:dyDescent="0.25">
      <c r="C3" s="50" t="s">
        <v>61</v>
      </c>
      <c r="D3" s="50" t="s">
        <v>62</v>
      </c>
      <c r="E3" s="50" t="s">
        <v>63</v>
      </c>
      <c r="F3" s="50" t="s">
        <v>64</v>
      </c>
      <c r="G3" s="50" t="s">
        <v>65</v>
      </c>
      <c r="H3" s="50" t="s">
        <v>66</v>
      </c>
      <c r="I3" s="50" t="s">
        <v>67</v>
      </c>
      <c r="J3" s="50" t="s">
        <v>68</v>
      </c>
      <c r="K3" s="50" t="s">
        <v>69</v>
      </c>
      <c r="L3" s="50" t="s">
        <v>70</v>
      </c>
      <c r="M3" s="50" t="s">
        <v>71</v>
      </c>
      <c r="N3" s="50" t="s">
        <v>72</v>
      </c>
      <c r="O3" s="50" t="s">
        <v>73</v>
      </c>
      <c r="P3" s="50" t="s">
        <v>74</v>
      </c>
      <c r="Q3" s="50" t="s">
        <v>75</v>
      </c>
      <c r="R3" s="50" t="s">
        <v>76</v>
      </c>
      <c r="S3" s="50" t="s">
        <v>77</v>
      </c>
      <c r="T3" s="50" t="s">
        <v>78</v>
      </c>
      <c r="U3" s="50" t="s">
        <v>79</v>
      </c>
      <c r="V3" s="50" t="s">
        <v>80</v>
      </c>
      <c r="W3" s="50" t="s">
        <v>81</v>
      </c>
      <c r="X3" s="50" t="s">
        <v>82</v>
      </c>
      <c r="Y3" s="50" t="s">
        <v>83</v>
      </c>
      <c r="Z3" s="50" t="s">
        <v>84</v>
      </c>
      <c r="AA3" s="50" t="s">
        <v>85</v>
      </c>
      <c r="AB3" s="50" t="s">
        <v>86</v>
      </c>
      <c r="AC3" s="50" t="s">
        <v>87</v>
      </c>
      <c r="AD3" s="50" t="s">
        <v>88</v>
      </c>
      <c r="AE3" s="50" t="s">
        <v>89</v>
      </c>
      <c r="AF3" s="50" t="s">
        <v>90</v>
      </c>
      <c r="AG3" s="50" t="s">
        <v>91</v>
      </c>
      <c r="AH3" s="50" t="s">
        <v>92</v>
      </c>
      <c r="AI3" s="50" t="s">
        <v>93</v>
      </c>
      <c r="AJ3" s="50" t="s">
        <v>94</v>
      </c>
      <c r="AK3" s="50" t="s">
        <v>95</v>
      </c>
      <c r="AL3" s="50" t="s">
        <v>96</v>
      </c>
      <c r="AM3" s="50" t="s">
        <v>97</v>
      </c>
      <c r="AN3" s="50" t="s">
        <v>98</v>
      </c>
      <c r="AO3" s="50" t="s">
        <v>99</v>
      </c>
      <c r="AP3" s="50" t="s">
        <v>100</v>
      </c>
      <c r="AQ3" s="50" t="s">
        <v>101</v>
      </c>
      <c r="AR3" s="50" t="s">
        <v>102</v>
      </c>
      <c r="AS3" s="50" t="s">
        <v>103</v>
      </c>
      <c r="AT3" s="50" t="s">
        <v>104</v>
      </c>
      <c r="AU3" s="50" t="s">
        <v>105</v>
      </c>
      <c r="AV3" s="50" t="s">
        <v>106</v>
      </c>
      <c r="AW3" s="50" t="s">
        <v>107</v>
      </c>
      <c r="AX3" s="50" t="s">
        <v>108</v>
      </c>
      <c r="AY3" s="50" t="s">
        <v>109</v>
      </c>
      <c r="AZ3" s="50" t="s">
        <v>110</v>
      </c>
      <c r="BA3" s="50" t="s">
        <v>111</v>
      </c>
      <c r="BB3" s="50" t="s">
        <v>112</v>
      </c>
      <c r="BC3" s="50" t="s">
        <v>113</v>
      </c>
      <c r="BD3" s="50" t="s">
        <v>114</v>
      </c>
      <c r="BE3" s="50" t="s">
        <v>115</v>
      </c>
      <c r="BF3" s="50" t="s">
        <v>116</v>
      </c>
      <c r="BG3" s="50" t="s">
        <v>117</v>
      </c>
      <c r="BH3" s="50" t="s">
        <v>118</v>
      </c>
      <c r="BI3" s="50" t="s">
        <v>119</v>
      </c>
      <c r="BJ3" s="50" t="s">
        <v>120</v>
      </c>
      <c r="BK3" s="50" t="s">
        <v>121</v>
      </c>
      <c r="BL3" s="50" t="s">
        <v>122</v>
      </c>
      <c r="BM3" s="50" t="s">
        <v>123</v>
      </c>
      <c r="BN3" s="50" t="s">
        <v>124</v>
      </c>
      <c r="BO3" s="50" t="s">
        <v>125</v>
      </c>
      <c r="BP3" s="50" t="s">
        <v>126</v>
      </c>
      <c r="BQ3" s="50" t="s">
        <v>127</v>
      </c>
      <c r="BR3" s="50" t="s">
        <v>128</v>
      </c>
      <c r="BS3" s="50" t="s">
        <v>129</v>
      </c>
      <c r="BT3" s="50" t="s">
        <v>130</v>
      </c>
      <c r="BU3" s="50" t="s">
        <v>131</v>
      </c>
      <c r="BV3" s="50" t="s">
        <v>132</v>
      </c>
      <c r="BW3" s="50" t="s">
        <v>133</v>
      </c>
      <c r="BX3" s="50" t="s">
        <v>134</v>
      </c>
      <c r="BY3" s="50" t="s">
        <v>135</v>
      </c>
      <c r="BZ3" s="50" t="s">
        <v>136</v>
      </c>
      <c r="CA3" s="50" t="s">
        <v>137</v>
      </c>
      <c r="CB3" s="50" t="s">
        <v>138</v>
      </c>
      <c r="CC3" s="50" t="s">
        <v>139</v>
      </c>
      <c r="CD3" s="50" t="s">
        <v>140</v>
      </c>
      <c r="CE3" s="50" t="s">
        <v>141</v>
      </c>
      <c r="CF3" s="50" t="s">
        <v>142</v>
      </c>
      <c r="CG3" s="50" t="s">
        <v>143</v>
      </c>
      <c r="CH3" s="50" t="s">
        <v>144</v>
      </c>
      <c r="CI3" s="50" t="s">
        <v>145</v>
      </c>
      <c r="CJ3" s="50" t="s">
        <v>146</v>
      </c>
      <c r="CK3" s="50" t="s">
        <v>147</v>
      </c>
      <c r="CL3" s="50" t="s">
        <v>148</v>
      </c>
      <c r="CM3" s="50" t="s">
        <v>149</v>
      </c>
      <c r="CN3" s="50" t="s">
        <v>512</v>
      </c>
      <c r="CO3" s="50" t="s">
        <v>513</v>
      </c>
      <c r="CP3" s="50" t="s">
        <v>514</v>
      </c>
      <c r="CQ3" s="50" t="s">
        <v>515</v>
      </c>
      <c r="CR3" s="49" t="s">
        <v>519</v>
      </c>
      <c r="CS3" s="49" t="s">
        <v>520</v>
      </c>
      <c r="CT3" s="49" t="s">
        <v>521</v>
      </c>
      <c r="CU3" s="49" t="s">
        <v>522</v>
      </c>
      <c r="CV3" s="49" t="s">
        <v>528</v>
      </c>
      <c r="CW3" s="49" t="s">
        <v>540</v>
      </c>
      <c r="CX3" s="49" t="s">
        <v>546</v>
      </c>
      <c r="CY3" s="49" t="s">
        <v>547</v>
      </c>
      <c r="CZ3" s="49" t="s">
        <v>560</v>
      </c>
    </row>
    <row r="4" spans="1:104" x14ac:dyDescent="0.25">
      <c r="A4" s="49" t="s">
        <v>549</v>
      </c>
      <c r="B4" s="41" t="s">
        <v>150</v>
      </c>
      <c r="C4" s="54">
        <v>50.473999999999997</v>
      </c>
      <c r="D4" s="54">
        <v>74.313999999999993</v>
      </c>
      <c r="E4" s="54">
        <v>79.084999999999994</v>
      </c>
      <c r="F4" s="54">
        <v>108.48</v>
      </c>
      <c r="G4" s="54">
        <v>81.534000000000006</v>
      </c>
      <c r="H4" s="54">
        <v>100.52</v>
      </c>
      <c r="I4" s="54">
        <v>47.235999999999997</v>
      </c>
      <c r="J4" s="54">
        <v>52.012999999999998</v>
      </c>
      <c r="K4" s="54">
        <v>64.992999999999995</v>
      </c>
      <c r="L4" s="54">
        <v>100.149</v>
      </c>
      <c r="M4" s="54">
        <v>117.32</v>
      </c>
      <c r="N4" s="54">
        <v>70.653000000000006</v>
      </c>
      <c r="O4" s="54">
        <v>32.253</v>
      </c>
      <c r="P4" s="54">
        <v>77.308000000000007</v>
      </c>
      <c r="Q4" s="54">
        <v>65.512</v>
      </c>
      <c r="R4" s="54">
        <v>65.540999999999997</v>
      </c>
      <c r="S4" s="54">
        <v>122.399</v>
      </c>
      <c r="T4" s="54">
        <v>146.53899999999999</v>
      </c>
      <c r="U4" s="54">
        <v>151.589</v>
      </c>
      <c r="V4" s="54">
        <v>119.807</v>
      </c>
      <c r="W4" s="54">
        <v>129.20699999999999</v>
      </c>
      <c r="X4" s="54">
        <v>55.942999999999998</v>
      </c>
      <c r="Y4" s="54">
        <v>18.724</v>
      </c>
      <c r="Z4" s="54">
        <v>36.241</v>
      </c>
      <c r="AA4" s="54">
        <v>87.165000000000006</v>
      </c>
      <c r="AB4" s="54">
        <v>61.637999999999998</v>
      </c>
      <c r="AC4" s="54">
        <v>186.22800000000001</v>
      </c>
      <c r="AD4" s="54">
        <v>75.355000000000004</v>
      </c>
      <c r="AE4" s="54">
        <v>44.331000000000003</v>
      </c>
      <c r="AF4" s="54">
        <v>43.72</v>
      </c>
      <c r="AG4" s="54">
        <v>128.15</v>
      </c>
      <c r="AH4" s="54">
        <v>77.835999999999999</v>
      </c>
      <c r="AI4" s="54">
        <v>34.692</v>
      </c>
      <c r="AJ4" s="54">
        <v>40.270000000000003</v>
      </c>
      <c r="AK4" s="54">
        <v>66.257999999999996</v>
      </c>
      <c r="AL4" s="54">
        <v>40.055999999999997</v>
      </c>
      <c r="AM4" s="54">
        <v>61.353999999999999</v>
      </c>
      <c r="AN4" s="54">
        <v>33.537999999999997</v>
      </c>
      <c r="AO4" s="54">
        <v>47.536000000000001</v>
      </c>
      <c r="AP4" s="54">
        <v>45.823999999999998</v>
      </c>
      <c r="AQ4" s="54">
        <v>91.311999999999998</v>
      </c>
      <c r="AR4" s="54">
        <v>16.600000000000001</v>
      </c>
      <c r="AS4" s="54">
        <v>80.995000000000005</v>
      </c>
      <c r="AT4" s="54">
        <v>33.116999999999997</v>
      </c>
      <c r="AU4" s="54">
        <v>31.021000000000001</v>
      </c>
      <c r="AV4" s="54">
        <v>31.78</v>
      </c>
      <c r="AW4" s="54">
        <v>45.515000000000001</v>
      </c>
      <c r="AX4" s="54">
        <v>0</v>
      </c>
      <c r="AY4" s="54">
        <v>21.498000000000001</v>
      </c>
      <c r="AZ4" s="54">
        <v>24.872</v>
      </c>
      <c r="BA4" s="54">
        <v>82.191000000000003</v>
      </c>
      <c r="BB4" s="54">
        <v>88.869</v>
      </c>
      <c r="BC4" s="54">
        <v>43.756</v>
      </c>
      <c r="BD4" s="54">
        <v>28.190999999999999</v>
      </c>
      <c r="BE4" s="54">
        <v>9.9139999999999997</v>
      </c>
      <c r="BF4" s="54">
        <v>91.870999999999995</v>
      </c>
      <c r="BG4" s="54">
        <v>102.946</v>
      </c>
      <c r="BH4" s="54">
        <v>89.908000000000001</v>
      </c>
      <c r="BI4" s="54">
        <v>50.500999999999998</v>
      </c>
      <c r="BJ4" s="54">
        <v>43.654000000000003</v>
      </c>
      <c r="BK4" s="54">
        <v>54.276000000000003</v>
      </c>
      <c r="BL4" s="54">
        <v>21.623000000000001</v>
      </c>
      <c r="BM4" s="54">
        <v>29.997</v>
      </c>
      <c r="BN4" s="54">
        <v>35.631</v>
      </c>
      <c r="BO4" s="54">
        <v>76.426000000000002</v>
      </c>
      <c r="BP4" s="54">
        <v>160.04300000000001</v>
      </c>
      <c r="BQ4" s="54">
        <v>146.541</v>
      </c>
      <c r="BR4" s="54">
        <v>58.070999999999998</v>
      </c>
      <c r="BS4" s="54">
        <v>72.707999999999998</v>
      </c>
      <c r="BT4" s="54">
        <v>20.672999999999998</v>
      </c>
      <c r="BU4" s="54">
        <v>67.102000000000004</v>
      </c>
      <c r="BV4" s="54">
        <v>44.518000000000001</v>
      </c>
      <c r="BW4" s="54">
        <v>36.786999999999999</v>
      </c>
      <c r="BX4" s="54">
        <v>24.451000000000001</v>
      </c>
      <c r="BY4" s="54">
        <v>110.02</v>
      </c>
      <c r="BZ4" s="54">
        <v>42.652000000000001</v>
      </c>
      <c r="CA4" s="54">
        <v>68.566999999999993</v>
      </c>
      <c r="CB4" s="54">
        <v>50.472999999999999</v>
      </c>
      <c r="CC4" s="54">
        <v>62.825000000000003</v>
      </c>
      <c r="CD4" s="54">
        <v>55.813000000000002</v>
      </c>
      <c r="CE4" s="54">
        <v>76.436999999999998</v>
      </c>
      <c r="CF4" s="54">
        <v>27.724</v>
      </c>
      <c r="CG4" s="54">
        <v>0</v>
      </c>
      <c r="CH4" s="54">
        <v>0</v>
      </c>
      <c r="CI4" s="54">
        <v>0</v>
      </c>
      <c r="CJ4" s="54">
        <v>27.77</v>
      </c>
      <c r="CK4" s="54">
        <v>27.905000000000001</v>
      </c>
      <c r="CL4" s="54">
        <v>0</v>
      </c>
      <c r="CM4" s="54">
        <v>0</v>
      </c>
      <c r="CN4" s="54">
        <v>0</v>
      </c>
      <c r="CO4" s="54">
        <v>0</v>
      </c>
      <c r="CP4" s="54">
        <v>0</v>
      </c>
      <c r="CQ4" s="54">
        <v>32.341999999999999</v>
      </c>
      <c r="CR4" s="54">
        <v>34.411000000000001</v>
      </c>
      <c r="CS4" s="54">
        <v>0</v>
      </c>
      <c r="CT4" s="54">
        <v>26.670999999999999</v>
      </c>
      <c r="CU4" s="54">
        <v>28.553000000000001</v>
      </c>
      <c r="CV4" s="54">
        <v>43.631999999999998</v>
      </c>
      <c r="CW4" s="54">
        <v>51.533999999999999</v>
      </c>
      <c r="CX4" s="54">
        <v>61.698999999999998</v>
      </c>
      <c r="CY4" s="54">
        <v>52.429000000000002</v>
      </c>
      <c r="CZ4" s="54">
        <v>0</v>
      </c>
    </row>
    <row r="5" spans="1:104" x14ac:dyDescent="0.25">
      <c r="A5" s="49" t="s">
        <v>549</v>
      </c>
      <c r="B5" s="41" t="s">
        <v>151</v>
      </c>
      <c r="C5" s="54">
        <v>714.19100000000003</v>
      </c>
      <c r="D5" s="54">
        <v>591.69600000000003</v>
      </c>
      <c r="E5" s="54">
        <v>528.21400000000006</v>
      </c>
      <c r="F5" s="54">
        <v>468.38900000000001</v>
      </c>
      <c r="G5" s="54">
        <v>485.721</v>
      </c>
      <c r="H5" s="54">
        <v>599.66300000000001</v>
      </c>
      <c r="I5" s="54">
        <v>494.86399999999998</v>
      </c>
      <c r="J5" s="54">
        <v>557.28200000000004</v>
      </c>
      <c r="K5" s="54">
        <v>531.57500000000005</v>
      </c>
      <c r="L5" s="54">
        <v>534.27499999999998</v>
      </c>
      <c r="M5" s="54">
        <v>486.52199999999999</v>
      </c>
      <c r="N5" s="54">
        <v>392.02</v>
      </c>
      <c r="O5" s="54">
        <v>385.63299999999998</v>
      </c>
      <c r="P5" s="54">
        <v>312.36099999999999</v>
      </c>
      <c r="Q5" s="54">
        <v>258.91500000000002</v>
      </c>
      <c r="R5" s="54">
        <v>332.35899999999998</v>
      </c>
      <c r="S5" s="54">
        <v>357.17700000000002</v>
      </c>
      <c r="T5" s="54">
        <v>301.49599999999998</v>
      </c>
      <c r="U5" s="54">
        <v>392.35899999999998</v>
      </c>
      <c r="V5" s="54">
        <v>307.06400000000002</v>
      </c>
      <c r="W5" s="54">
        <v>297.84699999999998</v>
      </c>
      <c r="X5" s="54">
        <v>376.09199999999998</v>
      </c>
      <c r="Y5" s="54">
        <v>268.60599999999999</v>
      </c>
      <c r="Z5" s="54">
        <v>292.81099999999998</v>
      </c>
      <c r="AA5" s="54">
        <v>317.346</v>
      </c>
      <c r="AB5" s="54">
        <v>297.88200000000001</v>
      </c>
      <c r="AC5" s="54">
        <v>258.32299999999998</v>
      </c>
      <c r="AD5" s="54">
        <v>244.434</v>
      </c>
      <c r="AE5" s="54">
        <v>185.447</v>
      </c>
      <c r="AF5" s="54">
        <v>159.517</v>
      </c>
      <c r="AG5" s="54">
        <v>231.86199999999999</v>
      </c>
      <c r="AH5" s="54">
        <v>269.827</v>
      </c>
      <c r="AI5" s="54">
        <v>185.39500000000001</v>
      </c>
      <c r="AJ5" s="54">
        <v>242.86600000000001</v>
      </c>
      <c r="AK5" s="54">
        <v>216.23500000000001</v>
      </c>
      <c r="AL5" s="54">
        <v>109.005</v>
      </c>
      <c r="AM5" s="54">
        <v>120.584</v>
      </c>
      <c r="AN5" s="54">
        <v>161.357</v>
      </c>
      <c r="AO5" s="54">
        <v>159.66800000000001</v>
      </c>
      <c r="AP5" s="54">
        <v>164.80699999999999</v>
      </c>
      <c r="AQ5" s="54">
        <v>87.123999999999995</v>
      </c>
      <c r="AR5" s="54">
        <v>114.083</v>
      </c>
      <c r="AS5" s="54">
        <v>132.47399999999999</v>
      </c>
      <c r="AT5" s="54">
        <v>142.02199999999999</v>
      </c>
      <c r="AU5" s="54">
        <v>63.646999999999998</v>
      </c>
      <c r="AV5" s="54">
        <v>50.755000000000003</v>
      </c>
      <c r="AW5" s="54">
        <v>121.498</v>
      </c>
      <c r="AX5" s="54">
        <v>123.358</v>
      </c>
      <c r="AY5" s="54">
        <v>113.40900000000001</v>
      </c>
      <c r="AZ5" s="54">
        <v>86.884</v>
      </c>
      <c r="BA5" s="54">
        <v>174.934</v>
      </c>
      <c r="BB5" s="54">
        <v>213.67699999999999</v>
      </c>
      <c r="BC5" s="54">
        <v>244.66300000000001</v>
      </c>
      <c r="BD5" s="54">
        <v>156.01900000000001</v>
      </c>
      <c r="BE5" s="54">
        <v>65.38</v>
      </c>
      <c r="BF5" s="54">
        <v>68.283000000000001</v>
      </c>
      <c r="BG5" s="54">
        <v>169.03299999999999</v>
      </c>
      <c r="BH5" s="54">
        <v>80.328000000000003</v>
      </c>
      <c r="BI5" s="54">
        <v>102.38500000000001</v>
      </c>
      <c r="BJ5" s="54">
        <v>125.83199999999999</v>
      </c>
      <c r="BK5" s="54">
        <v>152.05000000000001</v>
      </c>
      <c r="BL5" s="54">
        <v>154.47999999999999</v>
      </c>
      <c r="BM5" s="54">
        <v>190.69200000000001</v>
      </c>
      <c r="BN5" s="54">
        <v>212.346</v>
      </c>
      <c r="BO5" s="54">
        <v>192.751</v>
      </c>
      <c r="BP5" s="54">
        <v>127.682</v>
      </c>
      <c r="BQ5" s="54">
        <v>190.81100000000001</v>
      </c>
      <c r="BR5" s="54">
        <v>149.50899999999999</v>
      </c>
      <c r="BS5" s="54">
        <v>122.631</v>
      </c>
      <c r="BT5" s="54">
        <v>88.822000000000003</v>
      </c>
      <c r="BU5" s="54">
        <v>22.963000000000001</v>
      </c>
      <c r="BV5" s="54">
        <v>70.563000000000002</v>
      </c>
      <c r="BW5" s="54">
        <v>93.075999999999993</v>
      </c>
      <c r="BX5" s="54">
        <v>226.16200000000001</v>
      </c>
      <c r="BY5" s="54">
        <v>194.13900000000001</v>
      </c>
      <c r="BZ5" s="54">
        <v>157.19200000000001</v>
      </c>
      <c r="CA5" s="54">
        <v>249.47200000000001</v>
      </c>
      <c r="CB5" s="54">
        <v>188.94399999999999</v>
      </c>
      <c r="CC5" s="54">
        <v>143.87100000000001</v>
      </c>
      <c r="CD5" s="54">
        <v>140.03299999999999</v>
      </c>
      <c r="CE5" s="54">
        <v>85.852999999999994</v>
      </c>
      <c r="CF5" s="54">
        <v>90.129000000000005</v>
      </c>
      <c r="CG5" s="54">
        <v>112.807</v>
      </c>
      <c r="CH5" s="54">
        <v>195.14500000000001</v>
      </c>
      <c r="CI5" s="54">
        <v>120.508</v>
      </c>
      <c r="CJ5" s="54">
        <v>128.05699999999999</v>
      </c>
      <c r="CK5" s="54">
        <v>106.255</v>
      </c>
      <c r="CL5" s="54">
        <v>116.932</v>
      </c>
      <c r="CM5" s="54">
        <v>55.119</v>
      </c>
      <c r="CN5" s="54">
        <v>91.378</v>
      </c>
      <c r="CO5" s="54">
        <v>134.661</v>
      </c>
      <c r="CP5" s="54">
        <v>167.93600000000001</v>
      </c>
      <c r="CQ5" s="54">
        <v>223.58699999999999</v>
      </c>
      <c r="CR5" s="54">
        <v>160.88800000000001</v>
      </c>
      <c r="CS5" s="54">
        <v>58.835999999999999</v>
      </c>
      <c r="CT5" s="54">
        <v>65.646000000000001</v>
      </c>
      <c r="CU5" s="54">
        <v>128.19499999999999</v>
      </c>
      <c r="CV5" s="54">
        <v>104.49299999999999</v>
      </c>
      <c r="CW5" s="54">
        <v>62.850999999999999</v>
      </c>
      <c r="CX5" s="54">
        <v>0</v>
      </c>
      <c r="CY5" s="54">
        <v>33.716000000000001</v>
      </c>
      <c r="CZ5" s="54">
        <v>51.494999999999997</v>
      </c>
    </row>
    <row r="6" spans="1:104" x14ac:dyDescent="0.25">
      <c r="A6" s="49" t="s">
        <v>549</v>
      </c>
      <c r="B6" s="41" t="s">
        <v>152</v>
      </c>
      <c r="C6" s="54">
        <v>862.12099999999998</v>
      </c>
      <c r="D6" s="54">
        <v>983.12099999999998</v>
      </c>
      <c r="E6" s="54">
        <v>659.86400000000003</v>
      </c>
      <c r="F6" s="54">
        <v>767.43100000000004</v>
      </c>
      <c r="G6" s="54">
        <v>666.55600000000004</v>
      </c>
      <c r="H6" s="54">
        <v>847.74599999999998</v>
      </c>
      <c r="I6" s="54">
        <v>859.33900000000006</v>
      </c>
      <c r="J6" s="54">
        <v>800.66200000000003</v>
      </c>
      <c r="K6" s="54">
        <v>727.14300000000003</v>
      </c>
      <c r="L6" s="54">
        <v>638.71500000000003</v>
      </c>
      <c r="M6" s="54">
        <v>478.59199999999998</v>
      </c>
      <c r="N6" s="54">
        <v>550.01300000000003</v>
      </c>
      <c r="O6" s="54">
        <v>454.72699999999998</v>
      </c>
      <c r="P6" s="54">
        <v>540.899</v>
      </c>
      <c r="Q6" s="54">
        <v>460.65899999999999</v>
      </c>
      <c r="R6" s="54">
        <v>567.24900000000002</v>
      </c>
      <c r="S6" s="54">
        <v>474.26</v>
      </c>
      <c r="T6" s="54">
        <v>565.38300000000004</v>
      </c>
      <c r="U6" s="54">
        <v>577.82600000000002</v>
      </c>
      <c r="V6" s="54">
        <v>541.53700000000003</v>
      </c>
      <c r="W6" s="54">
        <v>529.31500000000005</v>
      </c>
      <c r="X6" s="54">
        <v>614.87</v>
      </c>
      <c r="Y6" s="54">
        <v>469.25400000000002</v>
      </c>
      <c r="Z6" s="54">
        <v>515.49300000000005</v>
      </c>
      <c r="AA6" s="54">
        <v>436.63299999999998</v>
      </c>
      <c r="AB6" s="54">
        <v>517.27800000000002</v>
      </c>
      <c r="AC6" s="54">
        <v>558.351</v>
      </c>
      <c r="AD6" s="54">
        <v>491.10199999999998</v>
      </c>
      <c r="AE6" s="54">
        <v>447.01499999999999</v>
      </c>
      <c r="AF6" s="54">
        <v>566.48699999999997</v>
      </c>
      <c r="AG6" s="54">
        <v>528.28</v>
      </c>
      <c r="AH6" s="54">
        <v>458.11900000000003</v>
      </c>
      <c r="AI6" s="54">
        <v>532.702</v>
      </c>
      <c r="AJ6" s="54">
        <v>411.35700000000003</v>
      </c>
      <c r="AK6" s="54">
        <v>271.995</v>
      </c>
      <c r="AL6" s="54">
        <v>228.32599999999999</v>
      </c>
      <c r="AM6" s="54">
        <v>267.06700000000001</v>
      </c>
      <c r="AN6" s="54">
        <v>368.18799999999999</v>
      </c>
      <c r="AO6" s="54">
        <v>357.47800000000001</v>
      </c>
      <c r="AP6" s="54">
        <v>401.44600000000003</v>
      </c>
      <c r="AQ6" s="54">
        <v>436.53</v>
      </c>
      <c r="AR6" s="54">
        <v>328.66500000000002</v>
      </c>
      <c r="AS6" s="54">
        <v>319.8</v>
      </c>
      <c r="AT6" s="54">
        <v>384.83</v>
      </c>
      <c r="AU6" s="54">
        <v>334.25099999999998</v>
      </c>
      <c r="AV6" s="54">
        <v>275.32299999999998</v>
      </c>
      <c r="AW6" s="54">
        <v>213.19900000000001</v>
      </c>
      <c r="AX6" s="54">
        <v>245.06899999999999</v>
      </c>
      <c r="AY6" s="54">
        <v>294.83300000000003</v>
      </c>
      <c r="AZ6" s="54">
        <v>395.34800000000001</v>
      </c>
      <c r="BA6" s="54">
        <v>462.78899999999999</v>
      </c>
      <c r="BB6" s="54">
        <v>288.11399999999998</v>
      </c>
      <c r="BC6" s="54">
        <v>368.322</v>
      </c>
      <c r="BD6" s="54">
        <v>375.25200000000001</v>
      </c>
      <c r="BE6" s="54">
        <v>285.49900000000002</v>
      </c>
      <c r="BF6" s="54">
        <v>224.565</v>
      </c>
      <c r="BG6" s="54">
        <v>267.24400000000003</v>
      </c>
      <c r="BH6" s="54">
        <v>210.30500000000001</v>
      </c>
      <c r="BI6" s="54">
        <v>105.476</v>
      </c>
      <c r="BJ6" s="54">
        <v>345.88900000000001</v>
      </c>
      <c r="BK6" s="54">
        <v>470.81900000000002</v>
      </c>
      <c r="BL6" s="54">
        <v>480.702</v>
      </c>
      <c r="BM6" s="54">
        <v>257.05799999999999</v>
      </c>
      <c r="BN6" s="54">
        <v>376.78800000000001</v>
      </c>
      <c r="BO6" s="54">
        <v>310.98899999999998</v>
      </c>
      <c r="BP6" s="54">
        <v>251.078</v>
      </c>
      <c r="BQ6" s="54">
        <v>241.66900000000001</v>
      </c>
      <c r="BR6" s="54">
        <v>316.14699999999999</v>
      </c>
      <c r="BS6" s="54">
        <v>412.786</v>
      </c>
      <c r="BT6" s="54">
        <v>416.82799999999997</v>
      </c>
      <c r="BU6" s="54">
        <v>448.178</v>
      </c>
      <c r="BV6" s="54">
        <v>460.70400000000001</v>
      </c>
      <c r="BW6" s="54">
        <v>505.99200000000002</v>
      </c>
      <c r="BX6" s="54">
        <v>337.36500000000001</v>
      </c>
      <c r="BY6" s="54">
        <v>278.67899999999997</v>
      </c>
      <c r="BZ6" s="54">
        <v>203.285</v>
      </c>
      <c r="CA6" s="54">
        <v>233.51</v>
      </c>
      <c r="CB6" s="54">
        <v>270.32</v>
      </c>
      <c r="CC6" s="54">
        <v>165.31700000000001</v>
      </c>
      <c r="CD6" s="54">
        <v>239.505</v>
      </c>
      <c r="CE6" s="54">
        <v>441.827</v>
      </c>
      <c r="CF6" s="54">
        <v>445.11</v>
      </c>
      <c r="CG6" s="54">
        <v>291.55</v>
      </c>
      <c r="CH6" s="54">
        <v>372.24299999999999</v>
      </c>
      <c r="CI6" s="54">
        <v>271.50099999999998</v>
      </c>
      <c r="CJ6" s="54">
        <v>121.086</v>
      </c>
      <c r="CK6" s="54">
        <v>298.12200000000001</v>
      </c>
      <c r="CL6" s="54">
        <v>567.30499999999995</v>
      </c>
      <c r="CM6" s="54">
        <v>181.34899999999999</v>
      </c>
      <c r="CN6" s="54">
        <v>87.278000000000006</v>
      </c>
      <c r="CO6" s="54">
        <v>166.958</v>
      </c>
      <c r="CP6" s="54">
        <v>69.037000000000006</v>
      </c>
      <c r="CQ6" s="54">
        <v>371.25</v>
      </c>
      <c r="CR6" s="54">
        <v>304.01</v>
      </c>
      <c r="CS6" s="54">
        <v>91.23</v>
      </c>
      <c r="CT6" s="54">
        <v>96.893000000000001</v>
      </c>
      <c r="CU6" s="54">
        <v>204.09899999999999</v>
      </c>
      <c r="CV6" s="54">
        <v>127.729</v>
      </c>
      <c r="CW6" s="54">
        <v>238.71700000000001</v>
      </c>
      <c r="CX6" s="54">
        <v>114.69</v>
      </c>
      <c r="CY6" s="54">
        <v>149.387</v>
      </c>
      <c r="CZ6" s="54">
        <v>412.23</v>
      </c>
    </row>
    <row r="7" spans="1:104" x14ac:dyDescent="0.25">
      <c r="A7" s="49" t="s">
        <v>549</v>
      </c>
      <c r="B7" s="41" t="s">
        <v>153</v>
      </c>
      <c r="C7" s="54">
        <v>557.53599999999994</v>
      </c>
      <c r="D7" s="54">
        <v>462.14600000000002</v>
      </c>
      <c r="E7" s="54">
        <v>604.30999999999995</v>
      </c>
      <c r="F7" s="54">
        <v>511.75</v>
      </c>
      <c r="G7" s="54">
        <v>609.22500000000002</v>
      </c>
      <c r="H7" s="54">
        <v>562.09900000000005</v>
      </c>
      <c r="I7" s="54">
        <v>634.75400000000002</v>
      </c>
      <c r="J7" s="54">
        <v>687.22299999999996</v>
      </c>
      <c r="K7" s="54">
        <v>731.92</v>
      </c>
      <c r="L7" s="54">
        <v>597.80799999999999</v>
      </c>
      <c r="M7" s="54">
        <v>496.67399999999998</v>
      </c>
      <c r="N7" s="54">
        <v>277.52100000000002</v>
      </c>
      <c r="O7" s="54">
        <v>359.56099999999998</v>
      </c>
      <c r="P7" s="54">
        <v>303.34300000000002</v>
      </c>
      <c r="Q7" s="54">
        <v>236.86199999999999</v>
      </c>
      <c r="R7" s="54">
        <v>321.19900000000001</v>
      </c>
      <c r="S7" s="54">
        <v>345.55</v>
      </c>
      <c r="T7" s="54">
        <v>300.762</v>
      </c>
      <c r="U7" s="54">
        <v>401.28500000000003</v>
      </c>
      <c r="V7" s="54">
        <v>364.87900000000002</v>
      </c>
      <c r="W7" s="54">
        <v>466.089</v>
      </c>
      <c r="X7" s="54">
        <v>350.13400000000001</v>
      </c>
      <c r="Y7" s="54">
        <v>311.39800000000002</v>
      </c>
      <c r="Z7" s="54">
        <v>385.70499999999998</v>
      </c>
      <c r="AA7" s="54">
        <v>401.93799999999999</v>
      </c>
      <c r="AB7" s="54">
        <v>387.66899999999998</v>
      </c>
      <c r="AC7" s="54">
        <v>502.15100000000001</v>
      </c>
      <c r="AD7" s="54">
        <v>444.072</v>
      </c>
      <c r="AE7" s="54">
        <v>357.423</v>
      </c>
      <c r="AF7" s="54">
        <v>535.62</v>
      </c>
      <c r="AG7" s="54">
        <v>435.52</v>
      </c>
      <c r="AH7" s="54">
        <v>413.83699999999999</v>
      </c>
      <c r="AI7" s="54">
        <v>285.56299999999999</v>
      </c>
      <c r="AJ7" s="54">
        <v>299.87700000000001</v>
      </c>
      <c r="AK7" s="54">
        <v>400.59699999999998</v>
      </c>
      <c r="AL7" s="54">
        <v>241.57300000000001</v>
      </c>
      <c r="AM7" s="54">
        <v>168.143</v>
      </c>
      <c r="AN7" s="54">
        <v>107.767</v>
      </c>
      <c r="AO7" s="54">
        <v>129.45699999999999</v>
      </c>
      <c r="AP7" s="54">
        <v>115.191</v>
      </c>
      <c r="AQ7" s="54">
        <v>210.72499999999999</v>
      </c>
      <c r="AR7" s="54">
        <v>333.09</v>
      </c>
      <c r="AS7" s="54">
        <v>338.56400000000002</v>
      </c>
      <c r="AT7" s="54">
        <v>368.92599999999999</v>
      </c>
      <c r="AU7" s="54">
        <v>271.58499999999998</v>
      </c>
      <c r="AV7" s="54">
        <v>168.53299999999999</v>
      </c>
      <c r="AW7" s="54">
        <v>209.11699999999999</v>
      </c>
      <c r="AX7" s="54">
        <v>207.505</v>
      </c>
      <c r="AY7" s="54">
        <v>237.67599999999999</v>
      </c>
      <c r="AZ7" s="54">
        <v>255.959</v>
      </c>
      <c r="BA7" s="54">
        <v>536.38</v>
      </c>
      <c r="BB7" s="54">
        <v>366.32400000000001</v>
      </c>
      <c r="BC7" s="54">
        <v>488.61099999999999</v>
      </c>
      <c r="BD7" s="54">
        <v>314.11799999999999</v>
      </c>
      <c r="BE7" s="54">
        <v>222.50700000000001</v>
      </c>
      <c r="BF7" s="54">
        <v>331.69499999999999</v>
      </c>
      <c r="BG7" s="54">
        <v>350.12900000000002</v>
      </c>
      <c r="BH7" s="54">
        <v>299.327</v>
      </c>
      <c r="BI7" s="54">
        <v>220.83699999999999</v>
      </c>
      <c r="BJ7" s="54">
        <v>250.15</v>
      </c>
      <c r="BK7" s="54">
        <v>469.29700000000003</v>
      </c>
      <c r="BL7" s="54">
        <v>440.53300000000002</v>
      </c>
      <c r="BM7" s="54">
        <v>344.29199999999997</v>
      </c>
      <c r="BN7" s="54">
        <v>173.898</v>
      </c>
      <c r="BO7" s="54">
        <v>219.20500000000001</v>
      </c>
      <c r="BP7" s="54">
        <v>304.50099999999998</v>
      </c>
      <c r="BQ7" s="54">
        <v>195.49100000000001</v>
      </c>
      <c r="BR7" s="54">
        <v>114.791</v>
      </c>
      <c r="BS7" s="54">
        <v>213.779</v>
      </c>
      <c r="BT7" s="54">
        <v>332.23700000000002</v>
      </c>
      <c r="BU7" s="54">
        <v>285.14600000000002</v>
      </c>
      <c r="BV7" s="54">
        <v>225.59700000000001</v>
      </c>
      <c r="BW7" s="54">
        <v>256.28800000000001</v>
      </c>
      <c r="BX7" s="54">
        <v>226.53</v>
      </c>
      <c r="BY7" s="54">
        <v>131.30099999999999</v>
      </c>
      <c r="BZ7" s="54">
        <v>268.40699999999998</v>
      </c>
      <c r="CA7" s="54">
        <v>343.85899999999998</v>
      </c>
      <c r="CB7" s="54">
        <v>333.50700000000001</v>
      </c>
      <c r="CC7" s="54">
        <v>318.31299999999999</v>
      </c>
      <c r="CD7" s="54">
        <v>247.977</v>
      </c>
      <c r="CE7" s="54">
        <v>159.96100000000001</v>
      </c>
      <c r="CF7" s="54">
        <v>128.14699999999999</v>
      </c>
      <c r="CG7" s="54">
        <v>146.673</v>
      </c>
      <c r="CH7" s="54">
        <v>351.03800000000001</v>
      </c>
      <c r="CI7" s="54">
        <v>281.37099999999998</v>
      </c>
      <c r="CJ7" s="54">
        <v>169.05500000000001</v>
      </c>
      <c r="CK7" s="54">
        <v>160.09700000000001</v>
      </c>
      <c r="CL7" s="54">
        <v>373.10300000000001</v>
      </c>
      <c r="CM7" s="54">
        <v>344.07299999999998</v>
      </c>
      <c r="CN7" s="54">
        <v>175.245</v>
      </c>
      <c r="CO7" s="54">
        <v>132.81100000000001</v>
      </c>
      <c r="CP7" s="54">
        <v>139.084</v>
      </c>
      <c r="CQ7" s="54">
        <v>164.35400000000001</v>
      </c>
      <c r="CR7" s="54">
        <v>373.49299999999999</v>
      </c>
      <c r="CS7" s="54">
        <v>239.465</v>
      </c>
      <c r="CT7" s="54">
        <v>147.12</v>
      </c>
      <c r="CU7" s="54">
        <v>143.63900000000001</v>
      </c>
      <c r="CV7" s="54">
        <v>362.863</v>
      </c>
      <c r="CW7" s="54">
        <v>259.46199999999999</v>
      </c>
      <c r="CX7" s="54">
        <v>222.64500000000001</v>
      </c>
      <c r="CY7" s="54">
        <v>172.304</v>
      </c>
      <c r="CZ7" s="54">
        <v>98.7</v>
      </c>
    </row>
    <row r="8" spans="1:104" x14ac:dyDescent="0.25">
      <c r="A8" s="49" t="s">
        <v>549</v>
      </c>
      <c r="B8" s="41" t="s">
        <v>154</v>
      </c>
      <c r="C8" s="54">
        <v>2572.462</v>
      </c>
      <c r="D8" s="54">
        <v>2343.335</v>
      </c>
      <c r="E8" s="54">
        <v>2263.7710000000002</v>
      </c>
      <c r="F8" s="54">
        <v>2440.904</v>
      </c>
      <c r="G8" s="54">
        <v>2891.2350000000001</v>
      </c>
      <c r="H8" s="54">
        <v>2896.33</v>
      </c>
      <c r="I8" s="54">
        <v>2480.009</v>
      </c>
      <c r="J8" s="54">
        <v>2642.5630000000001</v>
      </c>
      <c r="K8" s="54">
        <v>2568.4850000000001</v>
      </c>
      <c r="L8" s="54">
        <v>2763.223</v>
      </c>
      <c r="M8" s="54">
        <v>2323.69</v>
      </c>
      <c r="N8" s="54">
        <v>2381.8739999999998</v>
      </c>
      <c r="O8" s="54">
        <v>2339.5970000000002</v>
      </c>
      <c r="P8" s="54">
        <v>2099.8589999999999</v>
      </c>
      <c r="Q8" s="54">
        <v>2140.3440000000001</v>
      </c>
      <c r="R8" s="54">
        <v>1851.6210000000001</v>
      </c>
      <c r="S8" s="54">
        <v>1871.009</v>
      </c>
      <c r="T8" s="54">
        <v>1835.6890000000001</v>
      </c>
      <c r="U8" s="54">
        <v>2048.373</v>
      </c>
      <c r="V8" s="54">
        <v>1864.8219999999999</v>
      </c>
      <c r="W8" s="54">
        <v>1768.2339999999999</v>
      </c>
      <c r="X8" s="54">
        <v>1819.3610000000001</v>
      </c>
      <c r="Y8" s="54">
        <v>1656.9670000000001</v>
      </c>
      <c r="Z8" s="54">
        <v>1885.817</v>
      </c>
      <c r="AA8" s="54">
        <v>1587.3009999999999</v>
      </c>
      <c r="AB8" s="54">
        <v>1911.827</v>
      </c>
      <c r="AC8" s="54">
        <v>1576.7159999999999</v>
      </c>
      <c r="AD8" s="54">
        <v>1450.1890000000001</v>
      </c>
      <c r="AE8" s="54">
        <v>1460.8340000000001</v>
      </c>
      <c r="AF8" s="54">
        <v>1487.296</v>
      </c>
      <c r="AG8" s="54">
        <v>1385.655</v>
      </c>
      <c r="AH8" s="54">
        <v>1518.998</v>
      </c>
      <c r="AI8" s="54">
        <v>1485.694</v>
      </c>
      <c r="AJ8" s="54">
        <v>1393.922</v>
      </c>
      <c r="AK8" s="54">
        <v>1491.492</v>
      </c>
      <c r="AL8" s="54">
        <v>1094.4639999999999</v>
      </c>
      <c r="AM8" s="54">
        <v>1218.711</v>
      </c>
      <c r="AN8" s="54">
        <v>1256.3530000000001</v>
      </c>
      <c r="AO8" s="54">
        <v>1083.567</v>
      </c>
      <c r="AP8" s="54">
        <v>1229.614</v>
      </c>
      <c r="AQ8" s="54">
        <v>1230.5250000000001</v>
      </c>
      <c r="AR8" s="54">
        <v>1118.3140000000001</v>
      </c>
      <c r="AS8" s="54">
        <v>1070.22</v>
      </c>
      <c r="AT8" s="54">
        <v>1038.7470000000001</v>
      </c>
      <c r="AU8" s="54">
        <v>1406.3440000000001</v>
      </c>
      <c r="AV8" s="54">
        <v>1390.961</v>
      </c>
      <c r="AW8" s="54">
        <v>1311.4670000000001</v>
      </c>
      <c r="AX8" s="54">
        <v>1262.79</v>
      </c>
      <c r="AY8" s="54">
        <v>1157.2819999999999</v>
      </c>
      <c r="AZ8" s="54">
        <v>1248.3900000000001</v>
      </c>
      <c r="BA8" s="54">
        <v>1121.662</v>
      </c>
      <c r="BB8" s="54">
        <v>1144.367</v>
      </c>
      <c r="BC8" s="54">
        <v>1191.2860000000001</v>
      </c>
      <c r="BD8" s="54">
        <v>1160.8420000000001</v>
      </c>
      <c r="BE8" s="54">
        <v>1096.4939999999999</v>
      </c>
      <c r="BF8" s="54">
        <v>970.33199999999999</v>
      </c>
      <c r="BG8" s="54">
        <v>1148.5909999999999</v>
      </c>
      <c r="BH8" s="54">
        <v>984.78200000000004</v>
      </c>
      <c r="BI8" s="54">
        <v>889.73800000000006</v>
      </c>
      <c r="BJ8" s="54">
        <v>859.58</v>
      </c>
      <c r="BK8" s="54">
        <v>1289.068</v>
      </c>
      <c r="BL8" s="54">
        <v>957.45100000000002</v>
      </c>
      <c r="BM8" s="54">
        <v>743.23500000000001</v>
      </c>
      <c r="BN8" s="54">
        <v>1198.491</v>
      </c>
      <c r="BO8" s="54">
        <v>972.13300000000004</v>
      </c>
      <c r="BP8" s="54">
        <v>1017.825</v>
      </c>
      <c r="BQ8" s="54">
        <v>928.73199999999997</v>
      </c>
      <c r="BR8" s="54">
        <v>1208.77</v>
      </c>
      <c r="BS8" s="54">
        <v>1344.278</v>
      </c>
      <c r="BT8" s="54">
        <v>1130.223</v>
      </c>
      <c r="BU8" s="54">
        <v>1120.7329999999999</v>
      </c>
      <c r="BV8" s="54">
        <v>1101.07</v>
      </c>
      <c r="BW8" s="54">
        <v>805.29</v>
      </c>
      <c r="BX8" s="54">
        <v>741.55600000000004</v>
      </c>
      <c r="BY8" s="54">
        <v>586.02499999999998</v>
      </c>
      <c r="BZ8" s="54">
        <v>708.69899999999996</v>
      </c>
      <c r="CA8" s="54">
        <v>650.22</v>
      </c>
      <c r="CB8" s="54">
        <v>542.53300000000002</v>
      </c>
      <c r="CC8" s="54">
        <v>391.50700000000001</v>
      </c>
      <c r="CD8" s="54">
        <v>509.71600000000001</v>
      </c>
      <c r="CE8" s="54">
        <v>435.32600000000002</v>
      </c>
      <c r="CF8" s="54">
        <v>570.16800000000001</v>
      </c>
      <c r="CG8" s="54">
        <v>619.02300000000002</v>
      </c>
      <c r="CH8" s="54">
        <v>517.86400000000003</v>
      </c>
      <c r="CI8" s="54">
        <v>467.51799999999997</v>
      </c>
      <c r="CJ8" s="54">
        <v>567.06100000000004</v>
      </c>
      <c r="CK8" s="54">
        <v>619.18600000000004</v>
      </c>
      <c r="CL8" s="54">
        <v>786.02800000000002</v>
      </c>
      <c r="CM8" s="54">
        <v>844.71100000000001</v>
      </c>
      <c r="CN8" s="54">
        <v>693.54899999999998</v>
      </c>
      <c r="CO8" s="54">
        <v>795.49699999999996</v>
      </c>
      <c r="CP8" s="54">
        <v>738.72199999999998</v>
      </c>
      <c r="CQ8" s="54">
        <v>633.73</v>
      </c>
      <c r="CR8" s="54">
        <v>613.74900000000002</v>
      </c>
      <c r="CS8" s="54">
        <v>591.92600000000004</v>
      </c>
      <c r="CT8" s="54">
        <v>500.726</v>
      </c>
      <c r="CU8" s="54">
        <v>550.16300000000001</v>
      </c>
      <c r="CV8" s="54">
        <v>516.95799999999997</v>
      </c>
      <c r="CW8" s="54">
        <v>692.16</v>
      </c>
      <c r="CX8" s="54">
        <v>515.30799999999999</v>
      </c>
      <c r="CY8" s="54">
        <v>816.27200000000005</v>
      </c>
      <c r="CZ8" s="54">
        <v>833.31799999999998</v>
      </c>
    </row>
    <row r="9" spans="1:104" x14ac:dyDescent="0.25">
      <c r="A9" s="49" t="s">
        <v>549</v>
      </c>
      <c r="B9" s="41" t="s">
        <v>155</v>
      </c>
      <c r="C9" s="54">
        <v>4112.8959999999997</v>
      </c>
      <c r="D9" s="54">
        <v>4126.0550000000003</v>
      </c>
      <c r="E9" s="54">
        <v>4178.8670000000002</v>
      </c>
      <c r="F9" s="54">
        <v>3835.37</v>
      </c>
      <c r="G9" s="54">
        <v>4097.6570000000002</v>
      </c>
      <c r="H9" s="54">
        <v>4064.7170000000001</v>
      </c>
      <c r="I9" s="54">
        <v>3506.1410000000001</v>
      </c>
      <c r="J9" s="54">
        <v>3444.681</v>
      </c>
      <c r="K9" s="54">
        <v>3199.0949999999998</v>
      </c>
      <c r="L9" s="54">
        <v>3030.4670000000001</v>
      </c>
      <c r="M9" s="54">
        <v>2897.9549999999999</v>
      </c>
      <c r="N9" s="54">
        <v>2891.4</v>
      </c>
      <c r="O9" s="54">
        <v>3374.3649999999998</v>
      </c>
      <c r="P9" s="54">
        <v>3276.6469999999999</v>
      </c>
      <c r="Q9" s="54">
        <v>3622.4749999999999</v>
      </c>
      <c r="R9" s="54">
        <v>4003.1120000000001</v>
      </c>
      <c r="S9" s="54">
        <v>3474.6590000000001</v>
      </c>
      <c r="T9" s="54">
        <v>3276.5</v>
      </c>
      <c r="U9" s="54">
        <v>2769.6669999999999</v>
      </c>
      <c r="V9" s="54">
        <v>2539.0309999999999</v>
      </c>
      <c r="W9" s="54">
        <v>2627.2269999999999</v>
      </c>
      <c r="X9" s="54">
        <v>2483.2339999999999</v>
      </c>
      <c r="Y9" s="54">
        <v>2633.3359999999998</v>
      </c>
      <c r="Z9" s="54">
        <v>2642.55</v>
      </c>
      <c r="AA9" s="54">
        <v>2729.1129999999998</v>
      </c>
      <c r="AB9" s="54">
        <v>2755.83</v>
      </c>
      <c r="AC9" s="54">
        <v>2496.665</v>
      </c>
      <c r="AD9" s="54">
        <v>2572.7579999999998</v>
      </c>
      <c r="AE9" s="54">
        <v>2673.24</v>
      </c>
      <c r="AF9" s="54">
        <v>2384.0129999999999</v>
      </c>
      <c r="AG9" s="54">
        <v>2417.5729999999999</v>
      </c>
      <c r="AH9" s="54">
        <v>2327.1179999999999</v>
      </c>
      <c r="AI9" s="54">
        <v>2370.4229999999998</v>
      </c>
      <c r="AJ9" s="54">
        <v>1957.7449999999999</v>
      </c>
      <c r="AK9" s="54">
        <v>2364.8449999999998</v>
      </c>
      <c r="AL9" s="54">
        <v>2182.4679999999998</v>
      </c>
      <c r="AM9" s="54">
        <v>2158.2629999999999</v>
      </c>
      <c r="AN9" s="54">
        <v>2371.761</v>
      </c>
      <c r="AO9" s="54">
        <v>2093.547</v>
      </c>
      <c r="AP9" s="54">
        <v>1957.7629999999999</v>
      </c>
      <c r="AQ9" s="54">
        <v>2091.4119999999998</v>
      </c>
      <c r="AR9" s="54">
        <v>2297.9949999999999</v>
      </c>
      <c r="AS9" s="54">
        <v>2455.873</v>
      </c>
      <c r="AT9" s="54">
        <v>2615.3829999999998</v>
      </c>
      <c r="AU9" s="54">
        <v>2853.0650000000001</v>
      </c>
      <c r="AV9" s="54">
        <v>2513.212</v>
      </c>
      <c r="AW9" s="54">
        <v>2277.1219999999998</v>
      </c>
      <c r="AX9" s="54">
        <v>2073.556</v>
      </c>
      <c r="AY9" s="54">
        <v>1989.664</v>
      </c>
      <c r="AZ9" s="54">
        <v>1861.316</v>
      </c>
      <c r="BA9" s="54">
        <v>2142.7159999999999</v>
      </c>
      <c r="BB9" s="54">
        <v>1916.383</v>
      </c>
      <c r="BC9" s="54">
        <v>2149.7449999999999</v>
      </c>
      <c r="BD9" s="54">
        <v>2220.5709999999999</v>
      </c>
      <c r="BE9" s="54">
        <v>2221.212</v>
      </c>
      <c r="BF9" s="54">
        <v>2095.8670000000002</v>
      </c>
      <c r="BG9" s="54">
        <v>2121.2629999999999</v>
      </c>
      <c r="BH9" s="54">
        <v>2274.6550000000002</v>
      </c>
      <c r="BI9" s="54">
        <v>1790.405</v>
      </c>
      <c r="BJ9" s="54">
        <v>1884.395</v>
      </c>
      <c r="BK9" s="54">
        <v>2220.3000000000002</v>
      </c>
      <c r="BL9" s="54">
        <v>2270.31</v>
      </c>
      <c r="BM9" s="54">
        <v>2383.8380000000002</v>
      </c>
      <c r="BN9" s="54">
        <v>2879.529</v>
      </c>
      <c r="BO9" s="54">
        <v>2763.88</v>
      </c>
      <c r="BP9" s="54">
        <v>2500.4189999999999</v>
      </c>
      <c r="BQ9" s="54">
        <v>2705.607</v>
      </c>
      <c r="BR9" s="54">
        <v>3001.92</v>
      </c>
      <c r="BS9" s="54">
        <v>2651.8969999999999</v>
      </c>
      <c r="BT9" s="54">
        <v>2493.1640000000002</v>
      </c>
      <c r="BU9" s="54">
        <v>2887.953</v>
      </c>
      <c r="BV9" s="54">
        <v>2372.7669999999998</v>
      </c>
      <c r="BW9" s="54">
        <v>2076.4639999999999</v>
      </c>
      <c r="BX9" s="54">
        <v>2391.9470000000001</v>
      </c>
      <c r="BY9" s="54">
        <v>1938.604</v>
      </c>
      <c r="BZ9" s="54">
        <v>1941.519</v>
      </c>
      <c r="CA9" s="54">
        <v>2240.8049999999998</v>
      </c>
      <c r="CB9" s="54">
        <v>2588.4690000000001</v>
      </c>
      <c r="CC9" s="54">
        <v>2427.6219999999998</v>
      </c>
      <c r="CD9" s="54">
        <v>1784.6179999999999</v>
      </c>
      <c r="CE9" s="54">
        <v>2612.366</v>
      </c>
      <c r="CF9" s="54">
        <v>2097.0070000000001</v>
      </c>
      <c r="CG9" s="54">
        <v>2105.8580000000002</v>
      </c>
      <c r="CH9" s="54">
        <v>2182.4380000000001</v>
      </c>
      <c r="CI9" s="54">
        <v>1720.99</v>
      </c>
      <c r="CJ9" s="54">
        <v>1973.106</v>
      </c>
      <c r="CK9" s="54">
        <v>1502.4469999999999</v>
      </c>
      <c r="CL9" s="54">
        <v>2078.683</v>
      </c>
      <c r="CM9" s="54">
        <v>1925.636</v>
      </c>
      <c r="CN9" s="54">
        <v>2166.886</v>
      </c>
      <c r="CO9" s="54">
        <v>1786.615</v>
      </c>
      <c r="CP9" s="54">
        <v>2192.6849999999999</v>
      </c>
      <c r="CQ9" s="54">
        <v>2380.1120000000001</v>
      </c>
      <c r="CR9" s="54">
        <v>1923.39</v>
      </c>
      <c r="CS9" s="54">
        <v>1899.2470000000001</v>
      </c>
      <c r="CT9" s="54">
        <v>1774.1659999999999</v>
      </c>
      <c r="CU9" s="54">
        <v>1398.92</v>
      </c>
      <c r="CV9" s="54">
        <v>1703.3789999999999</v>
      </c>
      <c r="CW9" s="54">
        <v>2163.8409999999999</v>
      </c>
      <c r="CX9" s="54">
        <v>1831.8530000000001</v>
      </c>
      <c r="CY9" s="54">
        <v>2013.2909999999999</v>
      </c>
      <c r="CZ9" s="54">
        <v>1727.06</v>
      </c>
    </row>
    <row r="10" spans="1:104" x14ac:dyDescent="0.25">
      <c r="A10" s="49" t="s">
        <v>24</v>
      </c>
      <c r="B10" s="41" t="s">
        <v>186</v>
      </c>
      <c r="C10" s="54">
        <v>1598.067</v>
      </c>
      <c r="D10" s="54">
        <v>1568.877</v>
      </c>
      <c r="E10" s="54">
        <v>1560.741</v>
      </c>
      <c r="F10" s="54">
        <v>1502.6489999999999</v>
      </c>
      <c r="G10" s="54">
        <v>1212.4290000000001</v>
      </c>
      <c r="H10" s="54">
        <v>1233.8209999999999</v>
      </c>
      <c r="I10" s="54">
        <v>1296.519</v>
      </c>
      <c r="J10" s="54">
        <v>1256.7470000000001</v>
      </c>
      <c r="K10" s="54">
        <v>1183.329</v>
      </c>
      <c r="L10" s="54">
        <v>1291.875</v>
      </c>
      <c r="M10" s="54">
        <v>1303.73</v>
      </c>
      <c r="N10" s="54">
        <v>1186.473</v>
      </c>
      <c r="O10" s="54">
        <v>859.04399999999998</v>
      </c>
      <c r="P10" s="54">
        <v>972.31299999999999</v>
      </c>
      <c r="Q10" s="54">
        <v>920.93</v>
      </c>
      <c r="R10" s="54">
        <v>858.79899999999998</v>
      </c>
      <c r="S10" s="54">
        <v>897.18600000000004</v>
      </c>
      <c r="T10" s="54">
        <v>901.20799999999997</v>
      </c>
      <c r="U10" s="54">
        <v>942.57500000000005</v>
      </c>
      <c r="V10" s="54">
        <v>992.88300000000004</v>
      </c>
      <c r="W10" s="54">
        <v>902.04600000000005</v>
      </c>
      <c r="X10" s="54">
        <v>968.46100000000001</v>
      </c>
      <c r="Y10" s="54">
        <v>953.96600000000001</v>
      </c>
      <c r="Z10" s="54">
        <v>671.899</v>
      </c>
      <c r="AA10" s="54">
        <v>486.16</v>
      </c>
      <c r="AB10" s="54">
        <v>441.1</v>
      </c>
      <c r="AC10" s="54">
        <v>471.35300000000001</v>
      </c>
      <c r="AD10" s="54">
        <v>522.10400000000004</v>
      </c>
      <c r="AE10" s="54">
        <v>560.21799999999996</v>
      </c>
      <c r="AF10" s="54">
        <v>592.4</v>
      </c>
      <c r="AG10" s="54">
        <v>726.08299999999997</v>
      </c>
      <c r="AH10" s="54">
        <v>439.31</v>
      </c>
      <c r="AI10" s="54">
        <v>302.71100000000001</v>
      </c>
      <c r="AJ10" s="54">
        <v>253.49700000000001</v>
      </c>
      <c r="AK10" s="54">
        <v>370.12599999999998</v>
      </c>
      <c r="AL10" s="54">
        <v>308.71600000000001</v>
      </c>
      <c r="AM10" s="54">
        <v>323.67899999999997</v>
      </c>
      <c r="AN10" s="54">
        <v>303.55500000000001</v>
      </c>
      <c r="AO10" s="54">
        <v>361.46800000000002</v>
      </c>
      <c r="AP10" s="54">
        <v>488.137</v>
      </c>
      <c r="AQ10" s="54">
        <v>425.96499999999997</v>
      </c>
      <c r="AR10" s="54">
        <v>353.15499999999997</v>
      </c>
      <c r="AS10" s="54">
        <v>365.065</v>
      </c>
      <c r="AT10" s="54">
        <v>267.40699999999998</v>
      </c>
      <c r="AU10" s="54">
        <v>327.07900000000001</v>
      </c>
      <c r="AV10" s="54">
        <v>322.91899999999998</v>
      </c>
      <c r="AW10" s="54">
        <v>267.90499999999997</v>
      </c>
      <c r="AX10" s="54">
        <v>287.06200000000001</v>
      </c>
      <c r="AY10" s="54">
        <v>313.51100000000002</v>
      </c>
      <c r="AZ10" s="54">
        <v>332.09</v>
      </c>
      <c r="BA10" s="54">
        <v>321.33600000000001</v>
      </c>
      <c r="BB10" s="54">
        <v>281.96800000000002</v>
      </c>
      <c r="BC10" s="54">
        <v>262.05900000000003</v>
      </c>
      <c r="BD10" s="54">
        <v>529.04100000000005</v>
      </c>
      <c r="BE10" s="54">
        <v>500.95299999999997</v>
      </c>
      <c r="BF10" s="54">
        <v>473.541</v>
      </c>
      <c r="BG10" s="54">
        <v>467.63900000000001</v>
      </c>
      <c r="BH10" s="54">
        <v>424.04199999999997</v>
      </c>
      <c r="BI10" s="54">
        <v>372.90800000000002</v>
      </c>
      <c r="BJ10" s="54">
        <v>225.86099999999999</v>
      </c>
      <c r="BK10" s="54">
        <v>123.706</v>
      </c>
      <c r="BL10" s="54">
        <v>304.60500000000002</v>
      </c>
      <c r="BM10" s="54">
        <v>353.90199999999999</v>
      </c>
      <c r="BN10" s="54">
        <v>348.34800000000001</v>
      </c>
      <c r="BO10" s="54">
        <v>303.11500000000001</v>
      </c>
      <c r="BP10" s="54">
        <v>263.36700000000002</v>
      </c>
      <c r="BQ10" s="54">
        <v>231.685</v>
      </c>
      <c r="BR10" s="54">
        <v>253.08099999999999</v>
      </c>
      <c r="BS10" s="54">
        <v>247.89400000000001</v>
      </c>
      <c r="BT10" s="54">
        <v>448.28399999999999</v>
      </c>
      <c r="BU10" s="54">
        <v>310.17099999999999</v>
      </c>
      <c r="BV10" s="54">
        <v>198.59100000000001</v>
      </c>
      <c r="BW10" s="54">
        <v>135.75299999999999</v>
      </c>
      <c r="BX10" s="54">
        <v>199.40899999999999</v>
      </c>
      <c r="BY10" s="54">
        <v>215.88200000000001</v>
      </c>
      <c r="BZ10" s="54">
        <v>235.398</v>
      </c>
      <c r="CA10" s="54">
        <v>270.803</v>
      </c>
      <c r="CB10" s="54">
        <v>185.303</v>
      </c>
      <c r="CC10" s="54">
        <v>243.98699999999999</v>
      </c>
      <c r="CD10" s="54">
        <v>208.286</v>
      </c>
      <c r="CE10" s="54">
        <v>175.01400000000001</v>
      </c>
      <c r="CF10" s="54">
        <v>247.952</v>
      </c>
      <c r="CG10" s="54">
        <v>199.488</v>
      </c>
      <c r="CH10" s="54">
        <v>121.137</v>
      </c>
      <c r="CI10" s="54">
        <v>154.89500000000001</v>
      </c>
      <c r="CJ10" s="54">
        <v>165.04300000000001</v>
      </c>
      <c r="CK10" s="54">
        <v>207.911</v>
      </c>
      <c r="CL10" s="54">
        <v>229.10499999999999</v>
      </c>
      <c r="CM10" s="54">
        <v>132.09100000000001</v>
      </c>
      <c r="CN10" s="54">
        <v>86.786000000000001</v>
      </c>
      <c r="CO10" s="54">
        <v>241.59299999999999</v>
      </c>
      <c r="CP10" s="54">
        <v>183.351</v>
      </c>
      <c r="CQ10" s="54">
        <v>184.56299999999999</v>
      </c>
      <c r="CR10" s="54">
        <v>91.028000000000006</v>
      </c>
      <c r="CS10" s="54">
        <v>140.971</v>
      </c>
      <c r="CT10" s="54">
        <v>140.779</v>
      </c>
      <c r="CU10" s="54">
        <v>116.283</v>
      </c>
      <c r="CV10" s="54">
        <v>284.81599999999997</v>
      </c>
      <c r="CW10" s="54">
        <v>275.654</v>
      </c>
      <c r="CX10" s="54">
        <v>165.44900000000001</v>
      </c>
      <c r="CY10" s="54">
        <v>200.59899999999999</v>
      </c>
      <c r="CZ10" s="54">
        <v>192.99199999999999</v>
      </c>
    </row>
    <row r="11" spans="1:104" x14ac:dyDescent="0.25">
      <c r="A11" s="49" t="s">
        <v>24</v>
      </c>
      <c r="B11" s="41" t="s">
        <v>187</v>
      </c>
      <c r="C11" s="54">
        <v>6087.1319999999996</v>
      </c>
      <c r="D11" s="54">
        <v>5798.7449999999999</v>
      </c>
      <c r="E11" s="54">
        <v>5847.7179999999998</v>
      </c>
      <c r="F11" s="54">
        <v>5977.11</v>
      </c>
      <c r="G11" s="54">
        <v>5456.7169999999996</v>
      </c>
      <c r="H11" s="54">
        <v>5633.1109999999999</v>
      </c>
      <c r="I11" s="54">
        <v>5447.4840000000004</v>
      </c>
      <c r="J11" s="54">
        <v>5846.0330000000004</v>
      </c>
      <c r="K11" s="54">
        <v>6083.8270000000002</v>
      </c>
      <c r="L11" s="54">
        <v>5806.1120000000001</v>
      </c>
      <c r="M11" s="54">
        <v>5308.442</v>
      </c>
      <c r="N11" s="54">
        <v>5326.7870000000003</v>
      </c>
      <c r="O11" s="54">
        <v>4929.4589999999998</v>
      </c>
      <c r="P11" s="54">
        <v>4662.6909999999998</v>
      </c>
      <c r="Q11" s="54">
        <v>4346.7420000000002</v>
      </c>
      <c r="R11" s="54">
        <v>4594.5290000000005</v>
      </c>
      <c r="S11" s="54">
        <v>3972.6970000000001</v>
      </c>
      <c r="T11" s="54">
        <v>4010.1579999999999</v>
      </c>
      <c r="U11" s="54">
        <v>3776.8589999999999</v>
      </c>
      <c r="V11" s="54">
        <v>3785.8490000000002</v>
      </c>
      <c r="W11" s="54">
        <v>3805.0709999999999</v>
      </c>
      <c r="X11" s="54">
        <v>3660.3389999999999</v>
      </c>
      <c r="Y11" s="54">
        <v>3364.6860000000001</v>
      </c>
      <c r="Z11" s="54">
        <v>3410.7719999999999</v>
      </c>
      <c r="AA11" s="54">
        <v>3582.444</v>
      </c>
      <c r="AB11" s="54">
        <v>3413.904</v>
      </c>
      <c r="AC11" s="54">
        <v>2915.3449999999998</v>
      </c>
      <c r="AD11" s="54">
        <v>3155.7890000000002</v>
      </c>
      <c r="AE11" s="54">
        <v>3130.643</v>
      </c>
      <c r="AF11" s="54">
        <v>3062.6190000000001</v>
      </c>
      <c r="AG11" s="54">
        <v>2566.4369999999999</v>
      </c>
      <c r="AH11" s="54">
        <v>2605.4430000000002</v>
      </c>
      <c r="AI11" s="54">
        <v>2840.3510000000001</v>
      </c>
      <c r="AJ11" s="54">
        <v>2808.4969999999998</v>
      </c>
      <c r="AK11" s="54">
        <v>2493.9459999999999</v>
      </c>
      <c r="AL11" s="54">
        <v>2296.5349999999999</v>
      </c>
      <c r="AM11" s="54">
        <v>2288.663</v>
      </c>
      <c r="AN11" s="54">
        <v>1972.433</v>
      </c>
      <c r="AO11" s="54">
        <v>1822.771</v>
      </c>
      <c r="AP11" s="54">
        <v>1918.22</v>
      </c>
      <c r="AQ11" s="54">
        <v>1911.308</v>
      </c>
      <c r="AR11" s="54">
        <v>2027.605</v>
      </c>
      <c r="AS11" s="54">
        <v>2175.1149999999998</v>
      </c>
      <c r="AT11" s="54">
        <v>2106.9229999999998</v>
      </c>
      <c r="AU11" s="54">
        <v>1886.0139999999999</v>
      </c>
      <c r="AV11" s="54">
        <v>1558.0319999999999</v>
      </c>
      <c r="AW11" s="54">
        <v>1452.2460000000001</v>
      </c>
      <c r="AX11" s="54">
        <v>1340.366</v>
      </c>
      <c r="AY11" s="54">
        <v>1366.0820000000001</v>
      </c>
      <c r="AZ11" s="54">
        <v>1421.2919999999999</v>
      </c>
      <c r="BA11" s="54">
        <v>1445.9090000000001</v>
      </c>
      <c r="BB11" s="54">
        <v>1337.2850000000001</v>
      </c>
      <c r="BC11" s="54">
        <v>1340.7249999999999</v>
      </c>
      <c r="BD11" s="54">
        <v>1315.8</v>
      </c>
      <c r="BE11" s="54">
        <v>1294.338</v>
      </c>
      <c r="BF11" s="54">
        <v>1326.2719999999999</v>
      </c>
      <c r="BG11" s="54">
        <v>1235.6099999999999</v>
      </c>
      <c r="BH11" s="54">
        <v>1189.0350000000001</v>
      </c>
      <c r="BI11" s="54">
        <v>980.55799999999999</v>
      </c>
      <c r="BJ11" s="54">
        <v>831.39599999999996</v>
      </c>
      <c r="BK11" s="54">
        <v>877.39</v>
      </c>
      <c r="BL11" s="54">
        <v>696.26199999999994</v>
      </c>
      <c r="BM11" s="54">
        <v>765.22900000000004</v>
      </c>
      <c r="BN11" s="54">
        <v>758.27599999999995</v>
      </c>
      <c r="BO11" s="54">
        <v>631.51400000000001</v>
      </c>
      <c r="BP11" s="54">
        <v>602.31600000000003</v>
      </c>
      <c r="BQ11" s="54">
        <v>668.15599999999995</v>
      </c>
      <c r="BR11" s="54">
        <v>698.70799999999997</v>
      </c>
      <c r="BS11" s="54">
        <v>850.85400000000004</v>
      </c>
      <c r="BT11" s="54">
        <v>771.22</v>
      </c>
      <c r="BU11" s="54">
        <v>622.10699999999997</v>
      </c>
      <c r="BV11" s="54">
        <v>640.88699999999994</v>
      </c>
      <c r="BW11" s="54">
        <v>625.34100000000001</v>
      </c>
      <c r="BX11" s="54">
        <v>553.93299999999999</v>
      </c>
      <c r="BY11" s="54">
        <v>533.423</v>
      </c>
      <c r="BZ11" s="54">
        <v>601.40800000000002</v>
      </c>
      <c r="CA11" s="54">
        <v>418.94200000000001</v>
      </c>
      <c r="CB11" s="54">
        <v>442.46100000000001</v>
      </c>
      <c r="CC11" s="54">
        <v>477.21100000000001</v>
      </c>
      <c r="CD11" s="54">
        <v>498.65499999999997</v>
      </c>
      <c r="CE11" s="54">
        <v>640.44399999999996</v>
      </c>
      <c r="CF11" s="54">
        <v>596.34699999999998</v>
      </c>
      <c r="CG11" s="54">
        <v>477.36700000000002</v>
      </c>
      <c r="CH11" s="54">
        <v>614.66399999999999</v>
      </c>
      <c r="CI11" s="54">
        <v>474.23599999999999</v>
      </c>
      <c r="CJ11" s="54">
        <v>533.86099999999999</v>
      </c>
      <c r="CK11" s="54">
        <v>506.99099999999999</v>
      </c>
      <c r="CL11" s="54">
        <v>478.30099999999999</v>
      </c>
      <c r="CM11" s="54">
        <v>404.20100000000002</v>
      </c>
      <c r="CN11" s="54">
        <v>548.24900000000002</v>
      </c>
      <c r="CO11" s="54">
        <v>486.33499999999998</v>
      </c>
      <c r="CP11" s="54">
        <v>553.05600000000004</v>
      </c>
      <c r="CQ11" s="54">
        <v>460.71499999999997</v>
      </c>
      <c r="CR11" s="54">
        <v>691.846</v>
      </c>
      <c r="CS11" s="54">
        <v>630.91</v>
      </c>
      <c r="CT11" s="54">
        <v>415.16699999999997</v>
      </c>
      <c r="CU11" s="54">
        <v>473.298</v>
      </c>
      <c r="CV11" s="54">
        <v>462.48</v>
      </c>
      <c r="CW11" s="54">
        <v>331.25099999999998</v>
      </c>
      <c r="CX11" s="54">
        <v>240.001</v>
      </c>
      <c r="CY11" s="54">
        <v>267.02999999999997</v>
      </c>
      <c r="CZ11" s="54">
        <v>423.1</v>
      </c>
    </row>
    <row r="12" spans="1:104" x14ac:dyDescent="0.25">
      <c r="A12" s="49" t="s">
        <v>24</v>
      </c>
      <c r="B12" s="41" t="s">
        <v>188</v>
      </c>
      <c r="C12" s="54">
        <v>3301.9679999999998</v>
      </c>
      <c r="D12" s="54">
        <v>3304.2170000000001</v>
      </c>
      <c r="E12" s="54">
        <v>3165.1860000000001</v>
      </c>
      <c r="F12" s="54">
        <v>3597.21</v>
      </c>
      <c r="G12" s="54">
        <v>3573.768</v>
      </c>
      <c r="H12" s="54">
        <v>3426.096</v>
      </c>
      <c r="I12" s="54">
        <v>3489.297</v>
      </c>
      <c r="J12" s="54">
        <v>3558.4969999999998</v>
      </c>
      <c r="K12" s="54">
        <v>3353.1709999999998</v>
      </c>
      <c r="L12" s="54">
        <v>3540.0680000000002</v>
      </c>
      <c r="M12" s="54">
        <v>3027.9789999999998</v>
      </c>
      <c r="N12" s="54">
        <v>3241.97</v>
      </c>
      <c r="O12" s="54">
        <v>3216.5250000000001</v>
      </c>
      <c r="P12" s="54">
        <v>3121.8069999999998</v>
      </c>
      <c r="Q12" s="54">
        <v>2981.5540000000001</v>
      </c>
      <c r="R12" s="54">
        <v>2833.04</v>
      </c>
      <c r="S12" s="54">
        <v>3069.703</v>
      </c>
      <c r="T12" s="54">
        <v>3009.069</v>
      </c>
      <c r="U12" s="54">
        <v>3050.3270000000002</v>
      </c>
      <c r="V12" s="54">
        <v>3200.9920000000002</v>
      </c>
      <c r="W12" s="54">
        <v>3047.5729999999999</v>
      </c>
      <c r="X12" s="54">
        <v>2904.056</v>
      </c>
      <c r="Y12" s="54">
        <v>2870.567</v>
      </c>
      <c r="Z12" s="54">
        <v>2932.6280000000002</v>
      </c>
      <c r="AA12" s="54">
        <v>2920.3649999999998</v>
      </c>
      <c r="AB12" s="54">
        <v>2695.59</v>
      </c>
      <c r="AC12" s="54">
        <v>2675.4609999999998</v>
      </c>
      <c r="AD12" s="54">
        <v>2518.0259999999998</v>
      </c>
      <c r="AE12" s="54">
        <v>2761.7089999999998</v>
      </c>
      <c r="AF12" s="54">
        <v>2793.76</v>
      </c>
      <c r="AG12" s="54">
        <v>2543.7199999999998</v>
      </c>
      <c r="AH12" s="54">
        <v>2633.7339999999999</v>
      </c>
      <c r="AI12" s="54">
        <v>2425.6219999999998</v>
      </c>
      <c r="AJ12" s="54">
        <v>2409.7890000000002</v>
      </c>
      <c r="AK12" s="54">
        <v>2436.2649999999999</v>
      </c>
      <c r="AL12" s="54">
        <v>2324.6370000000002</v>
      </c>
      <c r="AM12" s="54">
        <v>2292.1410000000001</v>
      </c>
      <c r="AN12" s="54">
        <v>2162.11</v>
      </c>
      <c r="AO12" s="54">
        <v>2124.569</v>
      </c>
      <c r="AP12" s="54">
        <v>1758.1220000000001</v>
      </c>
      <c r="AQ12" s="54">
        <v>2125.1120000000001</v>
      </c>
      <c r="AR12" s="54">
        <v>2115.1289999999999</v>
      </c>
      <c r="AS12" s="54">
        <v>2085.2069999999999</v>
      </c>
      <c r="AT12" s="54">
        <v>2009.625</v>
      </c>
      <c r="AU12" s="54">
        <v>1751.5350000000001</v>
      </c>
      <c r="AV12" s="54">
        <v>1670.452</v>
      </c>
      <c r="AW12" s="54">
        <v>1723.3510000000001</v>
      </c>
      <c r="AX12" s="54">
        <v>1535.1559999999999</v>
      </c>
      <c r="AY12" s="54">
        <v>1678.971</v>
      </c>
      <c r="AZ12" s="54">
        <v>1559.4159999999999</v>
      </c>
      <c r="BA12" s="54">
        <v>1527.3130000000001</v>
      </c>
      <c r="BB12" s="54">
        <v>1750.0070000000001</v>
      </c>
      <c r="BC12" s="54">
        <v>1488.066</v>
      </c>
      <c r="BD12" s="54">
        <v>1560.6320000000001</v>
      </c>
      <c r="BE12" s="54">
        <v>1441.9280000000001</v>
      </c>
      <c r="BF12" s="54">
        <v>1438.617</v>
      </c>
      <c r="BG12" s="54">
        <v>1273.2270000000001</v>
      </c>
      <c r="BH12" s="54">
        <v>1326.9069999999999</v>
      </c>
      <c r="BI12" s="54">
        <v>1439.79</v>
      </c>
      <c r="BJ12" s="54">
        <v>1459.192</v>
      </c>
      <c r="BK12" s="54">
        <v>1351.424</v>
      </c>
      <c r="BL12" s="54">
        <v>1311.318</v>
      </c>
      <c r="BM12" s="54">
        <v>1441.568</v>
      </c>
      <c r="BN12" s="54">
        <v>1226.5409999999999</v>
      </c>
      <c r="BO12" s="54">
        <v>1120.422</v>
      </c>
      <c r="BP12" s="54">
        <v>986.84699999999998</v>
      </c>
      <c r="BQ12" s="54">
        <v>1079.0160000000001</v>
      </c>
      <c r="BR12" s="54">
        <v>1150.28</v>
      </c>
      <c r="BS12" s="54">
        <v>1002.9829999999999</v>
      </c>
      <c r="BT12" s="54">
        <v>1055.924</v>
      </c>
      <c r="BU12" s="54">
        <v>1153.5840000000001</v>
      </c>
      <c r="BV12" s="54">
        <v>1030.925</v>
      </c>
      <c r="BW12" s="54">
        <v>1089.0830000000001</v>
      </c>
      <c r="BX12" s="54">
        <v>1104.0250000000001</v>
      </c>
      <c r="BY12" s="54">
        <v>930.71400000000006</v>
      </c>
      <c r="BZ12" s="54">
        <v>838.26199999999994</v>
      </c>
      <c r="CA12" s="54">
        <v>721.6</v>
      </c>
      <c r="CB12" s="54">
        <v>950.73299999999995</v>
      </c>
      <c r="CC12" s="54">
        <v>995.90499999999997</v>
      </c>
      <c r="CD12" s="54">
        <v>966.72299999999996</v>
      </c>
      <c r="CE12" s="54">
        <v>1013.4640000000001</v>
      </c>
      <c r="CF12" s="54">
        <v>912.23800000000006</v>
      </c>
      <c r="CG12" s="54">
        <v>909.93899999999996</v>
      </c>
      <c r="CH12" s="54">
        <v>902.76499999999999</v>
      </c>
      <c r="CI12" s="54">
        <v>920.81799999999998</v>
      </c>
      <c r="CJ12" s="54">
        <v>982.85500000000002</v>
      </c>
      <c r="CK12" s="54">
        <v>1223.191</v>
      </c>
      <c r="CL12" s="54">
        <v>1100.299</v>
      </c>
      <c r="CM12" s="54">
        <v>782.56500000000005</v>
      </c>
      <c r="CN12" s="54">
        <v>715.899</v>
      </c>
      <c r="CO12" s="54">
        <v>933.82799999999997</v>
      </c>
      <c r="CP12" s="54">
        <v>863.95899999999995</v>
      </c>
      <c r="CQ12" s="54">
        <v>838.29600000000005</v>
      </c>
      <c r="CR12" s="54">
        <v>784.10299999999995</v>
      </c>
      <c r="CS12" s="54">
        <v>829.351</v>
      </c>
      <c r="CT12" s="54">
        <v>786.048</v>
      </c>
      <c r="CU12" s="54">
        <v>912.41800000000001</v>
      </c>
      <c r="CV12" s="54">
        <v>924.74199999999996</v>
      </c>
      <c r="CW12" s="54">
        <v>830.61699999999996</v>
      </c>
      <c r="CX12" s="54">
        <v>752.58299999999997</v>
      </c>
      <c r="CY12" s="54">
        <v>720.46699999999998</v>
      </c>
      <c r="CZ12" s="54">
        <v>609.97500000000002</v>
      </c>
    </row>
    <row r="13" spans="1:104" x14ac:dyDescent="0.25">
      <c r="A13" s="49" t="s">
        <v>24</v>
      </c>
      <c r="B13" s="41" t="s">
        <v>189</v>
      </c>
      <c r="C13" s="54">
        <v>3353.7719999999999</v>
      </c>
      <c r="D13" s="54">
        <v>3630.3380000000002</v>
      </c>
      <c r="E13" s="54">
        <v>3916.17</v>
      </c>
      <c r="F13" s="54">
        <v>3734.44</v>
      </c>
      <c r="G13" s="54">
        <v>3273.87</v>
      </c>
      <c r="H13" s="54">
        <v>2988.0219999999999</v>
      </c>
      <c r="I13" s="54">
        <v>3333.4029999999998</v>
      </c>
      <c r="J13" s="54">
        <v>3394.15</v>
      </c>
      <c r="K13" s="54">
        <v>3409.4169999999999</v>
      </c>
      <c r="L13" s="54">
        <v>3748.5439999999999</v>
      </c>
      <c r="M13" s="54">
        <v>3607.4740000000002</v>
      </c>
      <c r="N13" s="54">
        <v>3131.04</v>
      </c>
      <c r="O13" s="54">
        <v>3099.7379999999998</v>
      </c>
      <c r="P13" s="54">
        <v>2732.826</v>
      </c>
      <c r="Q13" s="54">
        <v>3207.6790000000001</v>
      </c>
      <c r="R13" s="54">
        <v>3323.049</v>
      </c>
      <c r="S13" s="54">
        <v>2734.8449999999998</v>
      </c>
      <c r="T13" s="54">
        <v>2601.7629999999999</v>
      </c>
      <c r="U13" s="54">
        <v>2532.9059999999999</v>
      </c>
      <c r="V13" s="54">
        <v>2180.404</v>
      </c>
      <c r="W13" s="54">
        <v>2071.614</v>
      </c>
      <c r="X13" s="54">
        <v>1974.01</v>
      </c>
      <c r="Y13" s="54">
        <v>2208.402</v>
      </c>
      <c r="Z13" s="54">
        <v>2047.675</v>
      </c>
      <c r="AA13" s="54">
        <v>2022.01</v>
      </c>
      <c r="AB13" s="54">
        <v>2117.9259999999999</v>
      </c>
      <c r="AC13" s="54">
        <v>2309.1640000000002</v>
      </c>
      <c r="AD13" s="54">
        <v>2148.7919999999999</v>
      </c>
      <c r="AE13" s="54">
        <v>2071.9389999999999</v>
      </c>
      <c r="AF13" s="54">
        <v>2309.9549999999999</v>
      </c>
      <c r="AG13" s="54">
        <v>2271.9859999999999</v>
      </c>
      <c r="AH13" s="54">
        <v>1949.1990000000001</v>
      </c>
      <c r="AI13" s="54">
        <v>1577.55</v>
      </c>
      <c r="AJ13" s="54">
        <v>1877.338</v>
      </c>
      <c r="AK13" s="54">
        <v>1997.3910000000001</v>
      </c>
      <c r="AL13" s="54">
        <v>1903.4570000000001</v>
      </c>
      <c r="AM13" s="54">
        <v>1605.3150000000001</v>
      </c>
      <c r="AN13" s="54">
        <v>1484.806</v>
      </c>
      <c r="AO13" s="54">
        <v>1451.2760000000001</v>
      </c>
      <c r="AP13" s="54">
        <v>1432.6130000000001</v>
      </c>
      <c r="AQ13" s="54">
        <v>1615.566</v>
      </c>
      <c r="AR13" s="54">
        <v>1636.914</v>
      </c>
      <c r="AS13" s="54">
        <v>1829.9380000000001</v>
      </c>
      <c r="AT13" s="54">
        <v>1803.367</v>
      </c>
      <c r="AU13" s="54">
        <v>1613.2070000000001</v>
      </c>
      <c r="AV13" s="54">
        <v>1485.3040000000001</v>
      </c>
      <c r="AW13" s="54">
        <v>1247.854</v>
      </c>
      <c r="AX13" s="54">
        <v>1116.498</v>
      </c>
      <c r="AY13" s="54">
        <v>1346.383</v>
      </c>
      <c r="AZ13" s="54">
        <v>1223.921</v>
      </c>
      <c r="BA13" s="54">
        <v>1403.0989999999999</v>
      </c>
      <c r="BB13" s="54">
        <v>1163.2570000000001</v>
      </c>
      <c r="BC13" s="54">
        <v>1518.615</v>
      </c>
      <c r="BD13" s="54">
        <v>1513.2329999999999</v>
      </c>
      <c r="BE13" s="54">
        <v>1528.2619999999999</v>
      </c>
      <c r="BF13" s="54">
        <v>1398.02</v>
      </c>
      <c r="BG13" s="54">
        <v>1522.318</v>
      </c>
      <c r="BH13" s="54">
        <v>1303.26</v>
      </c>
      <c r="BI13" s="54">
        <v>1459.3869999999999</v>
      </c>
      <c r="BJ13" s="54">
        <v>1193.2239999999999</v>
      </c>
      <c r="BK13" s="54">
        <v>1079.5999999999999</v>
      </c>
      <c r="BL13" s="54">
        <v>1346.76</v>
      </c>
      <c r="BM13" s="54">
        <v>1259.441</v>
      </c>
      <c r="BN13" s="54">
        <v>718.726</v>
      </c>
      <c r="BO13" s="54">
        <v>758.33399999999995</v>
      </c>
      <c r="BP13" s="54">
        <v>1106.3050000000001</v>
      </c>
      <c r="BQ13" s="54">
        <v>1115.9770000000001</v>
      </c>
      <c r="BR13" s="54">
        <v>991.25699999999995</v>
      </c>
      <c r="BS13" s="54">
        <v>972.48800000000006</v>
      </c>
      <c r="BT13" s="54">
        <v>997.274</v>
      </c>
      <c r="BU13" s="54">
        <v>1003.837</v>
      </c>
      <c r="BV13" s="54">
        <v>921.572</v>
      </c>
      <c r="BW13" s="54">
        <v>401.81799999999998</v>
      </c>
      <c r="BX13" s="54">
        <v>617.97900000000004</v>
      </c>
      <c r="BY13" s="54">
        <v>494.565</v>
      </c>
      <c r="BZ13" s="54">
        <v>840.35799999999995</v>
      </c>
      <c r="CA13" s="54">
        <v>913.57299999999998</v>
      </c>
      <c r="CB13" s="54">
        <v>661.39599999999996</v>
      </c>
      <c r="CC13" s="54">
        <v>1114.453</v>
      </c>
      <c r="CD13" s="54">
        <v>1016.667</v>
      </c>
      <c r="CE13" s="54">
        <v>1016.044</v>
      </c>
      <c r="CF13" s="54">
        <v>875.06</v>
      </c>
      <c r="CG13" s="54">
        <v>885.55</v>
      </c>
      <c r="CH13" s="54">
        <v>1002.533</v>
      </c>
      <c r="CI13" s="54">
        <v>981.64</v>
      </c>
      <c r="CJ13" s="54">
        <v>1013.396</v>
      </c>
      <c r="CK13" s="54">
        <v>720.10699999999997</v>
      </c>
      <c r="CL13" s="54">
        <v>757.63599999999997</v>
      </c>
      <c r="CM13" s="54">
        <v>570.81299999999999</v>
      </c>
      <c r="CN13" s="54">
        <v>775.39099999999996</v>
      </c>
      <c r="CO13" s="54">
        <v>605.53499999999997</v>
      </c>
      <c r="CP13" s="54">
        <v>629.67100000000005</v>
      </c>
      <c r="CQ13" s="54">
        <v>958.154</v>
      </c>
      <c r="CR13" s="54">
        <v>573.55600000000004</v>
      </c>
      <c r="CS13" s="54">
        <v>492.73500000000001</v>
      </c>
      <c r="CT13" s="54">
        <v>719.87699999999995</v>
      </c>
      <c r="CU13" s="54">
        <v>811.779</v>
      </c>
      <c r="CV13" s="54">
        <v>681.14099999999996</v>
      </c>
      <c r="CW13" s="54">
        <v>623.61500000000001</v>
      </c>
      <c r="CX13" s="54">
        <v>785.43799999999999</v>
      </c>
      <c r="CY13" s="54">
        <v>786.52700000000004</v>
      </c>
      <c r="CZ13" s="54">
        <v>563.47500000000002</v>
      </c>
    </row>
    <row r="14" spans="1:104" x14ac:dyDescent="0.25">
      <c r="A14" s="49" t="s">
        <v>24</v>
      </c>
      <c r="B14" s="41" t="s">
        <v>190</v>
      </c>
      <c r="C14" s="54">
        <v>9668.3739999999998</v>
      </c>
      <c r="D14" s="54">
        <v>9237.6730000000007</v>
      </c>
      <c r="E14" s="54">
        <v>8903.8220000000001</v>
      </c>
      <c r="F14" s="54">
        <v>9028.2749999999996</v>
      </c>
      <c r="G14" s="54">
        <v>9016.9230000000007</v>
      </c>
      <c r="H14" s="54">
        <v>8819.7669999999998</v>
      </c>
      <c r="I14" s="54">
        <v>8546.0820000000003</v>
      </c>
      <c r="J14" s="54">
        <v>8636.0959999999995</v>
      </c>
      <c r="K14" s="54">
        <v>9240.7849999999999</v>
      </c>
      <c r="L14" s="54">
        <v>9573.8220000000001</v>
      </c>
      <c r="M14" s="54">
        <v>8570.5609999999997</v>
      </c>
      <c r="N14" s="54">
        <v>8202.0869999999995</v>
      </c>
      <c r="O14" s="54">
        <v>7470.6909999999998</v>
      </c>
      <c r="P14" s="54">
        <v>7238.7139999999999</v>
      </c>
      <c r="Q14" s="54">
        <v>7037.7370000000001</v>
      </c>
      <c r="R14" s="54">
        <v>7423.692</v>
      </c>
      <c r="S14" s="54">
        <v>7595.902</v>
      </c>
      <c r="T14" s="54">
        <v>7550.4579999999996</v>
      </c>
      <c r="U14" s="54">
        <v>6962.0780000000004</v>
      </c>
      <c r="V14" s="54">
        <v>7304.1509999999998</v>
      </c>
      <c r="W14" s="54">
        <v>6851.0889999999999</v>
      </c>
      <c r="X14" s="54">
        <v>6406.2479999999996</v>
      </c>
      <c r="Y14" s="54">
        <v>5950.05</v>
      </c>
      <c r="Z14" s="54">
        <v>6227.8109999999997</v>
      </c>
      <c r="AA14" s="54">
        <v>6234.4440000000004</v>
      </c>
      <c r="AB14" s="54">
        <v>5861.2340000000004</v>
      </c>
      <c r="AC14" s="54">
        <v>6015.8670000000002</v>
      </c>
      <c r="AD14" s="54">
        <v>6075.4470000000001</v>
      </c>
      <c r="AE14" s="54">
        <v>5640.42</v>
      </c>
      <c r="AF14" s="54">
        <v>5699.2349999999997</v>
      </c>
      <c r="AG14" s="54">
        <v>5978.6580000000004</v>
      </c>
      <c r="AH14" s="54">
        <v>5886.3289999999997</v>
      </c>
      <c r="AI14" s="54">
        <v>5341.7060000000001</v>
      </c>
      <c r="AJ14" s="54">
        <v>5474.3620000000001</v>
      </c>
      <c r="AK14" s="54">
        <v>5289.7790000000005</v>
      </c>
      <c r="AL14" s="54">
        <v>4983.2060000000001</v>
      </c>
      <c r="AM14" s="54">
        <v>5065.9470000000001</v>
      </c>
      <c r="AN14" s="54">
        <v>5216.7910000000002</v>
      </c>
      <c r="AO14" s="54">
        <v>4597.6469999999999</v>
      </c>
      <c r="AP14" s="54">
        <v>4768.1419999999998</v>
      </c>
      <c r="AQ14" s="54">
        <v>4801.99</v>
      </c>
      <c r="AR14" s="54">
        <v>4964.9639999999999</v>
      </c>
      <c r="AS14" s="54">
        <v>4916.6880000000001</v>
      </c>
      <c r="AT14" s="54">
        <v>4597.2700000000004</v>
      </c>
      <c r="AU14" s="54">
        <v>4432.6639999999998</v>
      </c>
      <c r="AV14" s="54">
        <v>4304.24</v>
      </c>
      <c r="AW14" s="54">
        <v>4237.6350000000002</v>
      </c>
      <c r="AX14" s="54">
        <v>3931.5149999999999</v>
      </c>
      <c r="AY14" s="54">
        <v>3906.4479999999999</v>
      </c>
      <c r="AZ14" s="54">
        <v>3705.8159999999998</v>
      </c>
      <c r="BA14" s="54">
        <v>3728.7060000000001</v>
      </c>
      <c r="BB14" s="54">
        <v>3561.7779999999998</v>
      </c>
      <c r="BC14" s="54">
        <v>3790.3649999999998</v>
      </c>
      <c r="BD14" s="54">
        <v>3949.16</v>
      </c>
      <c r="BE14" s="54">
        <v>3494.3539999999998</v>
      </c>
      <c r="BF14" s="54">
        <v>3293.7420000000002</v>
      </c>
      <c r="BG14" s="54">
        <v>3528.1959999999999</v>
      </c>
      <c r="BH14" s="54">
        <v>3590.884</v>
      </c>
      <c r="BI14" s="54">
        <v>3163.3009999999999</v>
      </c>
      <c r="BJ14" s="54">
        <v>3554.4029999999998</v>
      </c>
      <c r="BK14" s="54">
        <v>2540.085</v>
      </c>
      <c r="BL14" s="54">
        <v>2629.886</v>
      </c>
      <c r="BM14" s="54">
        <v>2853.3560000000002</v>
      </c>
      <c r="BN14" s="54">
        <v>2525.1060000000002</v>
      </c>
      <c r="BO14" s="54">
        <v>2407.2310000000002</v>
      </c>
      <c r="BP14" s="54">
        <v>2380.259</v>
      </c>
      <c r="BQ14" s="54">
        <v>2326.9059999999999</v>
      </c>
      <c r="BR14" s="54">
        <v>2602.3829999999998</v>
      </c>
      <c r="BS14" s="54">
        <v>1880.13</v>
      </c>
      <c r="BT14" s="54">
        <v>2270.288</v>
      </c>
      <c r="BU14" s="54">
        <v>2497.4409999999998</v>
      </c>
      <c r="BV14" s="54">
        <v>2230.2240000000002</v>
      </c>
      <c r="BW14" s="54">
        <v>2195.7539999999999</v>
      </c>
      <c r="BX14" s="54">
        <v>2077.6590000000001</v>
      </c>
      <c r="BY14" s="54">
        <v>2283.8539999999998</v>
      </c>
      <c r="BZ14" s="54">
        <v>2201.067</v>
      </c>
      <c r="CA14" s="54">
        <v>2076.0619999999999</v>
      </c>
      <c r="CB14" s="54">
        <v>1981.1690000000001</v>
      </c>
      <c r="CC14" s="54">
        <v>2063.808</v>
      </c>
      <c r="CD14" s="54">
        <v>2042.45</v>
      </c>
      <c r="CE14" s="54">
        <v>1688.356</v>
      </c>
      <c r="CF14" s="54">
        <v>1839.9659999999999</v>
      </c>
      <c r="CG14" s="54">
        <v>1828.163</v>
      </c>
      <c r="CH14" s="54">
        <v>2101.806</v>
      </c>
      <c r="CI14" s="54">
        <v>2168.1770000000001</v>
      </c>
      <c r="CJ14" s="54">
        <v>1824.386</v>
      </c>
      <c r="CK14" s="54">
        <v>1654.0640000000001</v>
      </c>
      <c r="CL14" s="54">
        <v>1731.3</v>
      </c>
      <c r="CM14" s="54">
        <v>1995.61</v>
      </c>
      <c r="CN14" s="54">
        <v>1940.192</v>
      </c>
      <c r="CO14" s="54">
        <v>2056.2370000000001</v>
      </c>
      <c r="CP14" s="54">
        <v>1826.069</v>
      </c>
      <c r="CQ14" s="54">
        <v>1809.2829999999999</v>
      </c>
      <c r="CR14" s="54">
        <v>2076.268</v>
      </c>
      <c r="CS14" s="54">
        <v>1755.0909999999999</v>
      </c>
      <c r="CT14" s="54">
        <v>2116.2710000000002</v>
      </c>
      <c r="CU14" s="54">
        <v>2087.3389999999999</v>
      </c>
      <c r="CV14" s="54">
        <v>1788.095</v>
      </c>
      <c r="CW14" s="54">
        <v>1752.6669999999999</v>
      </c>
      <c r="CX14" s="54">
        <v>1525.817</v>
      </c>
      <c r="CY14" s="54">
        <v>1699.32</v>
      </c>
      <c r="CZ14" s="54">
        <v>1663.402</v>
      </c>
    </row>
    <row r="15" spans="1:104" x14ac:dyDescent="0.25">
      <c r="A15" s="49" t="s">
        <v>24</v>
      </c>
      <c r="B15" s="41" t="s">
        <v>191</v>
      </c>
      <c r="C15" s="54">
        <v>6675.1059999999998</v>
      </c>
      <c r="D15" s="54">
        <v>6568.3239999999996</v>
      </c>
      <c r="E15" s="54">
        <v>6851.5659999999998</v>
      </c>
      <c r="F15" s="54">
        <v>6466.4319999999998</v>
      </c>
      <c r="G15" s="54">
        <v>6335.7060000000001</v>
      </c>
      <c r="H15" s="54">
        <v>6099.7709999999997</v>
      </c>
      <c r="I15" s="54">
        <v>6233.2629999999999</v>
      </c>
      <c r="J15" s="54">
        <v>6559.3909999999996</v>
      </c>
      <c r="K15" s="54">
        <v>7063.3469999999998</v>
      </c>
      <c r="L15" s="54">
        <v>7152.3190000000004</v>
      </c>
      <c r="M15" s="54">
        <v>6529.3140000000003</v>
      </c>
      <c r="N15" s="54">
        <v>6426.1769999999997</v>
      </c>
      <c r="O15" s="54">
        <v>6171.9269999999997</v>
      </c>
      <c r="P15" s="54">
        <v>5821.4979999999996</v>
      </c>
      <c r="Q15" s="54">
        <v>5558.5110000000004</v>
      </c>
      <c r="R15" s="54">
        <v>5594.0469999999996</v>
      </c>
      <c r="S15" s="54">
        <v>5962.451</v>
      </c>
      <c r="T15" s="54">
        <v>5905.3339999999998</v>
      </c>
      <c r="U15" s="54">
        <v>5557.6450000000004</v>
      </c>
      <c r="V15" s="54">
        <v>5860.9709999999995</v>
      </c>
      <c r="W15" s="54">
        <v>5907.6019999999999</v>
      </c>
      <c r="X15" s="54">
        <v>5365.9189999999999</v>
      </c>
      <c r="Y15" s="54">
        <v>5510.3339999999998</v>
      </c>
      <c r="Z15" s="54">
        <v>5165.2309999999998</v>
      </c>
      <c r="AA15" s="54">
        <v>5029.8639999999996</v>
      </c>
      <c r="AB15" s="54">
        <v>5029.4179999999997</v>
      </c>
      <c r="AC15" s="54">
        <v>4794.259</v>
      </c>
      <c r="AD15" s="54">
        <v>4925.0150000000003</v>
      </c>
      <c r="AE15" s="54">
        <v>5054.143</v>
      </c>
      <c r="AF15" s="54">
        <v>4913.4849999999997</v>
      </c>
      <c r="AG15" s="54">
        <v>4900.9769999999999</v>
      </c>
      <c r="AH15" s="54">
        <v>4961.4560000000001</v>
      </c>
      <c r="AI15" s="54">
        <v>4855.96</v>
      </c>
      <c r="AJ15" s="54">
        <v>4696.7979999999998</v>
      </c>
      <c r="AK15" s="54">
        <v>4689.0370000000003</v>
      </c>
      <c r="AL15" s="54">
        <v>4639.3789999999999</v>
      </c>
      <c r="AM15" s="54">
        <v>4623.6030000000001</v>
      </c>
      <c r="AN15" s="54">
        <v>4242.393</v>
      </c>
      <c r="AO15" s="54">
        <v>4284.2439999999997</v>
      </c>
      <c r="AP15" s="54">
        <v>4188.6580000000004</v>
      </c>
      <c r="AQ15" s="54">
        <v>4135.3760000000002</v>
      </c>
      <c r="AR15" s="54">
        <v>4083.9360000000001</v>
      </c>
      <c r="AS15" s="54">
        <v>4371.3770000000004</v>
      </c>
      <c r="AT15" s="54">
        <v>4262.2089999999998</v>
      </c>
      <c r="AU15" s="54">
        <v>4262.6549999999997</v>
      </c>
      <c r="AV15" s="54">
        <v>3993.8780000000002</v>
      </c>
      <c r="AW15" s="54">
        <v>3870.8040000000001</v>
      </c>
      <c r="AX15" s="54">
        <v>3523.1149999999998</v>
      </c>
      <c r="AY15" s="54">
        <v>3648.607</v>
      </c>
      <c r="AZ15" s="54">
        <v>3426.4789999999998</v>
      </c>
      <c r="BA15" s="54">
        <v>3772.8470000000002</v>
      </c>
      <c r="BB15" s="54">
        <v>3730.6410000000001</v>
      </c>
      <c r="BC15" s="54">
        <v>3357.58</v>
      </c>
      <c r="BD15" s="54">
        <v>3595.0320000000002</v>
      </c>
      <c r="BE15" s="54">
        <v>3324.6089999999999</v>
      </c>
      <c r="BF15" s="54">
        <v>3455.4029999999998</v>
      </c>
      <c r="BG15" s="54">
        <v>3172.4470000000001</v>
      </c>
      <c r="BH15" s="54">
        <v>3405.2249999999999</v>
      </c>
      <c r="BI15" s="54">
        <v>3152.0160000000001</v>
      </c>
      <c r="BJ15" s="54">
        <v>2549.864</v>
      </c>
      <c r="BK15" s="54">
        <v>2922.991</v>
      </c>
      <c r="BL15" s="54">
        <v>3190.8139999999999</v>
      </c>
      <c r="BM15" s="54">
        <v>2661.337</v>
      </c>
      <c r="BN15" s="54">
        <v>2472.62</v>
      </c>
      <c r="BO15" s="54">
        <v>2846.1709999999998</v>
      </c>
      <c r="BP15" s="54">
        <v>2777.797</v>
      </c>
      <c r="BQ15" s="54">
        <v>2702.1219999999998</v>
      </c>
      <c r="BR15" s="54">
        <v>2669.0129999999999</v>
      </c>
      <c r="BS15" s="54">
        <v>2487.0590000000002</v>
      </c>
      <c r="BT15" s="54">
        <v>2519.9560000000001</v>
      </c>
      <c r="BU15" s="54">
        <v>2386.3339999999998</v>
      </c>
      <c r="BV15" s="54">
        <v>2419.6370000000002</v>
      </c>
      <c r="BW15" s="54">
        <v>2417.482</v>
      </c>
      <c r="BX15" s="54">
        <v>2278.8710000000001</v>
      </c>
      <c r="BY15" s="54">
        <v>2413.6660000000002</v>
      </c>
      <c r="BZ15" s="54">
        <v>2293.5940000000001</v>
      </c>
      <c r="CA15" s="54">
        <v>2410.4850000000001</v>
      </c>
      <c r="CB15" s="54">
        <v>2487.348</v>
      </c>
      <c r="CC15" s="54">
        <v>2590.1559999999999</v>
      </c>
      <c r="CD15" s="54">
        <v>2363.3519999999999</v>
      </c>
      <c r="CE15" s="54">
        <v>2166.17</v>
      </c>
      <c r="CF15" s="54">
        <v>1975.7809999999999</v>
      </c>
      <c r="CG15" s="54">
        <v>2427.4</v>
      </c>
      <c r="CH15" s="54">
        <v>2311.6840000000002</v>
      </c>
      <c r="CI15" s="54">
        <v>2017.557</v>
      </c>
      <c r="CJ15" s="54">
        <v>1985.52</v>
      </c>
      <c r="CK15" s="54">
        <v>2369.578</v>
      </c>
      <c r="CL15" s="54">
        <v>2338.2330000000002</v>
      </c>
      <c r="CM15" s="54">
        <v>2340.8989999999999</v>
      </c>
      <c r="CN15" s="54">
        <v>2209.38</v>
      </c>
      <c r="CO15" s="54">
        <v>2283.0990000000002</v>
      </c>
      <c r="CP15" s="54">
        <v>2397.7530000000002</v>
      </c>
      <c r="CQ15" s="54">
        <v>1961.202</v>
      </c>
      <c r="CR15" s="54">
        <v>1911.5730000000001</v>
      </c>
      <c r="CS15" s="54">
        <v>1978.9369999999999</v>
      </c>
      <c r="CT15" s="54">
        <v>2115.6480000000001</v>
      </c>
      <c r="CU15" s="54">
        <v>2072.625</v>
      </c>
      <c r="CV15" s="54">
        <v>2321.674</v>
      </c>
      <c r="CW15" s="54">
        <v>1810.749</v>
      </c>
      <c r="CX15" s="54">
        <v>2135.0360000000001</v>
      </c>
      <c r="CY15" s="54">
        <v>2567.0839999999998</v>
      </c>
      <c r="CZ15" s="54">
        <v>2323.8510000000001</v>
      </c>
    </row>
    <row r="16" spans="1:104" x14ac:dyDescent="0.25">
      <c r="A16" s="49" t="s">
        <v>25</v>
      </c>
      <c r="B16" s="41" t="s">
        <v>222</v>
      </c>
      <c r="C16" s="54">
        <v>45.945</v>
      </c>
      <c r="D16" s="54">
        <v>53.113999999999997</v>
      </c>
      <c r="E16" s="54">
        <v>38.56</v>
      </c>
      <c r="F16" s="54">
        <v>46.582999999999998</v>
      </c>
      <c r="G16" s="54">
        <v>16.731999999999999</v>
      </c>
      <c r="H16" s="54">
        <v>18.876999999999999</v>
      </c>
      <c r="I16" s="54">
        <v>45.709000000000003</v>
      </c>
      <c r="J16" s="54">
        <v>47.03</v>
      </c>
      <c r="K16" s="54">
        <v>85.432000000000002</v>
      </c>
      <c r="L16" s="54">
        <v>24.274999999999999</v>
      </c>
      <c r="M16" s="54">
        <v>13.987</v>
      </c>
      <c r="N16" s="54">
        <v>24.931999999999999</v>
      </c>
      <c r="O16" s="54">
        <v>3.4039999999999999</v>
      </c>
      <c r="P16" s="54">
        <v>25.134</v>
      </c>
      <c r="Q16" s="54">
        <v>42.052</v>
      </c>
      <c r="R16" s="54">
        <v>60.963000000000001</v>
      </c>
      <c r="S16" s="54">
        <v>42.868000000000002</v>
      </c>
      <c r="T16" s="54">
        <v>14.372</v>
      </c>
      <c r="U16" s="54">
        <v>44.609000000000002</v>
      </c>
      <c r="V16" s="54">
        <v>27.957000000000001</v>
      </c>
      <c r="W16" s="54">
        <v>27.027000000000001</v>
      </c>
      <c r="X16" s="54">
        <v>39.732999999999997</v>
      </c>
      <c r="Y16" s="54">
        <v>0</v>
      </c>
      <c r="Z16" s="54">
        <v>13.847</v>
      </c>
      <c r="AA16" s="54">
        <v>14.519</v>
      </c>
      <c r="AB16" s="54">
        <v>39.451999999999998</v>
      </c>
      <c r="AC16" s="54">
        <v>0.91700000000000004</v>
      </c>
      <c r="AD16" s="54">
        <v>36.368000000000002</v>
      </c>
      <c r="AE16" s="54">
        <v>24.867999999999999</v>
      </c>
      <c r="AF16" s="54">
        <v>13.853</v>
      </c>
      <c r="AG16" s="54">
        <v>13.452</v>
      </c>
      <c r="AH16" s="54">
        <v>27.452999999999999</v>
      </c>
      <c r="AI16" s="54">
        <v>13.661</v>
      </c>
      <c r="AJ16" s="54">
        <v>2.081</v>
      </c>
      <c r="AK16" s="54">
        <v>19.474</v>
      </c>
      <c r="AL16" s="54">
        <v>23.744</v>
      </c>
      <c r="AM16" s="54">
        <v>4.6219999999999999</v>
      </c>
      <c r="AN16" s="54">
        <v>2.153</v>
      </c>
      <c r="AO16" s="54">
        <v>46.561</v>
      </c>
      <c r="AP16" s="54">
        <v>0</v>
      </c>
      <c r="AQ16" s="54">
        <v>1.423</v>
      </c>
      <c r="AR16" s="54">
        <v>0</v>
      </c>
      <c r="AS16" s="54">
        <v>11.558999999999999</v>
      </c>
      <c r="AT16" s="54">
        <v>48.732999999999997</v>
      </c>
      <c r="AU16" s="54">
        <v>44.204000000000001</v>
      </c>
      <c r="AV16" s="54">
        <v>23.791</v>
      </c>
      <c r="AW16" s="54">
        <v>0</v>
      </c>
      <c r="AX16" s="54">
        <v>0</v>
      </c>
      <c r="AY16" s="54">
        <v>23.234999999999999</v>
      </c>
      <c r="AZ16" s="54">
        <v>4.8470000000000004</v>
      </c>
      <c r="BA16" s="54">
        <v>33.106000000000002</v>
      </c>
      <c r="BB16" s="54">
        <v>21.879000000000001</v>
      </c>
      <c r="BC16" s="54">
        <v>15.468999999999999</v>
      </c>
      <c r="BD16" s="54">
        <v>19.27</v>
      </c>
      <c r="BE16" s="54">
        <v>20.414000000000001</v>
      </c>
      <c r="BF16" s="54">
        <v>18.753</v>
      </c>
      <c r="BG16" s="54">
        <v>19.305</v>
      </c>
      <c r="BH16" s="54">
        <v>18.456</v>
      </c>
      <c r="BI16" s="54">
        <v>16.648</v>
      </c>
      <c r="BJ16" s="54">
        <v>50.014000000000003</v>
      </c>
      <c r="BK16" s="54">
        <v>35.479999999999997</v>
      </c>
      <c r="BL16" s="54">
        <v>41.908999999999999</v>
      </c>
      <c r="BM16" s="54">
        <v>0</v>
      </c>
      <c r="BN16" s="54">
        <v>0</v>
      </c>
      <c r="BO16" s="54">
        <v>0</v>
      </c>
      <c r="BP16" s="54">
        <v>44.118000000000002</v>
      </c>
      <c r="BQ16" s="54">
        <v>47.844000000000001</v>
      </c>
      <c r="BR16" s="54">
        <v>0</v>
      </c>
      <c r="BS16" s="54">
        <v>18.814</v>
      </c>
      <c r="BT16" s="54">
        <v>23.983000000000001</v>
      </c>
      <c r="BU16" s="54">
        <v>9.0540000000000003</v>
      </c>
      <c r="BV16" s="54">
        <v>0</v>
      </c>
      <c r="BW16" s="54">
        <v>0</v>
      </c>
      <c r="BX16" s="54">
        <v>0</v>
      </c>
      <c r="BY16" s="54">
        <v>0</v>
      </c>
      <c r="BZ16" s="54">
        <v>0</v>
      </c>
      <c r="CA16" s="54">
        <v>7.9279999999999999</v>
      </c>
      <c r="CB16" s="54">
        <v>6.97</v>
      </c>
      <c r="CC16" s="54">
        <v>20.643000000000001</v>
      </c>
      <c r="CD16" s="54">
        <v>5.7469999999999999</v>
      </c>
      <c r="CE16" s="54">
        <v>48.777999999999999</v>
      </c>
      <c r="CF16" s="54">
        <v>17.439</v>
      </c>
      <c r="CG16" s="54">
        <v>30.187000000000001</v>
      </c>
      <c r="CH16" s="54">
        <v>22.699000000000002</v>
      </c>
      <c r="CI16" s="54">
        <v>32.051000000000002</v>
      </c>
      <c r="CJ16" s="54">
        <v>25.744</v>
      </c>
      <c r="CK16" s="54">
        <v>22.754999999999999</v>
      </c>
      <c r="CL16" s="54">
        <v>27.696000000000002</v>
      </c>
      <c r="CM16" s="54">
        <v>0</v>
      </c>
      <c r="CN16" s="54">
        <v>0</v>
      </c>
      <c r="CO16" s="54">
        <v>28.68</v>
      </c>
      <c r="CP16" s="54">
        <v>0</v>
      </c>
      <c r="CQ16" s="54">
        <v>0</v>
      </c>
      <c r="CR16" s="54">
        <v>0</v>
      </c>
      <c r="CS16" s="54">
        <v>9.1820000000000004</v>
      </c>
      <c r="CT16" s="54">
        <v>0</v>
      </c>
      <c r="CU16" s="54">
        <v>0</v>
      </c>
      <c r="CV16" s="54">
        <v>0</v>
      </c>
      <c r="CW16" s="54">
        <v>10.499000000000001</v>
      </c>
      <c r="CX16" s="54">
        <v>0</v>
      </c>
      <c r="CY16" s="54">
        <v>0</v>
      </c>
      <c r="CZ16" s="54">
        <v>0</v>
      </c>
    </row>
    <row r="17" spans="1:104" x14ac:dyDescent="0.25">
      <c r="A17" s="49" t="s">
        <v>25</v>
      </c>
      <c r="B17" s="41" t="s">
        <v>223</v>
      </c>
      <c r="C17" s="54">
        <v>359.25900000000001</v>
      </c>
      <c r="D17" s="54">
        <v>444.82</v>
      </c>
      <c r="E17" s="54">
        <v>403.21699999999998</v>
      </c>
      <c r="F17" s="54">
        <v>405.34699999999998</v>
      </c>
      <c r="G17" s="54">
        <v>358.61900000000003</v>
      </c>
      <c r="H17" s="54">
        <v>382.23500000000001</v>
      </c>
      <c r="I17" s="54">
        <v>367.68599999999998</v>
      </c>
      <c r="J17" s="54">
        <v>278.45800000000003</v>
      </c>
      <c r="K17" s="54">
        <v>406.43599999999998</v>
      </c>
      <c r="L17" s="54">
        <v>360.66899999999998</v>
      </c>
      <c r="M17" s="54">
        <v>322.97699999999998</v>
      </c>
      <c r="N17" s="54">
        <v>321.07600000000002</v>
      </c>
      <c r="O17" s="54">
        <v>293.60300000000001</v>
      </c>
      <c r="P17" s="54">
        <v>256.76799999999997</v>
      </c>
      <c r="Q17" s="54">
        <v>250.70400000000001</v>
      </c>
      <c r="R17" s="54">
        <v>311.70299999999997</v>
      </c>
      <c r="S17" s="54">
        <v>306.87400000000002</v>
      </c>
      <c r="T17" s="54">
        <v>285.39100000000002</v>
      </c>
      <c r="U17" s="54">
        <v>291.32799999999997</v>
      </c>
      <c r="V17" s="54">
        <v>365.48500000000001</v>
      </c>
      <c r="W17" s="54">
        <v>360.41800000000001</v>
      </c>
      <c r="X17" s="54">
        <v>248.8</v>
      </c>
      <c r="Y17" s="54">
        <v>179.81399999999999</v>
      </c>
      <c r="Z17" s="54">
        <v>179.953</v>
      </c>
      <c r="AA17" s="54">
        <v>206.94399999999999</v>
      </c>
      <c r="AB17" s="54">
        <v>221.03800000000001</v>
      </c>
      <c r="AC17" s="54">
        <v>132.48599999999999</v>
      </c>
      <c r="AD17" s="54">
        <v>132.114</v>
      </c>
      <c r="AE17" s="54">
        <v>175.56700000000001</v>
      </c>
      <c r="AF17" s="54">
        <v>209.94800000000001</v>
      </c>
      <c r="AG17" s="54">
        <v>182.59800000000001</v>
      </c>
      <c r="AH17" s="54">
        <v>103.22799999999999</v>
      </c>
      <c r="AI17" s="54">
        <v>115.79300000000001</v>
      </c>
      <c r="AJ17" s="54">
        <v>123.682</v>
      </c>
      <c r="AK17" s="54">
        <v>127.84399999999999</v>
      </c>
      <c r="AL17" s="54">
        <v>168.13300000000001</v>
      </c>
      <c r="AM17" s="54">
        <v>222.88300000000001</v>
      </c>
      <c r="AN17" s="54">
        <v>178.196</v>
      </c>
      <c r="AO17" s="54">
        <v>206.16900000000001</v>
      </c>
      <c r="AP17" s="54">
        <v>202.82300000000001</v>
      </c>
      <c r="AQ17" s="54">
        <v>142.60400000000001</v>
      </c>
      <c r="AR17" s="54">
        <v>254.251</v>
      </c>
      <c r="AS17" s="54">
        <v>130.161</v>
      </c>
      <c r="AT17" s="54">
        <v>122.88200000000001</v>
      </c>
      <c r="AU17" s="54">
        <v>77.259</v>
      </c>
      <c r="AV17" s="54">
        <v>134.24700000000001</v>
      </c>
      <c r="AW17" s="54">
        <v>241.125</v>
      </c>
      <c r="AX17" s="54">
        <v>209.006</v>
      </c>
      <c r="AY17" s="54">
        <v>150.14500000000001</v>
      </c>
      <c r="AZ17" s="54">
        <v>190.06299999999999</v>
      </c>
      <c r="BA17" s="54">
        <v>134.63499999999999</v>
      </c>
      <c r="BB17" s="54">
        <v>199.459</v>
      </c>
      <c r="BC17" s="54">
        <v>134.66200000000001</v>
      </c>
      <c r="BD17" s="54">
        <v>187.61799999999999</v>
      </c>
      <c r="BE17" s="54">
        <v>226.875</v>
      </c>
      <c r="BF17" s="54">
        <v>183.61799999999999</v>
      </c>
      <c r="BG17" s="54">
        <v>188.13499999999999</v>
      </c>
      <c r="BH17" s="54">
        <v>135.40899999999999</v>
      </c>
      <c r="BI17" s="54">
        <v>135.08500000000001</v>
      </c>
      <c r="BJ17" s="54">
        <v>124.208</v>
      </c>
      <c r="BK17" s="54">
        <v>23.085000000000001</v>
      </c>
      <c r="BL17" s="54">
        <v>54.131999999999998</v>
      </c>
      <c r="BM17" s="54">
        <v>65.477000000000004</v>
      </c>
      <c r="BN17" s="54">
        <v>144.32900000000001</v>
      </c>
      <c r="BO17" s="54">
        <v>41.65</v>
      </c>
      <c r="BP17" s="54">
        <v>52.024000000000001</v>
      </c>
      <c r="BQ17" s="54">
        <v>119.46</v>
      </c>
      <c r="BR17" s="54">
        <v>126.221</v>
      </c>
      <c r="BS17" s="54">
        <v>127.821</v>
      </c>
      <c r="BT17" s="54">
        <v>92.161000000000001</v>
      </c>
      <c r="BU17" s="54">
        <v>20.597000000000001</v>
      </c>
      <c r="BV17" s="54">
        <v>73.977999999999994</v>
      </c>
      <c r="BW17" s="54">
        <v>120.04600000000001</v>
      </c>
      <c r="BX17" s="54">
        <v>90.757000000000005</v>
      </c>
      <c r="BY17" s="54">
        <v>85.388999999999996</v>
      </c>
      <c r="BZ17" s="54">
        <v>77.405000000000001</v>
      </c>
      <c r="CA17" s="54">
        <v>88.454999999999998</v>
      </c>
      <c r="CB17" s="54">
        <v>61.177</v>
      </c>
      <c r="CC17" s="54">
        <v>51.783999999999999</v>
      </c>
      <c r="CD17" s="54">
        <v>74.665000000000006</v>
      </c>
      <c r="CE17" s="54">
        <v>82.144000000000005</v>
      </c>
      <c r="CF17" s="54">
        <v>67.144000000000005</v>
      </c>
      <c r="CG17" s="54">
        <v>144.041</v>
      </c>
      <c r="CH17" s="54">
        <v>68.948999999999998</v>
      </c>
      <c r="CI17" s="54">
        <v>86.02</v>
      </c>
      <c r="CJ17" s="54">
        <v>59.862000000000002</v>
      </c>
      <c r="CK17" s="54">
        <v>109.149</v>
      </c>
      <c r="CL17" s="54">
        <v>131.56100000000001</v>
      </c>
      <c r="CM17" s="54">
        <v>96.411000000000001</v>
      </c>
      <c r="CN17" s="54">
        <v>89.802999999999997</v>
      </c>
      <c r="CO17" s="54">
        <v>65.338999999999999</v>
      </c>
      <c r="CP17" s="54">
        <v>52.44</v>
      </c>
      <c r="CQ17" s="54">
        <v>41.91</v>
      </c>
      <c r="CR17" s="54">
        <v>32.271000000000001</v>
      </c>
      <c r="CS17" s="54">
        <v>26.094999999999999</v>
      </c>
      <c r="CT17" s="54">
        <v>55.953000000000003</v>
      </c>
      <c r="CU17" s="54">
        <v>79.953999999999994</v>
      </c>
      <c r="CV17" s="54">
        <v>60.314999999999998</v>
      </c>
      <c r="CW17" s="54">
        <v>59.329000000000001</v>
      </c>
      <c r="CX17" s="54">
        <v>73.753</v>
      </c>
      <c r="CY17" s="54">
        <v>26.76</v>
      </c>
      <c r="CZ17" s="54">
        <v>46.262999999999998</v>
      </c>
    </row>
    <row r="18" spans="1:104" x14ac:dyDescent="0.25">
      <c r="A18" s="49" t="s">
        <v>25</v>
      </c>
      <c r="B18" s="41" t="s">
        <v>224</v>
      </c>
      <c r="C18" s="54">
        <v>369.84800000000001</v>
      </c>
      <c r="D18" s="54">
        <v>385.53300000000002</v>
      </c>
      <c r="E18" s="54">
        <v>393.37700000000001</v>
      </c>
      <c r="F18" s="54">
        <v>351.52600000000001</v>
      </c>
      <c r="G18" s="54">
        <v>398.22899999999998</v>
      </c>
      <c r="H18" s="54">
        <v>378.91</v>
      </c>
      <c r="I18" s="54">
        <v>346.83800000000002</v>
      </c>
      <c r="J18" s="54">
        <v>397.959</v>
      </c>
      <c r="K18" s="54">
        <v>385.92</v>
      </c>
      <c r="L18" s="54">
        <v>403.697</v>
      </c>
      <c r="M18" s="54">
        <v>389.28699999999998</v>
      </c>
      <c r="N18" s="54">
        <v>349.25</v>
      </c>
      <c r="O18" s="54">
        <v>296.71699999999998</v>
      </c>
      <c r="P18" s="54">
        <v>289.786</v>
      </c>
      <c r="Q18" s="54">
        <v>325.57299999999998</v>
      </c>
      <c r="R18" s="54">
        <v>364.44799999999998</v>
      </c>
      <c r="S18" s="54">
        <v>337.53100000000001</v>
      </c>
      <c r="T18" s="54">
        <v>337.40300000000002</v>
      </c>
      <c r="U18" s="54">
        <v>268.33100000000002</v>
      </c>
      <c r="V18" s="54">
        <v>318.87599999999998</v>
      </c>
      <c r="W18" s="54">
        <v>376.60599999999999</v>
      </c>
      <c r="X18" s="54">
        <v>362.08699999999999</v>
      </c>
      <c r="Y18" s="54">
        <v>327.21300000000002</v>
      </c>
      <c r="Z18" s="54">
        <v>298.25700000000001</v>
      </c>
      <c r="AA18" s="54">
        <v>317.86900000000003</v>
      </c>
      <c r="AB18" s="54">
        <v>309.05</v>
      </c>
      <c r="AC18" s="54">
        <v>262.06700000000001</v>
      </c>
      <c r="AD18" s="54">
        <v>283.12299999999999</v>
      </c>
      <c r="AE18" s="54">
        <v>277.863</v>
      </c>
      <c r="AF18" s="54">
        <v>345.39299999999997</v>
      </c>
      <c r="AG18" s="54">
        <v>313.80500000000001</v>
      </c>
      <c r="AH18" s="54">
        <v>281.661</v>
      </c>
      <c r="AI18" s="54">
        <v>297.75299999999999</v>
      </c>
      <c r="AJ18" s="54">
        <v>346.536</v>
      </c>
      <c r="AK18" s="54">
        <v>342.815</v>
      </c>
      <c r="AL18" s="54">
        <v>310.92099999999999</v>
      </c>
      <c r="AM18" s="54">
        <v>363.23399999999998</v>
      </c>
      <c r="AN18" s="54">
        <v>404.66699999999997</v>
      </c>
      <c r="AO18" s="54">
        <v>353.75299999999999</v>
      </c>
      <c r="AP18" s="54">
        <v>359.44099999999997</v>
      </c>
      <c r="AQ18" s="54">
        <v>410.74599999999998</v>
      </c>
      <c r="AR18" s="54">
        <v>363.834</v>
      </c>
      <c r="AS18" s="54">
        <v>259.45499999999998</v>
      </c>
      <c r="AT18" s="54">
        <v>280.90800000000002</v>
      </c>
      <c r="AU18" s="54">
        <v>330.51299999999998</v>
      </c>
      <c r="AV18" s="54">
        <v>372.23500000000001</v>
      </c>
      <c r="AW18" s="54">
        <v>434.608</v>
      </c>
      <c r="AX18" s="54">
        <v>301.56900000000002</v>
      </c>
      <c r="AY18" s="54">
        <v>388.29199999999997</v>
      </c>
      <c r="AZ18" s="54">
        <v>373.74299999999999</v>
      </c>
      <c r="BA18" s="54">
        <v>245.49199999999999</v>
      </c>
      <c r="BB18" s="54">
        <v>331.185</v>
      </c>
      <c r="BC18" s="54">
        <v>425.02</v>
      </c>
      <c r="BD18" s="54">
        <v>316.30200000000002</v>
      </c>
      <c r="BE18" s="54">
        <v>274.46499999999997</v>
      </c>
      <c r="BF18" s="54">
        <v>228.40899999999999</v>
      </c>
      <c r="BG18" s="54">
        <v>232.84200000000001</v>
      </c>
      <c r="BH18" s="54">
        <v>237.994</v>
      </c>
      <c r="BI18" s="54">
        <v>265.53500000000003</v>
      </c>
      <c r="BJ18" s="54">
        <v>283.29199999999997</v>
      </c>
      <c r="BK18" s="54">
        <v>326.49400000000003</v>
      </c>
      <c r="BL18" s="54">
        <v>310.738</v>
      </c>
      <c r="BM18" s="54">
        <v>279.55900000000003</v>
      </c>
      <c r="BN18" s="54">
        <v>230.096</v>
      </c>
      <c r="BO18" s="54">
        <v>217.43100000000001</v>
      </c>
      <c r="BP18" s="54">
        <v>196.63200000000001</v>
      </c>
      <c r="BQ18" s="54">
        <v>213.45099999999999</v>
      </c>
      <c r="BR18" s="54">
        <v>220.56200000000001</v>
      </c>
      <c r="BS18" s="54">
        <v>195.18700000000001</v>
      </c>
      <c r="BT18" s="54">
        <v>158.00700000000001</v>
      </c>
      <c r="BU18" s="54">
        <v>204.69200000000001</v>
      </c>
      <c r="BV18" s="54">
        <v>166.62700000000001</v>
      </c>
      <c r="BW18" s="54">
        <v>134.708</v>
      </c>
      <c r="BX18" s="54">
        <v>147.541</v>
      </c>
      <c r="BY18" s="54">
        <v>149.47900000000001</v>
      </c>
      <c r="BZ18" s="54">
        <v>183.905</v>
      </c>
      <c r="CA18" s="54">
        <v>141.98400000000001</v>
      </c>
      <c r="CB18" s="54">
        <v>208.608</v>
      </c>
      <c r="CC18" s="54">
        <v>181.214</v>
      </c>
      <c r="CD18" s="54">
        <v>233.804</v>
      </c>
      <c r="CE18" s="54">
        <v>219.36500000000001</v>
      </c>
      <c r="CF18" s="54">
        <v>125.48099999999999</v>
      </c>
      <c r="CG18" s="54">
        <v>178.67</v>
      </c>
      <c r="CH18" s="54">
        <v>232.40100000000001</v>
      </c>
      <c r="CI18" s="54">
        <v>165.51900000000001</v>
      </c>
      <c r="CJ18" s="54">
        <v>185.21799999999999</v>
      </c>
      <c r="CK18" s="54">
        <v>195.91300000000001</v>
      </c>
      <c r="CL18" s="54">
        <v>154.977</v>
      </c>
      <c r="CM18" s="54">
        <v>157.4</v>
      </c>
      <c r="CN18" s="54">
        <v>136.86799999999999</v>
      </c>
      <c r="CO18" s="54">
        <v>145.137</v>
      </c>
      <c r="CP18" s="54">
        <v>196.10499999999999</v>
      </c>
      <c r="CQ18" s="54">
        <v>187.29499999999999</v>
      </c>
      <c r="CR18" s="54">
        <v>194.27</v>
      </c>
      <c r="CS18" s="54">
        <v>132.357</v>
      </c>
      <c r="CT18" s="54">
        <v>66.522999999999996</v>
      </c>
      <c r="CU18" s="54">
        <v>164.44399999999999</v>
      </c>
      <c r="CV18" s="54">
        <v>199.98500000000001</v>
      </c>
      <c r="CW18" s="54">
        <v>208.76400000000001</v>
      </c>
      <c r="CX18" s="54">
        <v>156.91200000000001</v>
      </c>
      <c r="CY18" s="54">
        <v>146.333</v>
      </c>
      <c r="CZ18" s="54">
        <v>133.54</v>
      </c>
    </row>
    <row r="19" spans="1:104" x14ac:dyDescent="0.25">
      <c r="A19" s="49" t="s">
        <v>25</v>
      </c>
      <c r="B19" s="41" t="s">
        <v>225</v>
      </c>
      <c r="C19" s="54">
        <v>1739.06</v>
      </c>
      <c r="D19" s="54">
        <v>2102.0349999999999</v>
      </c>
      <c r="E19" s="54">
        <v>2002.4190000000001</v>
      </c>
      <c r="F19" s="54">
        <v>1786.932</v>
      </c>
      <c r="G19" s="54">
        <v>1733.8019999999999</v>
      </c>
      <c r="H19" s="54">
        <v>1761.2170000000001</v>
      </c>
      <c r="I19" s="54">
        <v>1840.2819999999999</v>
      </c>
      <c r="J19" s="54">
        <v>1586.229</v>
      </c>
      <c r="K19" s="54">
        <v>1726.825</v>
      </c>
      <c r="L19" s="54">
        <v>1753.671</v>
      </c>
      <c r="M19" s="54">
        <v>1814.1569999999999</v>
      </c>
      <c r="N19" s="54">
        <v>1639.596</v>
      </c>
      <c r="O19" s="54">
        <v>1617.2729999999999</v>
      </c>
      <c r="P19" s="54">
        <v>1725.4849999999999</v>
      </c>
      <c r="Q19" s="54">
        <v>1566.008</v>
      </c>
      <c r="R19" s="54">
        <v>1411.241</v>
      </c>
      <c r="S19" s="54">
        <v>1381.3810000000001</v>
      </c>
      <c r="T19" s="54">
        <v>1278.471</v>
      </c>
      <c r="U19" s="54">
        <v>1617.51</v>
      </c>
      <c r="V19" s="54">
        <v>1295.8050000000001</v>
      </c>
      <c r="W19" s="54">
        <v>1392.5650000000001</v>
      </c>
      <c r="X19" s="54">
        <v>1460.7760000000001</v>
      </c>
      <c r="Y19" s="54">
        <v>1225.7850000000001</v>
      </c>
      <c r="Z19" s="54">
        <v>1296.123</v>
      </c>
      <c r="AA19" s="54">
        <v>1168.8889999999999</v>
      </c>
      <c r="AB19" s="54">
        <v>1268.6369999999999</v>
      </c>
      <c r="AC19" s="54">
        <v>1303.546</v>
      </c>
      <c r="AD19" s="54">
        <v>1596.9860000000001</v>
      </c>
      <c r="AE19" s="54">
        <v>1644.202</v>
      </c>
      <c r="AF19" s="54">
        <v>1496.539</v>
      </c>
      <c r="AG19" s="54">
        <v>1635.028</v>
      </c>
      <c r="AH19" s="54">
        <v>1530.692</v>
      </c>
      <c r="AI19" s="54">
        <v>1199.712</v>
      </c>
      <c r="AJ19" s="54">
        <v>1404.6780000000001</v>
      </c>
      <c r="AK19" s="54">
        <v>1620.232</v>
      </c>
      <c r="AL19" s="54">
        <v>1275.414</v>
      </c>
      <c r="AM19" s="54">
        <v>1382.7449999999999</v>
      </c>
      <c r="AN19" s="54">
        <v>1326.617</v>
      </c>
      <c r="AO19" s="54">
        <v>1671.203</v>
      </c>
      <c r="AP19" s="54">
        <v>1411.644</v>
      </c>
      <c r="AQ19" s="54">
        <v>1340.6489999999999</v>
      </c>
      <c r="AR19" s="54">
        <v>1360.44</v>
      </c>
      <c r="AS19" s="54">
        <v>1475.3810000000001</v>
      </c>
      <c r="AT19" s="54">
        <v>1347.2349999999999</v>
      </c>
      <c r="AU19" s="54">
        <v>1637.9870000000001</v>
      </c>
      <c r="AV19" s="54">
        <v>1158.7180000000001</v>
      </c>
      <c r="AW19" s="54">
        <v>1229.1590000000001</v>
      </c>
      <c r="AX19" s="54">
        <v>1294.4760000000001</v>
      </c>
      <c r="AY19" s="54">
        <v>1196.001</v>
      </c>
      <c r="AZ19" s="54">
        <v>1383.518</v>
      </c>
      <c r="BA19" s="54">
        <v>1625.9280000000001</v>
      </c>
      <c r="BB19" s="54">
        <v>1701.172</v>
      </c>
      <c r="BC19" s="54">
        <v>1626.202</v>
      </c>
      <c r="BD19" s="54">
        <v>2200.5590000000002</v>
      </c>
      <c r="BE19" s="54">
        <v>1999.828</v>
      </c>
      <c r="BF19" s="54">
        <v>1541.779</v>
      </c>
      <c r="BG19" s="54">
        <v>1453.1759999999999</v>
      </c>
      <c r="BH19" s="54">
        <v>1238.932</v>
      </c>
      <c r="BI19" s="54">
        <v>1563.296</v>
      </c>
      <c r="BJ19" s="54">
        <v>1375.894</v>
      </c>
      <c r="BK19" s="54">
        <v>936.39300000000003</v>
      </c>
      <c r="BL19" s="54">
        <v>1076.579</v>
      </c>
      <c r="BM19" s="54">
        <v>1043.836</v>
      </c>
      <c r="BN19" s="54">
        <v>1129.181</v>
      </c>
      <c r="BO19" s="54">
        <v>866.74300000000005</v>
      </c>
      <c r="BP19" s="54">
        <v>814.96500000000003</v>
      </c>
      <c r="BQ19" s="54">
        <v>887.98599999999999</v>
      </c>
      <c r="BR19" s="54">
        <v>962.99599999999998</v>
      </c>
      <c r="BS19" s="54">
        <v>756.50199999999995</v>
      </c>
      <c r="BT19" s="54">
        <v>1044.2950000000001</v>
      </c>
      <c r="BU19" s="54">
        <v>1005.419</v>
      </c>
      <c r="BV19" s="54">
        <v>979.49300000000005</v>
      </c>
      <c r="BW19" s="54">
        <v>880.24699999999996</v>
      </c>
      <c r="BX19" s="54">
        <v>755.57299999999998</v>
      </c>
      <c r="BY19" s="54">
        <v>731.36400000000003</v>
      </c>
      <c r="BZ19" s="54">
        <v>876.56799999999998</v>
      </c>
      <c r="CA19" s="54">
        <v>650.97299999999996</v>
      </c>
      <c r="CB19" s="54">
        <v>826.35400000000004</v>
      </c>
      <c r="CC19" s="54">
        <v>878.88400000000001</v>
      </c>
      <c r="CD19" s="54">
        <v>831.13199999999995</v>
      </c>
      <c r="CE19" s="54">
        <v>972.30600000000004</v>
      </c>
      <c r="CF19" s="54">
        <v>1002.82</v>
      </c>
      <c r="CG19" s="54">
        <v>863.99900000000002</v>
      </c>
      <c r="CH19" s="54">
        <v>861.827</v>
      </c>
      <c r="CI19" s="54">
        <v>1006.077</v>
      </c>
      <c r="CJ19" s="54">
        <v>838.91899999999998</v>
      </c>
      <c r="CK19" s="54">
        <v>1146.2080000000001</v>
      </c>
      <c r="CL19" s="54">
        <v>894.16399999999999</v>
      </c>
      <c r="CM19" s="54">
        <v>1147.569</v>
      </c>
      <c r="CN19" s="54">
        <v>1282.4860000000001</v>
      </c>
      <c r="CO19" s="54">
        <v>1136.604</v>
      </c>
      <c r="CP19" s="54">
        <v>988.10400000000004</v>
      </c>
      <c r="CQ19" s="54">
        <v>799.58399999999995</v>
      </c>
      <c r="CR19" s="54">
        <v>753.24699999999996</v>
      </c>
      <c r="CS19" s="54">
        <v>1190.1500000000001</v>
      </c>
      <c r="CT19" s="54">
        <v>481.77800000000002</v>
      </c>
      <c r="CU19" s="54">
        <v>592.58100000000002</v>
      </c>
      <c r="CV19" s="54">
        <v>598.68399999999997</v>
      </c>
      <c r="CW19" s="54">
        <v>524.471</v>
      </c>
      <c r="CX19" s="54">
        <v>788.65800000000002</v>
      </c>
      <c r="CY19" s="54">
        <v>803.52300000000002</v>
      </c>
      <c r="CZ19" s="54">
        <v>765.25300000000004</v>
      </c>
    </row>
    <row r="20" spans="1:104" x14ac:dyDescent="0.25">
      <c r="A20" s="49" t="s">
        <v>25</v>
      </c>
      <c r="B20" s="41" t="s">
        <v>226</v>
      </c>
      <c r="C20" s="54">
        <v>4771.7569999999996</v>
      </c>
      <c r="D20" s="54">
        <v>4821.2049999999999</v>
      </c>
      <c r="E20" s="54">
        <v>4857.0690000000004</v>
      </c>
      <c r="F20" s="54">
        <v>4824.5690000000004</v>
      </c>
      <c r="G20" s="54">
        <v>4483.2650000000003</v>
      </c>
      <c r="H20" s="54">
        <v>4280.0069999999996</v>
      </c>
      <c r="I20" s="54">
        <v>4447.6390000000001</v>
      </c>
      <c r="J20" s="54">
        <v>4368.2460000000001</v>
      </c>
      <c r="K20" s="54">
        <v>4185.1949999999997</v>
      </c>
      <c r="L20" s="54">
        <v>4177.5020000000004</v>
      </c>
      <c r="M20" s="54">
        <v>4197.1440000000002</v>
      </c>
      <c r="N20" s="54">
        <v>3958.6819999999998</v>
      </c>
      <c r="O20" s="54">
        <v>4026.2849999999999</v>
      </c>
      <c r="P20" s="54">
        <v>4327.6210000000001</v>
      </c>
      <c r="Q20" s="54">
        <v>4170.0389999999998</v>
      </c>
      <c r="R20" s="54">
        <v>3842.7429999999999</v>
      </c>
      <c r="S20" s="54">
        <v>3606.4690000000001</v>
      </c>
      <c r="T20" s="54">
        <v>3881.203</v>
      </c>
      <c r="U20" s="54">
        <v>3379.4839999999999</v>
      </c>
      <c r="V20" s="54">
        <v>3371.8939999999998</v>
      </c>
      <c r="W20" s="54">
        <v>3587.9169999999999</v>
      </c>
      <c r="X20" s="54">
        <v>3679.7620000000002</v>
      </c>
      <c r="Y20" s="54">
        <v>3713.5569999999998</v>
      </c>
      <c r="Z20" s="54">
        <v>3924.7020000000002</v>
      </c>
      <c r="AA20" s="54">
        <v>3938.7190000000001</v>
      </c>
      <c r="AB20" s="54">
        <v>4102.643</v>
      </c>
      <c r="AC20" s="54">
        <v>4031.2269999999999</v>
      </c>
      <c r="AD20" s="54">
        <v>3846.3339999999998</v>
      </c>
      <c r="AE20" s="54">
        <v>3611.239</v>
      </c>
      <c r="AF20" s="54">
        <v>4165.1859999999997</v>
      </c>
      <c r="AG20" s="54">
        <v>4204.5140000000001</v>
      </c>
      <c r="AH20" s="54">
        <v>4211.8059999999996</v>
      </c>
      <c r="AI20" s="54">
        <v>3971.3739999999998</v>
      </c>
      <c r="AJ20" s="54">
        <v>3986.1239999999998</v>
      </c>
      <c r="AK20" s="54">
        <v>3987.748</v>
      </c>
      <c r="AL20" s="54">
        <v>3868.6480000000001</v>
      </c>
      <c r="AM20" s="54">
        <v>3367.0210000000002</v>
      </c>
      <c r="AN20" s="54">
        <v>3289.8560000000002</v>
      </c>
      <c r="AO20" s="54">
        <v>3267.9430000000002</v>
      </c>
      <c r="AP20" s="54">
        <v>3357.59</v>
      </c>
      <c r="AQ20" s="54">
        <v>3371.0940000000001</v>
      </c>
      <c r="AR20" s="54">
        <v>3316.5250000000001</v>
      </c>
      <c r="AS20" s="54">
        <v>3432.6819999999998</v>
      </c>
      <c r="AT20" s="54">
        <v>3761.6109999999999</v>
      </c>
      <c r="AU20" s="54">
        <v>3694.5439999999999</v>
      </c>
      <c r="AV20" s="54">
        <v>3789.2020000000002</v>
      </c>
      <c r="AW20" s="54">
        <v>4019.0970000000002</v>
      </c>
      <c r="AX20" s="54">
        <v>3620.5059999999999</v>
      </c>
      <c r="AY20" s="54">
        <v>3408.9180000000001</v>
      </c>
      <c r="AZ20" s="54">
        <v>3152.4670000000001</v>
      </c>
      <c r="BA20" s="54">
        <v>3058.5520000000001</v>
      </c>
      <c r="BB20" s="54">
        <v>3303.7860000000001</v>
      </c>
      <c r="BC20" s="54">
        <v>3394.6529999999998</v>
      </c>
      <c r="BD20" s="54">
        <v>3383.4879999999998</v>
      </c>
      <c r="BE20" s="54">
        <v>3522.712</v>
      </c>
      <c r="BF20" s="54">
        <v>3360.1350000000002</v>
      </c>
      <c r="BG20" s="54">
        <v>3505.5709999999999</v>
      </c>
      <c r="BH20" s="54">
        <v>3276.3989999999999</v>
      </c>
      <c r="BI20" s="54">
        <v>2873.1109999999999</v>
      </c>
      <c r="BJ20" s="54">
        <v>2845.01</v>
      </c>
      <c r="BK20" s="54">
        <v>3135.4140000000002</v>
      </c>
      <c r="BL20" s="54">
        <v>3035.9830000000002</v>
      </c>
      <c r="BM20" s="54">
        <v>2965.9</v>
      </c>
      <c r="BN20" s="54">
        <v>2623.7449999999999</v>
      </c>
      <c r="BO20" s="54">
        <v>2215.1889999999999</v>
      </c>
      <c r="BP20" s="54">
        <v>2274.1109999999999</v>
      </c>
      <c r="BQ20" s="54">
        <v>2159.3519999999999</v>
      </c>
      <c r="BR20" s="54">
        <v>2109.5279999999998</v>
      </c>
      <c r="BS20" s="54">
        <v>2488.6060000000002</v>
      </c>
      <c r="BT20" s="54">
        <v>2397.1439999999998</v>
      </c>
      <c r="BU20" s="54">
        <v>2464.8789999999999</v>
      </c>
      <c r="BV20" s="54">
        <v>2326.998</v>
      </c>
      <c r="BW20" s="54">
        <v>2316.9589999999998</v>
      </c>
      <c r="BX20" s="54">
        <v>2106.9290000000001</v>
      </c>
      <c r="BY20" s="54">
        <v>2067.7660000000001</v>
      </c>
      <c r="BZ20" s="54">
        <v>1980.4849999999999</v>
      </c>
      <c r="CA20" s="54">
        <v>2080.556</v>
      </c>
      <c r="CB20" s="54">
        <v>1971.652</v>
      </c>
      <c r="CC20" s="54">
        <v>1856.0139999999999</v>
      </c>
      <c r="CD20" s="54">
        <v>1643.6</v>
      </c>
      <c r="CE20" s="54">
        <v>1566.4269999999999</v>
      </c>
      <c r="CF20" s="54">
        <v>1605.6590000000001</v>
      </c>
      <c r="CG20" s="54">
        <v>1664.3389999999999</v>
      </c>
      <c r="CH20" s="54">
        <v>1658.942</v>
      </c>
      <c r="CI20" s="54">
        <v>2061.3389999999999</v>
      </c>
      <c r="CJ20" s="54">
        <v>2299.674</v>
      </c>
      <c r="CK20" s="54">
        <v>2590.9490000000001</v>
      </c>
      <c r="CL20" s="54">
        <v>2336.9780000000001</v>
      </c>
      <c r="CM20" s="54">
        <v>1694.317</v>
      </c>
      <c r="CN20" s="54">
        <v>2118.9209999999998</v>
      </c>
      <c r="CO20" s="54">
        <v>2503.4299999999998</v>
      </c>
      <c r="CP20" s="54">
        <v>2238.73</v>
      </c>
      <c r="CQ20" s="54">
        <v>2239.748</v>
      </c>
      <c r="CR20" s="54">
        <v>2271.498</v>
      </c>
      <c r="CS20" s="54">
        <v>2088.3739999999998</v>
      </c>
      <c r="CT20" s="54">
        <v>2294.7829999999999</v>
      </c>
      <c r="CU20" s="54">
        <v>2323.5639999999999</v>
      </c>
      <c r="CV20" s="54">
        <v>2438.69</v>
      </c>
      <c r="CW20" s="54">
        <v>2429.3939999999998</v>
      </c>
      <c r="CX20" s="54">
        <v>2269.0590000000002</v>
      </c>
      <c r="CY20" s="54">
        <v>2272.14</v>
      </c>
      <c r="CZ20" s="54">
        <v>2331.1410000000001</v>
      </c>
    </row>
    <row r="21" spans="1:104" x14ac:dyDescent="0.25">
      <c r="A21" s="49" t="s">
        <v>25</v>
      </c>
      <c r="B21" s="41" t="s">
        <v>227</v>
      </c>
      <c r="C21" s="54">
        <v>3085.3629999999998</v>
      </c>
      <c r="D21" s="54">
        <v>3094.317</v>
      </c>
      <c r="E21" s="54">
        <v>2902.127</v>
      </c>
      <c r="F21" s="54">
        <v>3052.2550000000001</v>
      </c>
      <c r="G21" s="54">
        <v>3177.277</v>
      </c>
      <c r="H21" s="54">
        <v>3104.973</v>
      </c>
      <c r="I21" s="54">
        <v>3168.8130000000001</v>
      </c>
      <c r="J21" s="54">
        <v>3027.6750000000002</v>
      </c>
      <c r="K21" s="54">
        <v>3198.0630000000001</v>
      </c>
      <c r="L21" s="54">
        <v>3214.8229999999999</v>
      </c>
      <c r="M21" s="54">
        <v>3046.02</v>
      </c>
      <c r="N21" s="54">
        <v>2814.3820000000001</v>
      </c>
      <c r="O21" s="54">
        <v>2910.136</v>
      </c>
      <c r="P21" s="54">
        <v>2785.7330000000002</v>
      </c>
      <c r="Q21" s="54">
        <v>2795.8130000000001</v>
      </c>
      <c r="R21" s="54">
        <v>2823.2559999999999</v>
      </c>
      <c r="S21" s="54">
        <v>2930.857</v>
      </c>
      <c r="T21" s="54">
        <v>2789.5230000000001</v>
      </c>
      <c r="U21" s="54">
        <v>3032.0360000000001</v>
      </c>
      <c r="V21" s="54">
        <v>2553.0189999999998</v>
      </c>
      <c r="W21" s="54">
        <v>2756.9789999999998</v>
      </c>
      <c r="X21" s="54">
        <v>2994.1469999999999</v>
      </c>
      <c r="Y21" s="54">
        <v>2842.299</v>
      </c>
      <c r="Z21" s="54">
        <v>2495.7040000000002</v>
      </c>
      <c r="AA21" s="54">
        <v>2486.17</v>
      </c>
      <c r="AB21" s="54">
        <v>2367.0120000000002</v>
      </c>
      <c r="AC21" s="54">
        <v>2548.6309999999999</v>
      </c>
      <c r="AD21" s="54">
        <v>2505.33</v>
      </c>
      <c r="AE21" s="54">
        <v>2767.2550000000001</v>
      </c>
      <c r="AF21" s="54">
        <v>2874.5030000000002</v>
      </c>
      <c r="AG21" s="54">
        <v>2637.317</v>
      </c>
      <c r="AH21" s="54">
        <v>3101.8829999999998</v>
      </c>
      <c r="AI21" s="54">
        <v>2870.5039999999999</v>
      </c>
      <c r="AJ21" s="54">
        <v>3079.241</v>
      </c>
      <c r="AK21" s="54">
        <v>3065.9349999999999</v>
      </c>
      <c r="AL21" s="54">
        <v>2875.518</v>
      </c>
      <c r="AM21" s="54">
        <v>3020.2159999999999</v>
      </c>
      <c r="AN21" s="54">
        <v>2981.8629999999998</v>
      </c>
      <c r="AO21" s="54">
        <v>2614.64</v>
      </c>
      <c r="AP21" s="54">
        <v>2844.0419999999999</v>
      </c>
      <c r="AQ21" s="54">
        <v>3189.527</v>
      </c>
      <c r="AR21" s="54">
        <v>2655.3069999999998</v>
      </c>
      <c r="AS21" s="54">
        <v>2862.373</v>
      </c>
      <c r="AT21" s="54">
        <v>2666.9059999999999</v>
      </c>
      <c r="AU21" s="54">
        <v>2352.3890000000001</v>
      </c>
      <c r="AV21" s="54">
        <v>2567.1570000000002</v>
      </c>
      <c r="AW21" s="54">
        <v>2635.9319999999998</v>
      </c>
      <c r="AX21" s="54">
        <v>2928.1619999999998</v>
      </c>
      <c r="AY21" s="54">
        <v>2675.2179999999998</v>
      </c>
      <c r="AZ21" s="54">
        <v>2655.6280000000002</v>
      </c>
      <c r="BA21" s="54">
        <v>2578.3319999999999</v>
      </c>
      <c r="BB21" s="54">
        <v>2797.567</v>
      </c>
      <c r="BC21" s="54">
        <v>2929.183</v>
      </c>
      <c r="BD21" s="54">
        <v>3071.1790000000001</v>
      </c>
      <c r="BE21" s="54">
        <v>3170.3560000000002</v>
      </c>
      <c r="BF21" s="54">
        <v>2873.6640000000002</v>
      </c>
      <c r="BG21" s="54">
        <v>2727.36</v>
      </c>
      <c r="BH21" s="54">
        <v>2768.835</v>
      </c>
      <c r="BI21" s="54">
        <v>2664.8209999999999</v>
      </c>
      <c r="BJ21" s="54">
        <v>2525.0320000000002</v>
      </c>
      <c r="BK21" s="54">
        <v>2698.607</v>
      </c>
      <c r="BL21" s="54">
        <v>2757.7620000000002</v>
      </c>
      <c r="BM21" s="54">
        <v>2674.3870000000002</v>
      </c>
      <c r="BN21" s="54">
        <v>2230.8620000000001</v>
      </c>
      <c r="BO21" s="54">
        <v>2466.154</v>
      </c>
      <c r="BP21" s="54">
        <v>1999.107</v>
      </c>
      <c r="BQ21" s="54">
        <v>2359.6</v>
      </c>
      <c r="BR21" s="54">
        <v>2182.4119999999998</v>
      </c>
      <c r="BS21" s="54">
        <v>1783.921</v>
      </c>
      <c r="BT21" s="54">
        <v>1653.5260000000001</v>
      </c>
      <c r="BU21" s="54">
        <v>1867.7840000000001</v>
      </c>
      <c r="BV21" s="54">
        <v>1820.8810000000001</v>
      </c>
      <c r="BW21" s="54">
        <v>1773.3879999999999</v>
      </c>
      <c r="BX21" s="54">
        <v>2075.8820000000001</v>
      </c>
      <c r="BY21" s="54">
        <v>1851.9010000000001</v>
      </c>
      <c r="BZ21" s="54">
        <v>1853.9549999999999</v>
      </c>
      <c r="CA21" s="54">
        <v>2023.5540000000001</v>
      </c>
      <c r="CB21" s="54">
        <v>2183.413</v>
      </c>
      <c r="CC21" s="54">
        <v>2081.7950000000001</v>
      </c>
      <c r="CD21" s="54">
        <v>2144.498</v>
      </c>
      <c r="CE21" s="54">
        <v>2173.5949999999998</v>
      </c>
      <c r="CF21" s="54">
        <v>1894.6790000000001</v>
      </c>
      <c r="CG21" s="54">
        <v>2064.6109999999999</v>
      </c>
      <c r="CH21" s="54">
        <v>1913.8409999999999</v>
      </c>
      <c r="CI21" s="54">
        <v>2052.9430000000002</v>
      </c>
      <c r="CJ21" s="54">
        <v>2180.25</v>
      </c>
      <c r="CK21" s="54">
        <v>1810.423</v>
      </c>
      <c r="CL21" s="54">
        <v>2116.6799999999998</v>
      </c>
      <c r="CM21" s="54">
        <v>2340.7800000000002</v>
      </c>
      <c r="CN21" s="54">
        <v>2453.056</v>
      </c>
      <c r="CO21" s="54">
        <v>2554.3029999999999</v>
      </c>
      <c r="CP21" s="54">
        <v>2311.7420000000002</v>
      </c>
      <c r="CQ21" s="54">
        <v>2408.13</v>
      </c>
      <c r="CR21" s="54">
        <v>2448.8609999999999</v>
      </c>
      <c r="CS21" s="54">
        <v>2324.4229999999998</v>
      </c>
      <c r="CT21" s="54">
        <v>1911.482</v>
      </c>
      <c r="CU21" s="54">
        <v>2196.9119999999998</v>
      </c>
      <c r="CV21" s="54">
        <v>2333.6819999999998</v>
      </c>
      <c r="CW21" s="54">
        <v>2461.5129999999999</v>
      </c>
      <c r="CX21" s="54">
        <v>2452.6889999999999</v>
      </c>
      <c r="CY21" s="54">
        <v>2516.029</v>
      </c>
      <c r="CZ21" s="54">
        <v>2010.498</v>
      </c>
    </row>
    <row r="22" spans="1:104" x14ac:dyDescent="0.25">
      <c r="A22" s="49" t="s">
        <v>550</v>
      </c>
      <c r="B22" s="41" t="s">
        <v>258</v>
      </c>
      <c r="C22" s="54">
        <v>1664.3589999999999</v>
      </c>
      <c r="D22" s="54">
        <v>2208.8530000000001</v>
      </c>
      <c r="E22" s="54">
        <v>2339.7689999999998</v>
      </c>
      <c r="F22" s="54">
        <v>2157.0219999999999</v>
      </c>
      <c r="G22" s="54">
        <v>2023.635</v>
      </c>
      <c r="H22" s="54">
        <v>2532.212</v>
      </c>
      <c r="I22" s="54">
        <v>2392.962</v>
      </c>
      <c r="J22" s="54">
        <v>1913.7929999999999</v>
      </c>
      <c r="K22" s="54">
        <v>1901.4269999999999</v>
      </c>
      <c r="L22" s="54">
        <v>2340.5700000000002</v>
      </c>
      <c r="M22" s="54">
        <v>2150.7800000000002</v>
      </c>
      <c r="N22" s="54">
        <v>1494.0150000000001</v>
      </c>
      <c r="O22" s="54">
        <v>1576.8820000000001</v>
      </c>
      <c r="P22" s="54">
        <v>1744.2449999999999</v>
      </c>
      <c r="Q22" s="54">
        <v>1752.8969999999999</v>
      </c>
      <c r="R22" s="54">
        <v>1664.038</v>
      </c>
      <c r="S22" s="54">
        <v>1488.6849999999999</v>
      </c>
      <c r="T22" s="54">
        <v>1510.547</v>
      </c>
      <c r="U22" s="54">
        <v>1845.1</v>
      </c>
      <c r="V22" s="54">
        <v>1398.4680000000001</v>
      </c>
      <c r="W22" s="54">
        <v>1457.825</v>
      </c>
      <c r="X22" s="54">
        <v>1498.048</v>
      </c>
      <c r="Y22" s="54">
        <v>1653.385</v>
      </c>
      <c r="Z22" s="54">
        <v>1402.5409999999999</v>
      </c>
      <c r="AA22" s="54">
        <v>1500.3420000000001</v>
      </c>
      <c r="AB22" s="54">
        <v>1492.8119999999999</v>
      </c>
      <c r="AC22" s="54">
        <v>1815.7449999999999</v>
      </c>
      <c r="AD22" s="54">
        <v>1184.788</v>
      </c>
      <c r="AE22" s="54">
        <v>1054.5309999999999</v>
      </c>
      <c r="AF22" s="54">
        <v>1192.0139999999999</v>
      </c>
      <c r="AG22" s="54">
        <v>1525.269</v>
      </c>
      <c r="AH22" s="54">
        <v>1469.886</v>
      </c>
      <c r="AI22" s="54">
        <v>1510.2329999999999</v>
      </c>
      <c r="AJ22" s="54">
        <v>1718.0440000000001</v>
      </c>
      <c r="AK22" s="54">
        <v>1554.819</v>
      </c>
      <c r="AL22" s="54">
        <v>1232.377</v>
      </c>
      <c r="AM22" s="54">
        <v>1179.4469999999999</v>
      </c>
      <c r="AN22" s="54">
        <v>1269.789</v>
      </c>
      <c r="AO22" s="54">
        <v>1806.097</v>
      </c>
      <c r="AP22" s="54">
        <v>1663.845</v>
      </c>
      <c r="AQ22" s="54">
        <v>1694.6980000000001</v>
      </c>
      <c r="AR22" s="54">
        <v>1804.1690000000001</v>
      </c>
      <c r="AS22" s="54">
        <v>1933.9949999999999</v>
      </c>
      <c r="AT22" s="54">
        <v>1565.2819999999999</v>
      </c>
      <c r="AU22" s="54">
        <v>1569.8530000000001</v>
      </c>
      <c r="AV22" s="54">
        <v>1605.7739999999999</v>
      </c>
      <c r="AW22" s="54">
        <v>1664.107</v>
      </c>
      <c r="AX22" s="54">
        <v>1412.6120000000001</v>
      </c>
      <c r="AY22" s="54">
        <v>1501.318</v>
      </c>
      <c r="AZ22" s="54">
        <v>1656.498</v>
      </c>
      <c r="BA22" s="54">
        <v>1780.789</v>
      </c>
      <c r="BB22" s="54">
        <v>1499.6869999999999</v>
      </c>
      <c r="BC22" s="54">
        <v>1392.3140000000001</v>
      </c>
      <c r="BD22" s="54">
        <v>1468.9680000000001</v>
      </c>
      <c r="BE22" s="54">
        <v>1218.607</v>
      </c>
      <c r="BF22" s="54">
        <v>1450.7</v>
      </c>
      <c r="BG22" s="54">
        <v>2014.1890000000001</v>
      </c>
      <c r="BH22" s="54">
        <v>1817.472</v>
      </c>
      <c r="BI22" s="54">
        <v>2078.759</v>
      </c>
      <c r="BJ22" s="54">
        <v>1651.046</v>
      </c>
      <c r="BK22" s="54">
        <v>1548.4369999999999</v>
      </c>
      <c r="BL22" s="54">
        <v>1528.09</v>
      </c>
      <c r="BM22" s="54">
        <v>1033.585</v>
      </c>
      <c r="BN22" s="54">
        <v>1187.9960000000001</v>
      </c>
      <c r="BO22" s="54">
        <v>1225.934</v>
      </c>
      <c r="BP22" s="54">
        <v>1163.6949999999999</v>
      </c>
      <c r="BQ22" s="54">
        <v>1052.164</v>
      </c>
      <c r="BR22" s="54">
        <v>930.95100000000002</v>
      </c>
      <c r="BS22" s="54">
        <v>1101.0719999999999</v>
      </c>
      <c r="BT22" s="54">
        <v>1095.3150000000001</v>
      </c>
      <c r="BU22" s="54">
        <v>1492.183</v>
      </c>
      <c r="BV22" s="54">
        <v>1120.664</v>
      </c>
      <c r="BW22" s="54">
        <v>1355.9380000000001</v>
      </c>
      <c r="BX22" s="54">
        <v>1077.1969999999999</v>
      </c>
      <c r="BY22" s="54">
        <v>996.53300000000002</v>
      </c>
      <c r="BZ22" s="54">
        <v>869.96</v>
      </c>
      <c r="CA22" s="54">
        <v>916.02599999999995</v>
      </c>
      <c r="CB22" s="54">
        <v>841.80399999999997</v>
      </c>
      <c r="CC22" s="54">
        <v>611.71199999999999</v>
      </c>
      <c r="CD22" s="54">
        <v>942.21799999999996</v>
      </c>
      <c r="CE22" s="54">
        <v>804.65700000000004</v>
      </c>
      <c r="CF22" s="54">
        <v>745.43799999999999</v>
      </c>
      <c r="CG22" s="54">
        <v>887.68100000000004</v>
      </c>
      <c r="CH22" s="54">
        <v>784.52</v>
      </c>
      <c r="CI22" s="54">
        <v>989.81100000000004</v>
      </c>
      <c r="CJ22" s="54">
        <v>846.12699999999995</v>
      </c>
      <c r="CK22" s="54">
        <v>987.80200000000002</v>
      </c>
      <c r="CL22" s="54">
        <v>854.07</v>
      </c>
      <c r="CM22" s="54">
        <v>910.94799999999998</v>
      </c>
      <c r="CN22" s="54">
        <v>1250.0219999999999</v>
      </c>
      <c r="CO22" s="54">
        <v>1057.33</v>
      </c>
      <c r="CP22" s="54">
        <v>1046.5260000000001</v>
      </c>
      <c r="CQ22" s="54">
        <v>761.58</v>
      </c>
      <c r="CR22" s="54">
        <v>625.197</v>
      </c>
      <c r="CS22" s="54">
        <v>738.10500000000002</v>
      </c>
      <c r="CT22" s="54">
        <v>993.46799999999996</v>
      </c>
      <c r="CU22" s="54">
        <v>840.67</v>
      </c>
      <c r="CV22" s="54">
        <v>856.91</v>
      </c>
      <c r="CW22" s="54">
        <v>872.24800000000005</v>
      </c>
      <c r="CX22" s="54">
        <v>1076.1849999999999</v>
      </c>
      <c r="CY22" s="54">
        <v>1013.049</v>
      </c>
      <c r="CZ22" s="54">
        <v>757.33</v>
      </c>
    </row>
    <row r="23" spans="1:104" x14ac:dyDescent="0.25">
      <c r="A23" s="49" t="s">
        <v>550</v>
      </c>
      <c r="B23" s="41" t="s">
        <v>259</v>
      </c>
      <c r="C23" s="54">
        <v>10759.245999999999</v>
      </c>
      <c r="D23" s="54">
        <v>10297.188</v>
      </c>
      <c r="E23" s="54">
        <v>9322.6880000000001</v>
      </c>
      <c r="F23" s="54">
        <v>9479.0750000000007</v>
      </c>
      <c r="G23" s="54">
        <v>9851.9680000000008</v>
      </c>
      <c r="H23" s="54">
        <v>9536.5120000000006</v>
      </c>
      <c r="I23" s="54">
        <v>8504.9030000000002</v>
      </c>
      <c r="J23" s="54">
        <v>8448.866</v>
      </c>
      <c r="K23" s="54">
        <v>8512.1129999999994</v>
      </c>
      <c r="L23" s="54">
        <v>9013.9089999999997</v>
      </c>
      <c r="M23" s="54">
        <v>8428.4809999999998</v>
      </c>
      <c r="N23" s="54">
        <v>8573.5939999999991</v>
      </c>
      <c r="O23" s="54">
        <v>7939.7709999999997</v>
      </c>
      <c r="P23" s="54">
        <v>8166.4690000000001</v>
      </c>
      <c r="Q23" s="54">
        <v>7582.4960000000001</v>
      </c>
      <c r="R23" s="54">
        <v>7393.768</v>
      </c>
      <c r="S23" s="54">
        <v>6857.1120000000001</v>
      </c>
      <c r="T23" s="54">
        <v>6952.8620000000001</v>
      </c>
      <c r="U23" s="54">
        <v>7022.3149999999996</v>
      </c>
      <c r="V23" s="54">
        <v>7257.3010000000004</v>
      </c>
      <c r="W23" s="54">
        <v>6893.4290000000001</v>
      </c>
      <c r="X23" s="54">
        <v>7188.8119999999999</v>
      </c>
      <c r="Y23" s="54">
        <v>6701.5730000000003</v>
      </c>
      <c r="Z23" s="54">
        <v>6836.18</v>
      </c>
      <c r="AA23" s="54">
        <v>6639.5290000000005</v>
      </c>
      <c r="AB23" s="54">
        <v>6782.241</v>
      </c>
      <c r="AC23" s="54">
        <v>6662.3270000000002</v>
      </c>
      <c r="AD23" s="54">
        <v>6461.5280000000002</v>
      </c>
      <c r="AE23" s="54">
        <v>6219.0889999999999</v>
      </c>
      <c r="AF23" s="54">
        <v>6817.3760000000002</v>
      </c>
      <c r="AG23" s="54">
        <v>6806.3509999999997</v>
      </c>
      <c r="AH23" s="54">
        <v>6482.2309999999998</v>
      </c>
      <c r="AI23" s="54">
        <v>6732.76</v>
      </c>
      <c r="AJ23" s="54">
        <v>6447.5780000000004</v>
      </c>
      <c r="AK23" s="54">
        <v>6216.8140000000003</v>
      </c>
      <c r="AL23" s="54">
        <v>6384.7250000000004</v>
      </c>
      <c r="AM23" s="54">
        <v>6569.1360000000004</v>
      </c>
      <c r="AN23" s="54">
        <v>6323.5460000000003</v>
      </c>
      <c r="AO23" s="54">
        <v>5560.875</v>
      </c>
      <c r="AP23" s="54">
        <v>5720.0349999999999</v>
      </c>
      <c r="AQ23" s="54">
        <v>5800.2749999999996</v>
      </c>
      <c r="AR23" s="54">
        <v>5419.5479999999998</v>
      </c>
      <c r="AS23" s="54">
        <v>5014.3339999999998</v>
      </c>
      <c r="AT23" s="54">
        <v>4970.6710000000003</v>
      </c>
      <c r="AU23" s="54">
        <v>5376.6980000000003</v>
      </c>
      <c r="AV23" s="54">
        <v>4962.7079999999996</v>
      </c>
      <c r="AW23" s="54">
        <v>4935.9750000000004</v>
      </c>
      <c r="AX23" s="54">
        <v>4984.5770000000002</v>
      </c>
      <c r="AY23" s="54">
        <v>4979.125</v>
      </c>
      <c r="AZ23" s="54">
        <v>4389.3789999999999</v>
      </c>
      <c r="BA23" s="54">
        <v>4586.8869999999997</v>
      </c>
      <c r="BB23" s="54">
        <v>4580.3419999999996</v>
      </c>
      <c r="BC23" s="54">
        <v>4450.9229999999998</v>
      </c>
      <c r="BD23" s="54">
        <v>4163.1869999999999</v>
      </c>
      <c r="BE23" s="54">
        <v>3845.0940000000001</v>
      </c>
      <c r="BF23" s="54">
        <v>3731.527</v>
      </c>
      <c r="BG23" s="54">
        <v>3725.8710000000001</v>
      </c>
      <c r="BH23" s="54">
        <v>4263.866</v>
      </c>
      <c r="BI23" s="54">
        <v>3831.973</v>
      </c>
      <c r="BJ23" s="54">
        <v>4074.9969999999998</v>
      </c>
      <c r="BK23" s="54">
        <v>4324.4269999999997</v>
      </c>
      <c r="BL23" s="54">
        <v>3824.7469999999998</v>
      </c>
      <c r="BM23" s="54">
        <v>3344.1680000000001</v>
      </c>
      <c r="BN23" s="54">
        <v>2697.41</v>
      </c>
      <c r="BO23" s="54">
        <v>2868.6840000000002</v>
      </c>
      <c r="BP23" s="54">
        <v>2614.2660000000001</v>
      </c>
      <c r="BQ23" s="54">
        <v>2837.7069999999999</v>
      </c>
      <c r="BR23" s="54">
        <v>2982.9810000000002</v>
      </c>
      <c r="BS23" s="54">
        <v>2592.4409999999998</v>
      </c>
      <c r="BT23" s="54">
        <v>2554.877</v>
      </c>
      <c r="BU23" s="54">
        <v>2640.404</v>
      </c>
      <c r="BV23" s="54">
        <v>2250.4110000000001</v>
      </c>
      <c r="BW23" s="54">
        <v>2308.375</v>
      </c>
      <c r="BX23" s="54">
        <v>2304.3960000000002</v>
      </c>
      <c r="BY23" s="54">
        <v>2333.23</v>
      </c>
      <c r="BZ23" s="54">
        <v>2239.8870000000002</v>
      </c>
      <c r="CA23" s="54">
        <v>2290.6489999999999</v>
      </c>
      <c r="CB23" s="54">
        <v>2452.0300000000002</v>
      </c>
      <c r="CC23" s="54">
        <v>2461.9679999999998</v>
      </c>
      <c r="CD23" s="54">
        <v>2571.9679999999998</v>
      </c>
      <c r="CE23" s="54">
        <v>1956.6289999999999</v>
      </c>
      <c r="CF23" s="54">
        <v>2274.2370000000001</v>
      </c>
      <c r="CG23" s="54">
        <v>2175.7539999999999</v>
      </c>
      <c r="CH23" s="54">
        <v>2312.1469999999999</v>
      </c>
      <c r="CI23" s="54">
        <v>2125.509</v>
      </c>
      <c r="CJ23" s="54">
        <v>2094.52</v>
      </c>
      <c r="CK23" s="54">
        <v>2103.2359999999999</v>
      </c>
      <c r="CL23" s="54">
        <v>2164.9859999999999</v>
      </c>
      <c r="CM23" s="54">
        <v>2078.8139999999999</v>
      </c>
      <c r="CN23" s="54">
        <v>2325.163</v>
      </c>
      <c r="CO23" s="54">
        <v>2083.1590000000001</v>
      </c>
      <c r="CP23" s="54">
        <v>2223.3200000000002</v>
      </c>
      <c r="CQ23" s="54">
        <v>1991.7819999999999</v>
      </c>
      <c r="CR23" s="54">
        <v>1761.03</v>
      </c>
      <c r="CS23" s="54">
        <v>2003.2819999999999</v>
      </c>
      <c r="CT23" s="54">
        <v>2273.4340000000002</v>
      </c>
      <c r="CU23" s="54">
        <v>2080.2779999999998</v>
      </c>
      <c r="CV23" s="54">
        <v>2084.221</v>
      </c>
      <c r="CW23" s="54">
        <v>2317.7779999999998</v>
      </c>
      <c r="CX23" s="54">
        <v>2308.1010000000001</v>
      </c>
      <c r="CY23" s="54">
        <v>2261.165</v>
      </c>
      <c r="CZ23" s="54">
        <v>2008.2840000000001</v>
      </c>
    </row>
    <row r="24" spans="1:104" x14ac:dyDescent="0.25">
      <c r="A24" s="49" t="s">
        <v>550</v>
      </c>
      <c r="B24" s="41" t="s">
        <v>260</v>
      </c>
      <c r="C24" s="54">
        <v>6629.2</v>
      </c>
      <c r="D24" s="54">
        <v>6669.2120000000004</v>
      </c>
      <c r="E24" s="54">
        <v>6765.902</v>
      </c>
      <c r="F24" s="54">
        <v>7009.991</v>
      </c>
      <c r="G24" s="54">
        <v>7166.7169999999996</v>
      </c>
      <c r="H24" s="54">
        <v>7068.6090000000004</v>
      </c>
      <c r="I24" s="54">
        <v>6834.3140000000003</v>
      </c>
      <c r="J24" s="54">
        <v>6411</v>
      </c>
      <c r="K24" s="54">
        <v>6173.2749999999996</v>
      </c>
      <c r="L24" s="54">
        <v>6100.2349999999997</v>
      </c>
      <c r="M24" s="54">
        <v>6009.0119999999997</v>
      </c>
      <c r="N24" s="54">
        <v>5498.9709999999995</v>
      </c>
      <c r="O24" s="54">
        <v>5349.1139999999996</v>
      </c>
      <c r="P24" s="54">
        <v>6165.3950000000004</v>
      </c>
      <c r="Q24" s="54">
        <v>6352.4390000000003</v>
      </c>
      <c r="R24" s="54">
        <v>6682.674</v>
      </c>
      <c r="S24" s="54">
        <v>7208.5630000000001</v>
      </c>
      <c r="T24" s="54">
        <v>7135.2489999999998</v>
      </c>
      <c r="U24" s="54">
        <v>6571.3429999999998</v>
      </c>
      <c r="V24" s="54">
        <v>6512.973</v>
      </c>
      <c r="W24" s="54">
        <v>6802.5739999999996</v>
      </c>
      <c r="X24" s="54">
        <v>6674.8280000000004</v>
      </c>
      <c r="Y24" s="54">
        <v>6191.268</v>
      </c>
      <c r="Z24" s="54">
        <v>6319.4040000000005</v>
      </c>
      <c r="AA24" s="54">
        <v>6343.0609999999997</v>
      </c>
      <c r="AB24" s="54">
        <v>6336.6480000000001</v>
      </c>
      <c r="AC24" s="54">
        <v>5842.0190000000002</v>
      </c>
      <c r="AD24" s="54">
        <v>6171.2089999999998</v>
      </c>
      <c r="AE24" s="54">
        <v>5988.52</v>
      </c>
      <c r="AF24" s="54">
        <v>6438.0780000000004</v>
      </c>
      <c r="AG24" s="54">
        <v>6172.5590000000002</v>
      </c>
      <c r="AH24" s="54">
        <v>6659.8090000000002</v>
      </c>
      <c r="AI24" s="54">
        <v>6545.3670000000002</v>
      </c>
      <c r="AJ24" s="54">
        <v>6138.2809999999999</v>
      </c>
      <c r="AK24" s="54">
        <v>5858.6689999999999</v>
      </c>
      <c r="AL24" s="54">
        <v>5620.6019999999999</v>
      </c>
      <c r="AM24" s="54">
        <v>6457.6090000000004</v>
      </c>
      <c r="AN24" s="54">
        <v>6311.4549999999999</v>
      </c>
      <c r="AO24" s="54">
        <v>6104.7749999999996</v>
      </c>
      <c r="AP24" s="54">
        <v>6208.7060000000001</v>
      </c>
      <c r="AQ24" s="54">
        <v>6570.0370000000003</v>
      </c>
      <c r="AR24" s="54">
        <v>6793.2730000000001</v>
      </c>
      <c r="AS24" s="54">
        <v>6426.9809999999998</v>
      </c>
      <c r="AT24" s="54">
        <v>5894.9970000000003</v>
      </c>
      <c r="AU24" s="54">
        <v>5773.2860000000001</v>
      </c>
      <c r="AV24" s="54">
        <v>5579.3239999999996</v>
      </c>
      <c r="AW24" s="54">
        <v>5430.5020000000004</v>
      </c>
      <c r="AX24" s="54">
        <v>5658.2539999999999</v>
      </c>
      <c r="AY24" s="54">
        <v>5767.8069999999998</v>
      </c>
      <c r="AZ24" s="54">
        <v>5808.1049999999996</v>
      </c>
      <c r="BA24" s="54">
        <v>5340.1729999999998</v>
      </c>
      <c r="BB24" s="54">
        <v>5704.9319999999998</v>
      </c>
      <c r="BC24" s="54">
        <v>5566.9489999999996</v>
      </c>
      <c r="BD24" s="54">
        <v>5590.13</v>
      </c>
      <c r="BE24" s="54">
        <v>5066.098</v>
      </c>
      <c r="BF24" s="54">
        <v>5195.3720000000003</v>
      </c>
      <c r="BG24" s="54">
        <v>4969.3469999999998</v>
      </c>
      <c r="BH24" s="54">
        <v>5395.9250000000002</v>
      </c>
      <c r="BI24" s="54">
        <v>4957.7120000000004</v>
      </c>
      <c r="BJ24" s="54">
        <v>4840.1499999999996</v>
      </c>
      <c r="BK24" s="54">
        <v>4749.2780000000002</v>
      </c>
      <c r="BL24" s="54">
        <v>4500.1629999999996</v>
      </c>
      <c r="BM24" s="54">
        <v>4513.4309999999996</v>
      </c>
      <c r="BN24" s="54">
        <v>4159.0860000000002</v>
      </c>
      <c r="BO24" s="54">
        <v>4129.1289999999999</v>
      </c>
      <c r="BP24" s="54">
        <v>3917.7869999999998</v>
      </c>
      <c r="BQ24" s="54">
        <v>4085.212</v>
      </c>
      <c r="BR24" s="54">
        <v>4217.1329999999998</v>
      </c>
      <c r="BS24" s="54">
        <v>4983.2290000000003</v>
      </c>
      <c r="BT24" s="54">
        <v>4975.4610000000002</v>
      </c>
      <c r="BU24" s="54">
        <v>4612.6530000000002</v>
      </c>
      <c r="BV24" s="54">
        <v>4655.509</v>
      </c>
      <c r="BW24" s="54">
        <v>3898.4169999999999</v>
      </c>
      <c r="BX24" s="54">
        <v>3707.65</v>
      </c>
      <c r="BY24" s="54">
        <v>3547.6120000000001</v>
      </c>
      <c r="BZ24" s="54">
        <v>3845.277</v>
      </c>
      <c r="CA24" s="54">
        <v>3996.3989999999999</v>
      </c>
      <c r="CB24" s="54">
        <v>4068.1509999999998</v>
      </c>
      <c r="CC24" s="54">
        <v>3643.39</v>
      </c>
      <c r="CD24" s="54">
        <v>4226.848</v>
      </c>
      <c r="CE24" s="54">
        <v>3875.1469999999999</v>
      </c>
      <c r="CF24" s="54">
        <v>3951.2359999999999</v>
      </c>
      <c r="CG24" s="54">
        <v>4031.922</v>
      </c>
      <c r="CH24" s="54">
        <v>3839.51</v>
      </c>
      <c r="CI24" s="54">
        <v>3424.1129999999998</v>
      </c>
      <c r="CJ24" s="54">
        <v>3570.2139999999999</v>
      </c>
      <c r="CK24" s="54">
        <v>3586.663</v>
      </c>
      <c r="CL24" s="54">
        <v>4030.4920000000002</v>
      </c>
      <c r="CM24" s="54">
        <v>3471.875</v>
      </c>
      <c r="CN24" s="54">
        <v>3622.0949999999998</v>
      </c>
      <c r="CO24" s="54">
        <v>3359.788</v>
      </c>
      <c r="CP24" s="54">
        <v>3674.8470000000002</v>
      </c>
      <c r="CQ24" s="54">
        <v>4201.1540000000005</v>
      </c>
      <c r="CR24" s="54">
        <v>3635.5619999999999</v>
      </c>
      <c r="CS24" s="54">
        <v>3566.11</v>
      </c>
      <c r="CT24" s="54">
        <v>3591.4949999999999</v>
      </c>
      <c r="CU24" s="54">
        <v>3687.9879999999998</v>
      </c>
      <c r="CV24" s="54">
        <v>3228.37</v>
      </c>
      <c r="CW24" s="54">
        <v>3364.9549999999999</v>
      </c>
      <c r="CX24" s="54">
        <v>2891.6880000000001</v>
      </c>
      <c r="CY24" s="54">
        <v>3101.8829999999998</v>
      </c>
      <c r="CZ24" s="54">
        <v>3308.788</v>
      </c>
    </row>
    <row r="25" spans="1:104" x14ac:dyDescent="0.25">
      <c r="A25" s="49" t="s">
        <v>550</v>
      </c>
      <c r="B25" s="41" t="s">
        <v>261</v>
      </c>
      <c r="C25" s="54">
        <v>4302.0730000000003</v>
      </c>
      <c r="D25" s="54">
        <v>4216.5190000000002</v>
      </c>
      <c r="E25" s="54">
        <v>3995.2719999999999</v>
      </c>
      <c r="F25" s="54">
        <v>3645.0129999999999</v>
      </c>
      <c r="G25" s="54">
        <v>3907.8580000000002</v>
      </c>
      <c r="H25" s="54">
        <v>3842.848</v>
      </c>
      <c r="I25" s="54">
        <v>3627.922</v>
      </c>
      <c r="J25" s="54">
        <v>3230.1109999999999</v>
      </c>
      <c r="K25" s="54">
        <v>3522.0320000000002</v>
      </c>
      <c r="L25" s="54">
        <v>3744.145</v>
      </c>
      <c r="M25" s="54">
        <v>3697.1329999999998</v>
      </c>
      <c r="N25" s="54">
        <v>2939.0859999999998</v>
      </c>
      <c r="O25" s="54">
        <v>3401.558</v>
      </c>
      <c r="P25" s="54">
        <v>3497.2930000000001</v>
      </c>
      <c r="Q25" s="54">
        <v>3143.0340000000001</v>
      </c>
      <c r="R25" s="54">
        <v>3022.2820000000002</v>
      </c>
      <c r="S25" s="54">
        <v>3041.7289999999998</v>
      </c>
      <c r="T25" s="54">
        <v>3241.2440000000001</v>
      </c>
      <c r="U25" s="54">
        <v>3661.5010000000002</v>
      </c>
      <c r="V25" s="54">
        <v>2845.944</v>
      </c>
      <c r="W25" s="54">
        <v>3103.424</v>
      </c>
      <c r="X25" s="54">
        <v>3051.471</v>
      </c>
      <c r="Y25" s="54">
        <v>3296.1619999999998</v>
      </c>
      <c r="Z25" s="54">
        <v>2685.27</v>
      </c>
      <c r="AA25" s="54">
        <v>2647.8890000000001</v>
      </c>
      <c r="AB25" s="54">
        <v>2776.0990000000002</v>
      </c>
      <c r="AC25" s="54">
        <v>2794.7779999999998</v>
      </c>
      <c r="AD25" s="54">
        <v>3108.837</v>
      </c>
      <c r="AE25" s="54">
        <v>3007.009</v>
      </c>
      <c r="AF25" s="54">
        <v>3094.91</v>
      </c>
      <c r="AG25" s="54">
        <v>3056.5819999999999</v>
      </c>
      <c r="AH25" s="54">
        <v>2542.3739999999998</v>
      </c>
      <c r="AI25" s="54">
        <v>2394.4650000000001</v>
      </c>
      <c r="AJ25" s="54">
        <v>2987.28</v>
      </c>
      <c r="AK25" s="54">
        <v>2918.201</v>
      </c>
      <c r="AL25" s="54">
        <v>2255.3270000000002</v>
      </c>
      <c r="AM25" s="54">
        <v>2911.7429999999999</v>
      </c>
      <c r="AN25" s="54">
        <v>3060.9870000000001</v>
      </c>
      <c r="AO25" s="54">
        <v>2915.02</v>
      </c>
      <c r="AP25" s="54">
        <v>2266.0880000000002</v>
      </c>
      <c r="AQ25" s="54">
        <v>2156.0889999999999</v>
      </c>
      <c r="AR25" s="54">
        <v>2867.1990000000001</v>
      </c>
      <c r="AS25" s="54">
        <v>2647.25</v>
      </c>
      <c r="AT25" s="54">
        <v>2908.9479999999999</v>
      </c>
      <c r="AU25" s="54">
        <v>2719.47</v>
      </c>
      <c r="AV25" s="54">
        <v>3122.2579999999998</v>
      </c>
      <c r="AW25" s="54">
        <v>3364.4110000000001</v>
      </c>
      <c r="AX25" s="54">
        <v>2569.12</v>
      </c>
      <c r="AY25" s="54">
        <v>2866.942</v>
      </c>
      <c r="AZ25" s="54">
        <v>3044.105</v>
      </c>
      <c r="BA25" s="54">
        <v>3010.3969999999999</v>
      </c>
      <c r="BB25" s="54">
        <v>2840.6990000000001</v>
      </c>
      <c r="BC25" s="54">
        <v>1953.1990000000001</v>
      </c>
      <c r="BD25" s="54">
        <v>2737.4259999999999</v>
      </c>
      <c r="BE25" s="54">
        <v>2619.4899999999998</v>
      </c>
      <c r="BF25" s="54">
        <v>2678.4839999999999</v>
      </c>
      <c r="BG25" s="54">
        <v>2909.6309999999999</v>
      </c>
      <c r="BH25" s="54">
        <v>2839.3130000000001</v>
      </c>
      <c r="BI25" s="54">
        <v>2832.7620000000002</v>
      </c>
      <c r="BJ25" s="54">
        <v>2375.4430000000002</v>
      </c>
      <c r="BK25" s="54">
        <v>1953.5440000000001</v>
      </c>
      <c r="BL25" s="54">
        <v>2419.7759999999998</v>
      </c>
      <c r="BM25" s="54">
        <v>2530.17</v>
      </c>
      <c r="BN25" s="54">
        <v>2336.279</v>
      </c>
      <c r="BO25" s="54">
        <v>2598.3510000000001</v>
      </c>
      <c r="BP25" s="54">
        <v>2423.1509999999998</v>
      </c>
      <c r="BQ25" s="54">
        <v>1949.848</v>
      </c>
      <c r="BR25" s="54">
        <v>1915.671</v>
      </c>
      <c r="BS25" s="54">
        <v>1908.8979999999999</v>
      </c>
      <c r="BT25" s="54">
        <v>1973.508</v>
      </c>
      <c r="BU25" s="54">
        <v>2346.54</v>
      </c>
      <c r="BV25" s="54">
        <v>2353.9630000000002</v>
      </c>
      <c r="BW25" s="54">
        <v>1600.5260000000001</v>
      </c>
      <c r="BX25" s="54">
        <v>2000.902</v>
      </c>
      <c r="BY25" s="54">
        <v>2091.511</v>
      </c>
      <c r="BZ25" s="54">
        <v>1989.06</v>
      </c>
      <c r="CA25" s="54">
        <v>1643.5350000000001</v>
      </c>
      <c r="CB25" s="54">
        <v>2220.9369999999999</v>
      </c>
      <c r="CC25" s="54">
        <v>2144.3449999999998</v>
      </c>
      <c r="CD25" s="54">
        <v>1625.5719999999999</v>
      </c>
      <c r="CE25" s="54">
        <v>1699.9259999999999</v>
      </c>
      <c r="CF25" s="54">
        <v>1862.701</v>
      </c>
      <c r="CG25" s="54">
        <v>1550.702</v>
      </c>
      <c r="CH25" s="54">
        <v>2185.66</v>
      </c>
      <c r="CI25" s="54">
        <v>2546.6889999999999</v>
      </c>
      <c r="CJ25" s="54">
        <v>2089.9</v>
      </c>
      <c r="CK25" s="54">
        <v>1617.992</v>
      </c>
      <c r="CL25" s="54">
        <v>1876.19</v>
      </c>
      <c r="CM25" s="54">
        <v>1866.825</v>
      </c>
      <c r="CN25" s="54">
        <v>1721.9649999999999</v>
      </c>
      <c r="CO25" s="54">
        <v>2031.152</v>
      </c>
      <c r="CP25" s="54">
        <v>2028.5319999999999</v>
      </c>
      <c r="CQ25" s="54">
        <v>1391.643</v>
      </c>
      <c r="CR25" s="54">
        <v>1973.8019999999999</v>
      </c>
      <c r="CS25" s="54">
        <v>1982.3820000000001</v>
      </c>
      <c r="CT25" s="54">
        <v>1842.95</v>
      </c>
      <c r="CU25" s="54">
        <v>1806.0650000000001</v>
      </c>
      <c r="CV25" s="54">
        <v>1853.6469999999999</v>
      </c>
      <c r="CW25" s="54">
        <v>1857.816</v>
      </c>
      <c r="CX25" s="54">
        <v>1784.232</v>
      </c>
      <c r="CY25" s="54">
        <v>1542.348</v>
      </c>
      <c r="CZ25" s="54">
        <v>1246.809</v>
      </c>
    </row>
    <row r="26" spans="1:104" x14ac:dyDescent="0.25">
      <c r="A26" s="49" t="s">
        <v>550</v>
      </c>
      <c r="B26" s="41" t="s">
        <v>262</v>
      </c>
      <c r="C26" s="54">
        <v>9207.1640000000007</v>
      </c>
      <c r="D26" s="54">
        <v>7945.7960000000003</v>
      </c>
      <c r="E26" s="54">
        <v>7878.71</v>
      </c>
      <c r="F26" s="54">
        <v>7990.1189999999997</v>
      </c>
      <c r="G26" s="54">
        <v>7557.5460000000003</v>
      </c>
      <c r="H26" s="54">
        <v>7425.9880000000003</v>
      </c>
      <c r="I26" s="54">
        <v>7273.6239999999998</v>
      </c>
      <c r="J26" s="54">
        <v>7275.6149999999998</v>
      </c>
      <c r="K26" s="54">
        <v>7468.4470000000001</v>
      </c>
      <c r="L26" s="54">
        <v>7974.1909999999998</v>
      </c>
      <c r="M26" s="54">
        <v>6641.8130000000001</v>
      </c>
      <c r="N26" s="54">
        <v>6229.0569999999998</v>
      </c>
      <c r="O26" s="54">
        <v>5943.05</v>
      </c>
      <c r="P26" s="54">
        <v>5936.3810000000003</v>
      </c>
      <c r="Q26" s="54">
        <v>5575.27</v>
      </c>
      <c r="R26" s="54">
        <v>6106.6989999999996</v>
      </c>
      <c r="S26" s="54">
        <v>6228.2790000000005</v>
      </c>
      <c r="T26" s="54">
        <v>5926.491</v>
      </c>
      <c r="U26" s="54">
        <v>5784.7179999999998</v>
      </c>
      <c r="V26" s="54">
        <v>6417.125</v>
      </c>
      <c r="W26" s="54">
        <v>6636.4040000000005</v>
      </c>
      <c r="X26" s="54">
        <v>6674.85</v>
      </c>
      <c r="Y26" s="54">
        <v>6069.4979999999996</v>
      </c>
      <c r="Z26" s="54">
        <v>5905.9530000000004</v>
      </c>
      <c r="AA26" s="54">
        <v>6076.8720000000003</v>
      </c>
      <c r="AB26" s="54">
        <v>5892.7290000000003</v>
      </c>
      <c r="AC26" s="54">
        <v>5707.0370000000003</v>
      </c>
      <c r="AD26" s="54">
        <v>5806.12</v>
      </c>
      <c r="AE26" s="54">
        <v>5810.4840000000004</v>
      </c>
      <c r="AF26" s="54">
        <v>6097.9480000000003</v>
      </c>
      <c r="AG26" s="54">
        <v>6819.8019999999997</v>
      </c>
      <c r="AH26" s="54">
        <v>6841.1840000000002</v>
      </c>
      <c r="AI26" s="54">
        <v>5965.0749999999998</v>
      </c>
      <c r="AJ26" s="54">
        <v>5815.4920000000002</v>
      </c>
      <c r="AK26" s="54">
        <v>5679.9589999999998</v>
      </c>
      <c r="AL26" s="54">
        <v>5726.3490000000002</v>
      </c>
      <c r="AM26" s="54">
        <v>6371.6989999999996</v>
      </c>
      <c r="AN26" s="54">
        <v>6707.527</v>
      </c>
      <c r="AO26" s="54">
        <v>6470.5280000000002</v>
      </c>
      <c r="AP26" s="54">
        <v>6605.5969999999998</v>
      </c>
      <c r="AQ26" s="54">
        <v>5946.5910000000003</v>
      </c>
      <c r="AR26" s="54">
        <v>6208.2460000000001</v>
      </c>
      <c r="AS26" s="54">
        <v>6026.1260000000002</v>
      </c>
      <c r="AT26" s="54">
        <v>5981.2929999999997</v>
      </c>
      <c r="AU26" s="54">
        <v>6056.29</v>
      </c>
      <c r="AV26" s="54">
        <v>5889.5330000000004</v>
      </c>
      <c r="AW26" s="54">
        <v>5564.4849999999997</v>
      </c>
      <c r="AX26" s="54">
        <v>5758.2449999999999</v>
      </c>
      <c r="AY26" s="54">
        <v>5586.6419999999998</v>
      </c>
      <c r="AZ26" s="54">
        <v>6022.14</v>
      </c>
      <c r="BA26" s="54">
        <v>6203.1769999999997</v>
      </c>
      <c r="BB26" s="54">
        <v>5544.4530000000004</v>
      </c>
      <c r="BC26" s="54">
        <v>6042.3339999999998</v>
      </c>
      <c r="BD26" s="54">
        <v>5976.3940000000002</v>
      </c>
      <c r="BE26" s="54">
        <v>5091.3050000000003</v>
      </c>
      <c r="BF26" s="54">
        <v>5070.3549999999996</v>
      </c>
      <c r="BG26" s="54">
        <v>5442.7709999999997</v>
      </c>
      <c r="BH26" s="54">
        <v>6239.509</v>
      </c>
      <c r="BI26" s="54">
        <v>5316.9859999999999</v>
      </c>
      <c r="BJ26" s="54">
        <v>5452.491</v>
      </c>
      <c r="BK26" s="54">
        <v>5639.3680000000004</v>
      </c>
      <c r="BL26" s="54">
        <v>5978.9610000000002</v>
      </c>
      <c r="BM26" s="54">
        <v>6236.4139999999998</v>
      </c>
      <c r="BN26" s="54">
        <v>5255.4579999999996</v>
      </c>
      <c r="BO26" s="54">
        <v>4916.9750000000004</v>
      </c>
      <c r="BP26" s="54">
        <v>4956.59</v>
      </c>
      <c r="BQ26" s="54">
        <v>4011.9250000000002</v>
      </c>
      <c r="BR26" s="54">
        <v>4349.3190000000004</v>
      </c>
      <c r="BS26" s="54">
        <v>4181.6189999999997</v>
      </c>
      <c r="BT26" s="54">
        <v>3948.4520000000002</v>
      </c>
      <c r="BU26" s="54">
        <v>3917.2840000000001</v>
      </c>
      <c r="BV26" s="54">
        <v>4291.16</v>
      </c>
      <c r="BW26" s="54">
        <v>4649.9480000000003</v>
      </c>
      <c r="BX26" s="54">
        <v>4405.2969999999996</v>
      </c>
      <c r="BY26" s="54">
        <v>3820.3339999999998</v>
      </c>
      <c r="BZ26" s="54">
        <v>3773.8020000000001</v>
      </c>
      <c r="CA26" s="54">
        <v>3771.9540000000002</v>
      </c>
      <c r="CB26" s="54">
        <v>4107.7929999999997</v>
      </c>
      <c r="CC26" s="54">
        <v>4661.4560000000001</v>
      </c>
      <c r="CD26" s="54">
        <v>4393.4939999999997</v>
      </c>
      <c r="CE26" s="54">
        <v>4275.8379999999997</v>
      </c>
      <c r="CF26" s="54">
        <v>4112.34</v>
      </c>
      <c r="CG26" s="54">
        <v>4307.1710000000003</v>
      </c>
      <c r="CH26" s="54">
        <v>4682.0290000000005</v>
      </c>
      <c r="CI26" s="54">
        <v>4700.8580000000002</v>
      </c>
      <c r="CJ26" s="54">
        <v>5154.2179999999998</v>
      </c>
      <c r="CK26" s="54">
        <v>4360.6090000000004</v>
      </c>
      <c r="CL26" s="54">
        <v>4057.703</v>
      </c>
      <c r="CM26" s="54">
        <v>3646.5830000000001</v>
      </c>
      <c r="CN26" s="54">
        <v>3930.1030000000001</v>
      </c>
      <c r="CO26" s="54">
        <v>4014.8710000000001</v>
      </c>
      <c r="CP26" s="54">
        <v>4127.1959999999999</v>
      </c>
      <c r="CQ26" s="54">
        <v>4013.7559999999999</v>
      </c>
      <c r="CR26" s="54">
        <v>4149.799</v>
      </c>
      <c r="CS26" s="54">
        <v>4603.6540000000005</v>
      </c>
      <c r="CT26" s="54">
        <v>4306.643</v>
      </c>
      <c r="CU26" s="54">
        <v>4116.8789999999999</v>
      </c>
      <c r="CV26" s="54">
        <v>4189.9809999999998</v>
      </c>
      <c r="CW26" s="54">
        <v>4796.2849999999999</v>
      </c>
      <c r="CX26" s="54">
        <v>4971.4669999999996</v>
      </c>
      <c r="CY26" s="54">
        <v>4983.2309999999998</v>
      </c>
      <c r="CZ26" s="54">
        <v>4610.7150000000001</v>
      </c>
    </row>
    <row r="27" spans="1:104" x14ac:dyDescent="0.25">
      <c r="A27" s="49" t="s">
        <v>550</v>
      </c>
      <c r="B27" s="41" t="s">
        <v>263</v>
      </c>
      <c r="C27" s="54">
        <v>5865.4750000000004</v>
      </c>
      <c r="D27" s="54">
        <v>5926.9480000000003</v>
      </c>
      <c r="E27" s="54">
        <v>5961.2780000000002</v>
      </c>
      <c r="F27" s="54">
        <v>5808.1559999999999</v>
      </c>
      <c r="G27" s="54">
        <v>6061.3810000000003</v>
      </c>
      <c r="H27" s="54">
        <v>5905.1989999999996</v>
      </c>
      <c r="I27" s="54">
        <v>5200.0569999999998</v>
      </c>
      <c r="J27" s="54">
        <v>5023.1130000000003</v>
      </c>
      <c r="K27" s="54">
        <v>5390.7129999999997</v>
      </c>
      <c r="L27" s="54">
        <v>5641.45</v>
      </c>
      <c r="M27" s="54">
        <v>5259.84</v>
      </c>
      <c r="N27" s="54">
        <v>5453.7049999999999</v>
      </c>
      <c r="O27" s="54">
        <v>5571.6109999999999</v>
      </c>
      <c r="P27" s="54">
        <v>5802.3360000000002</v>
      </c>
      <c r="Q27" s="54">
        <v>5966.8119999999999</v>
      </c>
      <c r="R27" s="54">
        <v>5703.2619999999997</v>
      </c>
      <c r="S27" s="54">
        <v>5851.3620000000001</v>
      </c>
      <c r="T27" s="54">
        <v>6080.9229999999998</v>
      </c>
      <c r="U27" s="54">
        <v>5530.6270000000004</v>
      </c>
      <c r="V27" s="54">
        <v>5201.6289999999999</v>
      </c>
      <c r="W27" s="54">
        <v>5822.1390000000001</v>
      </c>
      <c r="X27" s="54">
        <v>5364.5320000000002</v>
      </c>
      <c r="Y27" s="54">
        <v>5269.8339999999998</v>
      </c>
      <c r="Z27" s="54">
        <v>5589.1019999999999</v>
      </c>
      <c r="AA27" s="54">
        <v>5578.7120000000004</v>
      </c>
      <c r="AB27" s="54">
        <v>5499.317</v>
      </c>
      <c r="AC27" s="54">
        <v>5513.1459999999997</v>
      </c>
      <c r="AD27" s="54">
        <v>5162.3270000000002</v>
      </c>
      <c r="AE27" s="54">
        <v>5873.6760000000004</v>
      </c>
      <c r="AF27" s="54">
        <v>5417.7139999999999</v>
      </c>
      <c r="AG27" s="54">
        <v>5554.4809999999998</v>
      </c>
      <c r="AH27" s="54">
        <v>5714.2020000000002</v>
      </c>
      <c r="AI27" s="54">
        <v>5305.1289999999999</v>
      </c>
      <c r="AJ27" s="54">
        <v>5604.5940000000001</v>
      </c>
      <c r="AK27" s="54">
        <v>5319.57</v>
      </c>
      <c r="AL27" s="54">
        <v>5706.2910000000002</v>
      </c>
      <c r="AM27" s="54">
        <v>5616.5550000000003</v>
      </c>
      <c r="AN27" s="54">
        <v>5905.2610000000004</v>
      </c>
      <c r="AO27" s="54">
        <v>5575.9769999999999</v>
      </c>
      <c r="AP27" s="54">
        <v>5242.4359999999997</v>
      </c>
      <c r="AQ27" s="54">
        <v>5638.9449999999997</v>
      </c>
      <c r="AR27" s="54">
        <v>6055.393</v>
      </c>
      <c r="AS27" s="54">
        <v>6374.0569999999998</v>
      </c>
      <c r="AT27" s="54">
        <v>5816.8209999999999</v>
      </c>
      <c r="AU27" s="54">
        <v>5502.1120000000001</v>
      </c>
      <c r="AV27" s="54">
        <v>5180.1400000000003</v>
      </c>
      <c r="AW27" s="54">
        <v>4885.6570000000002</v>
      </c>
      <c r="AX27" s="54">
        <v>4469.7560000000003</v>
      </c>
      <c r="AY27" s="54">
        <v>4494.4040000000005</v>
      </c>
      <c r="AZ27" s="54">
        <v>4847.78</v>
      </c>
      <c r="BA27" s="54">
        <v>4949.5420000000004</v>
      </c>
      <c r="BB27" s="54">
        <v>5011.9380000000001</v>
      </c>
      <c r="BC27" s="54">
        <v>4844.9229999999998</v>
      </c>
      <c r="BD27" s="54">
        <v>4857.585</v>
      </c>
      <c r="BE27" s="54">
        <v>4849.0150000000003</v>
      </c>
      <c r="BF27" s="54">
        <v>4753.518</v>
      </c>
      <c r="BG27" s="54">
        <v>4857.7290000000003</v>
      </c>
      <c r="BH27" s="54">
        <v>5500.0829999999996</v>
      </c>
      <c r="BI27" s="54">
        <v>5681.5429999999997</v>
      </c>
      <c r="BJ27" s="54">
        <v>5894.8890000000001</v>
      </c>
      <c r="BK27" s="54">
        <v>5537.598</v>
      </c>
      <c r="BL27" s="54">
        <v>5534.4269999999997</v>
      </c>
      <c r="BM27" s="54">
        <v>5193.1890000000003</v>
      </c>
      <c r="BN27" s="54">
        <v>4316.0749999999998</v>
      </c>
      <c r="BO27" s="54">
        <v>4193.2539999999999</v>
      </c>
      <c r="BP27" s="54">
        <v>4269.7</v>
      </c>
      <c r="BQ27" s="54">
        <v>4228.1009999999997</v>
      </c>
      <c r="BR27" s="54">
        <v>4678.1899999999996</v>
      </c>
      <c r="BS27" s="54">
        <v>4380.1229999999996</v>
      </c>
      <c r="BT27" s="54">
        <v>4306.5600000000004</v>
      </c>
      <c r="BU27" s="54">
        <v>4386.5789999999997</v>
      </c>
      <c r="BV27" s="54">
        <v>4226.9459999999999</v>
      </c>
      <c r="BW27" s="54">
        <v>4154.5540000000001</v>
      </c>
      <c r="BX27" s="54">
        <v>3780.7539999999999</v>
      </c>
      <c r="BY27" s="54">
        <v>3486.6030000000001</v>
      </c>
      <c r="BZ27" s="54">
        <v>3677.0990000000002</v>
      </c>
      <c r="CA27" s="54">
        <v>3399.9960000000001</v>
      </c>
      <c r="CB27" s="54">
        <v>3858.4169999999999</v>
      </c>
      <c r="CC27" s="54">
        <v>4567.05</v>
      </c>
      <c r="CD27" s="54">
        <v>4424.57</v>
      </c>
      <c r="CE27" s="54">
        <v>4941.68</v>
      </c>
      <c r="CF27" s="54">
        <v>4944.5410000000002</v>
      </c>
      <c r="CG27" s="54">
        <v>3992.7150000000001</v>
      </c>
      <c r="CH27" s="54">
        <v>4263.1819999999998</v>
      </c>
      <c r="CI27" s="54">
        <v>4191.9399999999996</v>
      </c>
      <c r="CJ27" s="54">
        <v>3928.3789999999999</v>
      </c>
      <c r="CK27" s="54">
        <v>3480.9050000000002</v>
      </c>
      <c r="CL27" s="54">
        <v>3829.5529999999999</v>
      </c>
      <c r="CM27" s="54">
        <v>3501.5970000000002</v>
      </c>
      <c r="CN27" s="54">
        <v>3744.828</v>
      </c>
      <c r="CO27" s="54">
        <v>4109.509</v>
      </c>
      <c r="CP27" s="54">
        <v>4602.7520000000004</v>
      </c>
      <c r="CQ27" s="54">
        <v>3982.4760000000001</v>
      </c>
      <c r="CR27" s="54">
        <v>4229.3819999999996</v>
      </c>
      <c r="CS27" s="54">
        <v>3869.8789999999999</v>
      </c>
      <c r="CT27" s="54">
        <v>3539.7640000000001</v>
      </c>
      <c r="CU27" s="54">
        <v>4012.8580000000002</v>
      </c>
      <c r="CV27" s="54">
        <v>4051.9110000000001</v>
      </c>
      <c r="CW27" s="54">
        <v>4629.1400000000003</v>
      </c>
      <c r="CX27" s="54">
        <v>3793.55</v>
      </c>
      <c r="CY27" s="54">
        <v>4080.8629999999998</v>
      </c>
      <c r="CZ27" s="54">
        <v>4054.712</v>
      </c>
    </row>
    <row r="28" spans="1:104" x14ac:dyDescent="0.25">
      <c r="A28" s="49" t="s">
        <v>26</v>
      </c>
      <c r="B28" s="41" t="s">
        <v>294</v>
      </c>
      <c r="C28" s="54">
        <v>122.435</v>
      </c>
      <c r="D28" s="54">
        <v>116.845</v>
      </c>
      <c r="E28" s="54">
        <v>110.10299999999999</v>
      </c>
      <c r="F28" s="54">
        <v>129.19</v>
      </c>
      <c r="G28" s="54">
        <v>82.944000000000003</v>
      </c>
      <c r="H28" s="54">
        <v>95.911000000000001</v>
      </c>
      <c r="I28" s="54">
        <v>130.416</v>
      </c>
      <c r="J28" s="54">
        <v>145.94</v>
      </c>
      <c r="K28" s="54">
        <v>92.605000000000004</v>
      </c>
      <c r="L28" s="54">
        <v>135.49100000000001</v>
      </c>
      <c r="M28" s="54">
        <v>59.104999999999997</v>
      </c>
      <c r="N28" s="54">
        <v>77.331999999999994</v>
      </c>
      <c r="O28" s="54">
        <v>54.387999999999998</v>
      </c>
      <c r="P28" s="54">
        <v>58.469000000000001</v>
      </c>
      <c r="Q28" s="54">
        <v>39.085999999999999</v>
      </c>
      <c r="R28" s="54">
        <v>112.94499999999999</v>
      </c>
      <c r="S28" s="54">
        <v>115.431</v>
      </c>
      <c r="T28" s="54">
        <v>124.122</v>
      </c>
      <c r="U28" s="54">
        <v>87.150999999999996</v>
      </c>
      <c r="V28" s="54">
        <v>90.466999999999999</v>
      </c>
      <c r="W28" s="54">
        <v>38.271999999999998</v>
      </c>
      <c r="X28" s="54">
        <v>91.828000000000003</v>
      </c>
      <c r="Y28" s="54">
        <v>145.49700000000001</v>
      </c>
      <c r="Z28" s="54">
        <v>123.24299999999999</v>
      </c>
      <c r="AA28" s="54">
        <v>59.832000000000001</v>
      </c>
      <c r="AB28" s="54">
        <v>100.154</v>
      </c>
      <c r="AC28" s="54">
        <v>107.754</v>
      </c>
      <c r="AD28" s="54">
        <v>86.278000000000006</v>
      </c>
      <c r="AE28" s="54">
        <v>104.873</v>
      </c>
      <c r="AF28" s="54">
        <v>86.869</v>
      </c>
      <c r="AG28" s="54">
        <v>110.56399999999999</v>
      </c>
      <c r="AH28" s="54">
        <v>34.731000000000002</v>
      </c>
      <c r="AI28" s="54">
        <v>35.667000000000002</v>
      </c>
      <c r="AJ28" s="54">
        <v>78.783000000000001</v>
      </c>
      <c r="AK28" s="54">
        <v>74.375</v>
      </c>
      <c r="AL28" s="54">
        <v>58.283999999999999</v>
      </c>
      <c r="AM28" s="54">
        <v>47.576999999999998</v>
      </c>
      <c r="AN28" s="54">
        <v>53.362000000000002</v>
      </c>
      <c r="AO28" s="54">
        <v>106.98399999999999</v>
      </c>
      <c r="AP28" s="54">
        <v>113.45399999999999</v>
      </c>
      <c r="AQ28" s="54">
        <v>154.423</v>
      </c>
      <c r="AR28" s="54">
        <v>116.56699999999999</v>
      </c>
      <c r="AS28" s="54">
        <v>53.435000000000002</v>
      </c>
      <c r="AT28" s="54">
        <v>29.111000000000001</v>
      </c>
      <c r="AU28" s="54">
        <v>89.908000000000001</v>
      </c>
      <c r="AV28" s="54">
        <v>72.253</v>
      </c>
      <c r="AW28" s="54">
        <v>90.4</v>
      </c>
      <c r="AX28" s="54">
        <v>71.623000000000005</v>
      </c>
      <c r="AY28" s="54">
        <v>64.95</v>
      </c>
      <c r="AZ28" s="54">
        <v>179.15199999999999</v>
      </c>
      <c r="BA28" s="54">
        <v>184.24199999999999</v>
      </c>
      <c r="BB28" s="54">
        <v>75.572999999999993</v>
      </c>
      <c r="BC28" s="54">
        <v>57.012999999999998</v>
      </c>
      <c r="BD28" s="54">
        <v>61.828000000000003</v>
      </c>
      <c r="BE28" s="54">
        <v>110.68300000000001</v>
      </c>
      <c r="BF28" s="54">
        <v>77.533000000000001</v>
      </c>
      <c r="BG28" s="54">
        <v>107.124</v>
      </c>
      <c r="BH28" s="54">
        <v>65.051000000000002</v>
      </c>
      <c r="BI28" s="54">
        <v>81.447999999999993</v>
      </c>
      <c r="BJ28" s="54">
        <v>40.460999999999999</v>
      </c>
      <c r="BK28" s="54">
        <v>103.96</v>
      </c>
      <c r="BL28" s="54">
        <v>52.850999999999999</v>
      </c>
      <c r="BM28" s="54">
        <v>87.472999999999999</v>
      </c>
      <c r="BN28" s="54">
        <v>37.316000000000003</v>
      </c>
      <c r="BO28" s="54">
        <v>51.656999999999996</v>
      </c>
      <c r="BP28" s="54">
        <v>75.346999999999994</v>
      </c>
      <c r="BQ28" s="54">
        <v>116.746</v>
      </c>
      <c r="BR28" s="54">
        <v>145.68100000000001</v>
      </c>
      <c r="BS28" s="54">
        <v>72.463999999999999</v>
      </c>
      <c r="BT28" s="54">
        <v>39.234000000000002</v>
      </c>
      <c r="BU28" s="54">
        <v>20.102</v>
      </c>
      <c r="BV28" s="54">
        <v>79.959000000000003</v>
      </c>
      <c r="BW28" s="54">
        <v>187.83500000000001</v>
      </c>
      <c r="BX28" s="54">
        <v>140.173</v>
      </c>
      <c r="BY28" s="54">
        <v>12.121</v>
      </c>
      <c r="BZ28" s="54">
        <v>104.94199999999999</v>
      </c>
      <c r="CA28" s="54">
        <v>122.422</v>
      </c>
      <c r="CB28" s="54">
        <v>78.010000000000005</v>
      </c>
      <c r="CC28" s="54">
        <v>82.551000000000002</v>
      </c>
      <c r="CD28" s="54">
        <v>62.511000000000003</v>
      </c>
      <c r="CE28" s="54">
        <v>29.337</v>
      </c>
      <c r="CF28" s="54">
        <v>38.081000000000003</v>
      </c>
      <c r="CG28" s="54">
        <v>32.536999999999999</v>
      </c>
      <c r="CH28" s="54">
        <v>13.659000000000001</v>
      </c>
      <c r="CI28" s="54">
        <v>13.462</v>
      </c>
      <c r="CJ28" s="54">
        <v>0</v>
      </c>
      <c r="CK28" s="54">
        <v>67.42</v>
      </c>
      <c r="CL28" s="54">
        <v>54.844999999999999</v>
      </c>
      <c r="CM28" s="54">
        <v>79.472999999999999</v>
      </c>
      <c r="CN28" s="54">
        <v>58.082000000000001</v>
      </c>
      <c r="CO28" s="54">
        <v>123.68</v>
      </c>
      <c r="CP28" s="54">
        <v>92.004000000000005</v>
      </c>
      <c r="CQ28" s="54">
        <v>127.601</v>
      </c>
      <c r="CR28" s="54">
        <v>59.665999999999997</v>
      </c>
      <c r="CS28" s="54">
        <v>126.349</v>
      </c>
      <c r="CT28" s="54">
        <v>112.113</v>
      </c>
      <c r="CU28" s="54">
        <v>30.824999999999999</v>
      </c>
      <c r="CV28" s="54">
        <v>57.284999999999997</v>
      </c>
      <c r="CW28" s="54">
        <v>108.05500000000001</v>
      </c>
      <c r="CX28" s="54">
        <v>102.22499999999999</v>
      </c>
      <c r="CY28" s="54">
        <v>93.146000000000001</v>
      </c>
      <c r="CZ28" s="54">
        <v>119.917</v>
      </c>
    </row>
    <row r="29" spans="1:104" x14ac:dyDescent="0.25">
      <c r="A29" s="49" t="s">
        <v>26</v>
      </c>
      <c r="B29" s="41" t="s">
        <v>295</v>
      </c>
      <c r="C29" s="54">
        <v>739.28399999999999</v>
      </c>
      <c r="D29" s="54">
        <v>815.18100000000004</v>
      </c>
      <c r="E29" s="54">
        <v>805.68</v>
      </c>
      <c r="F29" s="54">
        <v>843.47799999999995</v>
      </c>
      <c r="G29" s="54">
        <v>655.68700000000001</v>
      </c>
      <c r="H29" s="54">
        <v>467.23899999999998</v>
      </c>
      <c r="I29" s="54">
        <v>530.03300000000002</v>
      </c>
      <c r="J29" s="54">
        <v>495.6</v>
      </c>
      <c r="K29" s="54">
        <v>545.95899999999995</v>
      </c>
      <c r="L29" s="54">
        <v>623.37699999999995</v>
      </c>
      <c r="M29" s="54">
        <v>559.50400000000002</v>
      </c>
      <c r="N29" s="54">
        <v>435.36799999999999</v>
      </c>
      <c r="O29" s="54">
        <v>437.17</v>
      </c>
      <c r="P29" s="54">
        <v>487.49799999999999</v>
      </c>
      <c r="Q29" s="54">
        <v>566.02700000000004</v>
      </c>
      <c r="R29" s="54">
        <v>514.79700000000003</v>
      </c>
      <c r="S29" s="54">
        <v>571.80600000000004</v>
      </c>
      <c r="T29" s="54">
        <v>568.94100000000003</v>
      </c>
      <c r="U29" s="54">
        <v>566.71299999999997</v>
      </c>
      <c r="V29" s="54">
        <v>495.875</v>
      </c>
      <c r="W29" s="54">
        <v>436.22199999999998</v>
      </c>
      <c r="X29" s="54">
        <v>565.01099999999997</v>
      </c>
      <c r="Y29" s="54">
        <v>433.15699999999998</v>
      </c>
      <c r="Z29" s="54">
        <v>571.36599999999999</v>
      </c>
      <c r="AA29" s="54">
        <v>607.03700000000003</v>
      </c>
      <c r="AB29" s="54">
        <v>555.38199999999995</v>
      </c>
      <c r="AC29" s="54">
        <v>512.30399999999997</v>
      </c>
      <c r="AD29" s="54">
        <v>492.98200000000003</v>
      </c>
      <c r="AE29" s="54">
        <v>498.74099999999999</v>
      </c>
      <c r="AF29" s="54">
        <v>522.053</v>
      </c>
      <c r="AG29" s="54">
        <v>552.81399999999996</v>
      </c>
      <c r="AH29" s="54">
        <v>535.31600000000003</v>
      </c>
      <c r="AI29" s="54">
        <v>631.84299999999996</v>
      </c>
      <c r="AJ29" s="54">
        <v>601.28800000000001</v>
      </c>
      <c r="AK29" s="54">
        <v>517.822</v>
      </c>
      <c r="AL29" s="54">
        <v>660.76700000000005</v>
      </c>
      <c r="AM29" s="54">
        <v>481.49400000000003</v>
      </c>
      <c r="AN29" s="54">
        <v>513.43499999999995</v>
      </c>
      <c r="AO29" s="54">
        <v>428.77600000000001</v>
      </c>
      <c r="AP29" s="54">
        <v>384.72199999999998</v>
      </c>
      <c r="AQ29" s="54">
        <v>474.89499999999998</v>
      </c>
      <c r="AR29" s="54">
        <v>387.98899999999998</v>
      </c>
      <c r="AS29" s="54">
        <v>417.06200000000001</v>
      </c>
      <c r="AT29" s="54">
        <v>322.06</v>
      </c>
      <c r="AU29" s="54">
        <v>400.95600000000002</v>
      </c>
      <c r="AV29" s="54">
        <v>256.11900000000003</v>
      </c>
      <c r="AW29" s="54">
        <v>350.19900000000001</v>
      </c>
      <c r="AX29" s="54">
        <v>332.185</v>
      </c>
      <c r="AY29" s="54">
        <v>348.44499999999999</v>
      </c>
      <c r="AZ29" s="54">
        <v>366.75700000000001</v>
      </c>
      <c r="BA29" s="54">
        <v>344.24799999999999</v>
      </c>
      <c r="BB29" s="54">
        <v>396.959</v>
      </c>
      <c r="BC29" s="54">
        <v>453.82799999999997</v>
      </c>
      <c r="BD29" s="54">
        <v>501.029</v>
      </c>
      <c r="BE29" s="54">
        <v>329.226</v>
      </c>
      <c r="BF29" s="54">
        <v>395.02800000000002</v>
      </c>
      <c r="BG29" s="54">
        <v>318.3</v>
      </c>
      <c r="BH29" s="54">
        <v>274.952</v>
      </c>
      <c r="BI29" s="54">
        <v>336.32799999999997</v>
      </c>
      <c r="BJ29" s="54">
        <v>406.61700000000002</v>
      </c>
      <c r="BK29" s="54">
        <v>248.16800000000001</v>
      </c>
      <c r="BL29" s="54">
        <v>256.00599999999997</v>
      </c>
      <c r="BM29" s="54">
        <v>246.53100000000001</v>
      </c>
      <c r="BN29" s="54">
        <v>262.26799999999997</v>
      </c>
      <c r="BO29" s="54">
        <v>269.13099999999997</v>
      </c>
      <c r="BP29" s="54">
        <v>258.09399999999999</v>
      </c>
      <c r="BQ29" s="54">
        <v>280.72399999999999</v>
      </c>
      <c r="BR29" s="54">
        <v>259.09899999999999</v>
      </c>
      <c r="BS29" s="54">
        <v>171.684</v>
      </c>
      <c r="BT29" s="54">
        <v>183.46700000000001</v>
      </c>
      <c r="BU29" s="54">
        <v>228.53100000000001</v>
      </c>
      <c r="BV29" s="54">
        <v>259.702</v>
      </c>
      <c r="BW29" s="54">
        <v>191.12200000000001</v>
      </c>
      <c r="BX29" s="54">
        <v>158.99600000000001</v>
      </c>
      <c r="BY29" s="54">
        <v>118.964</v>
      </c>
      <c r="BZ29" s="54">
        <v>134.42699999999999</v>
      </c>
      <c r="CA29" s="54">
        <v>148.34700000000001</v>
      </c>
      <c r="CB29" s="54">
        <v>156.08099999999999</v>
      </c>
      <c r="CC29" s="54">
        <v>259.56200000000001</v>
      </c>
      <c r="CD29" s="54">
        <v>220.43899999999999</v>
      </c>
      <c r="CE29" s="54">
        <v>220.88900000000001</v>
      </c>
      <c r="CF29" s="54">
        <v>329.22</v>
      </c>
      <c r="CG29" s="54">
        <v>260.78800000000001</v>
      </c>
      <c r="CH29" s="54">
        <v>346.94799999999998</v>
      </c>
      <c r="CI29" s="54">
        <v>238.96299999999999</v>
      </c>
      <c r="CJ29" s="54">
        <v>186.15299999999999</v>
      </c>
      <c r="CK29" s="54">
        <v>135.12100000000001</v>
      </c>
      <c r="CL29" s="54">
        <v>87.096999999999994</v>
      </c>
      <c r="CM29" s="54">
        <v>192.86</v>
      </c>
      <c r="CN29" s="54">
        <v>155.428</v>
      </c>
      <c r="CO29" s="54">
        <v>147.434</v>
      </c>
      <c r="CP29" s="54">
        <v>219.35900000000001</v>
      </c>
      <c r="CQ29" s="54">
        <v>191.80699999999999</v>
      </c>
      <c r="CR29" s="54">
        <v>174.04</v>
      </c>
      <c r="CS29" s="54">
        <v>133.03800000000001</v>
      </c>
      <c r="CT29" s="54">
        <v>127.333</v>
      </c>
      <c r="CU29" s="54">
        <v>201.25399999999999</v>
      </c>
      <c r="CV29" s="54">
        <v>129.221</v>
      </c>
      <c r="CW29" s="54">
        <v>114.206</v>
      </c>
      <c r="CX29" s="54">
        <v>96.744</v>
      </c>
      <c r="CY29" s="54">
        <v>192.26300000000001</v>
      </c>
      <c r="CZ29" s="54">
        <v>188.56100000000001</v>
      </c>
    </row>
    <row r="30" spans="1:104" x14ac:dyDescent="0.25">
      <c r="A30" s="49" t="s">
        <v>26</v>
      </c>
      <c r="B30" s="41" t="s">
        <v>296</v>
      </c>
      <c r="C30" s="54">
        <v>398.77199999999999</v>
      </c>
      <c r="D30" s="54">
        <v>463.97199999999998</v>
      </c>
      <c r="E30" s="54">
        <v>464.40600000000001</v>
      </c>
      <c r="F30" s="54">
        <v>454.61399999999998</v>
      </c>
      <c r="G30" s="54">
        <v>559.49099999999999</v>
      </c>
      <c r="H30" s="54">
        <v>592.90300000000002</v>
      </c>
      <c r="I30" s="54">
        <v>434.70299999999997</v>
      </c>
      <c r="J30" s="54">
        <v>440.47199999999998</v>
      </c>
      <c r="K30" s="54">
        <v>427.99</v>
      </c>
      <c r="L30" s="54">
        <v>489.387</v>
      </c>
      <c r="M30" s="54">
        <v>479.35</v>
      </c>
      <c r="N30" s="54">
        <v>502.50400000000002</v>
      </c>
      <c r="O30" s="54">
        <v>560.55399999999997</v>
      </c>
      <c r="P30" s="54">
        <v>428.88900000000001</v>
      </c>
      <c r="Q30" s="54">
        <v>372.64499999999998</v>
      </c>
      <c r="R30" s="54">
        <v>387.678</v>
      </c>
      <c r="S30" s="54">
        <v>410.399</v>
      </c>
      <c r="T30" s="54">
        <v>378.572</v>
      </c>
      <c r="U30" s="54">
        <v>408.57499999999999</v>
      </c>
      <c r="V30" s="54">
        <v>506.13900000000001</v>
      </c>
      <c r="W30" s="54">
        <v>586.51599999999996</v>
      </c>
      <c r="X30" s="54">
        <v>402.52</v>
      </c>
      <c r="Y30" s="54">
        <v>466.60599999999999</v>
      </c>
      <c r="Z30" s="54">
        <v>429.49599999999998</v>
      </c>
      <c r="AA30" s="54">
        <v>331.37099999999998</v>
      </c>
      <c r="AB30" s="54">
        <v>342.64400000000001</v>
      </c>
      <c r="AC30" s="54">
        <v>389.15699999999998</v>
      </c>
      <c r="AD30" s="54">
        <v>403.51900000000001</v>
      </c>
      <c r="AE30" s="54">
        <v>305.125</v>
      </c>
      <c r="AF30" s="54">
        <v>409.49599999999998</v>
      </c>
      <c r="AG30" s="54">
        <v>436.14100000000002</v>
      </c>
      <c r="AH30" s="54">
        <v>511.45800000000003</v>
      </c>
      <c r="AI30" s="54">
        <v>509.37599999999998</v>
      </c>
      <c r="AJ30" s="54">
        <v>490.108</v>
      </c>
      <c r="AK30" s="54">
        <v>515.23500000000001</v>
      </c>
      <c r="AL30" s="54">
        <v>458.37599999999998</v>
      </c>
      <c r="AM30" s="54">
        <v>486.99299999999999</v>
      </c>
      <c r="AN30" s="54">
        <v>473.56700000000001</v>
      </c>
      <c r="AO30" s="54">
        <v>461.89299999999997</v>
      </c>
      <c r="AP30" s="54">
        <v>491.55900000000003</v>
      </c>
      <c r="AQ30" s="54">
        <v>402.93900000000002</v>
      </c>
      <c r="AR30" s="54">
        <v>440.96899999999999</v>
      </c>
      <c r="AS30" s="54">
        <v>503.113</v>
      </c>
      <c r="AT30" s="54">
        <v>512.81399999999996</v>
      </c>
      <c r="AU30" s="54">
        <v>543.92200000000003</v>
      </c>
      <c r="AV30" s="54">
        <v>611.52700000000004</v>
      </c>
      <c r="AW30" s="54">
        <v>604.21900000000005</v>
      </c>
      <c r="AX30" s="54">
        <v>557.149</v>
      </c>
      <c r="AY30" s="54">
        <v>558.04200000000003</v>
      </c>
      <c r="AZ30" s="54">
        <v>507.85300000000001</v>
      </c>
      <c r="BA30" s="54">
        <v>433.03399999999999</v>
      </c>
      <c r="BB30" s="54">
        <v>504.54399999999998</v>
      </c>
      <c r="BC30" s="54">
        <v>479.48500000000001</v>
      </c>
      <c r="BD30" s="54">
        <v>423.32600000000002</v>
      </c>
      <c r="BE30" s="54">
        <v>479.673</v>
      </c>
      <c r="BF30" s="54">
        <v>374.53800000000001</v>
      </c>
      <c r="BG30" s="54">
        <v>344.36700000000002</v>
      </c>
      <c r="BH30" s="54">
        <v>358.72</v>
      </c>
      <c r="BI30" s="54">
        <v>333.77300000000002</v>
      </c>
      <c r="BJ30" s="54">
        <v>414.30099999999999</v>
      </c>
      <c r="BK30" s="54">
        <v>309.44600000000003</v>
      </c>
      <c r="BL30" s="54">
        <v>424.053</v>
      </c>
      <c r="BM30" s="54">
        <v>329.28399999999999</v>
      </c>
      <c r="BN30" s="54">
        <v>307.52699999999999</v>
      </c>
      <c r="BO30" s="54">
        <v>348.666</v>
      </c>
      <c r="BP30" s="54">
        <v>440.93700000000001</v>
      </c>
      <c r="BQ30" s="54">
        <v>506.85399999999998</v>
      </c>
      <c r="BR30" s="54">
        <v>407.98899999999998</v>
      </c>
      <c r="BS30" s="54">
        <v>382.69400000000002</v>
      </c>
      <c r="BT30" s="54">
        <v>316.089</v>
      </c>
      <c r="BU30" s="54">
        <v>191.94499999999999</v>
      </c>
      <c r="BV30" s="54">
        <v>231.386</v>
      </c>
      <c r="BW30" s="54">
        <v>131.01400000000001</v>
      </c>
      <c r="BX30" s="54">
        <v>111.69</v>
      </c>
      <c r="BY30" s="54">
        <v>140.001</v>
      </c>
      <c r="BZ30" s="54">
        <v>251.37700000000001</v>
      </c>
      <c r="CA30" s="54">
        <v>404.8</v>
      </c>
      <c r="CB30" s="54">
        <v>288.65899999999999</v>
      </c>
      <c r="CC30" s="54">
        <v>278.34199999999998</v>
      </c>
      <c r="CD30" s="54">
        <v>278.851</v>
      </c>
      <c r="CE30" s="54">
        <v>245.99100000000001</v>
      </c>
      <c r="CF30" s="54">
        <v>277.03500000000003</v>
      </c>
      <c r="CG30" s="54">
        <v>299.73599999999999</v>
      </c>
      <c r="CH30" s="54">
        <v>351.60300000000001</v>
      </c>
      <c r="CI30" s="54">
        <v>388.04199999999997</v>
      </c>
      <c r="CJ30" s="54">
        <v>339.38600000000002</v>
      </c>
      <c r="CK30" s="54">
        <v>323.35700000000003</v>
      </c>
      <c r="CL30" s="54">
        <v>372.66300000000001</v>
      </c>
      <c r="CM30" s="54">
        <v>294.25</v>
      </c>
      <c r="CN30" s="54">
        <v>247.256</v>
      </c>
      <c r="CO30" s="54">
        <v>241.4</v>
      </c>
      <c r="CP30" s="54">
        <v>244.46799999999999</v>
      </c>
      <c r="CQ30" s="54">
        <v>267.17700000000002</v>
      </c>
      <c r="CR30" s="54">
        <v>332.41</v>
      </c>
      <c r="CS30" s="54">
        <v>232.435</v>
      </c>
      <c r="CT30" s="54">
        <v>302.40199999999999</v>
      </c>
      <c r="CU30" s="54">
        <v>271.90100000000001</v>
      </c>
      <c r="CV30" s="54">
        <v>369.899</v>
      </c>
      <c r="CW30" s="54">
        <v>374.02</v>
      </c>
      <c r="CX30" s="54">
        <v>235.48</v>
      </c>
      <c r="CY30" s="54">
        <v>238.96100000000001</v>
      </c>
      <c r="CZ30" s="54">
        <v>149.50800000000001</v>
      </c>
    </row>
    <row r="31" spans="1:104" x14ac:dyDescent="0.25">
      <c r="A31" s="49" t="s">
        <v>26</v>
      </c>
      <c r="B31" s="41" t="s">
        <v>297</v>
      </c>
      <c r="C31" s="54">
        <v>785.61800000000005</v>
      </c>
      <c r="D31" s="54">
        <v>647.399</v>
      </c>
      <c r="E31" s="54">
        <v>753.83799999999997</v>
      </c>
      <c r="F31" s="54">
        <v>887.99199999999996</v>
      </c>
      <c r="G31" s="54">
        <v>618.44200000000001</v>
      </c>
      <c r="H31" s="54">
        <v>775.38699999999994</v>
      </c>
      <c r="I31" s="54">
        <v>781.48099999999999</v>
      </c>
      <c r="J31" s="54">
        <v>871.18600000000004</v>
      </c>
      <c r="K31" s="54">
        <v>700.42399999999998</v>
      </c>
      <c r="L31" s="54">
        <v>745.04399999999998</v>
      </c>
      <c r="M31" s="54">
        <v>579.846</v>
      </c>
      <c r="N31" s="54">
        <v>499.99099999999999</v>
      </c>
      <c r="O31" s="54">
        <v>523.88400000000001</v>
      </c>
      <c r="P31" s="54">
        <v>606.45799999999997</v>
      </c>
      <c r="Q31" s="54">
        <v>621.81799999999998</v>
      </c>
      <c r="R31" s="54">
        <v>589.46</v>
      </c>
      <c r="S31" s="54">
        <v>771.14499999999998</v>
      </c>
      <c r="T31" s="54">
        <v>634.35799999999995</v>
      </c>
      <c r="U31" s="54">
        <v>695.32899999999995</v>
      </c>
      <c r="V31" s="54">
        <v>791.197</v>
      </c>
      <c r="W31" s="54">
        <v>689.40499999999997</v>
      </c>
      <c r="X31" s="54">
        <v>791.33500000000004</v>
      </c>
      <c r="Y31" s="54">
        <v>789.673</v>
      </c>
      <c r="Z31" s="54">
        <v>682.03899999999999</v>
      </c>
      <c r="AA31" s="54">
        <v>635.14400000000001</v>
      </c>
      <c r="AB31" s="54">
        <v>619.22</v>
      </c>
      <c r="AC31" s="54">
        <v>586.50900000000001</v>
      </c>
      <c r="AD31" s="54">
        <v>627.27700000000004</v>
      </c>
      <c r="AE31" s="54">
        <v>505.24</v>
      </c>
      <c r="AF31" s="54">
        <v>638.95799999999997</v>
      </c>
      <c r="AG31" s="54">
        <v>849.37599999999998</v>
      </c>
      <c r="AH31" s="54">
        <v>745.48500000000001</v>
      </c>
      <c r="AI31" s="54">
        <v>527.28099999999995</v>
      </c>
      <c r="AJ31" s="54">
        <v>510.18700000000001</v>
      </c>
      <c r="AK31" s="54">
        <v>508.60399999999998</v>
      </c>
      <c r="AL31" s="54">
        <v>499.88600000000002</v>
      </c>
      <c r="AM31" s="54">
        <v>430.95600000000002</v>
      </c>
      <c r="AN31" s="54">
        <v>396.58699999999999</v>
      </c>
      <c r="AO31" s="54">
        <v>509.71699999999998</v>
      </c>
      <c r="AP31" s="54">
        <v>404.53</v>
      </c>
      <c r="AQ31" s="54">
        <v>451.76400000000001</v>
      </c>
      <c r="AR31" s="54">
        <v>450.714</v>
      </c>
      <c r="AS31" s="54">
        <v>809.95799999999997</v>
      </c>
      <c r="AT31" s="54">
        <v>791.68100000000004</v>
      </c>
      <c r="AU31" s="54">
        <v>627.75400000000002</v>
      </c>
      <c r="AV31" s="54">
        <v>521.83299999999997</v>
      </c>
      <c r="AW31" s="54">
        <v>660.96600000000001</v>
      </c>
      <c r="AX31" s="54">
        <v>486.745</v>
      </c>
      <c r="AY31" s="54">
        <v>643.46799999999996</v>
      </c>
      <c r="AZ31" s="54">
        <v>617.77200000000005</v>
      </c>
      <c r="BA31" s="54">
        <v>661.08199999999999</v>
      </c>
      <c r="BB31" s="54">
        <v>781.58699999999999</v>
      </c>
      <c r="BC31" s="54">
        <v>597.92100000000005</v>
      </c>
      <c r="BD31" s="54">
        <v>593.55499999999995</v>
      </c>
      <c r="BE31" s="54">
        <v>582.99199999999996</v>
      </c>
      <c r="BF31" s="54">
        <v>485.69400000000002</v>
      </c>
      <c r="BG31" s="54">
        <v>307.56299999999999</v>
      </c>
      <c r="BH31" s="54">
        <v>378.56400000000002</v>
      </c>
      <c r="BI31" s="54">
        <v>419.57600000000002</v>
      </c>
      <c r="BJ31" s="54">
        <v>462.11</v>
      </c>
      <c r="BK31" s="54">
        <v>524.32399999999996</v>
      </c>
      <c r="BL31" s="54">
        <v>377.04399999999998</v>
      </c>
      <c r="BM31" s="54">
        <v>253.57900000000001</v>
      </c>
      <c r="BN31" s="54">
        <v>267.87900000000002</v>
      </c>
      <c r="BO31" s="54">
        <v>227.83099999999999</v>
      </c>
      <c r="BP31" s="54">
        <v>297.55799999999999</v>
      </c>
      <c r="BQ31" s="54">
        <v>303.16300000000001</v>
      </c>
      <c r="BR31" s="54">
        <v>265</v>
      </c>
      <c r="BS31" s="54">
        <v>281.37200000000001</v>
      </c>
      <c r="BT31" s="54">
        <v>357.26600000000002</v>
      </c>
      <c r="BU31" s="54">
        <v>282.55</v>
      </c>
      <c r="BV31" s="54">
        <v>251.44499999999999</v>
      </c>
      <c r="BW31" s="54">
        <v>267.66399999999999</v>
      </c>
      <c r="BX31" s="54">
        <v>484.59100000000001</v>
      </c>
      <c r="BY31" s="54">
        <v>288.20800000000003</v>
      </c>
      <c r="BZ31" s="54">
        <v>324.52</v>
      </c>
      <c r="CA31" s="54">
        <v>384.767</v>
      </c>
      <c r="CB31" s="54">
        <v>530.67700000000002</v>
      </c>
      <c r="CC31" s="54">
        <v>419.14299999999997</v>
      </c>
      <c r="CD31" s="54">
        <v>402.07299999999998</v>
      </c>
      <c r="CE31" s="54">
        <v>258.71699999999998</v>
      </c>
      <c r="CF31" s="54">
        <v>313.3</v>
      </c>
      <c r="CG31" s="54">
        <v>302.06700000000001</v>
      </c>
      <c r="CH31" s="54">
        <v>235.56200000000001</v>
      </c>
      <c r="CI31" s="54">
        <v>144.36099999999999</v>
      </c>
      <c r="CJ31" s="54">
        <v>177.09100000000001</v>
      </c>
      <c r="CK31" s="54">
        <v>360.05200000000002</v>
      </c>
      <c r="CL31" s="54">
        <v>471.423</v>
      </c>
      <c r="CM31" s="54">
        <v>392.24299999999999</v>
      </c>
      <c r="CN31" s="54">
        <v>377.91500000000002</v>
      </c>
      <c r="CO31" s="54">
        <v>352.37700000000001</v>
      </c>
      <c r="CP31" s="54">
        <v>443.30599999999998</v>
      </c>
      <c r="CQ31" s="54">
        <v>662.29200000000003</v>
      </c>
      <c r="CR31" s="54">
        <v>427.00799999999998</v>
      </c>
      <c r="CS31" s="54">
        <v>350.142</v>
      </c>
      <c r="CT31" s="54">
        <v>323.58800000000002</v>
      </c>
      <c r="CU31" s="54">
        <v>247.28700000000001</v>
      </c>
      <c r="CV31" s="54">
        <v>451.58800000000002</v>
      </c>
      <c r="CW31" s="54">
        <v>671.92</v>
      </c>
      <c r="CX31" s="54">
        <v>805.97500000000002</v>
      </c>
      <c r="CY31" s="54">
        <v>683.84900000000005</v>
      </c>
      <c r="CZ31" s="54">
        <v>766.71199999999999</v>
      </c>
    </row>
    <row r="32" spans="1:104" x14ac:dyDescent="0.25">
      <c r="A32" s="49" t="s">
        <v>26</v>
      </c>
      <c r="B32" s="41" t="s">
        <v>298</v>
      </c>
      <c r="C32" s="54">
        <v>3017.2060000000001</v>
      </c>
      <c r="D32" s="54">
        <v>2805.5459999999998</v>
      </c>
      <c r="E32" s="54">
        <v>2664.1729999999998</v>
      </c>
      <c r="F32" s="54">
        <v>2876.549</v>
      </c>
      <c r="G32" s="54">
        <v>3004.808</v>
      </c>
      <c r="H32" s="54">
        <v>3161.8029999999999</v>
      </c>
      <c r="I32" s="54">
        <v>2759.3829999999998</v>
      </c>
      <c r="J32" s="54">
        <v>2831.4430000000002</v>
      </c>
      <c r="K32" s="54">
        <v>3069.7020000000002</v>
      </c>
      <c r="L32" s="54">
        <v>2849.1210000000001</v>
      </c>
      <c r="M32" s="54">
        <v>2620.2809999999999</v>
      </c>
      <c r="N32" s="54">
        <v>2672.3820000000001</v>
      </c>
      <c r="O32" s="54">
        <v>2621.4079999999999</v>
      </c>
      <c r="P32" s="54">
        <v>2209.9349999999999</v>
      </c>
      <c r="Q32" s="54">
        <v>2097.58</v>
      </c>
      <c r="R32" s="54">
        <v>2272.6170000000002</v>
      </c>
      <c r="S32" s="54">
        <v>2117.509</v>
      </c>
      <c r="T32" s="54">
        <v>2075.752</v>
      </c>
      <c r="U32" s="54">
        <v>2137.59</v>
      </c>
      <c r="V32" s="54">
        <v>2128.7649999999999</v>
      </c>
      <c r="W32" s="54">
        <v>2082.277</v>
      </c>
      <c r="X32" s="54">
        <v>1995.902</v>
      </c>
      <c r="Y32" s="54">
        <v>2132.5770000000002</v>
      </c>
      <c r="Z32" s="54">
        <v>2176.0929999999998</v>
      </c>
      <c r="AA32" s="54">
        <v>2490.0439999999999</v>
      </c>
      <c r="AB32" s="54">
        <v>2487.4540000000002</v>
      </c>
      <c r="AC32" s="54">
        <v>2395.2330000000002</v>
      </c>
      <c r="AD32" s="54">
        <v>2711.1019999999999</v>
      </c>
      <c r="AE32" s="54">
        <v>2741.6379999999999</v>
      </c>
      <c r="AF32" s="54">
        <v>3092.203</v>
      </c>
      <c r="AG32" s="54">
        <v>2886.3040000000001</v>
      </c>
      <c r="AH32" s="54">
        <v>2667.4989999999998</v>
      </c>
      <c r="AI32" s="54">
        <v>2779.4470000000001</v>
      </c>
      <c r="AJ32" s="54">
        <v>2712.721</v>
      </c>
      <c r="AK32" s="54">
        <v>2975.078</v>
      </c>
      <c r="AL32" s="54">
        <v>2843.2640000000001</v>
      </c>
      <c r="AM32" s="54">
        <v>2675.587</v>
      </c>
      <c r="AN32" s="54">
        <v>2808.0920000000001</v>
      </c>
      <c r="AO32" s="54">
        <v>2770.4630000000002</v>
      </c>
      <c r="AP32" s="54">
        <v>2872.3029999999999</v>
      </c>
      <c r="AQ32" s="54">
        <v>2796.8130000000001</v>
      </c>
      <c r="AR32" s="54">
        <v>2880.0140000000001</v>
      </c>
      <c r="AS32" s="54">
        <v>2854.7840000000001</v>
      </c>
      <c r="AT32" s="54">
        <v>2729.0349999999999</v>
      </c>
      <c r="AU32" s="54">
        <v>2426.864</v>
      </c>
      <c r="AV32" s="54">
        <v>2793.7660000000001</v>
      </c>
      <c r="AW32" s="54">
        <v>3029.9369999999999</v>
      </c>
      <c r="AX32" s="54">
        <v>3026.076</v>
      </c>
      <c r="AY32" s="54">
        <v>2961.3229999999999</v>
      </c>
      <c r="AZ32" s="54">
        <v>2816.4290000000001</v>
      </c>
      <c r="BA32" s="54">
        <v>2519.3240000000001</v>
      </c>
      <c r="BB32" s="54">
        <v>2456.0709999999999</v>
      </c>
      <c r="BC32" s="54">
        <v>2448.8220000000001</v>
      </c>
      <c r="BD32" s="54">
        <v>2403.1460000000002</v>
      </c>
      <c r="BE32" s="54">
        <v>2592.1779999999999</v>
      </c>
      <c r="BF32" s="54">
        <v>2279.8270000000002</v>
      </c>
      <c r="BG32" s="54">
        <v>2379.8150000000001</v>
      </c>
      <c r="BH32" s="54">
        <v>2578.3270000000002</v>
      </c>
      <c r="BI32" s="54">
        <v>2423.3960000000002</v>
      </c>
      <c r="BJ32" s="54">
        <v>2229.8960000000002</v>
      </c>
      <c r="BK32" s="54">
        <v>2085.9059999999999</v>
      </c>
      <c r="BL32" s="54">
        <v>1979.742</v>
      </c>
      <c r="BM32" s="54">
        <v>2037.7449999999999</v>
      </c>
      <c r="BN32" s="54">
        <v>1640.096</v>
      </c>
      <c r="BO32" s="54">
        <v>1851.5830000000001</v>
      </c>
      <c r="BP32" s="54">
        <v>2029.347</v>
      </c>
      <c r="BQ32" s="54">
        <v>1888.327</v>
      </c>
      <c r="BR32" s="54">
        <v>1784.825</v>
      </c>
      <c r="BS32" s="54">
        <v>1970.328</v>
      </c>
      <c r="BT32" s="54">
        <v>1731.626</v>
      </c>
      <c r="BU32" s="54">
        <v>1829.76</v>
      </c>
      <c r="BV32" s="54">
        <v>1886.9469999999999</v>
      </c>
      <c r="BW32" s="54">
        <v>1769.3689999999999</v>
      </c>
      <c r="BX32" s="54">
        <v>1550.02</v>
      </c>
      <c r="BY32" s="54">
        <v>1389.5409999999999</v>
      </c>
      <c r="BZ32" s="54">
        <v>1767.3969999999999</v>
      </c>
      <c r="CA32" s="54">
        <v>1681.1590000000001</v>
      </c>
      <c r="CB32" s="54">
        <v>1535.421</v>
      </c>
      <c r="CC32" s="54">
        <v>1705.04</v>
      </c>
      <c r="CD32" s="54">
        <v>1670.2929999999999</v>
      </c>
      <c r="CE32" s="54">
        <v>1586.299</v>
      </c>
      <c r="CF32" s="54">
        <v>1451.6469999999999</v>
      </c>
      <c r="CG32" s="54">
        <v>1332.08</v>
      </c>
      <c r="CH32" s="54">
        <v>1467.462</v>
      </c>
      <c r="CI32" s="54">
        <v>1522.0309999999999</v>
      </c>
      <c r="CJ32" s="54">
        <v>1701.694</v>
      </c>
      <c r="CK32" s="54">
        <v>1642.7940000000001</v>
      </c>
      <c r="CL32" s="54">
        <v>1555.3889999999999</v>
      </c>
      <c r="CM32" s="54">
        <v>1542.1669999999999</v>
      </c>
      <c r="CN32" s="54">
        <v>1854.143</v>
      </c>
      <c r="CO32" s="54">
        <v>1961.0550000000001</v>
      </c>
      <c r="CP32" s="54">
        <v>1842.7170000000001</v>
      </c>
      <c r="CQ32" s="54">
        <v>1419.7919999999999</v>
      </c>
      <c r="CR32" s="54">
        <v>1662.8</v>
      </c>
      <c r="CS32" s="54">
        <v>1450.46</v>
      </c>
      <c r="CT32" s="54">
        <v>1455.057</v>
      </c>
      <c r="CU32" s="54">
        <v>1517.645</v>
      </c>
      <c r="CV32" s="54">
        <v>1836.008</v>
      </c>
      <c r="CW32" s="54">
        <v>2176.5819999999999</v>
      </c>
      <c r="CX32" s="54">
        <v>2106.529</v>
      </c>
      <c r="CY32" s="54">
        <v>2103.817</v>
      </c>
      <c r="CZ32" s="54">
        <v>2215.576</v>
      </c>
    </row>
    <row r="33" spans="1:104" x14ac:dyDescent="0.25">
      <c r="A33" s="49" t="s">
        <v>26</v>
      </c>
      <c r="B33" s="41" t="s">
        <v>299</v>
      </c>
      <c r="C33" s="54">
        <v>2463.7640000000001</v>
      </c>
      <c r="D33" s="54">
        <v>2320.529</v>
      </c>
      <c r="E33" s="54">
        <v>2083.3939999999998</v>
      </c>
      <c r="F33" s="54">
        <v>2190.067</v>
      </c>
      <c r="G33" s="54">
        <v>2304.2429999999999</v>
      </c>
      <c r="H33" s="54">
        <v>2246.875</v>
      </c>
      <c r="I33" s="54">
        <v>2095.2310000000002</v>
      </c>
      <c r="J33" s="54">
        <v>2232.7919999999999</v>
      </c>
      <c r="K33" s="54">
        <v>2145.7939999999999</v>
      </c>
      <c r="L33" s="54">
        <v>2387.9630000000002</v>
      </c>
      <c r="M33" s="54">
        <v>2120.8330000000001</v>
      </c>
      <c r="N33" s="54">
        <v>2156.8420000000001</v>
      </c>
      <c r="O33" s="54">
        <v>2028.7260000000001</v>
      </c>
      <c r="P33" s="54">
        <v>2133.0300000000002</v>
      </c>
      <c r="Q33" s="54">
        <v>1760.1389999999999</v>
      </c>
      <c r="R33" s="54">
        <v>1765.568</v>
      </c>
      <c r="S33" s="54">
        <v>1909.1469999999999</v>
      </c>
      <c r="T33" s="54">
        <v>1711.5150000000001</v>
      </c>
      <c r="U33" s="54">
        <v>1813.153</v>
      </c>
      <c r="V33" s="54">
        <v>2057.0949999999998</v>
      </c>
      <c r="W33" s="54">
        <v>2097.0230000000001</v>
      </c>
      <c r="X33" s="54">
        <v>2019.866</v>
      </c>
      <c r="Y33" s="54">
        <v>2109.7640000000001</v>
      </c>
      <c r="Z33" s="54">
        <v>2406.9079999999999</v>
      </c>
      <c r="AA33" s="54">
        <v>2382.39</v>
      </c>
      <c r="AB33" s="54">
        <v>2284.0430000000001</v>
      </c>
      <c r="AC33" s="54">
        <v>2263.8159999999998</v>
      </c>
      <c r="AD33" s="54">
        <v>2316.0300000000002</v>
      </c>
      <c r="AE33" s="54">
        <v>2468.1880000000001</v>
      </c>
      <c r="AF33" s="54">
        <v>2746.77</v>
      </c>
      <c r="AG33" s="54">
        <v>2798.4749999999999</v>
      </c>
      <c r="AH33" s="54">
        <v>2685.502</v>
      </c>
      <c r="AI33" s="54">
        <v>2513.62</v>
      </c>
      <c r="AJ33" s="54">
        <v>2484.13</v>
      </c>
      <c r="AK33" s="54">
        <v>2350.393</v>
      </c>
      <c r="AL33" s="54">
        <v>2120.2460000000001</v>
      </c>
      <c r="AM33" s="54">
        <v>2525.3539999999998</v>
      </c>
      <c r="AN33" s="54">
        <v>2522.2379999999998</v>
      </c>
      <c r="AO33" s="54">
        <v>2515.1759999999999</v>
      </c>
      <c r="AP33" s="54">
        <v>2375.2260000000001</v>
      </c>
      <c r="AQ33" s="54">
        <v>2554.4899999999998</v>
      </c>
      <c r="AR33" s="54">
        <v>2465.1480000000001</v>
      </c>
      <c r="AS33" s="54">
        <v>2554.8980000000001</v>
      </c>
      <c r="AT33" s="54">
        <v>2452.9250000000002</v>
      </c>
      <c r="AU33" s="54">
        <v>2391.9940000000001</v>
      </c>
      <c r="AV33" s="54">
        <v>2466.6799999999998</v>
      </c>
      <c r="AW33" s="54">
        <v>2559.6210000000001</v>
      </c>
      <c r="AX33" s="54">
        <v>2576.232</v>
      </c>
      <c r="AY33" s="54">
        <v>2228.1729999999998</v>
      </c>
      <c r="AZ33" s="54">
        <v>2569.69</v>
      </c>
      <c r="BA33" s="54">
        <v>2016.204</v>
      </c>
      <c r="BB33" s="54">
        <v>2166.4830000000002</v>
      </c>
      <c r="BC33" s="54">
        <v>2248.7150000000001</v>
      </c>
      <c r="BD33" s="54">
        <v>2175.567</v>
      </c>
      <c r="BE33" s="54">
        <v>2000.61</v>
      </c>
      <c r="BF33" s="54">
        <v>1968.6279999999999</v>
      </c>
      <c r="BG33" s="54">
        <v>2182.7289999999998</v>
      </c>
      <c r="BH33" s="54">
        <v>2339.3510000000001</v>
      </c>
      <c r="BI33" s="54">
        <v>2020.5650000000001</v>
      </c>
      <c r="BJ33" s="54">
        <v>2268.038</v>
      </c>
      <c r="BK33" s="54">
        <v>2068.4259999999999</v>
      </c>
      <c r="BL33" s="54">
        <v>2398.681</v>
      </c>
      <c r="BM33" s="54">
        <v>2281.1280000000002</v>
      </c>
      <c r="BN33" s="54">
        <v>1903.1659999999999</v>
      </c>
      <c r="BO33" s="54">
        <v>1880.5350000000001</v>
      </c>
      <c r="BP33" s="54">
        <v>2203.1320000000001</v>
      </c>
      <c r="BQ33" s="54">
        <v>1748.5820000000001</v>
      </c>
      <c r="BR33" s="54">
        <v>1644.741</v>
      </c>
      <c r="BS33" s="54">
        <v>1733.6890000000001</v>
      </c>
      <c r="BT33" s="54">
        <v>1736.3589999999999</v>
      </c>
      <c r="BU33" s="54">
        <v>1304.557</v>
      </c>
      <c r="BV33" s="54">
        <v>1262.126</v>
      </c>
      <c r="BW33" s="54">
        <v>1455.473</v>
      </c>
      <c r="BX33" s="54">
        <v>1322.7940000000001</v>
      </c>
      <c r="BY33" s="54">
        <v>1321.6</v>
      </c>
      <c r="BZ33" s="54">
        <v>1269.434</v>
      </c>
      <c r="CA33" s="54">
        <v>1374.62</v>
      </c>
      <c r="CB33" s="54">
        <v>1589.1759999999999</v>
      </c>
      <c r="CC33" s="54">
        <v>1680.3630000000001</v>
      </c>
      <c r="CD33" s="54">
        <v>1602.0150000000001</v>
      </c>
      <c r="CE33" s="54">
        <v>1901.6790000000001</v>
      </c>
      <c r="CF33" s="54">
        <v>1624.9680000000001</v>
      </c>
      <c r="CG33" s="54">
        <v>1746.903</v>
      </c>
      <c r="CH33" s="54">
        <v>1882.8969999999999</v>
      </c>
      <c r="CI33" s="54">
        <v>2076.81</v>
      </c>
      <c r="CJ33" s="54">
        <v>2303.6370000000002</v>
      </c>
      <c r="CK33" s="54">
        <v>2332.0189999999998</v>
      </c>
      <c r="CL33" s="54">
        <v>2649.721</v>
      </c>
      <c r="CM33" s="54">
        <v>2256.846</v>
      </c>
      <c r="CN33" s="54">
        <v>2210.3319999999999</v>
      </c>
      <c r="CO33" s="54">
        <v>2136.596</v>
      </c>
      <c r="CP33" s="54">
        <v>1435.809</v>
      </c>
      <c r="CQ33" s="54">
        <v>1638.33</v>
      </c>
      <c r="CR33" s="54">
        <v>1509.2809999999999</v>
      </c>
      <c r="CS33" s="54">
        <v>1563.3019999999999</v>
      </c>
      <c r="CT33" s="54">
        <v>1385.0260000000001</v>
      </c>
      <c r="CU33" s="54">
        <v>1730.4570000000001</v>
      </c>
      <c r="CV33" s="54">
        <v>1746.67</v>
      </c>
      <c r="CW33" s="54">
        <v>1934.336</v>
      </c>
      <c r="CX33" s="54">
        <v>2062.6469999999999</v>
      </c>
      <c r="CY33" s="54">
        <v>2236.893</v>
      </c>
      <c r="CZ33" s="54">
        <v>2168.866</v>
      </c>
    </row>
    <row r="34" spans="1:104" x14ac:dyDescent="0.25">
      <c r="A34" s="49" t="s">
        <v>51</v>
      </c>
      <c r="B34" s="41" t="s">
        <v>330</v>
      </c>
      <c r="C34" s="54">
        <v>93.436999999999998</v>
      </c>
      <c r="D34" s="54">
        <v>112.931</v>
      </c>
      <c r="E34" s="54">
        <v>34.604999999999997</v>
      </c>
      <c r="F34" s="54">
        <v>43.55</v>
      </c>
      <c r="G34" s="54">
        <v>49.517000000000003</v>
      </c>
      <c r="H34" s="54">
        <v>33.530999999999999</v>
      </c>
      <c r="I34" s="54">
        <v>19.263000000000002</v>
      </c>
      <c r="J34" s="54">
        <v>5.0289999999999999</v>
      </c>
      <c r="K34" s="54">
        <v>63.561</v>
      </c>
      <c r="L34" s="54">
        <v>42.933</v>
      </c>
      <c r="M34" s="54">
        <v>19.446999999999999</v>
      </c>
      <c r="N34" s="54">
        <v>33.533000000000001</v>
      </c>
      <c r="O34" s="54">
        <v>26.411999999999999</v>
      </c>
      <c r="P34" s="54">
        <v>39.933999999999997</v>
      </c>
      <c r="Q34" s="54">
        <v>98.349000000000004</v>
      </c>
      <c r="R34" s="54">
        <v>92.879000000000005</v>
      </c>
      <c r="S34" s="54">
        <v>107.577</v>
      </c>
      <c r="T34" s="54">
        <v>66.239999999999995</v>
      </c>
      <c r="U34" s="54">
        <v>102.056</v>
      </c>
      <c r="V34" s="54">
        <v>64.984999999999999</v>
      </c>
      <c r="W34" s="54">
        <v>88.706000000000003</v>
      </c>
      <c r="X34" s="54">
        <v>59.01</v>
      </c>
      <c r="Y34" s="54">
        <v>85.927000000000007</v>
      </c>
      <c r="Z34" s="54">
        <v>34.466999999999999</v>
      </c>
      <c r="AA34" s="54">
        <v>48.786999999999999</v>
      </c>
      <c r="AB34" s="54">
        <v>62.228999999999999</v>
      </c>
      <c r="AC34" s="54">
        <v>75.634</v>
      </c>
      <c r="AD34" s="54">
        <v>94.843000000000004</v>
      </c>
      <c r="AE34" s="54">
        <v>85.63</v>
      </c>
      <c r="AF34" s="54">
        <v>45.207000000000001</v>
      </c>
      <c r="AG34" s="54">
        <v>18.280999999999999</v>
      </c>
      <c r="AH34" s="54">
        <v>15.5</v>
      </c>
      <c r="AI34" s="54">
        <v>10.036</v>
      </c>
      <c r="AJ34" s="54">
        <v>0.874</v>
      </c>
      <c r="AK34" s="54">
        <v>2.2669999999999999</v>
      </c>
      <c r="AL34" s="54">
        <v>0</v>
      </c>
      <c r="AM34" s="54">
        <v>0.89400000000000002</v>
      </c>
      <c r="AN34" s="54">
        <v>6.9020000000000001</v>
      </c>
      <c r="AO34" s="54">
        <v>21.152000000000001</v>
      </c>
      <c r="AP34" s="54">
        <v>31.93</v>
      </c>
      <c r="AQ34" s="54">
        <v>60.683</v>
      </c>
      <c r="AR34" s="54">
        <v>61.988</v>
      </c>
      <c r="AS34" s="54">
        <v>61.79</v>
      </c>
      <c r="AT34" s="54">
        <v>71.400000000000006</v>
      </c>
      <c r="AU34" s="54">
        <v>105.23099999999999</v>
      </c>
      <c r="AV34" s="54">
        <v>71.218000000000004</v>
      </c>
      <c r="AW34" s="54">
        <v>39.987000000000002</v>
      </c>
      <c r="AX34" s="54">
        <v>103.628</v>
      </c>
      <c r="AY34" s="54">
        <v>53.856999999999999</v>
      </c>
      <c r="AZ34" s="54">
        <v>24.64</v>
      </c>
      <c r="BA34" s="54">
        <v>43.267000000000003</v>
      </c>
      <c r="BB34" s="54">
        <v>52.37</v>
      </c>
      <c r="BC34" s="54">
        <v>43.73</v>
      </c>
      <c r="BD34" s="54">
        <v>57.445</v>
      </c>
      <c r="BE34" s="54">
        <v>63.712000000000003</v>
      </c>
      <c r="BF34" s="54">
        <v>66.069999999999993</v>
      </c>
      <c r="BG34" s="54">
        <v>36.128999999999998</v>
      </c>
      <c r="BH34" s="54">
        <v>10.108000000000001</v>
      </c>
      <c r="BI34" s="54">
        <v>1.802</v>
      </c>
      <c r="BJ34" s="54">
        <v>18.687000000000001</v>
      </c>
      <c r="BK34" s="54">
        <v>0</v>
      </c>
      <c r="BL34" s="54">
        <v>43.3</v>
      </c>
      <c r="BM34" s="54">
        <v>63.597999999999999</v>
      </c>
      <c r="BN34" s="54">
        <v>64.784999999999997</v>
      </c>
      <c r="BO34" s="54">
        <v>29.609000000000002</v>
      </c>
      <c r="BP34" s="54">
        <v>39.420999999999999</v>
      </c>
      <c r="BQ34" s="54">
        <v>37.564999999999998</v>
      </c>
      <c r="BR34" s="54">
        <v>72.188999999999993</v>
      </c>
      <c r="BS34" s="54">
        <v>13.02</v>
      </c>
      <c r="BT34" s="54">
        <v>38.470999999999997</v>
      </c>
      <c r="BU34" s="54">
        <v>0</v>
      </c>
      <c r="BV34" s="54">
        <v>0</v>
      </c>
      <c r="BW34" s="54">
        <v>30.398</v>
      </c>
      <c r="BX34" s="54">
        <v>25.565000000000001</v>
      </c>
      <c r="BY34" s="54">
        <v>29.986999999999998</v>
      </c>
      <c r="BZ34" s="54">
        <v>13.815</v>
      </c>
      <c r="CA34" s="54">
        <v>18.306999999999999</v>
      </c>
      <c r="CB34" s="54">
        <v>3.819</v>
      </c>
      <c r="CC34" s="54">
        <v>24.463999999999999</v>
      </c>
      <c r="CD34" s="54">
        <v>7.5540000000000003</v>
      </c>
      <c r="CE34" s="54">
        <v>0</v>
      </c>
      <c r="CF34" s="54">
        <v>0</v>
      </c>
      <c r="CG34" s="54">
        <v>0</v>
      </c>
      <c r="CH34" s="54">
        <v>0</v>
      </c>
      <c r="CI34" s="54">
        <v>25.623000000000001</v>
      </c>
      <c r="CJ34" s="54">
        <v>28.86</v>
      </c>
      <c r="CK34" s="54">
        <v>7.8769999999999998</v>
      </c>
      <c r="CL34" s="54">
        <v>0</v>
      </c>
      <c r="CM34" s="54">
        <v>0</v>
      </c>
      <c r="CN34" s="54">
        <v>0</v>
      </c>
      <c r="CO34" s="54">
        <v>15.154</v>
      </c>
      <c r="CP34" s="54">
        <v>15.535</v>
      </c>
      <c r="CQ34" s="54">
        <v>14.196</v>
      </c>
      <c r="CR34" s="54">
        <v>14.510999999999999</v>
      </c>
      <c r="CS34" s="54">
        <v>14.488</v>
      </c>
      <c r="CT34" s="54">
        <v>0</v>
      </c>
      <c r="CU34" s="54">
        <v>30.977</v>
      </c>
      <c r="CV34" s="54">
        <v>0</v>
      </c>
      <c r="CW34" s="54">
        <v>0</v>
      </c>
      <c r="CX34" s="54">
        <v>57.811999999999998</v>
      </c>
      <c r="CY34" s="54">
        <v>52.405000000000001</v>
      </c>
      <c r="CZ34" s="54">
        <v>0</v>
      </c>
    </row>
    <row r="35" spans="1:104" x14ac:dyDescent="0.25">
      <c r="A35" s="49" t="s">
        <v>51</v>
      </c>
      <c r="B35" s="41" t="s">
        <v>331</v>
      </c>
      <c r="C35" s="54">
        <v>305.68099999999998</v>
      </c>
      <c r="D35" s="54">
        <v>407.56</v>
      </c>
      <c r="E35" s="54">
        <v>438.63799999999998</v>
      </c>
      <c r="F35" s="54">
        <v>414.36</v>
      </c>
      <c r="G35" s="54">
        <v>379.947</v>
      </c>
      <c r="H35" s="54">
        <v>318.03500000000003</v>
      </c>
      <c r="I35" s="54">
        <v>370.726</v>
      </c>
      <c r="J35" s="54">
        <v>310.30799999999999</v>
      </c>
      <c r="K35" s="54">
        <v>277.18099999999998</v>
      </c>
      <c r="L35" s="54">
        <v>383.84100000000001</v>
      </c>
      <c r="M35" s="54">
        <v>371.23500000000001</v>
      </c>
      <c r="N35" s="54">
        <v>324.238</v>
      </c>
      <c r="O35" s="54">
        <v>299.13099999999997</v>
      </c>
      <c r="P35" s="54">
        <v>358.92200000000003</v>
      </c>
      <c r="Q35" s="54">
        <v>368.661</v>
      </c>
      <c r="R35" s="54">
        <v>299.49400000000003</v>
      </c>
      <c r="S35" s="54">
        <v>234.70099999999999</v>
      </c>
      <c r="T35" s="54">
        <v>183.93799999999999</v>
      </c>
      <c r="U35" s="54">
        <v>178.32900000000001</v>
      </c>
      <c r="V35" s="54">
        <v>216.68100000000001</v>
      </c>
      <c r="W35" s="54">
        <v>170.602</v>
      </c>
      <c r="X35" s="54">
        <v>165.74600000000001</v>
      </c>
      <c r="Y35" s="54">
        <v>154.18600000000001</v>
      </c>
      <c r="Z35" s="54">
        <v>207.53399999999999</v>
      </c>
      <c r="AA35" s="54">
        <v>242.858</v>
      </c>
      <c r="AB35" s="54">
        <v>172.673</v>
      </c>
      <c r="AC35" s="54">
        <v>217.56</v>
      </c>
      <c r="AD35" s="54">
        <v>229.22</v>
      </c>
      <c r="AE35" s="54">
        <v>267.79599999999999</v>
      </c>
      <c r="AF35" s="54">
        <v>206.88399999999999</v>
      </c>
      <c r="AG35" s="54">
        <v>163.96100000000001</v>
      </c>
      <c r="AH35" s="54">
        <v>216.49199999999999</v>
      </c>
      <c r="AI35" s="54">
        <v>211.30500000000001</v>
      </c>
      <c r="AJ35" s="54">
        <v>184.52600000000001</v>
      </c>
      <c r="AK35" s="54">
        <v>128.69499999999999</v>
      </c>
      <c r="AL35" s="54">
        <v>197.00700000000001</v>
      </c>
      <c r="AM35" s="54">
        <v>240.3</v>
      </c>
      <c r="AN35" s="54">
        <v>140.73699999999999</v>
      </c>
      <c r="AO35" s="54">
        <v>123.896</v>
      </c>
      <c r="AP35" s="54">
        <v>124.878</v>
      </c>
      <c r="AQ35" s="54">
        <v>181.691</v>
      </c>
      <c r="AR35" s="54">
        <v>132.46899999999999</v>
      </c>
      <c r="AS35" s="54">
        <v>142.863</v>
      </c>
      <c r="AT35" s="54">
        <v>140.37799999999999</v>
      </c>
      <c r="AU35" s="54">
        <v>167.92</v>
      </c>
      <c r="AV35" s="54">
        <v>160.053</v>
      </c>
      <c r="AW35" s="54">
        <v>198.273</v>
      </c>
      <c r="AX35" s="54">
        <v>114.496</v>
      </c>
      <c r="AY35" s="54">
        <v>118.304</v>
      </c>
      <c r="AZ35" s="54">
        <v>102.26600000000001</v>
      </c>
      <c r="BA35" s="54">
        <v>125.73099999999999</v>
      </c>
      <c r="BB35" s="54">
        <v>79.087000000000003</v>
      </c>
      <c r="BC35" s="54">
        <v>115.669</v>
      </c>
      <c r="BD35" s="54">
        <v>81.061999999999998</v>
      </c>
      <c r="BE35" s="54">
        <v>54.189</v>
      </c>
      <c r="BF35" s="54">
        <v>170.30699999999999</v>
      </c>
      <c r="BG35" s="54">
        <v>138.14500000000001</v>
      </c>
      <c r="BH35" s="54">
        <v>113.441</v>
      </c>
      <c r="BI35" s="54">
        <v>70.781999999999996</v>
      </c>
      <c r="BJ35" s="54">
        <v>37.436</v>
      </c>
      <c r="BK35" s="54">
        <v>138.36500000000001</v>
      </c>
      <c r="BL35" s="54">
        <v>148.209</v>
      </c>
      <c r="BM35" s="54">
        <v>92.692999999999998</v>
      </c>
      <c r="BN35" s="54">
        <v>85.694999999999993</v>
      </c>
      <c r="BO35" s="54">
        <v>141.85599999999999</v>
      </c>
      <c r="BP35" s="54">
        <v>108.636</v>
      </c>
      <c r="BQ35" s="54">
        <v>9.4990000000000006</v>
      </c>
      <c r="BR35" s="54">
        <v>62.072000000000003</v>
      </c>
      <c r="BS35" s="54">
        <v>66.536000000000001</v>
      </c>
      <c r="BT35" s="54">
        <v>103.985</v>
      </c>
      <c r="BU35" s="54">
        <v>109.384</v>
      </c>
      <c r="BV35" s="54">
        <v>65.078000000000003</v>
      </c>
      <c r="BW35" s="54">
        <v>49.686999999999998</v>
      </c>
      <c r="BX35" s="54">
        <v>13.315</v>
      </c>
      <c r="BY35" s="54">
        <v>89.655000000000001</v>
      </c>
      <c r="BZ35" s="54">
        <v>118.67</v>
      </c>
      <c r="CA35" s="54">
        <v>85.617999999999995</v>
      </c>
      <c r="CB35" s="54">
        <v>57.445999999999998</v>
      </c>
      <c r="CC35" s="54">
        <v>9.8160000000000007</v>
      </c>
      <c r="CD35" s="54">
        <v>61.475000000000001</v>
      </c>
      <c r="CE35" s="54">
        <v>21.478999999999999</v>
      </c>
      <c r="CF35" s="54">
        <v>0</v>
      </c>
      <c r="CG35" s="54">
        <v>44.12</v>
      </c>
      <c r="CH35" s="54">
        <v>57.838000000000001</v>
      </c>
      <c r="CI35" s="54">
        <v>28.513999999999999</v>
      </c>
      <c r="CJ35" s="54">
        <v>0</v>
      </c>
      <c r="CK35" s="54">
        <v>28.053999999999998</v>
      </c>
      <c r="CL35" s="54">
        <v>38.274000000000001</v>
      </c>
      <c r="CM35" s="54">
        <v>60.664999999999999</v>
      </c>
      <c r="CN35" s="54">
        <v>64.998999999999995</v>
      </c>
      <c r="CO35" s="54">
        <v>87.475999999999999</v>
      </c>
      <c r="CP35" s="54">
        <v>60.566000000000003</v>
      </c>
      <c r="CQ35" s="54">
        <v>36.448999999999998</v>
      </c>
      <c r="CR35" s="54">
        <v>35.575000000000003</v>
      </c>
      <c r="CS35" s="54">
        <v>19.634</v>
      </c>
      <c r="CT35" s="54">
        <v>44.207000000000001</v>
      </c>
      <c r="CU35" s="54">
        <v>93.069000000000003</v>
      </c>
      <c r="CV35" s="54">
        <v>37.109000000000002</v>
      </c>
      <c r="CW35" s="54">
        <v>6.5860000000000003</v>
      </c>
      <c r="CX35" s="54">
        <v>10.919</v>
      </c>
      <c r="CY35" s="54">
        <v>24.760999999999999</v>
      </c>
      <c r="CZ35" s="54">
        <v>29.065000000000001</v>
      </c>
    </row>
    <row r="36" spans="1:104" x14ac:dyDescent="0.25">
      <c r="A36" s="49" t="s">
        <v>51</v>
      </c>
      <c r="B36" s="41" t="s">
        <v>332</v>
      </c>
      <c r="C36" s="54">
        <v>231.42</v>
      </c>
      <c r="D36" s="54">
        <v>240.928</v>
      </c>
      <c r="E36" s="54">
        <v>127.012</v>
      </c>
      <c r="F36" s="54">
        <v>157.911</v>
      </c>
      <c r="G36" s="54">
        <v>188.89400000000001</v>
      </c>
      <c r="H36" s="54">
        <v>230.73099999999999</v>
      </c>
      <c r="I36" s="54">
        <v>194.18</v>
      </c>
      <c r="J36" s="54">
        <v>197.77500000000001</v>
      </c>
      <c r="K36" s="54">
        <v>253.779</v>
      </c>
      <c r="L36" s="54">
        <v>261.858</v>
      </c>
      <c r="M36" s="54">
        <v>200.62899999999999</v>
      </c>
      <c r="N36" s="54">
        <v>142.63800000000001</v>
      </c>
      <c r="O36" s="54">
        <v>178.548</v>
      </c>
      <c r="P36" s="54">
        <v>261.18</v>
      </c>
      <c r="Q36" s="54">
        <v>318.423</v>
      </c>
      <c r="R36" s="54">
        <v>222.60900000000001</v>
      </c>
      <c r="S36" s="54">
        <v>175.94</v>
      </c>
      <c r="T36" s="54">
        <v>122.931</v>
      </c>
      <c r="U36" s="54">
        <v>149.03</v>
      </c>
      <c r="V36" s="54">
        <v>169.76300000000001</v>
      </c>
      <c r="W36" s="54">
        <v>172.316</v>
      </c>
      <c r="X36" s="54">
        <v>210.85499999999999</v>
      </c>
      <c r="Y36" s="54">
        <v>173.89</v>
      </c>
      <c r="Z36" s="54">
        <v>223.98400000000001</v>
      </c>
      <c r="AA36" s="54">
        <v>201.68199999999999</v>
      </c>
      <c r="AB36" s="54">
        <v>161.79599999999999</v>
      </c>
      <c r="AC36" s="54">
        <v>102.57599999999999</v>
      </c>
      <c r="AD36" s="54">
        <v>178.864</v>
      </c>
      <c r="AE36" s="54">
        <v>141.98500000000001</v>
      </c>
      <c r="AF36" s="54">
        <v>184.04400000000001</v>
      </c>
      <c r="AG36" s="54">
        <v>170.649</v>
      </c>
      <c r="AH36" s="54">
        <v>166.54300000000001</v>
      </c>
      <c r="AI36" s="54">
        <v>168.346</v>
      </c>
      <c r="AJ36" s="54">
        <v>94.588999999999999</v>
      </c>
      <c r="AK36" s="54">
        <v>111.148</v>
      </c>
      <c r="AL36" s="54">
        <v>177.202</v>
      </c>
      <c r="AM36" s="54">
        <v>196.23599999999999</v>
      </c>
      <c r="AN36" s="54">
        <v>267.166</v>
      </c>
      <c r="AO36" s="54">
        <v>253.57599999999999</v>
      </c>
      <c r="AP36" s="54">
        <v>171.39599999999999</v>
      </c>
      <c r="AQ36" s="54">
        <v>155.32900000000001</v>
      </c>
      <c r="AR36" s="54">
        <v>55.112000000000002</v>
      </c>
      <c r="AS36" s="54">
        <v>94.332999999999998</v>
      </c>
      <c r="AT36" s="54">
        <v>116.154</v>
      </c>
      <c r="AU36" s="54">
        <v>184.79900000000001</v>
      </c>
      <c r="AV36" s="54">
        <v>185.71100000000001</v>
      </c>
      <c r="AW36" s="54">
        <v>150.31100000000001</v>
      </c>
      <c r="AX36" s="54">
        <v>195.745</v>
      </c>
      <c r="AY36" s="54">
        <v>162.10599999999999</v>
      </c>
      <c r="AZ36" s="54">
        <v>97.763000000000005</v>
      </c>
      <c r="BA36" s="54">
        <v>85.253</v>
      </c>
      <c r="BB36" s="54">
        <v>175.98400000000001</v>
      </c>
      <c r="BC36" s="54">
        <v>73.23</v>
      </c>
      <c r="BD36" s="54">
        <v>62.140999999999998</v>
      </c>
      <c r="BE36" s="54">
        <v>95.561999999999998</v>
      </c>
      <c r="BF36" s="54">
        <v>74.430000000000007</v>
      </c>
      <c r="BG36" s="54">
        <v>132.697</v>
      </c>
      <c r="BH36" s="54">
        <v>97.149000000000001</v>
      </c>
      <c r="BI36" s="54">
        <v>127.527</v>
      </c>
      <c r="BJ36" s="54">
        <v>197.86500000000001</v>
      </c>
      <c r="BK36" s="54">
        <v>142.34200000000001</v>
      </c>
      <c r="BL36" s="54">
        <v>202.04499999999999</v>
      </c>
      <c r="BM36" s="54">
        <v>100.807</v>
      </c>
      <c r="BN36" s="54">
        <v>97.188999999999993</v>
      </c>
      <c r="BO36" s="54">
        <v>114.994</v>
      </c>
      <c r="BP36" s="54">
        <v>116.86</v>
      </c>
      <c r="BQ36" s="54">
        <v>143.816</v>
      </c>
      <c r="BR36" s="54">
        <v>108.553</v>
      </c>
      <c r="BS36" s="54">
        <v>63.012999999999998</v>
      </c>
      <c r="BT36" s="54">
        <v>65.353999999999999</v>
      </c>
      <c r="BU36" s="54">
        <v>69.679000000000002</v>
      </c>
      <c r="BV36" s="54">
        <v>65.433999999999997</v>
      </c>
      <c r="BW36" s="54">
        <v>120.42100000000001</v>
      </c>
      <c r="BX36" s="54">
        <v>64.501000000000005</v>
      </c>
      <c r="BY36" s="54">
        <v>88.046999999999997</v>
      </c>
      <c r="BZ36" s="54">
        <v>63.523000000000003</v>
      </c>
      <c r="CA36" s="54">
        <v>48.902000000000001</v>
      </c>
      <c r="CB36" s="54">
        <v>117.795</v>
      </c>
      <c r="CC36" s="54">
        <v>157.03100000000001</v>
      </c>
      <c r="CD36" s="54">
        <v>337.68599999999998</v>
      </c>
      <c r="CE36" s="54">
        <v>140.929</v>
      </c>
      <c r="CF36" s="54">
        <v>93.19</v>
      </c>
      <c r="CG36" s="54">
        <v>76.262</v>
      </c>
      <c r="CH36" s="54">
        <v>83.685000000000002</v>
      </c>
      <c r="CI36" s="54">
        <v>38.704000000000001</v>
      </c>
      <c r="CJ36" s="54">
        <v>0</v>
      </c>
      <c r="CK36" s="54">
        <v>36.695</v>
      </c>
      <c r="CL36" s="54">
        <v>66.242000000000004</v>
      </c>
      <c r="CM36" s="54">
        <v>27.920999999999999</v>
      </c>
      <c r="CN36" s="54">
        <v>70.144999999999996</v>
      </c>
      <c r="CO36" s="54">
        <v>100.68600000000001</v>
      </c>
      <c r="CP36" s="54">
        <v>49.968000000000004</v>
      </c>
      <c r="CQ36" s="54">
        <v>94.028999999999996</v>
      </c>
      <c r="CR36" s="54">
        <v>149.41399999999999</v>
      </c>
      <c r="CS36" s="54">
        <v>216.46100000000001</v>
      </c>
      <c r="CT36" s="54">
        <v>192.74199999999999</v>
      </c>
      <c r="CU36" s="54">
        <v>146.79599999999999</v>
      </c>
      <c r="CV36" s="54">
        <v>35.765000000000001</v>
      </c>
      <c r="CW36" s="54">
        <v>47.015000000000001</v>
      </c>
      <c r="CX36" s="54">
        <v>21.116</v>
      </c>
      <c r="CY36" s="54">
        <v>50.984000000000002</v>
      </c>
      <c r="CZ36" s="54">
        <v>72.224999999999994</v>
      </c>
    </row>
    <row r="37" spans="1:104" x14ac:dyDescent="0.25">
      <c r="A37" s="49" t="s">
        <v>51</v>
      </c>
      <c r="B37" s="41" t="s">
        <v>333</v>
      </c>
      <c r="C37" s="54">
        <v>147.88499999999999</v>
      </c>
      <c r="D37" s="54">
        <v>144.124</v>
      </c>
      <c r="E37" s="54">
        <v>70.757999999999996</v>
      </c>
      <c r="F37" s="54">
        <v>108.376</v>
      </c>
      <c r="G37" s="54">
        <v>156.995</v>
      </c>
      <c r="H37" s="54">
        <v>138.81200000000001</v>
      </c>
      <c r="I37" s="54">
        <v>49.567999999999998</v>
      </c>
      <c r="J37" s="54">
        <v>81.894999999999996</v>
      </c>
      <c r="K37" s="54">
        <v>120.95399999999999</v>
      </c>
      <c r="L37" s="54">
        <v>132.251</v>
      </c>
      <c r="M37" s="54">
        <v>88.338999999999999</v>
      </c>
      <c r="N37" s="54">
        <v>80.418000000000006</v>
      </c>
      <c r="O37" s="54">
        <v>82.680999999999997</v>
      </c>
      <c r="P37" s="54">
        <v>126.813</v>
      </c>
      <c r="Q37" s="54">
        <v>117.127</v>
      </c>
      <c r="R37" s="54">
        <v>176.61500000000001</v>
      </c>
      <c r="S37" s="54">
        <v>101.43</v>
      </c>
      <c r="T37" s="54">
        <v>61.537999999999997</v>
      </c>
      <c r="U37" s="54">
        <v>22.815999999999999</v>
      </c>
      <c r="V37" s="54">
        <v>51.817999999999998</v>
      </c>
      <c r="W37" s="54">
        <v>76.117999999999995</v>
      </c>
      <c r="X37" s="54">
        <v>87.447000000000003</v>
      </c>
      <c r="Y37" s="54">
        <v>65.049000000000007</v>
      </c>
      <c r="Z37" s="54">
        <v>118.587</v>
      </c>
      <c r="AA37" s="54">
        <v>78.168999999999997</v>
      </c>
      <c r="AB37" s="54">
        <v>65.286000000000001</v>
      </c>
      <c r="AC37" s="54">
        <v>48.575000000000003</v>
      </c>
      <c r="AD37" s="54">
        <v>131.637</v>
      </c>
      <c r="AE37" s="54">
        <v>84.317999999999998</v>
      </c>
      <c r="AF37" s="54">
        <v>127.61</v>
      </c>
      <c r="AG37" s="54">
        <v>152.245</v>
      </c>
      <c r="AH37" s="54">
        <v>143.76499999999999</v>
      </c>
      <c r="AI37" s="54">
        <v>150.44499999999999</v>
      </c>
      <c r="AJ37" s="54">
        <v>106.527</v>
      </c>
      <c r="AK37" s="54">
        <v>147.57400000000001</v>
      </c>
      <c r="AL37" s="54">
        <v>117.80500000000001</v>
      </c>
      <c r="AM37" s="54">
        <v>50.725999999999999</v>
      </c>
      <c r="AN37" s="54">
        <v>82.778999999999996</v>
      </c>
      <c r="AO37" s="54">
        <v>100.244</v>
      </c>
      <c r="AP37" s="54">
        <v>70.896000000000001</v>
      </c>
      <c r="AQ37" s="54">
        <v>42.337000000000003</v>
      </c>
      <c r="AR37" s="54">
        <v>40.186999999999998</v>
      </c>
      <c r="AS37" s="54">
        <v>93.278999999999996</v>
      </c>
      <c r="AT37" s="54">
        <v>95.472999999999999</v>
      </c>
      <c r="AU37" s="54">
        <v>38.438000000000002</v>
      </c>
      <c r="AV37" s="54">
        <v>154.197</v>
      </c>
      <c r="AW37" s="54">
        <v>266.14400000000001</v>
      </c>
      <c r="AX37" s="54">
        <v>94.855000000000004</v>
      </c>
      <c r="AY37" s="54">
        <v>95.62</v>
      </c>
      <c r="AZ37" s="54">
        <v>85.807000000000002</v>
      </c>
      <c r="BA37" s="54">
        <v>173.95400000000001</v>
      </c>
      <c r="BB37" s="54">
        <v>114.30200000000001</v>
      </c>
      <c r="BC37" s="54">
        <v>103.211</v>
      </c>
      <c r="BD37" s="54">
        <v>119.223</v>
      </c>
      <c r="BE37" s="54">
        <v>244.28100000000001</v>
      </c>
      <c r="BF37" s="54">
        <v>215.33799999999999</v>
      </c>
      <c r="BG37" s="54">
        <v>208.62899999999999</v>
      </c>
      <c r="BH37" s="54">
        <v>200.33799999999999</v>
      </c>
      <c r="BI37" s="54">
        <v>120.491</v>
      </c>
      <c r="BJ37" s="54">
        <v>160.178</v>
      </c>
      <c r="BK37" s="54">
        <v>100.629</v>
      </c>
      <c r="BL37" s="54">
        <v>131.358</v>
      </c>
      <c r="BM37" s="54">
        <v>104.77500000000001</v>
      </c>
      <c r="BN37" s="54">
        <v>3.1309999999999998</v>
      </c>
      <c r="BO37" s="54">
        <v>1.137</v>
      </c>
      <c r="BP37" s="54">
        <v>1.1180000000000001</v>
      </c>
      <c r="BQ37" s="54">
        <v>99.835999999999999</v>
      </c>
      <c r="BR37" s="54">
        <v>138.52500000000001</v>
      </c>
      <c r="BS37" s="54">
        <v>45.104999999999997</v>
      </c>
      <c r="BT37" s="54">
        <v>10.106</v>
      </c>
      <c r="BU37" s="54">
        <v>53.279000000000003</v>
      </c>
      <c r="BV37" s="54">
        <v>109.264</v>
      </c>
      <c r="BW37" s="54">
        <v>39.804000000000002</v>
      </c>
      <c r="BX37" s="54">
        <v>57.957999999999998</v>
      </c>
      <c r="BY37" s="54">
        <v>71.319999999999993</v>
      </c>
      <c r="BZ37" s="54">
        <v>66.298000000000002</v>
      </c>
      <c r="CA37" s="54">
        <v>134.684</v>
      </c>
      <c r="CB37" s="54">
        <v>133.917</v>
      </c>
      <c r="CC37" s="54">
        <v>127.20699999999999</v>
      </c>
      <c r="CD37" s="54">
        <v>119.675</v>
      </c>
      <c r="CE37" s="54">
        <v>141.68100000000001</v>
      </c>
      <c r="CF37" s="54">
        <v>90.048000000000002</v>
      </c>
      <c r="CG37" s="54">
        <v>2.524</v>
      </c>
      <c r="CH37" s="54">
        <v>28.568999999999999</v>
      </c>
      <c r="CI37" s="54">
        <v>35.167000000000002</v>
      </c>
      <c r="CJ37" s="54">
        <v>134.14500000000001</v>
      </c>
      <c r="CK37" s="54">
        <v>134.32599999999999</v>
      </c>
      <c r="CL37" s="54">
        <v>64.137</v>
      </c>
      <c r="CM37" s="54">
        <v>93.632999999999996</v>
      </c>
      <c r="CN37" s="54">
        <v>47.055999999999997</v>
      </c>
      <c r="CO37" s="54">
        <v>32.298999999999999</v>
      </c>
      <c r="CP37" s="54">
        <v>93.459000000000003</v>
      </c>
      <c r="CQ37" s="54">
        <v>68.114999999999995</v>
      </c>
      <c r="CR37" s="54">
        <v>60.956000000000003</v>
      </c>
      <c r="CS37" s="54">
        <v>0</v>
      </c>
      <c r="CT37" s="54">
        <v>0</v>
      </c>
      <c r="CU37" s="54">
        <v>36.713000000000001</v>
      </c>
      <c r="CV37" s="54">
        <v>43.209000000000003</v>
      </c>
      <c r="CW37" s="54">
        <v>0</v>
      </c>
      <c r="CX37" s="54">
        <v>4.8499999999999996</v>
      </c>
      <c r="CY37" s="54">
        <v>0</v>
      </c>
      <c r="CZ37" s="54">
        <v>42.965000000000003</v>
      </c>
    </row>
    <row r="38" spans="1:104" x14ac:dyDescent="0.25">
      <c r="A38" s="49" t="s">
        <v>51</v>
      </c>
      <c r="B38" s="41" t="s">
        <v>334</v>
      </c>
      <c r="C38" s="54">
        <v>435.79599999999999</v>
      </c>
      <c r="D38" s="54">
        <v>390.11</v>
      </c>
      <c r="E38" s="54">
        <v>362.93799999999999</v>
      </c>
      <c r="F38" s="54">
        <v>465.065</v>
      </c>
      <c r="G38" s="54">
        <v>409.38900000000001</v>
      </c>
      <c r="H38" s="54">
        <v>345.49799999999999</v>
      </c>
      <c r="I38" s="54">
        <v>357.46100000000001</v>
      </c>
      <c r="J38" s="54">
        <v>377.94400000000002</v>
      </c>
      <c r="K38" s="54">
        <v>371.33100000000002</v>
      </c>
      <c r="L38" s="54">
        <v>542.67600000000004</v>
      </c>
      <c r="M38" s="54">
        <v>533.09799999999996</v>
      </c>
      <c r="N38" s="54">
        <v>388.62900000000002</v>
      </c>
      <c r="O38" s="54">
        <v>347.38200000000001</v>
      </c>
      <c r="P38" s="54">
        <v>208.86799999999999</v>
      </c>
      <c r="Q38" s="54">
        <v>293.30700000000002</v>
      </c>
      <c r="R38" s="54">
        <v>287.72399999999999</v>
      </c>
      <c r="S38" s="54">
        <v>335.31200000000001</v>
      </c>
      <c r="T38" s="54">
        <v>391.92</v>
      </c>
      <c r="U38" s="54">
        <v>291.63799999999998</v>
      </c>
      <c r="V38" s="54">
        <v>312.82</v>
      </c>
      <c r="W38" s="54">
        <v>158.10900000000001</v>
      </c>
      <c r="X38" s="54">
        <v>210.76599999999999</v>
      </c>
      <c r="Y38" s="54">
        <v>261.30599999999998</v>
      </c>
      <c r="Z38" s="54">
        <v>222.61199999999999</v>
      </c>
      <c r="AA38" s="54">
        <v>279.37099999999998</v>
      </c>
      <c r="AB38" s="54">
        <v>297.57900000000001</v>
      </c>
      <c r="AC38" s="54">
        <v>180.63300000000001</v>
      </c>
      <c r="AD38" s="54">
        <v>190.91</v>
      </c>
      <c r="AE38" s="54">
        <v>250.976</v>
      </c>
      <c r="AF38" s="54">
        <v>200.05199999999999</v>
      </c>
      <c r="AG38" s="54">
        <v>299.42099999999999</v>
      </c>
      <c r="AH38" s="54">
        <v>184.91399999999999</v>
      </c>
      <c r="AI38" s="54">
        <v>205.68299999999999</v>
      </c>
      <c r="AJ38" s="54">
        <v>182.12700000000001</v>
      </c>
      <c r="AK38" s="54">
        <v>222.375</v>
      </c>
      <c r="AL38" s="54">
        <v>150.41300000000001</v>
      </c>
      <c r="AM38" s="54">
        <v>135.55799999999999</v>
      </c>
      <c r="AN38" s="54">
        <v>189.26300000000001</v>
      </c>
      <c r="AO38" s="54">
        <v>239.63800000000001</v>
      </c>
      <c r="AP38" s="54">
        <v>195.435</v>
      </c>
      <c r="AQ38" s="54">
        <v>197.79400000000001</v>
      </c>
      <c r="AR38" s="54">
        <v>153.14500000000001</v>
      </c>
      <c r="AS38" s="54">
        <v>67.123999999999995</v>
      </c>
      <c r="AT38" s="54">
        <v>174.00399999999999</v>
      </c>
      <c r="AU38" s="54">
        <v>209.27099999999999</v>
      </c>
      <c r="AV38" s="54">
        <v>132.39099999999999</v>
      </c>
      <c r="AW38" s="54">
        <v>127.825</v>
      </c>
      <c r="AX38" s="54">
        <v>126.18300000000001</v>
      </c>
      <c r="AY38" s="54">
        <v>188.87799999999999</v>
      </c>
      <c r="AZ38" s="54">
        <v>273.63600000000002</v>
      </c>
      <c r="BA38" s="54">
        <v>355.86599999999999</v>
      </c>
      <c r="BB38" s="54">
        <v>385.149</v>
      </c>
      <c r="BC38" s="54">
        <v>362.767</v>
      </c>
      <c r="BD38" s="54">
        <v>313.36599999999999</v>
      </c>
      <c r="BE38" s="54">
        <v>331.87</v>
      </c>
      <c r="BF38" s="54">
        <v>388.37099999999998</v>
      </c>
      <c r="BG38" s="54">
        <v>313.97300000000001</v>
      </c>
      <c r="BH38" s="54">
        <v>256.32799999999997</v>
      </c>
      <c r="BI38" s="54">
        <v>145.035</v>
      </c>
      <c r="BJ38" s="54">
        <v>235.745</v>
      </c>
      <c r="BK38" s="54">
        <v>128.46199999999999</v>
      </c>
      <c r="BL38" s="54">
        <v>47.558</v>
      </c>
      <c r="BM38" s="54">
        <v>182.042</v>
      </c>
      <c r="BN38" s="54">
        <v>189.84299999999999</v>
      </c>
      <c r="BO38" s="54">
        <v>146.27699999999999</v>
      </c>
      <c r="BP38" s="54">
        <v>128.93100000000001</v>
      </c>
      <c r="BQ38" s="54">
        <v>20.623000000000001</v>
      </c>
      <c r="BR38" s="54">
        <v>268.46800000000002</v>
      </c>
      <c r="BS38" s="54">
        <v>169.786</v>
      </c>
      <c r="BT38" s="54">
        <v>117.73</v>
      </c>
      <c r="BU38" s="54">
        <v>122.24299999999999</v>
      </c>
      <c r="BV38" s="54">
        <v>113.208</v>
      </c>
      <c r="BW38" s="54">
        <v>140.322</v>
      </c>
      <c r="BX38" s="54">
        <v>85.44</v>
      </c>
      <c r="BY38" s="54">
        <v>85.745000000000005</v>
      </c>
      <c r="BZ38" s="54">
        <v>147.197</v>
      </c>
      <c r="CA38" s="54">
        <v>207.55799999999999</v>
      </c>
      <c r="CB38" s="54">
        <v>201.172</v>
      </c>
      <c r="CC38" s="54">
        <v>122.191</v>
      </c>
      <c r="CD38" s="54">
        <v>78.873999999999995</v>
      </c>
      <c r="CE38" s="54">
        <v>225.35300000000001</v>
      </c>
      <c r="CF38" s="54">
        <v>100.54600000000001</v>
      </c>
      <c r="CG38" s="54">
        <v>143.02600000000001</v>
      </c>
      <c r="CH38" s="54">
        <v>181.54499999999999</v>
      </c>
      <c r="CI38" s="54">
        <v>197.23</v>
      </c>
      <c r="CJ38" s="54">
        <v>248.47200000000001</v>
      </c>
      <c r="CK38" s="54">
        <v>314.75299999999999</v>
      </c>
      <c r="CL38" s="54">
        <v>163.64099999999999</v>
      </c>
      <c r="CM38" s="54">
        <v>226.04300000000001</v>
      </c>
      <c r="CN38" s="54">
        <v>222.52699999999999</v>
      </c>
      <c r="CO38" s="54">
        <v>196.25299999999999</v>
      </c>
      <c r="CP38" s="54">
        <v>129.98400000000001</v>
      </c>
      <c r="CQ38" s="54">
        <v>161.518</v>
      </c>
      <c r="CR38" s="54">
        <v>174.66300000000001</v>
      </c>
      <c r="CS38" s="54">
        <v>219.078</v>
      </c>
      <c r="CT38" s="54">
        <v>58.011000000000003</v>
      </c>
      <c r="CU38" s="54">
        <v>206.756</v>
      </c>
      <c r="CV38" s="54">
        <v>367.87900000000002</v>
      </c>
      <c r="CW38" s="54">
        <v>318.565</v>
      </c>
      <c r="CX38" s="54">
        <v>99.156999999999996</v>
      </c>
      <c r="CY38" s="54">
        <v>227.06899999999999</v>
      </c>
      <c r="CZ38" s="54">
        <v>106.69499999999999</v>
      </c>
    </row>
    <row r="39" spans="1:104" x14ac:dyDescent="0.25">
      <c r="A39" s="49" t="s">
        <v>51</v>
      </c>
      <c r="B39" s="41" t="s">
        <v>335</v>
      </c>
      <c r="C39" s="54">
        <v>386.97199999999998</v>
      </c>
      <c r="D39" s="54">
        <v>242.47800000000001</v>
      </c>
      <c r="E39" s="54">
        <v>131.14099999999999</v>
      </c>
      <c r="F39" s="54">
        <v>250.28100000000001</v>
      </c>
      <c r="G39" s="54">
        <v>274.65199999999999</v>
      </c>
      <c r="H39" s="54">
        <v>221.834</v>
      </c>
      <c r="I39" s="54">
        <v>254.86500000000001</v>
      </c>
      <c r="J39" s="54">
        <v>311.17200000000003</v>
      </c>
      <c r="K39" s="54">
        <v>280.09500000000003</v>
      </c>
      <c r="L39" s="54">
        <v>287.75</v>
      </c>
      <c r="M39" s="54">
        <v>269.274</v>
      </c>
      <c r="N39" s="54">
        <v>302.589</v>
      </c>
      <c r="O39" s="54">
        <v>312.42700000000002</v>
      </c>
      <c r="P39" s="54">
        <v>316.34300000000002</v>
      </c>
      <c r="Q39" s="54">
        <v>307.53100000000001</v>
      </c>
      <c r="R39" s="54">
        <v>340.28</v>
      </c>
      <c r="S39" s="54">
        <v>344.40499999999997</v>
      </c>
      <c r="T39" s="54">
        <v>153.83199999999999</v>
      </c>
      <c r="U39" s="54">
        <v>239.482</v>
      </c>
      <c r="V39" s="54">
        <v>191.55199999999999</v>
      </c>
      <c r="W39" s="54">
        <v>284.65899999999999</v>
      </c>
      <c r="X39" s="54">
        <v>184.13300000000001</v>
      </c>
      <c r="Y39" s="54">
        <v>222.02</v>
      </c>
      <c r="Z39" s="54">
        <v>222.73599999999999</v>
      </c>
      <c r="AA39" s="54">
        <v>145.69800000000001</v>
      </c>
      <c r="AB39" s="54">
        <v>269.39</v>
      </c>
      <c r="AC39" s="54">
        <v>224.54599999999999</v>
      </c>
      <c r="AD39" s="54">
        <v>214.084</v>
      </c>
      <c r="AE39" s="54">
        <v>242.33500000000001</v>
      </c>
      <c r="AF39" s="54">
        <v>291.21499999999997</v>
      </c>
      <c r="AG39" s="54">
        <v>205.91900000000001</v>
      </c>
      <c r="AH39" s="54">
        <v>274.14100000000002</v>
      </c>
      <c r="AI39" s="54">
        <v>347.81900000000002</v>
      </c>
      <c r="AJ39" s="54">
        <v>191.78</v>
      </c>
      <c r="AK39" s="54">
        <v>171.43700000000001</v>
      </c>
      <c r="AL39" s="54">
        <v>220.55199999999999</v>
      </c>
      <c r="AM39" s="54">
        <v>206.51599999999999</v>
      </c>
      <c r="AN39" s="54">
        <v>166.40600000000001</v>
      </c>
      <c r="AO39" s="54">
        <v>313.62799999999999</v>
      </c>
      <c r="AP39" s="54">
        <v>209.84200000000001</v>
      </c>
      <c r="AQ39" s="54">
        <v>281.77300000000002</v>
      </c>
      <c r="AR39" s="54">
        <v>170.12100000000001</v>
      </c>
      <c r="AS39" s="54">
        <v>200.90299999999999</v>
      </c>
      <c r="AT39" s="54">
        <v>252.93799999999999</v>
      </c>
      <c r="AU39" s="54">
        <v>201.89699999999999</v>
      </c>
      <c r="AV39" s="54">
        <v>178.524</v>
      </c>
      <c r="AW39" s="54">
        <v>160.10599999999999</v>
      </c>
      <c r="AX39" s="54">
        <v>209.6</v>
      </c>
      <c r="AY39" s="54">
        <v>282.81200000000001</v>
      </c>
      <c r="AZ39" s="54">
        <v>235.24</v>
      </c>
      <c r="BA39" s="54">
        <v>160.56100000000001</v>
      </c>
      <c r="BB39" s="54">
        <v>219.16800000000001</v>
      </c>
      <c r="BC39" s="54">
        <v>375.16</v>
      </c>
      <c r="BD39" s="54">
        <v>372.21899999999999</v>
      </c>
      <c r="BE39" s="54">
        <v>167.31100000000001</v>
      </c>
      <c r="BF39" s="54">
        <v>197.27199999999999</v>
      </c>
      <c r="BG39" s="54">
        <v>181.27099999999999</v>
      </c>
      <c r="BH39" s="54">
        <v>185.88399999999999</v>
      </c>
      <c r="BI39" s="54">
        <v>274.08300000000003</v>
      </c>
      <c r="BJ39" s="54">
        <v>201.554</v>
      </c>
      <c r="BK39" s="54">
        <v>208.91300000000001</v>
      </c>
      <c r="BL39" s="54">
        <v>117.917</v>
      </c>
      <c r="BM39" s="54">
        <v>174.78399999999999</v>
      </c>
      <c r="BN39" s="54">
        <v>170.98400000000001</v>
      </c>
      <c r="BO39" s="54">
        <v>233.24700000000001</v>
      </c>
      <c r="BP39" s="54">
        <v>184.73</v>
      </c>
      <c r="BQ39" s="54">
        <v>214.387</v>
      </c>
      <c r="BR39" s="54">
        <v>72.364000000000004</v>
      </c>
      <c r="BS39" s="54">
        <v>230.54300000000001</v>
      </c>
      <c r="BT39" s="54">
        <v>124.863</v>
      </c>
      <c r="BU39" s="54">
        <v>184.15199999999999</v>
      </c>
      <c r="BV39" s="54">
        <v>231.613</v>
      </c>
      <c r="BW39" s="54">
        <v>201.185</v>
      </c>
      <c r="BX39" s="54">
        <v>266.84199999999998</v>
      </c>
      <c r="BY39" s="54">
        <v>227.53899999999999</v>
      </c>
      <c r="BZ39" s="54">
        <v>290.01499999999999</v>
      </c>
      <c r="CA39" s="54">
        <v>173.62899999999999</v>
      </c>
      <c r="CB39" s="54">
        <v>112.803</v>
      </c>
      <c r="CC39" s="54">
        <v>60.975999999999999</v>
      </c>
      <c r="CD39" s="54">
        <v>83.09</v>
      </c>
      <c r="CE39" s="54">
        <v>98.034000000000006</v>
      </c>
      <c r="CF39" s="54">
        <v>106.928</v>
      </c>
      <c r="CG39" s="54">
        <v>33.448999999999998</v>
      </c>
      <c r="CH39" s="54">
        <v>62.162999999999997</v>
      </c>
      <c r="CI39" s="54">
        <v>107.44499999999999</v>
      </c>
      <c r="CJ39" s="54">
        <v>132.5</v>
      </c>
      <c r="CK39" s="54">
        <v>87.088999999999999</v>
      </c>
      <c r="CL39" s="54">
        <v>46.72</v>
      </c>
      <c r="CM39" s="54">
        <v>73.647999999999996</v>
      </c>
      <c r="CN39" s="54">
        <v>84.995000000000005</v>
      </c>
      <c r="CO39" s="54">
        <v>106.779</v>
      </c>
      <c r="CP39" s="54">
        <v>177.048</v>
      </c>
      <c r="CQ39" s="54">
        <v>83.126999999999995</v>
      </c>
      <c r="CR39" s="54">
        <v>26.166</v>
      </c>
      <c r="CS39" s="54">
        <v>118.56</v>
      </c>
      <c r="CT39" s="54">
        <v>120.06100000000001</v>
      </c>
      <c r="CU39" s="54">
        <v>103.11199999999999</v>
      </c>
      <c r="CV39" s="54">
        <v>231.59899999999999</v>
      </c>
      <c r="CW39" s="54">
        <v>181.16200000000001</v>
      </c>
      <c r="CX39" s="54">
        <v>166.614</v>
      </c>
      <c r="CY39" s="54">
        <v>102.54900000000001</v>
      </c>
      <c r="CZ39" s="54">
        <v>121.997</v>
      </c>
    </row>
    <row r="40" spans="1:104" x14ac:dyDescent="0.25">
      <c r="A40" s="49" t="s">
        <v>27</v>
      </c>
      <c r="B40" s="41" t="s">
        <v>366</v>
      </c>
      <c r="C40" s="54">
        <v>85.799000000000007</v>
      </c>
      <c r="D40" s="54">
        <v>47.36</v>
      </c>
      <c r="E40" s="54">
        <v>93.804000000000002</v>
      </c>
      <c r="F40" s="54">
        <v>41.734999999999999</v>
      </c>
      <c r="G40" s="54">
        <v>37.145000000000003</v>
      </c>
      <c r="H40" s="54">
        <v>72.710999999999999</v>
      </c>
      <c r="I40" s="54">
        <v>66.069000000000003</v>
      </c>
      <c r="J40" s="54">
        <v>95.57</v>
      </c>
      <c r="K40" s="54">
        <v>91.343999999999994</v>
      </c>
      <c r="L40" s="54">
        <v>130.07499999999999</v>
      </c>
      <c r="M40" s="54">
        <v>42.866999999999997</v>
      </c>
      <c r="N40" s="54">
        <v>31.369</v>
      </c>
      <c r="O40" s="54">
        <v>82.49</v>
      </c>
      <c r="P40" s="54">
        <v>69.411000000000001</v>
      </c>
      <c r="Q40" s="54">
        <v>75.046000000000006</v>
      </c>
      <c r="R40" s="54">
        <v>54.667999999999999</v>
      </c>
      <c r="S40" s="54">
        <v>56.298999999999999</v>
      </c>
      <c r="T40" s="54">
        <v>48.533999999999999</v>
      </c>
      <c r="U40" s="54">
        <v>71.378</v>
      </c>
      <c r="V40" s="54">
        <v>38.148000000000003</v>
      </c>
      <c r="W40" s="54">
        <v>15.01</v>
      </c>
      <c r="X40" s="54">
        <v>23.986000000000001</v>
      </c>
      <c r="Y40" s="54">
        <v>50.393999999999998</v>
      </c>
      <c r="Z40" s="54">
        <v>62.238999999999997</v>
      </c>
      <c r="AA40" s="54">
        <v>43.215000000000003</v>
      </c>
      <c r="AB40" s="54">
        <v>91.662000000000006</v>
      </c>
      <c r="AC40" s="54">
        <v>45.113999999999997</v>
      </c>
      <c r="AD40" s="54">
        <v>98.126000000000005</v>
      </c>
      <c r="AE40" s="54">
        <v>54.991</v>
      </c>
      <c r="AF40" s="54">
        <v>84.855999999999995</v>
      </c>
      <c r="AG40" s="54">
        <v>125.958</v>
      </c>
      <c r="AH40" s="54">
        <v>109.625</v>
      </c>
      <c r="AI40" s="54">
        <v>80.343999999999994</v>
      </c>
      <c r="AJ40" s="54">
        <v>74.238</v>
      </c>
      <c r="AK40" s="54">
        <v>85.314999999999998</v>
      </c>
      <c r="AL40" s="54">
        <v>45.268000000000001</v>
      </c>
      <c r="AM40" s="54">
        <v>113.104</v>
      </c>
      <c r="AN40" s="54">
        <v>69.370999999999995</v>
      </c>
      <c r="AO40" s="54">
        <v>101.89700000000001</v>
      </c>
      <c r="AP40" s="54">
        <v>35.667000000000002</v>
      </c>
      <c r="AQ40" s="54">
        <v>64.95</v>
      </c>
      <c r="AR40" s="54">
        <v>72.067999999999998</v>
      </c>
      <c r="AS40" s="54">
        <v>70.947999999999993</v>
      </c>
      <c r="AT40" s="54">
        <v>68.623000000000005</v>
      </c>
      <c r="AU40" s="54">
        <v>70.736000000000004</v>
      </c>
      <c r="AV40" s="54">
        <v>60.140999999999998</v>
      </c>
      <c r="AW40" s="54">
        <v>24.984000000000002</v>
      </c>
      <c r="AX40" s="54">
        <v>53.582000000000001</v>
      </c>
      <c r="AY40" s="54">
        <v>63.110999999999997</v>
      </c>
      <c r="AZ40" s="54">
        <v>83.694999999999993</v>
      </c>
      <c r="BA40" s="54">
        <v>14.792</v>
      </c>
      <c r="BB40" s="54">
        <v>43.55</v>
      </c>
      <c r="BC40" s="54">
        <v>28.122</v>
      </c>
      <c r="BD40" s="54">
        <v>73.216999999999999</v>
      </c>
      <c r="BE40" s="54">
        <v>135.17400000000001</v>
      </c>
      <c r="BF40" s="54">
        <v>110.30500000000001</v>
      </c>
      <c r="BG40" s="54">
        <v>168.75700000000001</v>
      </c>
      <c r="BH40" s="54">
        <v>255.78800000000001</v>
      </c>
      <c r="BI40" s="54">
        <v>101.624</v>
      </c>
      <c r="BJ40" s="54">
        <v>82.906000000000006</v>
      </c>
      <c r="BK40" s="54">
        <v>94.125</v>
      </c>
      <c r="BL40" s="54">
        <v>77.253</v>
      </c>
      <c r="BM40" s="54">
        <v>99.807000000000002</v>
      </c>
      <c r="BN40" s="54">
        <v>100.785</v>
      </c>
      <c r="BO40" s="54">
        <v>17.617999999999999</v>
      </c>
      <c r="BP40" s="54">
        <v>54.02</v>
      </c>
      <c r="BQ40" s="54">
        <v>42.454000000000001</v>
      </c>
      <c r="BR40" s="54">
        <v>23.582999999999998</v>
      </c>
      <c r="BS40" s="54">
        <v>0</v>
      </c>
      <c r="BT40" s="54">
        <v>24.588000000000001</v>
      </c>
      <c r="BU40" s="54">
        <v>22.309000000000001</v>
      </c>
      <c r="BV40" s="54">
        <v>23.911999999999999</v>
      </c>
      <c r="BW40" s="54">
        <v>17.507000000000001</v>
      </c>
      <c r="BX40" s="54">
        <v>62.338999999999999</v>
      </c>
      <c r="BY40" s="54">
        <v>69.061999999999998</v>
      </c>
      <c r="BZ40" s="54">
        <v>35.051000000000002</v>
      </c>
      <c r="CA40" s="54">
        <v>14.24</v>
      </c>
      <c r="CB40" s="54">
        <v>0</v>
      </c>
      <c r="CC40" s="54">
        <v>28.623000000000001</v>
      </c>
      <c r="CD40" s="54">
        <v>0</v>
      </c>
      <c r="CE40" s="54">
        <v>0</v>
      </c>
      <c r="CF40" s="54">
        <v>0</v>
      </c>
      <c r="CG40" s="54">
        <v>0</v>
      </c>
      <c r="CH40" s="54">
        <v>0</v>
      </c>
      <c r="CI40" s="54">
        <v>0</v>
      </c>
      <c r="CJ40" s="54">
        <v>0</v>
      </c>
      <c r="CK40" s="54">
        <v>0</v>
      </c>
      <c r="CL40" s="54">
        <v>0</v>
      </c>
      <c r="CM40" s="54">
        <v>0</v>
      </c>
      <c r="CN40" s="54">
        <v>0</v>
      </c>
      <c r="CO40" s="54">
        <v>0</v>
      </c>
      <c r="CP40" s="54">
        <v>33.832999999999998</v>
      </c>
      <c r="CQ40" s="54">
        <v>48.27</v>
      </c>
      <c r="CR40" s="54">
        <v>86.972999999999999</v>
      </c>
      <c r="CS40" s="54">
        <v>26.146000000000001</v>
      </c>
      <c r="CT40" s="54">
        <v>28.311</v>
      </c>
      <c r="CU40" s="54">
        <v>60.145000000000003</v>
      </c>
      <c r="CV40" s="54">
        <v>69.239999999999995</v>
      </c>
      <c r="CW40" s="54">
        <v>30.908000000000001</v>
      </c>
      <c r="CX40" s="54">
        <v>0</v>
      </c>
      <c r="CY40" s="54">
        <v>29.593</v>
      </c>
      <c r="CZ40" s="54">
        <v>0</v>
      </c>
    </row>
    <row r="41" spans="1:104" x14ac:dyDescent="0.25">
      <c r="A41" s="49" t="s">
        <v>27</v>
      </c>
      <c r="B41" s="41" t="s">
        <v>367</v>
      </c>
      <c r="C41" s="54">
        <v>566.49199999999996</v>
      </c>
      <c r="D41" s="54">
        <v>562.45399999999995</v>
      </c>
      <c r="E41" s="54">
        <v>411.38499999999999</v>
      </c>
      <c r="F41" s="54">
        <v>396.31</v>
      </c>
      <c r="G41" s="54">
        <v>466.27100000000002</v>
      </c>
      <c r="H41" s="54">
        <v>513.404</v>
      </c>
      <c r="I41" s="54">
        <v>533.56799999999998</v>
      </c>
      <c r="J41" s="54">
        <v>388.30399999999997</v>
      </c>
      <c r="K41" s="54">
        <v>486.13299999999998</v>
      </c>
      <c r="L41" s="54">
        <v>485.39499999999998</v>
      </c>
      <c r="M41" s="54">
        <v>396.64800000000002</v>
      </c>
      <c r="N41" s="54">
        <v>438.52800000000002</v>
      </c>
      <c r="O41" s="54">
        <v>426.66</v>
      </c>
      <c r="P41" s="54">
        <v>364.625</v>
      </c>
      <c r="Q41" s="54">
        <v>472.791</v>
      </c>
      <c r="R41" s="54">
        <v>438.43700000000001</v>
      </c>
      <c r="S41" s="54">
        <v>461.774</v>
      </c>
      <c r="T41" s="54">
        <v>384.96899999999999</v>
      </c>
      <c r="U41" s="54">
        <v>381.226</v>
      </c>
      <c r="V41" s="54">
        <v>327.40300000000002</v>
      </c>
      <c r="W41" s="54">
        <v>336.97399999999999</v>
      </c>
      <c r="X41" s="54">
        <v>368.78800000000001</v>
      </c>
      <c r="Y41" s="54">
        <v>351.03</v>
      </c>
      <c r="Z41" s="54">
        <v>225.21100000000001</v>
      </c>
      <c r="AA41" s="54">
        <v>179.078</v>
      </c>
      <c r="AB41" s="54">
        <v>284.90499999999997</v>
      </c>
      <c r="AC41" s="54">
        <v>232.01300000000001</v>
      </c>
      <c r="AD41" s="54">
        <v>181.33</v>
      </c>
      <c r="AE41" s="54">
        <v>155.06</v>
      </c>
      <c r="AF41" s="54">
        <v>209.66800000000001</v>
      </c>
      <c r="AG41" s="54">
        <v>182.982</v>
      </c>
      <c r="AH41" s="54">
        <v>294.49700000000001</v>
      </c>
      <c r="AI41" s="54">
        <v>348.19499999999999</v>
      </c>
      <c r="AJ41" s="54">
        <v>324.24</v>
      </c>
      <c r="AK41" s="54">
        <v>266.834</v>
      </c>
      <c r="AL41" s="54">
        <v>224.21700000000001</v>
      </c>
      <c r="AM41" s="54">
        <v>268.53800000000001</v>
      </c>
      <c r="AN41" s="54">
        <v>295.00400000000002</v>
      </c>
      <c r="AO41" s="54">
        <v>286.08499999999998</v>
      </c>
      <c r="AP41" s="54">
        <v>244.249</v>
      </c>
      <c r="AQ41" s="54">
        <v>177.399</v>
      </c>
      <c r="AR41" s="54">
        <v>243.64699999999999</v>
      </c>
      <c r="AS41" s="54">
        <v>215.09200000000001</v>
      </c>
      <c r="AT41" s="54">
        <v>145.98699999999999</v>
      </c>
      <c r="AU41" s="54">
        <v>139.01499999999999</v>
      </c>
      <c r="AV41" s="54">
        <v>207.108</v>
      </c>
      <c r="AW41" s="54">
        <v>234.65</v>
      </c>
      <c r="AX41" s="54">
        <v>161.583</v>
      </c>
      <c r="AY41" s="54">
        <v>220.131</v>
      </c>
      <c r="AZ41" s="54">
        <v>237.62100000000001</v>
      </c>
      <c r="BA41" s="54">
        <v>192.529</v>
      </c>
      <c r="BB41" s="54">
        <v>196.37100000000001</v>
      </c>
      <c r="BC41" s="54">
        <v>168.35599999999999</v>
      </c>
      <c r="BD41" s="54">
        <v>93.662999999999997</v>
      </c>
      <c r="BE41" s="54">
        <v>139.358</v>
      </c>
      <c r="BF41" s="54">
        <v>116.985</v>
      </c>
      <c r="BG41" s="54">
        <v>165.38800000000001</v>
      </c>
      <c r="BH41" s="54">
        <v>214.97300000000001</v>
      </c>
      <c r="BI41" s="54">
        <v>85.078000000000003</v>
      </c>
      <c r="BJ41" s="54">
        <v>139.005</v>
      </c>
      <c r="BK41" s="54">
        <v>155.87899999999999</v>
      </c>
      <c r="BL41" s="54">
        <v>139.29599999999999</v>
      </c>
      <c r="BM41" s="54">
        <v>116.441</v>
      </c>
      <c r="BN41" s="54">
        <v>73.935000000000002</v>
      </c>
      <c r="BO41" s="54">
        <v>31.259</v>
      </c>
      <c r="BP41" s="54">
        <v>62.515000000000001</v>
      </c>
      <c r="BQ41" s="54">
        <v>111.56</v>
      </c>
      <c r="BR41" s="54">
        <v>52.801000000000002</v>
      </c>
      <c r="BS41" s="54">
        <v>55.612000000000002</v>
      </c>
      <c r="BT41" s="54">
        <v>54.018999999999998</v>
      </c>
      <c r="BU41" s="54">
        <v>83.096999999999994</v>
      </c>
      <c r="BV41" s="54">
        <v>102.506</v>
      </c>
      <c r="BW41" s="54">
        <v>92.546000000000006</v>
      </c>
      <c r="BX41" s="54">
        <v>56.67</v>
      </c>
      <c r="BY41" s="54">
        <v>70.174999999999997</v>
      </c>
      <c r="BZ41" s="54">
        <v>78.641999999999996</v>
      </c>
      <c r="CA41" s="54">
        <v>73.259</v>
      </c>
      <c r="CB41" s="54">
        <v>94.88</v>
      </c>
      <c r="CC41" s="54">
        <v>87.441000000000003</v>
      </c>
      <c r="CD41" s="54">
        <v>41.793999999999997</v>
      </c>
      <c r="CE41" s="54">
        <v>36.988</v>
      </c>
      <c r="CF41" s="54">
        <v>74.465000000000003</v>
      </c>
      <c r="CG41" s="54">
        <v>46.44</v>
      </c>
      <c r="CH41" s="54">
        <v>76.677999999999997</v>
      </c>
      <c r="CI41" s="54">
        <v>20.733000000000001</v>
      </c>
      <c r="CJ41" s="54">
        <v>114.883</v>
      </c>
      <c r="CK41" s="54">
        <v>60.604999999999997</v>
      </c>
      <c r="CL41" s="54">
        <v>47.567999999999998</v>
      </c>
      <c r="CM41" s="54">
        <v>91.817999999999998</v>
      </c>
      <c r="CN41" s="54">
        <v>61.424999999999997</v>
      </c>
      <c r="CO41" s="54">
        <v>28.981999999999999</v>
      </c>
      <c r="CP41" s="54">
        <v>15.157999999999999</v>
      </c>
      <c r="CQ41" s="54">
        <v>12.356999999999999</v>
      </c>
      <c r="CR41" s="54">
        <v>10.103</v>
      </c>
      <c r="CS41" s="54">
        <v>3.6480000000000001</v>
      </c>
      <c r="CT41" s="54">
        <v>26.125</v>
      </c>
      <c r="CU41" s="54">
        <v>66.206000000000003</v>
      </c>
      <c r="CV41" s="54">
        <v>46.65</v>
      </c>
      <c r="CW41" s="54">
        <v>33.805</v>
      </c>
      <c r="CX41" s="54">
        <v>24.52</v>
      </c>
      <c r="CY41" s="54">
        <v>60.186</v>
      </c>
      <c r="CZ41" s="54">
        <v>83.043999999999997</v>
      </c>
    </row>
    <row r="42" spans="1:104" x14ac:dyDescent="0.25">
      <c r="A42" s="49" t="s">
        <v>27</v>
      </c>
      <c r="B42" s="41" t="s">
        <v>368</v>
      </c>
      <c r="C42" s="54">
        <v>393.35199999999998</v>
      </c>
      <c r="D42" s="54">
        <v>425.464</v>
      </c>
      <c r="E42" s="54">
        <v>278.94099999999997</v>
      </c>
      <c r="F42" s="54">
        <v>350.04399999999998</v>
      </c>
      <c r="G42" s="54">
        <v>413.07100000000003</v>
      </c>
      <c r="H42" s="54">
        <v>400.61599999999999</v>
      </c>
      <c r="I42" s="54">
        <v>369.291</v>
      </c>
      <c r="J42" s="54">
        <v>378.858</v>
      </c>
      <c r="K42" s="54">
        <v>453.32400000000001</v>
      </c>
      <c r="L42" s="54">
        <v>419.38799999999998</v>
      </c>
      <c r="M42" s="54">
        <v>471.71199999999999</v>
      </c>
      <c r="N42" s="54">
        <v>433.38400000000001</v>
      </c>
      <c r="O42" s="54">
        <v>514.39599999999996</v>
      </c>
      <c r="P42" s="54">
        <v>351.471</v>
      </c>
      <c r="Q42" s="54">
        <v>283.87599999999998</v>
      </c>
      <c r="R42" s="54">
        <v>229.197</v>
      </c>
      <c r="S42" s="54">
        <v>246.90299999999999</v>
      </c>
      <c r="T42" s="54">
        <v>244.554</v>
      </c>
      <c r="U42" s="54">
        <v>223.119</v>
      </c>
      <c r="V42" s="54">
        <v>402.65899999999999</v>
      </c>
      <c r="W42" s="54">
        <v>419.851</v>
      </c>
      <c r="X42" s="54">
        <v>430.30500000000001</v>
      </c>
      <c r="Y42" s="54">
        <v>346.54599999999999</v>
      </c>
      <c r="Z42" s="54">
        <v>365.738</v>
      </c>
      <c r="AA42" s="54">
        <v>259.541</v>
      </c>
      <c r="AB42" s="54">
        <v>268.49</v>
      </c>
      <c r="AC42" s="54">
        <v>239.666</v>
      </c>
      <c r="AD42" s="54">
        <v>303.04500000000002</v>
      </c>
      <c r="AE42" s="54">
        <v>333.55900000000003</v>
      </c>
      <c r="AF42" s="54">
        <v>338.28</v>
      </c>
      <c r="AG42" s="54">
        <v>201.59399999999999</v>
      </c>
      <c r="AH42" s="54">
        <v>278.76299999999998</v>
      </c>
      <c r="AI42" s="54">
        <v>253.31899999999999</v>
      </c>
      <c r="AJ42" s="54">
        <v>272.74599999999998</v>
      </c>
      <c r="AK42" s="54">
        <v>288.92200000000003</v>
      </c>
      <c r="AL42" s="54">
        <v>230.62200000000001</v>
      </c>
      <c r="AM42" s="54">
        <v>219.761</v>
      </c>
      <c r="AN42" s="54">
        <v>324.423</v>
      </c>
      <c r="AO42" s="54">
        <v>259.86099999999999</v>
      </c>
      <c r="AP42" s="54">
        <v>317.67200000000003</v>
      </c>
      <c r="AQ42" s="54">
        <v>272.56400000000002</v>
      </c>
      <c r="AR42" s="54">
        <v>213.62299999999999</v>
      </c>
      <c r="AS42" s="54">
        <v>244.196</v>
      </c>
      <c r="AT42" s="54">
        <v>241.94900000000001</v>
      </c>
      <c r="AU42" s="54">
        <v>255.34</v>
      </c>
      <c r="AV42" s="54">
        <v>316.39800000000002</v>
      </c>
      <c r="AW42" s="54">
        <v>353.15100000000001</v>
      </c>
      <c r="AX42" s="54">
        <v>257.15600000000001</v>
      </c>
      <c r="AY42" s="54">
        <v>238.80600000000001</v>
      </c>
      <c r="AZ42" s="54">
        <v>171.453</v>
      </c>
      <c r="BA42" s="54">
        <v>107.53700000000001</v>
      </c>
      <c r="BB42" s="54">
        <v>126.764</v>
      </c>
      <c r="BC42" s="54">
        <v>232.398</v>
      </c>
      <c r="BD42" s="54">
        <v>235.517</v>
      </c>
      <c r="BE42" s="54">
        <v>226.81399999999999</v>
      </c>
      <c r="BF42" s="54">
        <v>199.857</v>
      </c>
      <c r="BG42" s="54">
        <v>100.771</v>
      </c>
      <c r="BH42" s="54">
        <v>151.24700000000001</v>
      </c>
      <c r="BI42" s="54">
        <v>178.59</v>
      </c>
      <c r="BJ42" s="54">
        <v>122.39700000000001</v>
      </c>
      <c r="BK42" s="54">
        <v>207.55600000000001</v>
      </c>
      <c r="BL42" s="54">
        <v>286.51799999999997</v>
      </c>
      <c r="BM42" s="54">
        <v>331.58800000000002</v>
      </c>
      <c r="BN42" s="54">
        <v>228.66300000000001</v>
      </c>
      <c r="BO42" s="54">
        <v>176.20099999999999</v>
      </c>
      <c r="BP42" s="54">
        <v>140.65899999999999</v>
      </c>
      <c r="BQ42" s="54">
        <v>85.846999999999994</v>
      </c>
      <c r="BR42" s="54">
        <v>101.328</v>
      </c>
      <c r="BS42" s="54">
        <v>146.512</v>
      </c>
      <c r="BT42" s="54">
        <v>162.989</v>
      </c>
      <c r="BU42" s="54">
        <v>142.12100000000001</v>
      </c>
      <c r="BV42" s="54">
        <v>124.569</v>
      </c>
      <c r="BW42" s="54">
        <v>132.12100000000001</v>
      </c>
      <c r="BX42" s="54">
        <v>193.68600000000001</v>
      </c>
      <c r="BY42" s="54">
        <v>218.69499999999999</v>
      </c>
      <c r="BZ42" s="54">
        <v>228.238</v>
      </c>
      <c r="CA42" s="54">
        <v>205.428</v>
      </c>
      <c r="CB42" s="54">
        <v>172.17599999999999</v>
      </c>
      <c r="CC42" s="54">
        <v>109.315</v>
      </c>
      <c r="CD42" s="54">
        <v>87.739000000000004</v>
      </c>
      <c r="CE42" s="54">
        <v>50.664999999999999</v>
      </c>
      <c r="CF42" s="54">
        <v>93.343999999999994</v>
      </c>
      <c r="CG42" s="54">
        <v>131.62299999999999</v>
      </c>
      <c r="CH42" s="54">
        <v>91.441000000000003</v>
      </c>
      <c r="CI42" s="54">
        <v>34.575000000000003</v>
      </c>
      <c r="CJ42" s="54">
        <v>34.988</v>
      </c>
      <c r="CK42" s="54">
        <v>62.52</v>
      </c>
      <c r="CL42" s="54">
        <v>48.412999999999997</v>
      </c>
      <c r="CM42" s="54">
        <v>66.001999999999995</v>
      </c>
      <c r="CN42" s="54">
        <v>102.39100000000001</v>
      </c>
      <c r="CO42" s="54">
        <v>66.198999999999998</v>
      </c>
      <c r="CP42" s="54">
        <v>188.81700000000001</v>
      </c>
      <c r="CQ42" s="54">
        <v>109.42700000000001</v>
      </c>
      <c r="CR42" s="54">
        <v>149.03</v>
      </c>
      <c r="CS42" s="54">
        <v>135.25399999999999</v>
      </c>
      <c r="CT42" s="54">
        <v>64.655000000000001</v>
      </c>
      <c r="CU42" s="54">
        <v>36.869999999999997</v>
      </c>
      <c r="CV42" s="54">
        <v>62.63</v>
      </c>
      <c r="CW42" s="54">
        <v>114.331</v>
      </c>
      <c r="CX42" s="54">
        <v>192.934</v>
      </c>
      <c r="CY42" s="54">
        <v>179.40700000000001</v>
      </c>
      <c r="CZ42" s="54">
        <v>113.151</v>
      </c>
    </row>
    <row r="43" spans="1:104" x14ac:dyDescent="0.25">
      <c r="A43" s="49" t="s">
        <v>27</v>
      </c>
      <c r="B43" s="41" t="s">
        <v>369</v>
      </c>
      <c r="C43" s="54">
        <v>18.632999999999999</v>
      </c>
      <c r="D43" s="54">
        <v>39.476999999999997</v>
      </c>
      <c r="E43" s="54">
        <v>34.390999999999998</v>
      </c>
      <c r="F43" s="54">
        <v>14.807</v>
      </c>
      <c r="G43" s="54">
        <v>55.777000000000001</v>
      </c>
      <c r="H43" s="54">
        <v>42.573</v>
      </c>
      <c r="I43" s="54">
        <v>83.745999999999995</v>
      </c>
      <c r="J43" s="54">
        <v>17.38</v>
      </c>
      <c r="K43" s="54">
        <v>55.738999999999997</v>
      </c>
      <c r="L43" s="54">
        <v>74.049000000000007</v>
      </c>
      <c r="M43" s="54">
        <v>79.468999999999994</v>
      </c>
      <c r="N43" s="54">
        <v>31.795999999999999</v>
      </c>
      <c r="O43" s="54">
        <v>56.158999999999999</v>
      </c>
      <c r="P43" s="54">
        <v>18.875</v>
      </c>
      <c r="Q43" s="54">
        <v>29.783000000000001</v>
      </c>
      <c r="R43" s="54">
        <v>0</v>
      </c>
      <c r="S43" s="54">
        <v>40.274999999999999</v>
      </c>
      <c r="T43" s="54">
        <v>16.34</v>
      </c>
      <c r="U43" s="54">
        <v>46.207000000000001</v>
      </c>
      <c r="V43" s="54">
        <v>30.542000000000002</v>
      </c>
      <c r="W43" s="54">
        <v>95.953000000000003</v>
      </c>
      <c r="X43" s="54">
        <v>112.79900000000001</v>
      </c>
      <c r="Y43" s="54">
        <v>132.91</v>
      </c>
      <c r="Z43" s="54">
        <v>161.19200000000001</v>
      </c>
      <c r="AA43" s="54">
        <v>123.09699999999999</v>
      </c>
      <c r="AB43" s="54">
        <v>91.221000000000004</v>
      </c>
      <c r="AC43" s="54">
        <v>100.995</v>
      </c>
      <c r="AD43" s="54">
        <v>40.033999999999999</v>
      </c>
      <c r="AE43" s="54">
        <v>68.100999999999999</v>
      </c>
      <c r="AF43" s="54">
        <v>43.701000000000001</v>
      </c>
      <c r="AG43" s="54">
        <v>63.945999999999998</v>
      </c>
      <c r="AH43" s="54">
        <v>20.972000000000001</v>
      </c>
      <c r="AI43" s="54">
        <v>21.981999999999999</v>
      </c>
      <c r="AJ43" s="54">
        <v>54.991999999999997</v>
      </c>
      <c r="AK43" s="54">
        <v>17.739000000000001</v>
      </c>
      <c r="AL43" s="54">
        <v>0</v>
      </c>
      <c r="AM43" s="54">
        <v>20.016999999999999</v>
      </c>
      <c r="AN43" s="54">
        <v>22.158000000000001</v>
      </c>
      <c r="AO43" s="54">
        <v>82.42</v>
      </c>
      <c r="AP43" s="54">
        <v>101.36499999999999</v>
      </c>
      <c r="AQ43" s="54">
        <v>109</v>
      </c>
      <c r="AR43" s="54">
        <v>51.481000000000002</v>
      </c>
      <c r="AS43" s="54">
        <v>58.161999999999999</v>
      </c>
      <c r="AT43" s="54">
        <v>69.402000000000001</v>
      </c>
      <c r="AU43" s="54">
        <v>108.58499999999999</v>
      </c>
      <c r="AV43" s="54">
        <v>67.052999999999997</v>
      </c>
      <c r="AW43" s="54">
        <v>94.400999999999996</v>
      </c>
      <c r="AX43" s="54">
        <v>100.212</v>
      </c>
      <c r="AY43" s="54">
        <v>85.302999999999997</v>
      </c>
      <c r="AZ43" s="54">
        <v>19.137</v>
      </c>
      <c r="BA43" s="54">
        <v>0</v>
      </c>
      <c r="BB43" s="54">
        <v>0</v>
      </c>
      <c r="BC43" s="54">
        <v>0</v>
      </c>
      <c r="BD43" s="54">
        <v>0</v>
      </c>
      <c r="BE43" s="54">
        <v>41.609000000000002</v>
      </c>
      <c r="BF43" s="54">
        <v>0</v>
      </c>
      <c r="BG43" s="54">
        <v>0</v>
      </c>
      <c r="BH43" s="54">
        <v>0</v>
      </c>
      <c r="BI43" s="54">
        <v>24.698</v>
      </c>
      <c r="BJ43" s="54">
        <v>0</v>
      </c>
      <c r="BK43" s="54">
        <v>24.37</v>
      </c>
      <c r="BL43" s="54">
        <v>28.920999999999999</v>
      </c>
      <c r="BM43" s="54">
        <v>0</v>
      </c>
      <c r="BN43" s="54">
        <v>41.713000000000001</v>
      </c>
      <c r="BO43" s="54">
        <v>24.297000000000001</v>
      </c>
      <c r="BP43" s="54">
        <v>24.574000000000002</v>
      </c>
      <c r="BQ43" s="54">
        <v>53.546999999999997</v>
      </c>
      <c r="BR43" s="54">
        <v>76.748999999999995</v>
      </c>
      <c r="BS43" s="54">
        <v>74.497</v>
      </c>
      <c r="BT43" s="54">
        <v>0</v>
      </c>
      <c r="BU43" s="54">
        <v>21.986999999999998</v>
      </c>
      <c r="BV43" s="54">
        <v>59.633000000000003</v>
      </c>
      <c r="BW43" s="54">
        <v>29.582999999999998</v>
      </c>
      <c r="BX43" s="54">
        <v>26.279</v>
      </c>
      <c r="BY43" s="54">
        <v>0</v>
      </c>
      <c r="BZ43" s="54">
        <v>47.716000000000001</v>
      </c>
      <c r="CA43" s="54">
        <v>0</v>
      </c>
      <c r="CB43" s="54">
        <v>37.968000000000004</v>
      </c>
      <c r="CC43" s="54">
        <v>0</v>
      </c>
      <c r="CD43" s="54">
        <v>38.933</v>
      </c>
      <c r="CE43" s="54">
        <v>74.869</v>
      </c>
      <c r="CF43" s="54">
        <v>48.316000000000003</v>
      </c>
      <c r="CG43" s="54">
        <v>93.751999999999995</v>
      </c>
      <c r="CH43" s="54">
        <v>0</v>
      </c>
      <c r="CI43" s="54">
        <v>0</v>
      </c>
      <c r="CJ43" s="54">
        <v>65.14</v>
      </c>
      <c r="CK43" s="54">
        <v>36.232999999999997</v>
      </c>
      <c r="CL43" s="54">
        <v>27.378</v>
      </c>
      <c r="CM43" s="54">
        <v>0</v>
      </c>
      <c r="CN43" s="54">
        <v>0</v>
      </c>
      <c r="CO43" s="54">
        <v>60.523000000000003</v>
      </c>
      <c r="CP43" s="54">
        <v>98.424000000000007</v>
      </c>
      <c r="CQ43" s="54">
        <v>65.992999999999995</v>
      </c>
      <c r="CR43" s="54">
        <v>34.354999999999997</v>
      </c>
      <c r="CS43" s="54">
        <v>33.713999999999999</v>
      </c>
      <c r="CT43" s="54">
        <v>68.566000000000003</v>
      </c>
      <c r="CU43" s="54">
        <v>70.986999999999995</v>
      </c>
      <c r="CV43" s="54">
        <v>80.087000000000003</v>
      </c>
      <c r="CW43" s="54">
        <v>70.762</v>
      </c>
      <c r="CX43" s="54">
        <v>33.718000000000004</v>
      </c>
      <c r="CY43" s="54">
        <v>90.334999999999994</v>
      </c>
      <c r="CZ43" s="54">
        <v>65.622</v>
      </c>
    </row>
    <row r="44" spans="1:104" x14ac:dyDescent="0.25">
      <c r="A44" s="49" t="s">
        <v>27</v>
      </c>
      <c r="B44" s="41" t="s">
        <v>370</v>
      </c>
      <c r="C44" s="54">
        <v>307.93200000000002</v>
      </c>
      <c r="D44" s="54">
        <v>302.50200000000001</v>
      </c>
      <c r="E44" s="54">
        <v>231.76300000000001</v>
      </c>
      <c r="F44" s="54">
        <v>256.85300000000001</v>
      </c>
      <c r="G44" s="54">
        <v>208.65600000000001</v>
      </c>
      <c r="H44" s="54">
        <v>219.15</v>
      </c>
      <c r="I44" s="54">
        <v>232.03100000000001</v>
      </c>
      <c r="J44" s="54">
        <v>283.39499999999998</v>
      </c>
      <c r="K44" s="54">
        <v>270.46499999999997</v>
      </c>
      <c r="L44" s="54">
        <v>240.971</v>
      </c>
      <c r="M44" s="54">
        <v>252.50200000000001</v>
      </c>
      <c r="N44" s="54">
        <v>197.286</v>
      </c>
      <c r="O44" s="54">
        <v>178.26</v>
      </c>
      <c r="P44" s="54">
        <v>312.49200000000002</v>
      </c>
      <c r="Q44" s="54">
        <v>194.55600000000001</v>
      </c>
      <c r="R44" s="54">
        <v>211.72900000000001</v>
      </c>
      <c r="S44" s="54">
        <v>111.851</v>
      </c>
      <c r="T44" s="54">
        <v>113.95099999999999</v>
      </c>
      <c r="U44" s="54">
        <v>148.34399999999999</v>
      </c>
      <c r="V44" s="54">
        <v>89.992000000000004</v>
      </c>
      <c r="W44" s="54">
        <v>51.978999999999999</v>
      </c>
      <c r="X44" s="54">
        <v>146.89099999999999</v>
      </c>
      <c r="Y44" s="54">
        <v>110.92400000000001</v>
      </c>
      <c r="Z44" s="54">
        <v>140.02799999999999</v>
      </c>
      <c r="AA44" s="54">
        <v>173.26400000000001</v>
      </c>
      <c r="AB44" s="54">
        <v>201.11199999999999</v>
      </c>
      <c r="AC44" s="54">
        <v>107.327</v>
      </c>
      <c r="AD44" s="54">
        <v>169.96899999999999</v>
      </c>
      <c r="AE44" s="54">
        <v>131.92500000000001</v>
      </c>
      <c r="AF44" s="54">
        <v>133.94999999999999</v>
      </c>
      <c r="AG44" s="54">
        <v>137.304</v>
      </c>
      <c r="AH44" s="54">
        <v>155.57499999999999</v>
      </c>
      <c r="AI44" s="54">
        <v>183.55699999999999</v>
      </c>
      <c r="AJ44" s="54">
        <v>129.988</v>
      </c>
      <c r="AK44" s="54">
        <v>73.295000000000002</v>
      </c>
      <c r="AL44" s="54">
        <v>40.335999999999999</v>
      </c>
      <c r="AM44" s="54">
        <v>121.93600000000001</v>
      </c>
      <c r="AN44" s="54">
        <v>73.040999999999997</v>
      </c>
      <c r="AO44" s="54">
        <v>80.956000000000003</v>
      </c>
      <c r="AP44" s="54">
        <v>200.76</v>
      </c>
      <c r="AQ44" s="54">
        <v>225.09200000000001</v>
      </c>
      <c r="AR44" s="54">
        <v>153.53200000000001</v>
      </c>
      <c r="AS44" s="54">
        <v>183.15799999999999</v>
      </c>
      <c r="AT44" s="54">
        <v>232.27199999999999</v>
      </c>
      <c r="AU44" s="54">
        <v>243.69399999999999</v>
      </c>
      <c r="AV44" s="54">
        <v>229.22499999999999</v>
      </c>
      <c r="AW44" s="54">
        <v>225.78299999999999</v>
      </c>
      <c r="AX44" s="54">
        <v>124.994</v>
      </c>
      <c r="AY44" s="54">
        <v>45.131</v>
      </c>
      <c r="AZ44" s="54">
        <v>108.753</v>
      </c>
      <c r="BA44" s="54">
        <v>123.038</v>
      </c>
      <c r="BB44" s="54">
        <v>220.52699999999999</v>
      </c>
      <c r="BC44" s="54">
        <v>205.51400000000001</v>
      </c>
      <c r="BD44" s="54">
        <v>173.25899999999999</v>
      </c>
      <c r="BE44" s="54">
        <v>122.009</v>
      </c>
      <c r="BF44" s="54">
        <v>112.002</v>
      </c>
      <c r="BG44" s="54">
        <v>82.673000000000002</v>
      </c>
      <c r="BH44" s="54">
        <v>76.27</v>
      </c>
      <c r="BI44" s="54">
        <v>114.086</v>
      </c>
      <c r="BJ44" s="54">
        <v>137.23599999999999</v>
      </c>
      <c r="BK44" s="54">
        <v>207.03399999999999</v>
      </c>
      <c r="BL44" s="54">
        <v>119.78700000000001</v>
      </c>
      <c r="BM44" s="54">
        <v>110.892</v>
      </c>
      <c r="BN44" s="54">
        <v>143.03</v>
      </c>
      <c r="BO44" s="54">
        <v>84.846000000000004</v>
      </c>
      <c r="BP44" s="54">
        <v>74.512</v>
      </c>
      <c r="BQ44" s="54">
        <v>172.78800000000001</v>
      </c>
      <c r="BR44" s="54">
        <v>119.922</v>
      </c>
      <c r="BS44" s="54">
        <v>186.66300000000001</v>
      </c>
      <c r="BT44" s="54">
        <v>132.77099999999999</v>
      </c>
      <c r="BU44" s="54">
        <v>63.039000000000001</v>
      </c>
      <c r="BV44" s="54">
        <v>69.08</v>
      </c>
      <c r="BW44" s="54">
        <v>85.784000000000006</v>
      </c>
      <c r="BX44" s="54">
        <v>100.941</v>
      </c>
      <c r="BY44" s="54">
        <v>46.185000000000002</v>
      </c>
      <c r="BZ44" s="54">
        <v>86.49</v>
      </c>
      <c r="CA44" s="54">
        <v>49.81</v>
      </c>
      <c r="CB44" s="54">
        <v>133.49799999999999</v>
      </c>
      <c r="CC44" s="54">
        <v>114.364</v>
      </c>
      <c r="CD44" s="54">
        <v>80.438000000000002</v>
      </c>
      <c r="CE44" s="54">
        <v>123.47499999999999</v>
      </c>
      <c r="CF44" s="54">
        <v>177.70699999999999</v>
      </c>
      <c r="CG44" s="54">
        <v>105.13500000000001</v>
      </c>
      <c r="CH44" s="54">
        <v>89.835999999999999</v>
      </c>
      <c r="CI44" s="54">
        <v>59.612000000000002</v>
      </c>
      <c r="CJ44" s="54">
        <v>131.07499999999999</v>
      </c>
      <c r="CK44" s="54">
        <v>101.306</v>
      </c>
      <c r="CL44" s="54">
        <v>251.49799999999999</v>
      </c>
      <c r="CM44" s="54">
        <v>73.292000000000002</v>
      </c>
      <c r="CN44" s="54">
        <v>192.12700000000001</v>
      </c>
      <c r="CO44" s="54">
        <v>134.53800000000001</v>
      </c>
      <c r="CP44" s="54">
        <v>87.805999999999997</v>
      </c>
      <c r="CQ44" s="54">
        <v>135.11099999999999</v>
      </c>
      <c r="CR44" s="54">
        <v>118.532</v>
      </c>
      <c r="CS44" s="54">
        <v>145.208</v>
      </c>
      <c r="CT44" s="54">
        <v>151.30600000000001</v>
      </c>
      <c r="CU44" s="54">
        <v>104.458</v>
      </c>
      <c r="CV44" s="54">
        <v>140.92699999999999</v>
      </c>
      <c r="CW44" s="54">
        <v>111.042</v>
      </c>
      <c r="CX44" s="54">
        <v>117.42100000000001</v>
      </c>
      <c r="CY44" s="54">
        <v>96.686000000000007</v>
      </c>
      <c r="CZ44" s="54">
        <v>26.466000000000001</v>
      </c>
    </row>
    <row r="45" spans="1:104" x14ac:dyDescent="0.25">
      <c r="A45" s="49" t="s">
        <v>27</v>
      </c>
      <c r="B45" s="41" t="s">
        <v>371</v>
      </c>
      <c r="C45" s="54">
        <v>404.10300000000001</v>
      </c>
      <c r="D45" s="54">
        <v>421.315</v>
      </c>
      <c r="E45" s="54">
        <v>438.327</v>
      </c>
      <c r="F45" s="54">
        <v>433.755</v>
      </c>
      <c r="G45" s="54">
        <v>405.83699999999999</v>
      </c>
      <c r="H45" s="54">
        <v>307.84699999999998</v>
      </c>
      <c r="I45" s="54">
        <v>287.69900000000001</v>
      </c>
      <c r="J45" s="54">
        <v>396.09800000000001</v>
      </c>
      <c r="K45" s="54">
        <v>286.27999999999997</v>
      </c>
      <c r="L45" s="54">
        <v>193.166</v>
      </c>
      <c r="M45" s="54">
        <v>272.61399999999998</v>
      </c>
      <c r="N45" s="54">
        <v>259.55599999999998</v>
      </c>
      <c r="O45" s="54">
        <v>148.072</v>
      </c>
      <c r="P45" s="54">
        <v>156.63800000000001</v>
      </c>
      <c r="Q45" s="54">
        <v>180.87100000000001</v>
      </c>
      <c r="R45" s="54">
        <v>252.083</v>
      </c>
      <c r="S45" s="54">
        <v>272.149</v>
      </c>
      <c r="T45" s="54">
        <v>249.10900000000001</v>
      </c>
      <c r="U45" s="54">
        <v>188.25200000000001</v>
      </c>
      <c r="V45" s="54">
        <v>197.328</v>
      </c>
      <c r="W45" s="54">
        <v>130.56</v>
      </c>
      <c r="X45" s="54">
        <v>109.432</v>
      </c>
      <c r="Y45" s="54">
        <v>119.01600000000001</v>
      </c>
      <c r="Z45" s="54">
        <v>188.65</v>
      </c>
      <c r="AA45" s="54">
        <v>144.298</v>
      </c>
      <c r="AB45" s="54">
        <v>272.99200000000002</v>
      </c>
      <c r="AC45" s="54">
        <v>288.38299999999998</v>
      </c>
      <c r="AD45" s="54">
        <v>179.61699999999999</v>
      </c>
      <c r="AE45" s="54">
        <v>206.881</v>
      </c>
      <c r="AF45" s="54">
        <v>201.84200000000001</v>
      </c>
      <c r="AG45" s="54">
        <v>222.70400000000001</v>
      </c>
      <c r="AH45" s="54">
        <v>274.39499999999998</v>
      </c>
      <c r="AI45" s="54">
        <v>231.625</v>
      </c>
      <c r="AJ45" s="54">
        <v>334.76900000000001</v>
      </c>
      <c r="AK45" s="54">
        <v>389.791</v>
      </c>
      <c r="AL45" s="54">
        <v>278.93599999999998</v>
      </c>
      <c r="AM45" s="54">
        <v>258.11</v>
      </c>
      <c r="AN45" s="54">
        <v>168.07</v>
      </c>
      <c r="AO45" s="54">
        <v>124.78700000000001</v>
      </c>
      <c r="AP45" s="54">
        <v>139.24299999999999</v>
      </c>
      <c r="AQ45" s="54">
        <v>132.04900000000001</v>
      </c>
      <c r="AR45" s="54">
        <v>111.721</v>
      </c>
      <c r="AS45" s="54">
        <v>115.825</v>
      </c>
      <c r="AT45" s="54">
        <v>144.59200000000001</v>
      </c>
      <c r="AU45" s="54">
        <v>176.00800000000001</v>
      </c>
      <c r="AV45" s="54">
        <v>212.53100000000001</v>
      </c>
      <c r="AW45" s="54">
        <v>196.494</v>
      </c>
      <c r="AX45" s="54">
        <v>195.416</v>
      </c>
      <c r="AY45" s="54">
        <v>132.48599999999999</v>
      </c>
      <c r="AZ45" s="54">
        <v>126.801</v>
      </c>
      <c r="BA45" s="54">
        <v>241.41900000000001</v>
      </c>
      <c r="BB45" s="54">
        <v>180.27799999999999</v>
      </c>
      <c r="BC45" s="54">
        <v>181.4</v>
      </c>
      <c r="BD45" s="54">
        <v>204.05799999999999</v>
      </c>
      <c r="BE45" s="54">
        <v>129.28100000000001</v>
      </c>
      <c r="BF45" s="54">
        <v>137.65899999999999</v>
      </c>
      <c r="BG45" s="54">
        <v>171.18799999999999</v>
      </c>
      <c r="BH45" s="54">
        <v>193.03100000000001</v>
      </c>
      <c r="BI45" s="54">
        <v>144.745</v>
      </c>
      <c r="BJ45" s="54">
        <v>51.097999999999999</v>
      </c>
      <c r="BK45" s="54">
        <v>194.39699999999999</v>
      </c>
      <c r="BL45" s="54">
        <v>237.40700000000001</v>
      </c>
      <c r="BM45" s="54">
        <v>200.66499999999999</v>
      </c>
      <c r="BN45" s="54">
        <v>171.88900000000001</v>
      </c>
      <c r="BO45" s="54">
        <v>200.077</v>
      </c>
      <c r="BP45" s="54">
        <v>85.363</v>
      </c>
      <c r="BQ45" s="54">
        <v>57.844999999999999</v>
      </c>
      <c r="BR45" s="54">
        <v>97.146000000000001</v>
      </c>
      <c r="BS45" s="54">
        <v>140.59200000000001</v>
      </c>
      <c r="BT45" s="54">
        <v>85.352000000000004</v>
      </c>
      <c r="BU45" s="54">
        <v>140.62700000000001</v>
      </c>
      <c r="BV45" s="54">
        <v>100.18899999999999</v>
      </c>
      <c r="BW45" s="54">
        <v>100.67700000000001</v>
      </c>
      <c r="BX45" s="54">
        <v>158.863</v>
      </c>
      <c r="BY45" s="54">
        <v>91.548000000000002</v>
      </c>
      <c r="BZ45" s="54">
        <v>168.279</v>
      </c>
      <c r="CA45" s="54">
        <v>147.59100000000001</v>
      </c>
      <c r="CB45" s="54">
        <v>156.72</v>
      </c>
      <c r="CC45" s="54">
        <v>115.607</v>
      </c>
      <c r="CD45" s="54">
        <v>86.192999999999998</v>
      </c>
      <c r="CE45" s="54">
        <v>102.235</v>
      </c>
      <c r="CF45" s="54">
        <v>64.138000000000005</v>
      </c>
      <c r="CG45" s="54">
        <v>127.004</v>
      </c>
      <c r="CH45" s="54">
        <v>89.099000000000004</v>
      </c>
      <c r="CI45" s="54">
        <v>101.256</v>
      </c>
      <c r="CJ45" s="54">
        <v>52.482999999999997</v>
      </c>
      <c r="CK45" s="54">
        <v>108.61199999999999</v>
      </c>
      <c r="CL45" s="54">
        <v>138.11699999999999</v>
      </c>
      <c r="CM45" s="54">
        <v>115.86799999999999</v>
      </c>
      <c r="CN45" s="54">
        <v>118.70099999999999</v>
      </c>
      <c r="CO45" s="54">
        <v>107.373</v>
      </c>
      <c r="CP45" s="54">
        <v>100.483</v>
      </c>
      <c r="CQ45" s="54">
        <v>62.732999999999997</v>
      </c>
      <c r="CR45" s="54">
        <v>126.941</v>
      </c>
      <c r="CS45" s="54">
        <v>95.287000000000006</v>
      </c>
      <c r="CT45" s="54">
        <v>80.340999999999994</v>
      </c>
      <c r="CU45" s="54">
        <v>97.613</v>
      </c>
      <c r="CV45" s="54">
        <v>113.762</v>
      </c>
      <c r="CW45" s="54">
        <v>53.646000000000001</v>
      </c>
      <c r="CX45" s="54">
        <v>240.36500000000001</v>
      </c>
      <c r="CY45" s="54">
        <v>180.62299999999999</v>
      </c>
      <c r="CZ45" s="54">
        <v>105.652</v>
      </c>
    </row>
    <row r="46" spans="1:104" x14ac:dyDescent="0.25">
      <c r="A46" s="49" t="s">
        <v>551</v>
      </c>
      <c r="B46" s="41" t="s">
        <v>402</v>
      </c>
      <c r="C46" s="54">
        <v>303.52800000000002</v>
      </c>
      <c r="D46" s="54">
        <v>465.86099999999999</v>
      </c>
      <c r="E46" s="54">
        <v>517.11199999999997</v>
      </c>
      <c r="F46" s="54">
        <v>529.79899999999998</v>
      </c>
      <c r="G46" s="54">
        <v>455.43900000000002</v>
      </c>
      <c r="H46" s="54">
        <v>445.69799999999998</v>
      </c>
      <c r="I46" s="54">
        <v>553.16200000000003</v>
      </c>
      <c r="J46" s="54">
        <v>328.90800000000002</v>
      </c>
      <c r="K46" s="54">
        <v>455.32299999999998</v>
      </c>
      <c r="L46" s="54">
        <v>656.90200000000004</v>
      </c>
      <c r="M46" s="54">
        <v>700.26800000000003</v>
      </c>
      <c r="N46" s="54">
        <v>554.41200000000003</v>
      </c>
      <c r="O46" s="54">
        <v>484.40899999999999</v>
      </c>
      <c r="P46" s="54">
        <v>415.80599999999998</v>
      </c>
      <c r="Q46" s="54">
        <v>440.48200000000003</v>
      </c>
      <c r="R46" s="54">
        <v>470.5</v>
      </c>
      <c r="S46" s="54">
        <v>368.767</v>
      </c>
      <c r="T46" s="54">
        <v>444.40699999999998</v>
      </c>
      <c r="U46" s="54">
        <v>451.97300000000001</v>
      </c>
      <c r="V46" s="54">
        <v>379.63</v>
      </c>
      <c r="W46" s="54">
        <v>364.99099999999999</v>
      </c>
      <c r="X46" s="54">
        <v>375.476</v>
      </c>
      <c r="Y46" s="54">
        <v>287.36200000000002</v>
      </c>
      <c r="Z46" s="54">
        <v>259.83199999999999</v>
      </c>
      <c r="AA46" s="54">
        <v>307.95499999999998</v>
      </c>
      <c r="AB46" s="54">
        <v>362.84899999999999</v>
      </c>
      <c r="AC46" s="54">
        <v>457.13499999999999</v>
      </c>
      <c r="AD46" s="54">
        <v>383.911</v>
      </c>
      <c r="AE46" s="54">
        <v>482.541</v>
      </c>
      <c r="AF46" s="54">
        <v>352.834</v>
      </c>
      <c r="AG46" s="54">
        <v>448.637</v>
      </c>
      <c r="AH46" s="54">
        <v>447.45400000000001</v>
      </c>
      <c r="AI46" s="54">
        <v>308.72199999999998</v>
      </c>
      <c r="AJ46" s="54">
        <v>416.68</v>
      </c>
      <c r="AK46" s="54">
        <v>448.75599999999997</v>
      </c>
      <c r="AL46" s="54">
        <v>365.55</v>
      </c>
      <c r="AM46" s="54">
        <v>277.565</v>
      </c>
      <c r="AN46" s="54">
        <v>293.62200000000001</v>
      </c>
      <c r="AO46" s="54">
        <v>257.62200000000001</v>
      </c>
      <c r="AP46" s="54">
        <v>218.38800000000001</v>
      </c>
      <c r="AQ46" s="54">
        <v>337.83</v>
      </c>
      <c r="AR46" s="54">
        <v>581.43600000000004</v>
      </c>
      <c r="AS46" s="54">
        <v>471.79399999999998</v>
      </c>
      <c r="AT46" s="54">
        <v>392.07900000000001</v>
      </c>
      <c r="AU46" s="54">
        <v>387.10700000000003</v>
      </c>
      <c r="AV46" s="54">
        <v>359.73</v>
      </c>
      <c r="AW46" s="54">
        <v>598.78099999999995</v>
      </c>
      <c r="AX46" s="54">
        <v>354.94400000000002</v>
      </c>
      <c r="AY46" s="54">
        <v>287.58199999999999</v>
      </c>
      <c r="AZ46" s="54">
        <v>505.70100000000002</v>
      </c>
      <c r="BA46" s="54">
        <v>441.81599999999997</v>
      </c>
      <c r="BB46" s="54">
        <v>218.90199999999999</v>
      </c>
      <c r="BC46" s="54">
        <v>360.71699999999998</v>
      </c>
      <c r="BD46" s="54">
        <v>342.58800000000002</v>
      </c>
      <c r="BE46" s="54">
        <v>500.13900000000001</v>
      </c>
      <c r="BF46" s="54">
        <v>350.72800000000001</v>
      </c>
      <c r="BG46" s="54">
        <v>499.02600000000001</v>
      </c>
      <c r="BH46" s="54">
        <v>500.57100000000003</v>
      </c>
      <c r="BI46" s="54">
        <v>660.90300000000002</v>
      </c>
      <c r="BJ46" s="54">
        <v>784.93899999999996</v>
      </c>
      <c r="BK46" s="54">
        <v>624.34900000000005</v>
      </c>
      <c r="BL46" s="54">
        <v>357.625</v>
      </c>
      <c r="BM46" s="54">
        <v>362.60700000000003</v>
      </c>
      <c r="BN46" s="54">
        <v>463.892</v>
      </c>
      <c r="BO46" s="54">
        <v>425.82799999999997</v>
      </c>
      <c r="BP46" s="54">
        <v>466.49900000000002</v>
      </c>
      <c r="BQ46" s="54">
        <v>308.53199999999998</v>
      </c>
      <c r="BR46" s="54">
        <v>164.251</v>
      </c>
      <c r="BS46" s="54">
        <v>393.09399999999999</v>
      </c>
      <c r="BT46" s="54">
        <v>280.98</v>
      </c>
      <c r="BU46" s="54">
        <v>303.916</v>
      </c>
      <c r="BV46" s="54">
        <v>343.36700000000002</v>
      </c>
      <c r="BW46" s="54">
        <v>381.27699999999999</v>
      </c>
      <c r="BX46" s="54">
        <v>325.32100000000003</v>
      </c>
      <c r="BY46" s="54">
        <v>288.26499999999999</v>
      </c>
      <c r="BZ46" s="54">
        <v>300.178</v>
      </c>
      <c r="CA46" s="54">
        <v>178.91399999999999</v>
      </c>
      <c r="CB46" s="54">
        <v>422.45</v>
      </c>
      <c r="CC46" s="54">
        <v>423.39499999999998</v>
      </c>
      <c r="CD46" s="54">
        <v>665.87699999999995</v>
      </c>
      <c r="CE46" s="54">
        <v>367.39299999999997</v>
      </c>
      <c r="CF46" s="54">
        <v>288.03899999999999</v>
      </c>
      <c r="CG46" s="54">
        <v>305.37799999999999</v>
      </c>
      <c r="CH46" s="54">
        <v>415.74</v>
      </c>
      <c r="CI46" s="54">
        <v>243.351</v>
      </c>
      <c r="CJ46" s="54">
        <v>389.59300000000002</v>
      </c>
      <c r="CK46" s="54">
        <v>468.69900000000001</v>
      </c>
      <c r="CL46" s="54">
        <v>468.483</v>
      </c>
      <c r="CM46" s="54">
        <v>253.18600000000001</v>
      </c>
      <c r="CN46" s="54">
        <v>197.02</v>
      </c>
      <c r="CO46" s="54">
        <v>36.970999999999997</v>
      </c>
      <c r="CP46" s="54">
        <v>198.23</v>
      </c>
      <c r="CQ46" s="54">
        <v>186.11500000000001</v>
      </c>
      <c r="CR46" s="54">
        <v>310.935</v>
      </c>
      <c r="CS46" s="54">
        <v>188.506</v>
      </c>
      <c r="CT46" s="54">
        <v>446.28899999999999</v>
      </c>
      <c r="CU46" s="54">
        <v>508.57400000000001</v>
      </c>
      <c r="CV46" s="54">
        <v>469.61700000000002</v>
      </c>
      <c r="CW46" s="54">
        <v>356.47500000000002</v>
      </c>
      <c r="CX46" s="54">
        <v>401.08499999999998</v>
      </c>
      <c r="CY46" s="54">
        <v>256.33300000000003</v>
      </c>
      <c r="CZ46" s="54">
        <v>185.833</v>
      </c>
    </row>
    <row r="47" spans="1:104" x14ac:dyDescent="0.25">
      <c r="A47" s="49" t="s">
        <v>551</v>
      </c>
      <c r="B47" s="41" t="s">
        <v>403</v>
      </c>
      <c r="C47" s="54">
        <v>2806.03</v>
      </c>
      <c r="D47" s="54">
        <v>2616.433</v>
      </c>
      <c r="E47" s="54">
        <v>2146.3130000000001</v>
      </c>
      <c r="F47" s="54">
        <v>2369.6669999999999</v>
      </c>
      <c r="G47" s="54">
        <v>2545.4690000000001</v>
      </c>
      <c r="H47" s="54">
        <v>2362.5990000000002</v>
      </c>
      <c r="I47" s="54">
        <v>2182.0160000000001</v>
      </c>
      <c r="J47" s="54">
        <v>2533.7109999999998</v>
      </c>
      <c r="K47" s="54">
        <v>2677.95</v>
      </c>
      <c r="L47" s="54">
        <v>2662.2240000000002</v>
      </c>
      <c r="M47" s="54">
        <v>2396.2689999999998</v>
      </c>
      <c r="N47" s="54">
        <v>2136.319</v>
      </c>
      <c r="O47" s="54">
        <v>2260.1019999999999</v>
      </c>
      <c r="P47" s="54">
        <v>2258.5770000000002</v>
      </c>
      <c r="Q47" s="54">
        <v>1866.711</v>
      </c>
      <c r="R47" s="54">
        <v>1791.7940000000001</v>
      </c>
      <c r="S47" s="54">
        <v>2299.1979999999999</v>
      </c>
      <c r="T47" s="54">
        <v>2059.7429999999999</v>
      </c>
      <c r="U47" s="54">
        <v>2005.2139999999999</v>
      </c>
      <c r="V47" s="54">
        <v>2031.16</v>
      </c>
      <c r="W47" s="54">
        <v>1956.3910000000001</v>
      </c>
      <c r="X47" s="54">
        <v>1708.318</v>
      </c>
      <c r="Y47" s="54">
        <v>1766.4839999999999</v>
      </c>
      <c r="Z47" s="54">
        <v>1858.9359999999999</v>
      </c>
      <c r="AA47" s="54">
        <v>1691.395</v>
      </c>
      <c r="AB47" s="54">
        <v>1591.8810000000001</v>
      </c>
      <c r="AC47" s="54">
        <v>1667.547</v>
      </c>
      <c r="AD47" s="54">
        <v>1601.0740000000001</v>
      </c>
      <c r="AE47" s="54">
        <v>1839.4780000000001</v>
      </c>
      <c r="AF47" s="54">
        <v>1904.3030000000001</v>
      </c>
      <c r="AG47" s="54">
        <v>1782.297</v>
      </c>
      <c r="AH47" s="54">
        <v>1902.32</v>
      </c>
      <c r="AI47" s="54">
        <v>1768.3530000000001</v>
      </c>
      <c r="AJ47" s="54">
        <v>1602.5440000000001</v>
      </c>
      <c r="AK47" s="54">
        <v>1555.0530000000001</v>
      </c>
      <c r="AL47" s="54">
        <v>1679.1220000000001</v>
      </c>
      <c r="AM47" s="54">
        <v>1799.1690000000001</v>
      </c>
      <c r="AN47" s="54">
        <v>1705.9960000000001</v>
      </c>
      <c r="AO47" s="54">
        <v>1311.796</v>
      </c>
      <c r="AP47" s="54">
        <v>1354.415</v>
      </c>
      <c r="AQ47" s="54">
        <v>1423.92</v>
      </c>
      <c r="AR47" s="54">
        <v>1877.1010000000001</v>
      </c>
      <c r="AS47" s="54">
        <v>1457.2070000000001</v>
      </c>
      <c r="AT47" s="54">
        <v>1641.316</v>
      </c>
      <c r="AU47" s="54">
        <v>1499.8420000000001</v>
      </c>
      <c r="AV47" s="54">
        <v>1570.5830000000001</v>
      </c>
      <c r="AW47" s="54">
        <v>1578.992</v>
      </c>
      <c r="AX47" s="54">
        <v>1326.221</v>
      </c>
      <c r="AY47" s="54">
        <v>1816.616</v>
      </c>
      <c r="AZ47" s="54">
        <v>1662.3</v>
      </c>
      <c r="BA47" s="54">
        <v>1567.575</v>
      </c>
      <c r="BB47" s="54">
        <v>1330.4359999999999</v>
      </c>
      <c r="BC47" s="54">
        <v>1142.0889999999999</v>
      </c>
      <c r="BD47" s="54">
        <v>1007.532</v>
      </c>
      <c r="BE47" s="54">
        <v>1288.96</v>
      </c>
      <c r="BF47" s="54">
        <v>1421.4770000000001</v>
      </c>
      <c r="BG47" s="54">
        <v>1753.7180000000001</v>
      </c>
      <c r="BH47" s="54">
        <v>1460.403</v>
      </c>
      <c r="BI47" s="54">
        <v>1405.9870000000001</v>
      </c>
      <c r="BJ47" s="54">
        <v>1429.3920000000001</v>
      </c>
      <c r="BK47" s="54">
        <v>1271.6189999999999</v>
      </c>
      <c r="BL47" s="54">
        <v>1316.2190000000001</v>
      </c>
      <c r="BM47" s="54">
        <v>1284.001</v>
      </c>
      <c r="BN47" s="54">
        <v>1295.32</v>
      </c>
      <c r="BO47" s="54">
        <v>1339.2550000000001</v>
      </c>
      <c r="BP47" s="54">
        <v>1262.846</v>
      </c>
      <c r="BQ47" s="54">
        <v>1334.039</v>
      </c>
      <c r="BR47" s="54">
        <v>1487.8710000000001</v>
      </c>
      <c r="BS47" s="54">
        <v>1416.249</v>
      </c>
      <c r="BT47" s="54">
        <v>1307.808</v>
      </c>
      <c r="BU47" s="54">
        <v>917.50599999999997</v>
      </c>
      <c r="BV47" s="54">
        <v>1225.6320000000001</v>
      </c>
      <c r="BW47" s="54">
        <v>1185.2049999999999</v>
      </c>
      <c r="BX47" s="54">
        <v>1184.431</v>
      </c>
      <c r="BY47" s="54">
        <v>870.01</v>
      </c>
      <c r="BZ47" s="54">
        <v>1068.799</v>
      </c>
      <c r="CA47" s="54">
        <v>1186.037</v>
      </c>
      <c r="CB47" s="54">
        <v>1143.989</v>
      </c>
      <c r="CC47" s="54">
        <v>1015.749</v>
      </c>
      <c r="CD47" s="54">
        <v>1109.7539999999999</v>
      </c>
      <c r="CE47" s="54">
        <v>915.45</v>
      </c>
      <c r="CF47" s="54">
        <v>759.298</v>
      </c>
      <c r="CG47" s="54">
        <v>920.73</v>
      </c>
      <c r="CH47" s="54">
        <v>1085.056</v>
      </c>
      <c r="CI47" s="54">
        <v>1498.732</v>
      </c>
      <c r="CJ47" s="54">
        <v>1173.771</v>
      </c>
      <c r="CK47" s="54">
        <v>1250.6179999999999</v>
      </c>
      <c r="CL47" s="54">
        <v>1765.914</v>
      </c>
      <c r="CM47" s="54">
        <v>1644.92</v>
      </c>
      <c r="CN47" s="54">
        <v>1187.2380000000001</v>
      </c>
      <c r="CO47" s="54">
        <v>1092.4870000000001</v>
      </c>
      <c r="CP47" s="54">
        <v>1100.673</v>
      </c>
      <c r="CQ47" s="54">
        <v>1282.6130000000001</v>
      </c>
      <c r="CR47" s="54">
        <v>1570.172</v>
      </c>
      <c r="CS47" s="54">
        <v>1654.605</v>
      </c>
      <c r="CT47" s="54">
        <v>1366.9770000000001</v>
      </c>
      <c r="CU47" s="54">
        <v>1241.9829999999999</v>
      </c>
      <c r="CV47" s="54">
        <v>1326.434</v>
      </c>
      <c r="CW47" s="54">
        <v>1267.6610000000001</v>
      </c>
      <c r="CX47" s="54">
        <v>1570.1210000000001</v>
      </c>
      <c r="CY47" s="54">
        <v>1420.7349999999999</v>
      </c>
      <c r="CZ47" s="54">
        <v>1425.4680000000001</v>
      </c>
    </row>
    <row r="48" spans="1:104" x14ac:dyDescent="0.25">
      <c r="A48" s="49" t="s">
        <v>551</v>
      </c>
      <c r="B48" s="41" t="s">
        <v>404</v>
      </c>
      <c r="C48" s="54">
        <v>1689.5830000000001</v>
      </c>
      <c r="D48" s="54">
        <v>1986.241</v>
      </c>
      <c r="E48" s="54">
        <v>2014.713</v>
      </c>
      <c r="F48" s="54">
        <v>1874.694</v>
      </c>
      <c r="G48" s="54">
        <v>1637</v>
      </c>
      <c r="H48" s="54">
        <v>1859.8869999999999</v>
      </c>
      <c r="I48" s="54">
        <v>1711.1020000000001</v>
      </c>
      <c r="J48" s="54">
        <v>1718.7909999999999</v>
      </c>
      <c r="K48" s="54">
        <v>1818.5029999999999</v>
      </c>
      <c r="L48" s="54">
        <v>1723.1590000000001</v>
      </c>
      <c r="M48" s="54">
        <v>1549.6189999999999</v>
      </c>
      <c r="N48" s="54">
        <v>1513.932</v>
      </c>
      <c r="O48" s="54">
        <v>1564.99</v>
      </c>
      <c r="P48" s="54">
        <v>1661.3150000000001</v>
      </c>
      <c r="Q48" s="54">
        <v>1899.8140000000001</v>
      </c>
      <c r="R48" s="54">
        <v>1905.223</v>
      </c>
      <c r="S48" s="54">
        <v>1951.4829999999999</v>
      </c>
      <c r="T48" s="54">
        <v>1899.115</v>
      </c>
      <c r="U48" s="54">
        <v>1987.4190000000001</v>
      </c>
      <c r="V48" s="54">
        <v>2116.4630000000002</v>
      </c>
      <c r="W48" s="54">
        <v>2151.25</v>
      </c>
      <c r="X48" s="54">
        <v>1889.2280000000001</v>
      </c>
      <c r="Y48" s="54">
        <v>1874.279</v>
      </c>
      <c r="Z48" s="54">
        <v>1941.5519999999999</v>
      </c>
      <c r="AA48" s="54">
        <v>1766.8720000000001</v>
      </c>
      <c r="AB48" s="54">
        <v>2032.1880000000001</v>
      </c>
      <c r="AC48" s="54">
        <v>1866.0250000000001</v>
      </c>
      <c r="AD48" s="54">
        <v>1994.212</v>
      </c>
      <c r="AE48" s="54">
        <v>2020.8920000000001</v>
      </c>
      <c r="AF48" s="54">
        <v>1780.9639999999999</v>
      </c>
      <c r="AG48" s="54">
        <v>1784.5119999999999</v>
      </c>
      <c r="AH48" s="54">
        <v>1872.769</v>
      </c>
      <c r="AI48" s="54">
        <v>2044.644</v>
      </c>
      <c r="AJ48" s="54">
        <v>2132.1039999999998</v>
      </c>
      <c r="AK48" s="54">
        <v>1644.0809999999999</v>
      </c>
      <c r="AL48" s="54">
        <v>1822.107</v>
      </c>
      <c r="AM48" s="54">
        <v>1983.075</v>
      </c>
      <c r="AN48" s="54">
        <v>1828.078</v>
      </c>
      <c r="AO48" s="54">
        <v>1496.9860000000001</v>
      </c>
      <c r="AP48" s="54">
        <v>1651.644</v>
      </c>
      <c r="AQ48" s="54">
        <v>1682.377</v>
      </c>
      <c r="AR48" s="54">
        <v>1828.809</v>
      </c>
      <c r="AS48" s="54">
        <v>1846.902</v>
      </c>
      <c r="AT48" s="54">
        <v>2373.9920000000002</v>
      </c>
      <c r="AU48" s="54">
        <v>2130.6370000000002</v>
      </c>
      <c r="AV48" s="54">
        <v>2245.4760000000001</v>
      </c>
      <c r="AW48" s="54">
        <v>2197.8710000000001</v>
      </c>
      <c r="AX48" s="54">
        <v>2051.0120000000002</v>
      </c>
      <c r="AY48" s="54">
        <v>2406.0030000000002</v>
      </c>
      <c r="AZ48" s="54">
        <v>2285.5050000000001</v>
      </c>
      <c r="BA48" s="54">
        <v>2245.7739999999999</v>
      </c>
      <c r="BB48" s="54">
        <v>2451.0610000000001</v>
      </c>
      <c r="BC48" s="54">
        <v>2151.5929999999998</v>
      </c>
      <c r="BD48" s="54">
        <v>2146.5680000000002</v>
      </c>
      <c r="BE48" s="54">
        <v>2101.6759999999999</v>
      </c>
      <c r="BF48" s="54">
        <v>1950.0909999999999</v>
      </c>
      <c r="BG48" s="54">
        <v>1950.973</v>
      </c>
      <c r="BH48" s="54">
        <v>1960.1130000000001</v>
      </c>
      <c r="BI48" s="54">
        <v>1883.0940000000001</v>
      </c>
      <c r="BJ48" s="54">
        <v>2015.8219999999999</v>
      </c>
      <c r="BK48" s="54">
        <v>1778.7739999999999</v>
      </c>
      <c r="BL48" s="54">
        <v>1779.8989999999999</v>
      </c>
      <c r="BM48" s="54">
        <v>1688.8209999999999</v>
      </c>
      <c r="BN48" s="54">
        <v>1299.9179999999999</v>
      </c>
      <c r="BO48" s="54">
        <v>1434.6120000000001</v>
      </c>
      <c r="BP48" s="54">
        <v>1584.63</v>
      </c>
      <c r="BQ48" s="54">
        <v>1587.788</v>
      </c>
      <c r="BR48" s="54">
        <v>1691.2470000000001</v>
      </c>
      <c r="BS48" s="54">
        <v>1717.6120000000001</v>
      </c>
      <c r="BT48" s="54">
        <v>1773.26</v>
      </c>
      <c r="BU48" s="54">
        <v>1687.0619999999999</v>
      </c>
      <c r="BV48" s="54">
        <v>1780.8889999999999</v>
      </c>
      <c r="BW48" s="54">
        <v>1869.5740000000001</v>
      </c>
      <c r="BX48" s="54">
        <v>2138.2460000000001</v>
      </c>
      <c r="BY48" s="54">
        <v>1931.1590000000001</v>
      </c>
      <c r="BZ48" s="54">
        <v>1762.8779999999999</v>
      </c>
      <c r="CA48" s="54">
        <v>1554.432</v>
      </c>
      <c r="CB48" s="54">
        <v>1370.261</v>
      </c>
      <c r="CC48" s="54">
        <v>1330.077</v>
      </c>
      <c r="CD48" s="54">
        <v>1582.3630000000001</v>
      </c>
      <c r="CE48" s="54">
        <v>1660.614</v>
      </c>
      <c r="CF48" s="54">
        <v>1384.27</v>
      </c>
      <c r="CG48" s="54">
        <v>1519.375</v>
      </c>
      <c r="CH48" s="54">
        <v>1950.5260000000001</v>
      </c>
      <c r="CI48" s="54">
        <v>2028.54</v>
      </c>
      <c r="CJ48" s="54">
        <v>2043.2070000000001</v>
      </c>
      <c r="CK48" s="54">
        <v>1971.152</v>
      </c>
      <c r="CL48" s="54">
        <v>1985.2</v>
      </c>
      <c r="CM48" s="54">
        <v>1850.845</v>
      </c>
      <c r="CN48" s="54">
        <v>2043.846</v>
      </c>
      <c r="CO48" s="54">
        <v>2104.8150000000001</v>
      </c>
      <c r="CP48" s="54">
        <v>2172.6790000000001</v>
      </c>
      <c r="CQ48" s="54">
        <v>1979.076</v>
      </c>
      <c r="CR48" s="54">
        <v>1617.673</v>
      </c>
      <c r="CS48" s="54">
        <v>1464.883</v>
      </c>
      <c r="CT48" s="54">
        <v>1765.633</v>
      </c>
      <c r="CU48" s="54">
        <v>1601.249</v>
      </c>
      <c r="CV48" s="54">
        <v>1493.7280000000001</v>
      </c>
      <c r="CW48" s="54">
        <v>2166.6790000000001</v>
      </c>
      <c r="CX48" s="54">
        <v>1719.5909999999999</v>
      </c>
      <c r="CY48" s="54">
        <v>1962.0229999999999</v>
      </c>
      <c r="CZ48" s="54">
        <v>1625.1379999999999</v>
      </c>
    </row>
    <row r="49" spans="1:104" x14ac:dyDescent="0.25">
      <c r="A49" s="49" t="s">
        <v>551</v>
      </c>
      <c r="B49" s="41" t="s">
        <v>405</v>
      </c>
      <c r="C49" s="54">
        <v>1138.308</v>
      </c>
      <c r="D49" s="54">
        <v>1156.963</v>
      </c>
      <c r="E49" s="54">
        <v>1229.6300000000001</v>
      </c>
      <c r="F49" s="54">
        <v>1040.9100000000001</v>
      </c>
      <c r="G49" s="54">
        <v>974.14599999999996</v>
      </c>
      <c r="H49" s="54">
        <v>972.90499999999997</v>
      </c>
      <c r="I49" s="54">
        <v>1017.192</v>
      </c>
      <c r="J49" s="54">
        <v>1003.421</v>
      </c>
      <c r="K49" s="54">
        <v>1363.2080000000001</v>
      </c>
      <c r="L49" s="54">
        <v>1473.3689999999999</v>
      </c>
      <c r="M49" s="54">
        <v>1309.5740000000001</v>
      </c>
      <c r="N49" s="54">
        <v>1125.799</v>
      </c>
      <c r="O49" s="54">
        <v>907.322</v>
      </c>
      <c r="P49" s="54">
        <v>1218.0409999999999</v>
      </c>
      <c r="Q49" s="54">
        <v>1061.7439999999999</v>
      </c>
      <c r="R49" s="54">
        <v>1034.751</v>
      </c>
      <c r="S49" s="54">
        <v>1155.3219999999999</v>
      </c>
      <c r="T49" s="54">
        <v>814.10900000000004</v>
      </c>
      <c r="U49" s="54">
        <v>770.798</v>
      </c>
      <c r="V49" s="54">
        <v>605.12099999999998</v>
      </c>
      <c r="W49" s="54">
        <v>614.89099999999996</v>
      </c>
      <c r="X49" s="54">
        <v>627.17100000000005</v>
      </c>
      <c r="Y49" s="54">
        <v>650.55499999999995</v>
      </c>
      <c r="Z49" s="54">
        <v>806.36</v>
      </c>
      <c r="AA49" s="54">
        <v>1004.5839999999999</v>
      </c>
      <c r="AB49" s="54">
        <v>757.62199999999996</v>
      </c>
      <c r="AC49" s="54">
        <v>860.41499999999996</v>
      </c>
      <c r="AD49" s="54">
        <v>918.93399999999997</v>
      </c>
      <c r="AE49" s="54">
        <v>951.14800000000002</v>
      </c>
      <c r="AF49" s="54">
        <v>1046.9570000000001</v>
      </c>
      <c r="AG49" s="54">
        <v>1046.904</v>
      </c>
      <c r="AH49" s="54">
        <v>901.09299999999996</v>
      </c>
      <c r="AI49" s="54">
        <v>832.42499999999995</v>
      </c>
      <c r="AJ49" s="54">
        <v>1026.5409999999999</v>
      </c>
      <c r="AK49" s="54">
        <v>743.096</v>
      </c>
      <c r="AL49" s="54">
        <v>821.86699999999996</v>
      </c>
      <c r="AM49" s="54">
        <v>610.63199999999995</v>
      </c>
      <c r="AN49" s="54">
        <v>932.68799999999999</v>
      </c>
      <c r="AO49" s="54">
        <v>1278.636</v>
      </c>
      <c r="AP49" s="54">
        <v>1150.31</v>
      </c>
      <c r="AQ49" s="54">
        <v>979.90800000000002</v>
      </c>
      <c r="AR49" s="54">
        <v>1002.272</v>
      </c>
      <c r="AS49" s="54">
        <v>1485.932</v>
      </c>
      <c r="AT49" s="54">
        <v>1052.2260000000001</v>
      </c>
      <c r="AU49" s="54">
        <v>1202.2670000000001</v>
      </c>
      <c r="AV49" s="54">
        <v>772.774</v>
      </c>
      <c r="AW49" s="54">
        <v>995.39599999999996</v>
      </c>
      <c r="AX49" s="54">
        <v>1046.8520000000001</v>
      </c>
      <c r="AY49" s="54">
        <v>637.03200000000004</v>
      </c>
      <c r="AZ49" s="54">
        <v>1099.5319999999999</v>
      </c>
      <c r="BA49" s="54">
        <v>781.71600000000001</v>
      </c>
      <c r="BB49" s="54">
        <v>986.32899999999995</v>
      </c>
      <c r="BC49" s="54">
        <v>546.02700000000004</v>
      </c>
      <c r="BD49" s="54">
        <v>989.96400000000006</v>
      </c>
      <c r="BE49" s="54">
        <v>1664.827</v>
      </c>
      <c r="BF49" s="54">
        <v>1522.6420000000001</v>
      </c>
      <c r="BG49" s="54">
        <v>1350.454</v>
      </c>
      <c r="BH49" s="54">
        <v>1679.231</v>
      </c>
      <c r="BI49" s="54">
        <v>1657.4960000000001</v>
      </c>
      <c r="BJ49" s="54">
        <v>1349.9760000000001</v>
      </c>
      <c r="BK49" s="54">
        <v>1161.67</v>
      </c>
      <c r="BL49" s="54">
        <v>1244.55</v>
      </c>
      <c r="BM49" s="54">
        <v>1150.0999999999999</v>
      </c>
      <c r="BN49" s="54">
        <v>917.41200000000003</v>
      </c>
      <c r="BO49" s="54">
        <v>807.71500000000003</v>
      </c>
      <c r="BP49" s="54">
        <v>976.52200000000005</v>
      </c>
      <c r="BQ49" s="54">
        <v>1271.0709999999999</v>
      </c>
      <c r="BR49" s="54">
        <v>833.29700000000003</v>
      </c>
      <c r="BS49" s="54">
        <v>318.29599999999999</v>
      </c>
      <c r="BT49" s="54">
        <v>683.44200000000001</v>
      </c>
      <c r="BU49" s="54">
        <v>526.96699999999998</v>
      </c>
      <c r="BV49" s="54">
        <v>253.11199999999999</v>
      </c>
      <c r="BW49" s="54">
        <v>692.64700000000005</v>
      </c>
      <c r="BX49" s="54">
        <v>718.01499999999999</v>
      </c>
      <c r="BY49" s="54">
        <v>489.52499999999998</v>
      </c>
      <c r="BZ49" s="54">
        <v>559.73199999999997</v>
      </c>
      <c r="CA49" s="54">
        <v>539.46600000000001</v>
      </c>
      <c r="CB49" s="54">
        <v>797.25699999999995</v>
      </c>
      <c r="CC49" s="54">
        <v>983.53899999999999</v>
      </c>
      <c r="CD49" s="54">
        <v>761.78700000000003</v>
      </c>
      <c r="CE49" s="54">
        <v>535.87900000000002</v>
      </c>
      <c r="CF49" s="54">
        <v>520.16499999999996</v>
      </c>
      <c r="CG49" s="54">
        <v>721.98699999999997</v>
      </c>
      <c r="CH49" s="54">
        <v>488.68700000000001</v>
      </c>
      <c r="CI49" s="54">
        <v>871.91200000000003</v>
      </c>
      <c r="CJ49" s="54">
        <v>936.04399999999998</v>
      </c>
      <c r="CK49" s="54">
        <v>1200.8800000000001</v>
      </c>
      <c r="CL49" s="54">
        <v>736.09</v>
      </c>
      <c r="CM49" s="54">
        <v>538.05700000000002</v>
      </c>
      <c r="CN49" s="54">
        <v>630.93399999999997</v>
      </c>
      <c r="CO49" s="54">
        <v>610.58900000000006</v>
      </c>
      <c r="CP49" s="54">
        <v>483.16300000000001</v>
      </c>
      <c r="CQ49" s="54">
        <v>484.67599999999999</v>
      </c>
      <c r="CR49" s="54">
        <v>739.47199999999998</v>
      </c>
      <c r="CS49" s="54">
        <v>734.38599999999997</v>
      </c>
      <c r="CT49" s="54">
        <v>595.88599999999997</v>
      </c>
      <c r="CU49" s="54">
        <v>832.74400000000003</v>
      </c>
      <c r="CV49" s="54">
        <v>907.73699999999997</v>
      </c>
      <c r="CW49" s="54">
        <v>601.41999999999996</v>
      </c>
      <c r="CX49" s="54">
        <v>774.88099999999997</v>
      </c>
      <c r="CY49" s="54">
        <v>541.06799999999998</v>
      </c>
      <c r="CZ49" s="54">
        <v>946.65700000000004</v>
      </c>
    </row>
    <row r="50" spans="1:104" x14ac:dyDescent="0.25">
      <c r="A50" s="49" t="s">
        <v>551</v>
      </c>
      <c r="B50" s="41" t="s">
        <v>406</v>
      </c>
      <c r="C50" s="54">
        <v>2633.2959999999998</v>
      </c>
      <c r="D50" s="54">
        <v>3236.9070000000002</v>
      </c>
      <c r="E50" s="54">
        <v>2876.5830000000001</v>
      </c>
      <c r="F50" s="54">
        <v>3186.5709999999999</v>
      </c>
      <c r="G50" s="54">
        <v>3115.172</v>
      </c>
      <c r="H50" s="54">
        <v>3091.2460000000001</v>
      </c>
      <c r="I50" s="54">
        <v>2961.0030000000002</v>
      </c>
      <c r="J50" s="54">
        <v>2851.8780000000002</v>
      </c>
      <c r="K50" s="54">
        <v>2792.404</v>
      </c>
      <c r="L50" s="54">
        <v>2818.5520000000001</v>
      </c>
      <c r="M50" s="54">
        <v>3037.951</v>
      </c>
      <c r="N50" s="54">
        <v>2611.6219999999998</v>
      </c>
      <c r="O50" s="54">
        <v>2373.41</v>
      </c>
      <c r="P50" s="54">
        <v>2141.83</v>
      </c>
      <c r="Q50" s="54">
        <v>2534.6480000000001</v>
      </c>
      <c r="R50" s="54">
        <v>2054.192</v>
      </c>
      <c r="S50" s="54">
        <v>2463.4870000000001</v>
      </c>
      <c r="T50" s="54">
        <v>2747.241</v>
      </c>
      <c r="U50" s="54">
        <v>2575.3380000000002</v>
      </c>
      <c r="V50" s="54">
        <v>1930.443</v>
      </c>
      <c r="W50" s="54">
        <v>1882.0129999999999</v>
      </c>
      <c r="X50" s="54">
        <v>1996.4010000000001</v>
      </c>
      <c r="Y50" s="54">
        <v>2154.7530000000002</v>
      </c>
      <c r="Z50" s="54">
        <v>2256.0720000000001</v>
      </c>
      <c r="AA50" s="54">
        <v>2506.52</v>
      </c>
      <c r="AB50" s="54">
        <v>2683.8429999999998</v>
      </c>
      <c r="AC50" s="54">
        <v>2669.34</v>
      </c>
      <c r="AD50" s="54">
        <v>2821.8290000000002</v>
      </c>
      <c r="AE50" s="54">
        <v>2974.6080000000002</v>
      </c>
      <c r="AF50" s="54">
        <v>3138.95</v>
      </c>
      <c r="AG50" s="54">
        <v>2660.48</v>
      </c>
      <c r="AH50" s="54">
        <v>2742.7759999999998</v>
      </c>
      <c r="AI50" s="54">
        <v>2900.0949999999998</v>
      </c>
      <c r="AJ50" s="54">
        <v>2902.9560000000001</v>
      </c>
      <c r="AK50" s="54">
        <v>2990.07</v>
      </c>
      <c r="AL50" s="54">
        <v>3047.8539999999998</v>
      </c>
      <c r="AM50" s="54">
        <v>3048.82</v>
      </c>
      <c r="AN50" s="54">
        <v>2620.9169999999999</v>
      </c>
      <c r="AO50" s="54">
        <v>2662.788</v>
      </c>
      <c r="AP50" s="54">
        <v>3229.625</v>
      </c>
      <c r="AQ50" s="54">
        <v>3012.2179999999998</v>
      </c>
      <c r="AR50" s="54">
        <v>2777.1089999999999</v>
      </c>
      <c r="AS50" s="54">
        <v>3176.5189999999998</v>
      </c>
      <c r="AT50" s="54">
        <v>3036.8679999999999</v>
      </c>
      <c r="AU50" s="54">
        <v>2727.498</v>
      </c>
      <c r="AV50" s="54">
        <v>2943.4290000000001</v>
      </c>
      <c r="AW50" s="54">
        <v>2757.1950000000002</v>
      </c>
      <c r="AX50" s="54">
        <v>2241.2040000000002</v>
      </c>
      <c r="AY50" s="54">
        <v>2093.63</v>
      </c>
      <c r="AZ50" s="54">
        <v>2474.6370000000002</v>
      </c>
      <c r="BA50" s="54">
        <v>2089.5160000000001</v>
      </c>
      <c r="BB50" s="54">
        <v>2361.6260000000002</v>
      </c>
      <c r="BC50" s="54">
        <v>2373.873</v>
      </c>
      <c r="BD50" s="54">
        <v>2737.4110000000001</v>
      </c>
      <c r="BE50" s="54">
        <v>3022.1219999999998</v>
      </c>
      <c r="BF50" s="54">
        <v>2475.902</v>
      </c>
      <c r="BG50" s="54">
        <v>2325.194</v>
      </c>
      <c r="BH50" s="54">
        <v>2590.373</v>
      </c>
      <c r="BI50" s="54">
        <v>1956.9880000000001</v>
      </c>
      <c r="BJ50" s="54">
        <v>2184.7339999999999</v>
      </c>
      <c r="BK50" s="54">
        <v>2655.0070000000001</v>
      </c>
      <c r="BL50" s="54">
        <v>2363.2330000000002</v>
      </c>
      <c r="BM50" s="54">
        <v>2227.4180000000001</v>
      </c>
      <c r="BN50" s="54">
        <v>1768.1079999999999</v>
      </c>
      <c r="BO50" s="54">
        <v>1593.296</v>
      </c>
      <c r="BP50" s="54">
        <v>1763.171</v>
      </c>
      <c r="BQ50" s="54">
        <v>2124.9140000000002</v>
      </c>
      <c r="BR50" s="54">
        <v>2141.4380000000001</v>
      </c>
      <c r="BS50" s="54">
        <v>1736.048</v>
      </c>
      <c r="BT50" s="54">
        <v>2145.33</v>
      </c>
      <c r="BU50" s="54">
        <v>1994.1420000000001</v>
      </c>
      <c r="BV50" s="54">
        <v>1860.712</v>
      </c>
      <c r="BW50" s="54">
        <v>2320.2199999999998</v>
      </c>
      <c r="BX50" s="54">
        <v>2078.498</v>
      </c>
      <c r="BY50" s="54">
        <v>2136.2629999999999</v>
      </c>
      <c r="BZ50" s="54">
        <v>2484.3589999999999</v>
      </c>
      <c r="CA50" s="54">
        <v>2069.373</v>
      </c>
      <c r="CB50" s="54">
        <v>1783.056</v>
      </c>
      <c r="CC50" s="54">
        <v>1915.5909999999999</v>
      </c>
      <c r="CD50" s="54">
        <v>2319.3609999999999</v>
      </c>
      <c r="CE50" s="54">
        <v>2163.5630000000001</v>
      </c>
      <c r="CF50" s="54">
        <v>1999.6079999999999</v>
      </c>
      <c r="CG50" s="54">
        <v>2172.2710000000002</v>
      </c>
      <c r="CH50" s="54">
        <v>2350.6840000000002</v>
      </c>
      <c r="CI50" s="54">
        <v>2383.4140000000002</v>
      </c>
      <c r="CJ50" s="54">
        <v>2692.549</v>
      </c>
      <c r="CK50" s="54">
        <v>2841.23</v>
      </c>
      <c r="CL50" s="54">
        <v>2708.8580000000002</v>
      </c>
      <c r="CM50" s="54">
        <v>2467.7829999999999</v>
      </c>
      <c r="CN50" s="54">
        <v>2578.799</v>
      </c>
      <c r="CO50" s="54">
        <v>2268.1979999999999</v>
      </c>
      <c r="CP50" s="54">
        <v>1630.085</v>
      </c>
      <c r="CQ50" s="54">
        <v>1954.8720000000001</v>
      </c>
      <c r="CR50" s="54">
        <v>1893.828</v>
      </c>
      <c r="CS50" s="54">
        <v>1676.2739999999999</v>
      </c>
      <c r="CT50" s="54">
        <v>2083.8670000000002</v>
      </c>
      <c r="CU50" s="54">
        <v>2173.3829999999998</v>
      </c>
      <c r="CV50" s="54">
        <v>2734.6010000000001</v>
      </c>
      <c r="CW50" s="54">
        <v>1939.92</v>
      </c>
      <c r="CX50" s="54">
        <v>2072.4110000000001</v>
      </c>
      <c r="CY50" s="54">
        <v>1869.135</v>
      </c>
      <c r="CZ50" s="54">
        <v>2576.1669999999999</v>
      </c>
    </row>
    <row r="51" spans="1:104" x14ac:dyDescent="0.25">
      <c r="A51" s="49" t="s">
        <v>551</v>
      </c>
      <c r="B51" s="41" t="s">
        <v>407</v>
      </c>
      <c r="C51" s="54">
        <v>2555.9859999999999</v>
      </c>
      <c r="D51" s="54">
        <v>2152.9540000000002</v>
      </c>
      <c r="E51" s="54">
        <v>2383.761</v>
      </c>
      <c r="F51" s="54">
        <v>2480.8879999999999</v>
      </c>
      <c r="G51" s="54">
        <v>2688.5549999999998</v>
      </c>
      <c r="H51" s="54">
        <v>3018.694</v>
      </c>
      <c r="I51" s="54">
        <v>2815.0419999999999</v>
      </c>
      <c r="J51" s="54">
        <v>2837.451</v>
      </c>
      <c r="K51" s="54">
        <v>2968.8209999999999</v>
      </c>
      <c r="L51" s="54">
        <v>2623.0279999999998</v>
      </c>
      <c r="M51" s="54">
        <v>2460.75</v>
      </c>
      <c r="N51" s="54">
        <v>2165.6370000000002</v>
      </c>
      <c r="O51" s="54">
        <v>2545.4699999999998</v>
      </c>
      <c r="P51" s="54">
        <v>3050.1410000000001</v>
      </c>
      <c r="Q51" s="54">
        <v>2460.413</v>
      </c>
      <c r="R51" s="54">
        <v>2186.3229999999999</v>
      </c>
      <c r="S51" s="54">
        <v>2239.9279999999999</v>
      </c>
      <c r="T51" s="54">
        <v>2435.7049999999999</v>
      </c>
      <c r="U51" s="54">
        <v>2538.328</v>
      </c>
      <c r="V51" s="54">
        <v>2535.8139999999999</v>
      </c>
      <c r="W51" s="54">
        <v>2889.0720000000001</v>
      </c>
      <c r="X51" s="54">
        <v>3408.3029999999999</v>
      </c>
      <c r="Y51" s="54">
        <v>3125.1840000000002</v>
      </c>
      <c r="Z51" s="54">
        <v>3342.8180000000002</v>
      </c>
      <c r="AA51" s="54">
        <v>3170.9960000000001</v>
      </c>
      <c r="AB51" s="54">
        <v>3281.5880000000002</v>
      </c>
      <c r="AC51" s="54">
        <v>3304.7249999999999</v>
      </c>
      <c r="AD51" s="54">
        <v>3034.3020000000001</v>
      </c>
      <c r="AE51" s="54">
        <v>2665.143</v>
      </c>
      <c r="AF51" s="54">
        <v>2907.143</v>
      </c>
      <c r="AG51" s="54">
        <v>3034.556</v>
      </c>
      <c r="AH51" s="54">
        <v>2647.2840000000001</v>
      </c>
      <c r="AI51" s="54">
        <v>3161.3760000000002</v>
      </c>
      <c r="AJ51" s="54">
        <v>2850.681</v>
      </c>
      <c r="AK51" s="54">
        <v>3512.884</v>
      </c>
      <c r="AL51" s="54">
        <v>3300.3020000000001</v>
      </c>
      <c r="AM51" s="54">
        <v>3392.11</v>
      </c>
      <c r="AN51" s="54">
        <v>3504.056</v>
      </c>
      <c r="AO51" s="54">
        <v>3544.7620000000002</v>
      </c>
      <c r="AP51" s="54">
        <v>3130.2260000000001</v>
      </c>
      <c r="AQ51" s="54">
        <v>2944.8919999999998</v>
      </c>
      <c r="AR51" s="54">
        <v>3253.3809999999999</v>
      </c>
      <c r="AS51" s="54">
        <v>2925.7350000000001</v>
      </c>
      <c r="AT51" s="54">
        <v>3167.6179999999999</v>
      </c>
      <c r="AU51" s="54">
        <v>3229.2469999999998</v>
      </c>
      <c r="AV51" s="54">
        <v>3504.2</v>
      </c>
      <c r="AW51" s="54">
        <v>3485.1640000000002</v>
      </c>
      <c r="AX51" s="54">
        <v>3182.605</v>
      </c>
      <c r="AY51" s="54">
        <v>3114.085</v>
      </c>
      <c r="AZ51" s="54">
        <v>3043.0250000000001</v>
      </c>
      <c r="BA51" s="54">
        <v>2703.7069999999999</v>
      </c>
      <c r="BB51" s="54">
        <v>2777.855</v>
      </c>
      <c r="BC51" s="54">
        <v>3290.547</v>
      </c>
      <c r="BD51" s="54">
        <v>3303.1860000000001</v>
      </c>
      <c r="BE51" s="54">
        <v>3374.6149999999998</v>
      </c>
      <c r="BF51" s="54">
        <v>3352.5169999999998</v>
      </c>
      <c r="BG51" s="54">
        <v>3220.13</v>
      </c>
      <c r="BH51" s="54">
        <v>2902.7379999999998</v>
      </c>
      <c r="BI51" s="54">
        <v>2882.1689999999999</v>
      </c>
      <c r="BJ51" s="54">
        <v>3684.5590000000002</v>
      </c>
      <c r="BK51" s="54">
        <v>2641.7049999999999</v>
      </c>
      <c r="BL51" s="54">
        <v>2876.07</v>
      </c>
      <c r="BM51" s="54">
        <v>2915.8490000000002</v>
      </c>
      <c r="BN51" s="54">
        <v>2713.9720000000002</v>
      </c>
      <c r="BO51" s="54">
        <v>2179.4340000000002</v>
      </c>
      <c r="BP51" s="54">
        <v>1959.586</v>
      </c>
      <c r="BQ51" s="54">
        <v>2281.1579999999999</v>
      </c>
      <c r="BR51" s="54">
        <v>2186.1370000000002</v>
      </c>
      <c r="BS51" s="54">
        <v>2512.3870000000002</v>
      </c>
      <c r="BT51" s="54">
        <v>2960.12</v>
      </c>
      <c r="BU51" s="54">
        <v>2466.3139999999999</v>
      </c>
      <c r="BV51" s="54">
        <v>2427.6550000000002</v>
      </c>
      <c r="BW51" s="54">
        <v>2387.848</v>
      </c>
      <c r="BX51" s="54">
        <v>2647.8130000000001</v>
      </c>
      <c r="BY51" s="54">
        <v>2322.4259999999999</v>
      </c>
      <c r="BZ51" s="54">
        <v>2869.2179999999998</v>
      </c>
      <c r="CA51" s="54">
        <v>2369.8510000000001</v>
      </c>
      <c r="CB51" s="54">
        <v>2314.7779999999998</v>
      </c>
      <c r="CC51" s="54">
        <v>2594.2330000000002</v>
      </c>
      <c r="CD51" s="54">
        <v>2287.5500000000002</v>
      </c>
      <c r="CE51" s="54">
        <v>2569.9389999999999</v>
      </c>
      <c r="CF51" s="54">
        <v>2549.8040000000001</v>
      </c>
      <c r="CG51" s="54">
        <v>2717.2289999999998</v>
      </c>
      <c r="CH51" s="54">
        <v>2453.9560000000001</v>
      </c>
      <c r="CI51" s="54">
        <v>2208.0079999999998</v>
      </c>
      <c r="CJ51" s="54">
        <v>2243.7689999999998</v>
      </c>
      <c r="CK51" s="54">
        <v>1916.847</v>
      </c>
      <c r="CL51" s="54">
        <v>2061.8020000000001</v>
      </c>
      <c r="CM51" s="54">
        <v>1987.9970000000001</v>
      </c>
      <c r="CN51" s="54">
        <v>2707.6970000000001</v>
      </c>
      <c r="CO51" s="54">
        <v>2194.2510000000002</v>
      </c>
      <c r="CP51" s="54">
        <v>2007.037</v>
      </c>
      <c r="CQ51" s="54">
        <v>2954.1889999999999</v>
      </c>
      <c r="CR51" s="54">
        <v>2366.7240000000002</v>
      </c>
      <c r="CS51" s="54">
        <v>2448.558</v>
      </c>
      <c r="CT51" s="54">
        <v>2605.0349999999999</v>
      </c>
      <c r="CU51" s="54">
        <v>2747.4250000000002</v>
      </c>
      <c r="CV51" s="54">
        <v>2331.9209999999998</v>
      </c>
      <c r="CW51" s="54">
        <v>2888.7530000000002</v>
      </c>
      <c r="CX51" s="54">
        <v>2915.5459999999998</v>
      </c>
      <c r="CY51" s="54">
        <v>2831.6819999999998</v>
      </c>
      <c r="CZ51" s="54">
        <v>3061.8989999999999</v>
      </c>
    </row>
    <row r="52" spans="1:104" x14ac:dyDescent="0.25">
      <c r="A52" s="49" t="s">
        <v>552</v>
      </c>
      <c r="B52" s="41" t="s">
        <v>438</v>
      </c>
      <c r="C52" s="54">
        <v>387.95</v>
      </c>
      <c r="D52" s="54">
        <v>489.71300000000002</v>
      </c>
      <c r="E52" s="54">
        <v>361.77699999999999</v>
      </c>
      <c r="F52" s="54">
        <v>380.28500000000003</v>
      </c>
      <c r="G52" s="54">
        <v>381.05500000000001</v>
      </c>
      <c r="H52" s="54">
        <v>448.51</v>
      </c>
      <c r="I52" s="54">
        <v>504.35</v>
      </c>
      <c r="J52" s="54">
        <v>340.16500000000002</v>
      </c>
      <c r="K52" s="54">
        <v>364.14100000000002</v>
      </c>
      <c r="L52" s="54">
        <v>466.87400000000002</v>
      </c>
      <c r="M52" s="54">
        <v>484.411</v>
      </c>
      <c r="N52" s="54">
        <v>303.19600000000003</v>
      </c>
      <c r="O52" s="54">
        <v>369.07900000000001</v>
      </c>
      <c r="P52" s="54">
        <v>389.27800000000002</v>
      </c>
      <c r="Q52" s="54">
        <v>547.74900000000002</v>
      </c>
      <c r="R52" s="54">
        <v>421.51799999999997</v>
      </c>
      <c r="S52" s="54">
        <v>356.31099999999998</v>
      </c>
      <c r="T52" s="54">
        <v>371.16500000000002</v>
      </c>
      <c r="U52" s="54">
        <v>342.45100000000002</v>
      </c>
      <c r="V52" s="54">
        <v>230.96899999999999</v>
      </c>
      <c r="W52" s="54">
        <v>295.35500000000002</v>
      </c>
      <c r="X52" s="54">
        <v>267.40800000000002</v>
      </c>
      <c r="Y52" s="54">
        <v>363.05399999999997</v>
      </c>
      <c r="Z52" s="54">
        <v>238.977</v>
      </c>
      <c r="AA52" s="54">
        <v>356.89100000000002</v>
      </c>
      <c r="AB52" s="54">
        <v>239.24600000000001</v>
      </c>
      <c r="AC52" s="54">
        <v>271.50599999999997</v>
      </c>
      <c r="AD52" s="54">
        <v>301.68700000000001</v>
      </c>
      <c r="AE52" s="54">
        <v>457.55200000000002</v>
      </c>
      <c r="AF52" s="54">
        <v>444.92200000000003</v>
      </c>
      <c r="AG52" s="54">
        <v>339.20699999999999</v>
      </c>
      <c r="AH52" s="54">
        <v>210.596</v>
      </c>
      <c r="AI52" s="54">
        <v>294.166</v>
      </c>
      <c r="AJ52" s="54">
        <v>272.31099999999998</v>
      </c>
      <c r="AK52" s="54">
        <v>299.43599999999998</v>
      </c>
      <c r="AL52" s="54">
        <v>189.048</v>
      </c>
      <c r="AM52" s="54">
        <v>259.00299999999999</v>
      </c>
      <c r="AN52" s="54">
        <v>179.74600000000001</v>
      </c>
      <c r="AO52" s="54">
        <v>240.76599999999999</v>
      </c>
      <c r="AP52" s="54">
        <v>145.75700000000001</v>
      </c>
      <c r="AQ52" s="54">
        <v>200.06200000000001</v>
      </c>
      <c r="AR52" s="54">
        <v>322.19799999999998</v>
      </c>
      <c r="AS52" s="54">
        <v>141.185</v>
      </c>
      <c r="AT52" s="54">
        <v>222.84899999999999</v>
      </c>
      <c r="AU52" s="54">
        <v>253.39400000000001</v>
      </c>
      <c r="AV52" s="54">
        <v>276.44799999999998</v>
      </c>
      <c r="AW52" s="54">
        <v>449.93299999999999</v>
      </c>
      <c r="AX52" s="54">
        <v>482.67</v>
      </c>
      <c r="AY52" s="54">
        <v>379.33499999999998</v>
      </c>
      <c r="AZ52" s="54">
        <v>318.04399999999998</v>
      </c>
      <c r="BA52" s="54">
        <v>258.36700000000002</v>
      </c>
      <c r="BB52" s="54">
        <v>226.71799999999999</v>
      </c>
      <c r="BC52" s="54">
        <v>97.296999999999997</v>
      </c>
      <c r="BD52" s="54">
        <v>144.143</v>
      </c>
      <c r="BE52" s="54">
        <v>256.18700000000001</v>
      </c>
      <c r="BF52" s="54">
        <v>155.63800000000001</v>
      </c>
      <c r="BG52" s="54">
        <v>227.72</v>
      </c>
      <c r="BH52" s="54">
        <v>237.40100000000001</v>
      </c>
      <c r="BI52" s="54">
        <v>312.83800000000002</v>
      </c>
      <c r="BJ52" s="54">
        <v>146.65700000000001</v>
      </c>
      <c r="BK52" s="54">
        <v>117.232</v>
      </c>
      <c r="BL52" s="54">
        <v>179.39099999999999</v>
      </c>
      <c r="BM52" s="54">
        <v>191.369</v>
      </c>
      <c r="BN52" s="54">
        <v>128.17400000000001</v>
      </c>
      <c r="BO52" s="54">
        <v>267.13299999999998</v>
      </c>
      <c r="BP52" s="54">
        <v>198.43199999999999</v>
      </c>
      <c r="BQ52" s="54">
        <v>212.16</v>
      </c>
      <c r="BR52" s="54">
        <v>172.685</v>
      </c>
      <c r="BS52" s="54">
        <v>122.395</v>
      </c>
      <c r="BT52" s="54">
        <v>139.267</v>
      </c>
      <c r="BU52" s="54">
        <v>192.58799999999999</v>
      </c>
      <c r="BV52" s="54">
        <v>186.232</v>
      </c>
      <c r="BW52" s="54">
        <v>149.90299999999999</v>
      </c>
      <c r="BX52" s="54">
        <v>113.925</v>
      </c>
      <c r="BY52" s="54">
        <v>102.05200000000001</v>
      </c>
      <c r="BZ52" s="54">
        <v>211.054</v>
      </c>
      <c r="CA52" s="54">
        <v>228.321</v>
      </c>
      <c r="CB52" s="54">
        <v>114.592</v>
      </c>
      <c r="CC52" s="54">
        <v>67.400999999999996</v>
      </c>
      <c r="CD52" s="54">
        <v>92.631</v>
      </c>
      <c r="CE52" s="54">
        <v>71.179000000000002</v>
      </c>
      <c r="CF52" s="54">
        <v>228.029</v>
      </c>
      <c r="CG52" s="54">
        <v>298.82499999999999</v>
      </c>
      <c r="CH52" s="54">
        <v>250.256</v>
      </c>
      <c r="CI52" s="54">
        <v>184.596</v>
      </c>
      <c r="CJ52" s="54">
        <v>197.62799999999999</v>
      </c>
      <c r="CK52" s="54">
        <v>167.452</v>
      </c>
      <c r="CL52" s="54">
        <v>175.73400000000001</v>
      </c>
      <c r="CM52" s="54">
        <v>213.065</v>
      </c>
      <c r="CN52" s="54">
        <v>275.726</v>
      </c>
      <c r="CO52" s="54">
        <v>166.41399999999999</v>
      </c>
      <c r="CP52" s="54">
        <v>163.059</v>
      </c>
      <c r="CQ52" s="54">
        <v>166.548</v>
      </c>
      <c r="CR52" s="54">
        <v>142.613</v>
      </c>
      <c r="CS52" s="54">
        <v>145.07599999999999</v>
      </c>
      <c r="CT52" s="54">
        <v>121.423</v>
      </c>
      <c r="CU52" s="54">
        <v>67.531000000000006</v>
      </c>
      <c r="CV52" s="54">
        <v>175.16399999999999</v>
      </c>
      <c r="CW52" s="54">
        <v>266.697</v>
      </c>
      <c r="CX52" s="54">
        <v>144.66900000000001</v>
      </c>
      <c r="CY52" s="54">
        <v>141.96199999999999</v>
      </c>
      <c r="CZ52" s="54">
        <v>81.209000000000003</v>
      </c>
    </row>
    <row r="53" spans="1:104" x14ac:dyDescent="0.25">
      <c r="A53" s="49" t="s">
        <v>552</v>
      </c>
      <c r="B53" s="41" t="s">
        <v>439</v>
      </c>
      <c r="C53" s="54">
        <v>2289.9140000000002</v>
      </c>
      <c r="D53" s="54">
        <v>2297.3960000000002</v>
      </c>
      <c r="E53" s="54">
        <v>2367.7620000000002</v>
      </c>
      <c r="F53" s="54">
        <v>2014.6030000000001</v>
      </c>
      <c r="G53" s="54">
        <v>2100.3519999999999</v>
      </c>
      <c r="H53" s="54">
        <v>2049.422</v>
      </c>
      <c r="I53" s="54">
        <v>1919.2049999999999</v>
      </c>
      <c r="J53" s="54">
        <v>2186.3020000000001</v>
      </c>
      <c r="K53" s="54">
        <v>2265.8209999999999</v>
      </c>
      <c r="L53" s="54">
        <v>2324.48</v>
      </c>
      <c r="M53" s="54">
        <v>2039.01</v>
      </c>
      <c r="N53" s="54">
        <v>1740.028</v>
      </c>
      <c r="O53" s="54">
        <v>1877.366</v>
      </c>
      <c r="P53" s="54">
        <v>1780.8920000000001</v>
      </c>
      <c r="Q53" s="54">
        <v>1802.3620000000001</v>
      </c>
      <c r="R53" s="54">
        <v>1734.807</v>
      </c>
      <c r="S53" s="54">
        <v>1441.328</v>
      </c>
      <c r="T53" s="54">
        <v>1636.9839999999999</v>
      </c>
      <c r="U53" s="54">
        <v>1534.163</v>
      </c>
      <c r="V53" s="54">
        <v>1421.0029999999999</v>
      </c>
      <c r="W53" s="54">
        <v>1591.4269999999999</v>
      </c>
      <c r="X53" s="54">
        <v>1484.3610000000001</v>
      </c>
      <c r="Y53" s="54">
        <v>1375.5129999999999</v>
      </c>
      <c r="Z53" s="54">
        <v>1480.9949999999999</v>
      </c>
      <c r="AA53" s="54">
        <v>1578.338</v>
      </c>
      <c r="AB53" s="54">
        <v>1599.4649999999999</v>
      </c>
      <c r="AC53" s="54">
        <v>1682.6220000000001</v>
      </c>
      <c r="AD53" s="54">
        <v>1595.2940000000001</v>
      </c>
      <c r="AE53" s="54">
        <v>1539.8589999999999</v>
      </c>
      <c r="AF53" s="54">
        <v>1747.0830000000001</v>
      </c>
      <c r="AG53" s="54">
        <v>1515.588</v>
      </c>
      <c r="AH53" s="54">
        <v>1560.3879999999999</v>
      </c>
      <c r="AI53" s="54">
        <v>1498.7829999999999</v>
      </c>
      <c r="AJ53" s="54">
        <v>1529.229</v>
      </c>
      <c r="AK53" s="54">
        <v>1453.672</v>
      </c>
      <c r="AL53" s="54">
        <v>1310.348</v>
      </c>
      <c r="AM53" s="54">
        <v>1267.9159999999999</v>
      </c>
      <c r="AN53" s="54">
        <v>1321.6030000000001</v>
      </c>
      <c r="AO53" s="54">
        <v>1192.922</v>
      </c>
      <c r="AP53" s="54">
        <v>1064.162</v>
      </c>
      <c r="AQ53" s="54">
        <v>1128.0830000000001</v>
      </c>
      <c r="AR53" s="54">
        <v>1153.204</v>
      </c>
      <c r="AS53" s="54">
        <v>933.09199999999998</v>
      </c>
      <c r="AT53" s="54">
        <v>1017.0069999999999</v>
      </c>
      <c r="AU53" s="54">
        <v>993.06799999999998</v>
      </c>
      <c r="AV53" s="54">
        <v>1144.258</v>
      </c>
      <c r="AW53" s="54">
        <v>1115.4359999999999</v>
      </c>
      <c r="AX53" s="54">
        <v>1272.817</v>
      </c>
      <c r="AY53" s="54">
        <v>1062.1880000000001</v>
      </c>
      <c r="AZ53" s="54">
        <v>880.39800000000002</v>
      </c>
      <c r="BA53" s="54">
        <v>766.46900000000005</v>
      </c>
      <c r="BB53" s="54">
        <v>703.19</v>
      </c>
      <c r="BC53" s="54">
        <v>809.86900000000003</v>
      </c>
      <c r="BD53" s="54">
        <v>1138.3889999999999</v>
      </c>
      <c r="BE53" s="54">
        <v>1163.711</v>
      </c>
      <c r="BF53" s="54">
        <v>918.07600000000002</v>
      </c>
      <c r="BG53" s="54">
        <v>882.97299999999996</v>
      </c>
      <c r="BH53" s="54">
        <v>768.93200000000002</v>
      </c>
      <c r="BI53" s="54">
        <v>872.80499999999995</v>
      </c>
      <c r="BJ53" s="54">
        <v>787.42700000000002</v>
      </c>
      <c r="BK53" s="54">
        <v>616.47699999999998</v>
      </c>
      <c r="BL53" s="54">
        <v>635.09799999999996</v>
      </c>
      <c r="BM53" s="54">
        <v>529.30100000000004</v>
      </c>
      <c r="BN53" s="54">
        <v>462.637</v>
      </c>
      <c r="BO53" s="54">
        <v>542.28300000000002</v>
      </c>
      <c r="BP53" s="54">
        <v>462.72899999999998</v>
      </c>
      <c r="BQ53" s="54">
        <v>447.01</v>
      </c>
      <c r="BR53" s="54">
        <v>457.53100000000001</v>
      </c>
      <c r="BS53" s="54">
        <v>479.53199999999998</v>
      </c>
      <c r="BT53" s="54">
        <v>525.85500000000002</v>
      </c>
      <c r="BU53" s="54">
        <v>493.036</v>
      </c>
      <c r="BV53" s="54">
        <v>633.851</v>
      </c>
      <c r="BW53" s="54">
        <v>578.58900000000006</v>
      </c>
      <c r="BX53" s="54">
        <v>466.69900000000001</v>
      </c>
      <c r="BY53" s="54">
        <v>406.87200000000001</v>
      </c>
      <c r="BZ53" s="54">
        <v>334.34300000000002</v>
      </c>
      <c r="CA53" s="54">
        <v>362.94799999999998</v>
      </c>
      <c r="CB53" s="54">
        <v>563.30799999999999</v>
      </c>
      <c r="CC53" s="54">
        <v>556.19100000000003</v>
      </c>
      <c r="CD53" s="54">
        <v>449.42500000000001</v>
      </c>
      <c r="CE53" s="54">
        <v>373.37799999999999</v>
      </c>
      <c r="CF53" s="54">
        <v>352.92399999999998</v>
      </c>
      <c r="CG53" s="54">
        <v>596.79700000000003</v>
      </c>
      <c r="CH53" s="54">
        <v>693.26900000000001</v>
      </c>
      <c r="CI53" s="54">
        <v>521.72199999999998</v>
      </c>
      <c r="CJ53" s="54">
        <v>568.13</v>
      </c>
      <c r="CK53" s="54">
        <v>541.6</v>
      </c>
      <c r="CL53" s="54">
        <v>338.27199999999999</v>
      </c>
      <c r="CM53" s="54">
        <v>282.94</v>
      </c>
      <c r="CN53" s="54">
        <v>518.74300000000005</v>
      </c>
      <c r="CO53" s="54">
        <v>558.50699999999995</v>
      </c>
      <c r="CP53" s="54">
        <v>535.197</v>
      </c>
      <c r="CQ53" s="54">
        <v>591.697</v>
      </c>
      <c r="CR53" s="54">
        <v>509.33300000000003</v>
      </c>
      <c r="CS53" s="54">
        <v>558.11699999999996</v>
      </c>
      <c r="CT53" s="54">
        <v>423.87299999999999</v>
      </c>
      <c r="CU53" s="54">
        <v>559.08199999999999</v>
      </c>
      <c r="CV53" s="54">
        <v>460.88400000000001</v>
      </c>
      <c r="CW53" s="54">
        <v>390.05200000000002</v>
      </c>
      <c r="CX53" s="54">
        <v>243.75299999999999</v>
      </c>
      <c r="CY53" s="54">
        <v>344.28399999999999</v>
      </c>
      <c r="CZ53" s="54">
        <v>620.28599999999994</v>
      </c>
    </row>
    <row r="54" spans="1:104" x14ac:dyDescent="0.25">
      <c r="A54" s="49" t="s">
        <v>552</v>
      </c>
      <c r="B54" s="41" t="s">
        <v>440</v>
      </c>
      <c r="C54" s="54">
        <v>1388.2329999999999</v>
      </c>
      <c r="D54" s="54">
        <v>1519.0540000000001</v>
      </c>
      <c r="E54" s="54">
        <v>1718.098</v>
      </c>
      <c r="F54" s="54">
        <v>1445.2339999999999</v>
      </c>
      <c r="G54" s="54">
        <v>1338.4949999999999</v>
      </c>
      <c r="H54" s="54">
        <v>1358.345</v>
      </c>
      <c r="I54" s="54">
        <v>1367.7629999999999</v>
      </c>
      <c r="J54" s="54">
        <v>1465.7049999999999</v>
      </c>
      <c r="K54" s="54">
        <v>1461.8869999999999</v>
      </c>
      <c r="L54" s="54">
        <v>1572.5440000000001</v>
      </c>
      <c r="M54" s="54">
        <v>1271.6079999999999</v>
      </c>
      <c r="N54" s="54">
        <v>1320.277</v>
      </c>
      <c r="O54" s="54">
        <v>1154.865</v>
      </c>
      <c r="P54" s="54">
        <v>1148.722</v>
      </c>
      <c r="Q54" s="54">
        <v>1427.5260000000001</v>
      </c>
      <c r="R54" s="54">
        <v>1194.3230000000001</v>
      </c>
      <c r="S54" s="54">
        <v>1310.146</v>
      </c>
      <c r="T54" s="54">
        <v>1068.037</v>
      </c>
      <c r="U54" s="54">
        <v>1282.4059999999999</v>
      </c>
      <c r="V54" s="54">
        <v>1296.164</v>
      </c>
      <c r="W54" s="54">
        <v>1268.0350000000001</v>
      </c>
      <c r="X54" s="54">
        <v>1347.7439999999999</v>
      </c>
      <c r="Y54" s="54">
        <v>1655.0550000000001</v>
      </c>
      <c r="Z54" s="54">
        <v>1424.9739999999999</v>
      </c>
      <c r="AA54" s="54">
        <v>1589.0409999999999</v>
      </c>
      <c r="AB54" s="54">
        <v>1347.0650000000001</v>
      </c>
      <c r="AC54" s="54">
        <v>1382.385</v>
      </c>
      <c r="AD54" s="54">
        <v>1245.415</v>
      </c>
      <c r="AE54" s="54">
        <v>1287.251</v>
      </c>
      <c r="AF54" s="54">
        <v>1176.0060000000001</v>
      </c>
      <c r="AG54" s="54">
        <v>1173.4380000000001</v>
      </c>
      <c r="AH54" s="54">
        <v>1361.9839999999999</v>
      </c>
      <c r="AI54" s="54">
        <v>1318.0160000000001</v>
      </c>
      <c r="AJ54" s="54">
        <v>1153.2270000000001</v>
      </c>
      <c r="AK54" s="54">
        <v>1245.549</v>
      </c>
      <c r="AL54" s="54">
        <v>1380.8710000000001</v>
      </c>
      <c r="AM54" s="54">
        <v>1174.7539999999999</v>
      </c>
      <c r="AN54" s="54">
        <v>1134.2</v>
      </c>
      <c r="AO54" s="54">
        <v>1044.192</v>
      </c>
      <c r="AP54" s="54">
        <v>941.279</v>
      </c>
      <c r="AQ54" s="54">
        <v>1117.383</v>
      </c>
      <c r="AR54" s="54">
        <v>1048.1379999999999</v>
      </c>
      <c r="AS54" s="54">
        <v>1209.904</v>
      </c>
      <c r="AT54" s="54">
        <v>1229.3030000000001</v>
      </c>
      <c r="AU54" s="54">
        <v>1207.797</v>
      </c>
      <c r="AV54" s="54">
        <v>1319.864</v>
      </c>
      <c r="AW54" s="54">
        <v>1026.4159999999999</v>
      </c>
      <c r="AX54" s="54">
        <v>961.74199999999996</v>
      </c>
      <c r="AY54" s="54">
        <v>1240.0419999999999</v>
      </c>
      <c r="AZ54" s="54">
        <v>1214.097</v>
      </c>
      <c r="BA54" s="54">
        <v>986.25300000000004</v>
      </c>
      <c r="BB54" s="54">
        <v>1130.549</v>
      </c>
      <c r="BC54" s="54">
        <v>842.64300000000003</v>
      </c>
      <c r="BD54" s="54">
        <v>914.26199999999994</v>
      </c>
      <c r="BE54" s="54">
        <v>1104.17</v>
      </c>
      <c r="BF54" s="54">
        <v>940.96100000000001</v>
      </c>
      <c r="BG54" s="54">
        <v>1004.2089999999999</v>
      </c>
      <c r="BH54" s="54">
        <v>1026.489</v>
      </c>
      <c r="BI54" s="54">
        <v>810.46699999999998</v>
      </c>
      <c r="BJ54" s="54">
        <v>837.89200000000005</v>
      </c>
      <c r="BK54" s="54">
        <v>739.22799999999995</v>
      </c>
      <c r="BL54" s="54">
        <v>741.75699999999995</v>
      </c>
      <c r="BM54" s="54">
        <v>728.048</v>
      </c>
      <c r="BN54" s="54">
        <v>824.58399999999995</v>
      </c>
      <c r="BO54" s="54">
        <v>744.69299999999998</v>
      </c>
      <c r="BP54" s="54">
        <v>537.24800000000005</v>
      </c>
      <c r="BQ54" s="54">
        <v>831.28399999999999</v>
      </c>
      <c r="BR54" s="54">
        <v>706.16399999999999</v>
      </c>
      <c r="BS54" s="54">
        <v>660.26400000000001</v>
      </c>
      <c r="BT54" s="54">
        <v>689.27099999999996</v>
      </c>
      <c r="BU54" s="54">
        <v>702.08600000000001</v>
      </c>
      <c r="BV54" s="54">
        <v>754.42600000000004</v>
      </c>
      <c r="BW54" s="54">
        <v>750.63</v>
      </c>
      <c r="BX54" s="54">
        <v>565.51700000000005</v>
      </c>
      <c r="BY54" s="54">
        <v>478.09399999999999</v>
      </c>
      <c r="BZ54" s="54">
        <v>724.66700000000003</v>
      </c>
      <c r="CA54" s="54">
        <v>663.65499999999997</v>
      </c>
      <c r="CB54" s="54">
        <v>875.49099999999999</v>
      </c>
      <c r="CC54" s="54">
        <v>661.93499999999995</v>
      </c>
      <c r="CD54" s="54">
        <v>742.23099999999999</v>
      </c>
      <c r="CE54" s="54">
        <v>843.91</v>
      </c>
      <c r="CF54" s="54">
        <v>662.12199999999996</v>
      </c>
      <c r="CG54" s="54">
        <v>898.86400000000003</v>
      </c>
      <c r="CH54" s="54">
        <v>945.48299999999995</v>
      </c>
      <c r="CI54" s="54">
        <v>959.56899999999996</v>
      </c>
      <c r="CJ54" s="54">
        <v>965.505</v>
      </c>
      <c r="CK54" s="54">
        <v>837.39700000000005</v>
      </c>
      <c r="CL54" s="54">
        <v>653.09699999999998</v>
      </c>
      <c r="CM54" s="54">
        <v>760.45699999999999</v>
      </c>
      <c r="CN54" s="54">
        <v>712.34100000000001</v>
      </c>
      <c r="CO54" s="54">
        <v>1034.6120000000001</v>
      </c>
      <c r="CP54" s="54">
        <v>972.64099999999996</v>
      </c>
      <c r="CQ54" s="54">
        <v>920.72199999999998</v>
      </c>
      <c r="CR54" s="54">
        <v>1011.343</v>
      </c>
      <c r="CS54" s="54">
        <v>1023.801</v>
      </c>
      <c r="CT54" s="54">
        <v>854.13800000000003</v>
      </c>
      <c r="CU54" s="54">
        <v>677.78200000000004</v>
      </c>
      <c r="CV54" s="54">
        <v>1057.0820000000001</v>
      </c>
      <c r="CW54" s="54">
        <v>1250.0840000000001</v>
      </c>
      <c r="CX54" s="54">
        <v>1229.106</v>
      </c>
      <c r="CY54" s="54">
        <v>1061.1659999999999</v>
      </c>
      <c r="CZ54" s="54">
        <v>1064.192</v>
      </c>
    </row>
    <row r="55" spans="1:104" x14ac:dyDescent="0.25">
      <c r="A55" s="49" t="s">
        <v>552</v>
      </c>
      <c r="B55" s="41" t="s">
        <v>441</v>
      </c>
      <c r="C55" s="54">
        <v>97.992000000000004</v>
      </c>
      <c r="D55" s="54">
        <v>78.471999999999994</v>
      </c>
      <c r="E55" s="54">
        <v>76.521000000000001</v>
      </c>
      <c r="F55" s="54">
        <v>52.491</v>
      </c>
      <c r="G55" s="54">
        <v>84.456000000000003</v>
      </c>
      <c r="H55" s="54">
        <v>83.974000000000004</v>
      </c>
      <c r="I55" s="54">
        <v>10.885</v>
      </c>
      <c r="J55" s="54">
        <v>34.402000000000001</v>
      </c>
      <c r="K55" s="54">
        <v>44.244</v>
      </c>
      <c r="L55" s="54">
        <v>42.140999999999998</v>
      </c>
      <c r="M55" s="54">
        <v>96.686000000000007</v>
      </c>
      <c r="N55" s="54">
        <v>108.732</v>
      </c>
      <c r="O55" s="54">
        <v>123.496</v>
      </c>
      <c r="P55" s="54">
        <v>83.099000000000004</v>
      </c>
      <c r="Q55" s="54">
        <v>143.86799999999999</v>
      </c>
      <c r="R55" s="54">
        <v>139.79900000000001</v>
      </c>
      <c r="S55" s="54">
        <v>36.44</v>
      </c>
      <c r="T55" s="54">
        <v>19.96</v>
      </c>
      <c r="U55" s="54">
        <v>47.92</v>
      </c>
      <c r="V55" s="54">
        <v>53.703000000000003</v>
      </c>
      <c r="W55" s="54">
        <v>35.783999999999999</v>
      </c>
      <c r="X55" s="54">
        <v>18.716000000000001</v>
      </c>
      <c r="Y55" s="54">
        <v>42.896000000000001</v>
      </c>
      <c r="Z55" s="54">
        <v>83.828000000000003</v>
      </c>
      <c r="AA55" s="54">
        <v>61.978000000000002</v>
      </c>
      <c r="AB55" s="54">
        <v>58.113</v>
      </c>
      <c r="AC55" s="54">
        <v>70.498999999999995</v>
      </c>
      <c r="AD55" s="54">
        <v>52.843000000000004</v>
      </c>
      <c r="AE55" s="54">
        <v>37.046999999999997</v>
      </c>
      <c r="AF55" s="54">
        <v>54.051000000000002</v>
      </c>
      <c r="AG55" s="54">
        <v>46.968000000000004</v>
      </c>
      <c r="AH55" s="54">
        <v>78.491</v>
      </c>
      <c r="AI55" s="54">
        <v>56.844999999999999</v>
      </c>
      <c r="AJ55" s="54">
        <v>75.025000000000006</v>
      </c>
      <c r="AK55" s="54">
        <v>44.447000000000003</v>
      </c>
      <c r="AL55" s="54">
        <v>53.136000000000003</v>
      </c>
      <c r="AM55" s="54">
        <v>22.169</v>
      </c>
      <c r="AN55" s="54">
        <v>42.578000000000003</v>
      </c>
      <c r="AO55" s="54">
        <v>42.639000000000003</v>
      </c>
      <c r="AP55" s="54">
        <v>48.366999999999997</v>
      </c>
      <c r="AQ55" s="54">
        <v>55.343000000000004</v>
      </c>
      <c r="AR55" s="54">
        <v>0</v>
      </c>
      <c r="AS55" s="54">
        <v>37.338999999999999</v>
      </c>
      <c r="AT55" s="54">
        <v>53.509</v>
      </c>
      <c r="AU55" s="54">
        <v>39.07</v>
      </c>
      <c r="AV55" s="54">
        <v>105.04300000000001</v>
      </c>
      <c r="AW55" s="54">
        <v>34.456000000000003</v>
      </c>
      <c r="AX55" s="54">
        <v>82.662000000000006</v>
      </c>
      <c r="AY55" s="54">
        <v>126.407</v>
      </c>
      <c r="AZ55" s="54">
        <v>66.459999999999994</v>
      </c>
      <c r="BA55" s="54">
        <v>109.179</v>
      </c>
      <c r="BB55" s="54">
        <v>22.481000000000002</v>
      </c>
      <c r="BC55" s="54">
        <v>35.341000000000001</v>
      </c>
      <c r="BD55" s="54">
        <v>36.985999999999997</v>
      </c>
      <c r="BE55" s="54">
        <v>218.86199999999999</v>
      </c>
      <c r="BF55" s="54">
        <v>54.543999999999997</v>
      </c>
      <c r="BG55" s="54">
        <v>46.140999999999998</v>
      </c>
      <c r="BH55" s="54">
        <v>48.127000000000002</v>
      </c>
      <c r="BI55" s="54">
        <v>120.995</v>
      </c>
      <c r="BJ55" s="54">
        <v>108.121</v>
      </c>
      <c r="BK55" s="54">
        <v>83.238</v>
      </c>
      <c r="BL55" s="54">
        <v>87.903999999999996</v>
      </c>
      <c r="BM55" s="54">
        <v>48.262999999999998</v>
      </c>
      <c r="BN55" s="54">
        <v>86.606999999999999</v>
      </c>
      <c r="BO55" s="54">
        <v>68.8</v>
      </c>
      <c r="BP55" s="54">
        <v>39.662999999999997</v>
      </c>
      <c r="BQ55" s="54">
        <v>42.753</v>
      </c>
      <c r="BR55" s="54">
        <v>85.257999999999996</v>
      </c>
      <c r="BS55" s="54">
        <v>40.234000000000002</v>
      </c>
      <c r="BT55" s="54">
        <v>30.553999999999998</v>
      </c>
      <c r="BU55" s="54">
        <v>30.881</v>
      </c>
      <c r="BV55" s="54">
        <v>60.768000000000001</v>
      </c>
      <c r="BW55" s="54">
        <v>23.9</v>
      </c>
      <c r="BX55" s="54">
        <v>106.904</v>
      </c>
      <c r="BY55" s="54">
        <v>5.7969999999999997</v>
      </c>
      <c r="BZ55" s="54">
        <v>63.932000000000002</v>
      </c>
      <c r="CA55" s="54">
        <v>132.46899999999999</v>
      </c>
      <c r="CB55" s="54">
        <v>99.894000000000005</v>
      </c>
      <c r="CC55" s="54">
        <v>9.7390000000000008</v>
      </c>
      <c r="CD55" s="54">
        <v>50.494999999999997</v>
      </c>
      <c r="CE55" s="54">
        <v>60.131</v>
      </c>
      <c r="CF55" s="54">
        <v>35.034999999999997</v>
      </c>
      <c r="CG55" s="54">
        <v>82.144000000000005</v>
      </c>
      <c r="CH55" s="54">
        <v>132.23699999999999</v>
      </c>
      <c r="CI55" s="54">
        <v>46.948999999999998</v>
      </c>
      <c r="CJ55" s="54">
        <v>39.168999999999997</v>
      </c>
      <c r="CK55" s="54">
        <v>152.67699999999999</v>
      </c>
      <c r="CL55" s="54">
        <v>45.084000000000003</v>
      </c>
      <c r="CM55" s="54">
        <v>65.319000000000003</v>
      </c>
      <c r="CN55" s="54">
        <v>61.975999999999999</v>
      </c>
      <c r="CO55" s="54">
        <v>97.584999999999994</v>
      </c>
      <c r="CP55" s="54">
        <v>164.16399999999999</v>
      </c>
      <c r="CQ55" s="54">
        <v>131.167</v>
      </c>
      <c r="CR55" s="54">
        <v>141.572</v>
      </c>
      <c r="CS55" s="54">
        <v>52.997999999999998</v>
      </c>
      <c r="CT55" s="54">
        <v>48.301000000000002</v>
      </c>
      <c r="CU55" s="54">
        <v>48.384999999999998</v>
      </c>
      <c r="CV55" s="54">
        <v>113.31699999999999</v>
      </c>
      <c r="CW55" s="54">
        <v>78.177000000000007</v>
      </c>
      <c r="CX55" s="54">
        <v>34.146000000000001</v>
      </c>
      <c r="CY55" s="54">
        <v>46.075000000000003</v>
      </c>
      <c r="CZ55" s="54">
        <v>57.956000000000003</v>
      </c>
    </row>
    <row r="56" spans="1:104" x14ac:dyDescent="0.25">
      <c r="A56" s="49" t="s">
        <v>552</v>
      </c>
      <c r="B56" s="41" t="s">
        <v>442</v>
      </c>
      <c r="C56" s="54">
        <v>89.757999999999996</v>
      </c>
      <c r="D56" s="54">
        <v>139.774</v>
      </c>
      <c r="E56" s="54">
        <v>219.92099999999999</v>
      </c>
      <c r="F56" s="54">
        <v>172.601</v>
      </c>
      <c r="G56" s="54">
        <v>216.631</v>
      </c>
      <c r="H56" s="54">
        <v>184.392</v>
      </c>
      <c r="I56" s="54">
        <v>141.50899999999999</v>
      </c>
      <c r="J56" s="54">
        <v>129.905</v>
      </c>
      <c r="K56" s="54">
        <v>262.60399999999998</v>
      </c>
      <c r="L56" s="54">
        <v>150.71899999999999</v>
      </c>
      <c r="M56" s="54">
        <v>177.83799999999999</v>
      </c>
      <c r="N56" s="54">
        <v>234.05199999999999</v>
      </c>
      <c r="O56" s="54">
        <v>180.26499999999999</v>
      </c>
      <c r="P56" s="54">
        <v>123.76300000000001</v>
      </c>
      <c r="Q56" s="54">
        <v>121.404</v>
      </c>
      <c r="R56" s="54">
        <v>105.124</v>
      </c>
      <c r="S56" s="54">
        <v>106.85599999999999</v>
      </c>
      <c r="T56" s="54">
        <v>147.68100000000001</v>
      </c>
      <c r="U56" s="54">
        <v>129.56100000000001</v>
      </c>
      <c r="V56" s="54">
        <v>134.76900000000001</v>
      </c>
      <c r="W56" s="54">
        <v>95.007999999999996</v>
      </c>
      <c r="X56" s="54">
        <v>106.86199999999999</v>
      </c>
      <c r="Y56" s="54">
        <v>136.13300000000001</v>
      </c>
      <c r="Z56" s="54">
        <v>91.016999999999996</v>
      </c>
      <c r="AA56" s="54">
        <v>108.102</v>
      </c>
      <c r="AB56" s="54">
        <v>118.67</v>
      </c>
      <c r="AC56" s="54">
        <v>93.718000000000004</v>
      </c>
      <c r="AD56" s="54">
        <v>151.876</v>
      </c>
      <c r="AE56" s="54">
        <v>153.94300000000001</v>
      </c>
      <c r="AF56" s="54">
        <v>166.65</v>
      </c>
      <c r="AG56" s="54">
        <v>221.77099999999999</v>
      </c>
      <c r="AH56" s="54">
        <v>198.99600000000001</v>
      </c>
      <c r="AI56" s="54">
        <v>122.405</v>
      </c>
      <c r="AJ56" s="54">
        <v>207.375</v>
      </c>
      <c r="AK56" s="54">
        <v>147.97800000000001</v>
      </c>
      <c r="AL56" s="54">
        <v>218.67</v>
      </c>
      <c r="AM56" s="54">
        <v>196.31800000000001</v>
      </c>
      <c r="AN56" s="54">
        <v>211.00299999999999</v>
      </c>
      <c r="AO56" s="54">
        <v>250.018</v>
      </c>
      <c r="AP56" s="54">
        <v>234.62799999999999</v>
      </c>
      <c r="AQ56" s="54">
        <v>190.24</v>
      </c>
      <c r="AR56" s="54">
        <v>257.791</v>
      </c>
      <c r="AS56" s="54">
        <v>259.27199999999999</v>
      </c>
      <c r="AT56" s="54">
        <v>249.489</v>
      </c>
      <c r="AU56" s="54">
        <v>181.79599999999999</v>
      </c>
      <c r="AV56" s="54">
        <v>132.68100000000001</v>
      </c>
      <c r="AW56" s="54">
        <v>86.230999999999995</v>
      </c>
      <c r="AX56" s="54">
        <v>136.02500000000001</v>
      </c>
      <c r="AY56" s="54">
        <v>122.512</v>
      </c>
      <c r="AZ56" s="54">
        <v>149.09899999999999</v>
      </c>
      <c r="BA56" s="54">
        <v>251.21</v>
      </c>
      <c r="BB56" s="54">
        <v>237.625</v>
      </c>
      <c r="BC56" s="54">
        <v>236.75800000000001</v>
      </c>
      <c r="BD56" s="54">
        <v>239.68100000000001</v>
      </c>
      <c r="BE56" s="54">
        <v>267.07299999999998</v>
      </c>
      <c r="BF56" s="54">
        <v>108.88800000000001</v>
      </c>
      <c r="BG56" s="54">
        <v>192.55500000000001</v>
      </c>
      <c r="BH56" s="54">
        <v>213.06899999999999</v>
      </c>
      <c r="BI56" s="54">
        <v>240.08199999999999</v>
      </c>
      <c r="BJ56" s="54">
        <v>218.40899999999999</v>
      </c>
      <c r="BK56" s="54">
        <v>125.645</v>
      </c>
      <c r="BL56" s="54">
        <v>198.25</v>
      </c>
      <c r="BM56" s="54">
        <v>125.25</v>
      </c>
      <c r="BN56" s="54">
        <v>125.9</v>
      </c>
      <c r="BO56" s="54">
        <v>178.33500000000001</v>
      </c>
      <c r="BP56" s="54">
        <v>120.732</v>
      </c>
      <c r="BQ56" s="54">
        <v>188.55699999999999</v>
      </c>
      <c r="BR56" s="54">
        <v>248.126</v>
      </c>
      <c r="BS56" s="54">
        <v>254.208</v>
      </c>
      <c r="BT56" s="54">
        <v>219.6</v>
      </c>
      <c r="BU56" s="54">
        <v>217.74100000000001</v>
      </c>
      <c r="BV56" s="54">
        <v>234.59700000000001</v>
      </c>
      <c r="BW56" s="54">
        <v>104.678</v>
      </c>
      <c r="BX56" s="54">
        <v>130.721</v>
      </c>
      <c r="BY56" s="54">
        <v>75.195999999999998</v>
      </c>
      <c r="BZ56" s="54">
        <v>114.197</v>
      </c>
      <c r="CA56" s="54">
        <v>133.13300000000001</v>
      </c>
      <c r="CB56" s="54">
        <v>155.334</v>
      </c>
      <c r="CC56" s="54">
        <v>58.741</v>
      </c>
      <c r="CD56" s="54">
        <v>53.787999999999997</v>
      </c>
      <c r="CE56" s="54">
        <v>56.28</v>
      </c>
      <c r="CF56" s="54">
        <v>243.072</v>
      </c>
      <c r="CG56" s="54">
        <v>209.202</v>
      </c>
      <c r="CH56" s="54">
        <v>248.18700000000001</v>
      </c>
      <c r="CI56" s="54">
        <v>137.11099999999999</v>
      </c>
      <c r="CJ56" s="54">
        <v>173.88900000000001</v>
      </c>
      <c r="CK56" s="54">
        <v>299.26</v>
      </c>
      <c r="CL56" s="54">
        <v>214.624</v>
      </c>
      <c r="CM56" s="54">
        <v>140.923</v>
      </c>
      <c r="CN56" s="54">
        <v>188.61099999999999</v>
      </c>
      <c r="CO56" s="54">
        <v>86.704999999999998</v>
      </c>
      <c r="CP56" s="54">
        <v>156.06399999999999</v>
      </c>
      <c r="CQ56" s="54">
        <v>142.07300000000001</v>
      </c>
      <c r="CR56" s="54">
        <v>165.04</v>
      </c>
      <c r="CS56" s="54">
        <v>178.89699999999999</v>
      </c>
      <c r="CT56" s="54">
        <v>136.155</v>
      </c>
      <c r="CU56" s="54">
        <v>160.70599999999999</v>
      </c>
      <c r="CV56" s="54">
        <v>112.392</v>
      </c>
      <c r="CW56" s="54">
        <v>76.284000000000006</v>
      </c>
      <c r="CX56" s="54">
        <v>103.58799999999999</v>
      </c>
      <c r="CY56" s="54">
        <v>173.77099999999999</v>
      </c>
      <c r="CZ56" s="54">
        <v>136.91800000000001</v>
      </c>
    </row>
    <row r="57" spans="1:104" x14ac:dyDescent="0.25">
      <c r="A57" s="49" t="s">
        <v>552</v>
      </c>
      <c r="B57" s="41" t="s">
        <v>443</v>
      </c>
      <c r="C57" s="54">
        <v>271.44200000000001</v>
      </c>
      <c r="D57" s="54">
        <v>330.57799999999997</v>
      </c>
      <c r="E57" s="54">
        <v>329.815</v>
      </c>
      <c r="F57" s="54">
        <v>232.083</v>
      </c>
      <c r="G57" s="54">
        <v>271.738</v>
      </c>
      <c r="H57" s="54">
        <v>251.149</v>
      </c>
      <c r="I57" s="54">
        <v>368.60700000000003</v>
      </c>
      <c r="J57" s="54">
        <v>302.36900000000003</v>
      </c>
      <c r="K57" s="54">
        <v>251.185</v>
      </c>
      <c r="L57" s="54">
        <v>310.70499999999998</v>
      </c>
      <c r="M57" s="54">
        <v>207.25899999999999</v>
      </c>
      <c r="N57" s="54">
        <v>182.98500000000001</v>
      </c>
      <c r="O57" s="54">
        <v>226.28200000000001</v>
      </c>
      <c r="P57" s="54">
        <v>153.18299999999999</v>
      </c>
      <c r="Q57" s="54">
        <v>160.66999999999999</v>
      </c>
      <c r="R57" s="54">
        <v>113.846</v>
      </c>
      <c r="S57" s="54">
        <v>200.73400000000001</v>
      </c>
      <c r="T57" s="54">
        <v>231.04300000000001</v>
      </c>
      <c r="U57" s="54">
        <v>215.376</v>
      </c>
      <c r="V57" s="54">
        <v>108.863</v>
      </c>
      <c r="W57" s="54">
        <v>103.167</v>
      </c>
      <c r="X57" s="54">
        <v>210.28800000000001</v>
      </c>
      <c r="Y57" s="54">
        <v>158.749</v>
      </c>
      <c r="Z57" s="54">
        <v>154.76900000000001</v>
      </c>
      <c r="AA57" s="54">
        <v>142.595</v>
      </c>
      <c r="AB57" s="54">
        <v>171.50700000000001</v>
      </c>
      <c r="AC57" s="54">
        <v>242.934</v>
      </c>
      <c r="AD57" s="54">
        <v>287.67200000000003</v>
      </c>
      <c r="AE57" s="54">
        <v>326.988</v>
      </c>
      <c r="AF57" s="54">
        <v>310.64</v>
      </c>
      <c r="AG57" s="54">
        <v>322.29500000000002</v>
      </c>
      <c r="AH57" s="54">
        <v>264.43099999999998</v>
      </c>
      <c r="AI57" s="54">
        <v>151.73400000000001</v>
      </c>
      <c r="AJ57" s="54">
        <v>185.75</v>
      </c>
      <c r="AK57" s="54">
        <v>271.48099999999999</v>
      </c>
      <c r="AL57" s="54">
        <v>205.857</v>
      </c>
      <c r="AM57" s="54">
        <v>329.721</v>
      </c>
      <c r="AN57" s="54">
        <v>345.69099999999997</v>
      </c>
      <c r="AO57" s="54">
        <v>306.76900000000001</v>
      </c>
      <c r="AP57" s="54">
        <v>188.648</v>
      </c>
      <c r="AQ57" s="54">
        <v>255.429</v>
      </c>
      <c r="AR57" s="54">
        <v>207.626</v>
      </c>
      <c r="AS57" s="54">
        <v>272.37700000000001</v>
      </c>
      <c r="AT57" s="54">
        <v>216.21700000000001</v>
      </c>
      <c r="AU57" s="54">
        <v>226.44499999999999</v>
      </c>
      <c r="AV57" s="54">
        <v>99.320999999999998</v>
      </c>
      <c r="AW57" s="54">
        <v>176.839</v>
      </c>
      <c r="AX57" s="54">
        <v>230.624</v>
      </c>
      <c r="AY57" s="54">
        <v>270.36700000000002</v>
      </c>
      <c r="AZ57" s="54">
        <v>300.91800000000001</v>
      </c>
      <c r="BA57" s="54">
        <v>250.36600000000001</v>
      </c>
      <c r="BB57" s="54">
        <v>385.637</v>
      </c>
      <c r="BC57" s="54">
        <v>268.66800000000001</v>
      </c>
      <c r="BD57" s="54">
        <v>397.96100000000001</v>
      </c>
      <c r="BE57" s="54">
        <v>337.34100000000001</v>
      </c>
      <c r="BF57" s="54">
        <v>252.03</v>
      </c>
      <c r="BG57" s="54">
        <v>278.22800000000001</v>
      </c>
      <c r="BH57" s="54">
        <v>247.4</v>
      </c>
      <c r="BI57" s="54">
        <v>193.34200000000001</v>
      </c>
      <c r="BJ57" s="54">
        <v>240.38499999999999</v>
      </c>
      <c r="BK57" s="54">
        <v>214.29400000000001</v>
      </c>
      <c r="BL57" s="54">
        <v>181.84399999999999</v>
      </c>
      <c r="BM57" s="54">
        <v>190.881</v>
      </c>
      <c r="BN57" s="54">
        <v>167.398</v>
      </c>
      <c r="BO57" s="54">
        <v>182.99100000000001</v>
      </c>
      <c r="BP57" s="54">
        <v>148.46199999999999</v>
      </c>
      <c r="BQ57" s="54">
        <v>207.39</v>
      </c>
      <c r="BR57" s="54">
        <v>158.70599999999999</v>
      </c>
      <c r="BS57" s="54">
        <v>190.327</v>
      </c>
      <c r="BT57" s="54">
        <v>227.511</v>
      </c>
      <c r="BU57" s="54">
        <v>217.50700000000001</v>
      </c>
      <c r="BV57" s="54">
        <v>205.38800000000001</v>
      </c>
      <c r="BW57" s="54">
        <v>189.215</v>
      </c>
      <c r="BX57" s="54">
        <v>167.197</v>
      </c>
      <c r="BY57" s="54">
        <v>124.943</v>
      </c>
      <c r="BZ57" s="54">
        <v>120.00700000000001</v>
      </c>
      <c r="CA57" s="54">
        <v>211.917</v>
      </c>
      <c r="CB57" s="54">
        <v>112.21</v>
      </c>
      <c r="CC57" s="54">
        <v>120.48099999999999</v>
      </c>
      <c r="CD57" s="54">
        <v>215.64699999999999</v>
      </c>
      <c r="CE57" s="54">
        <v>300.77600000000001</v>
      </c>
      <c r="CF57" s="54">
        <v>235.874</v>
      </c>
      <c r="CG57" s="54">
        <v>139.25399999999999</v>
      </c>
      <c r="CH57" s="54">
        <v>261.31299999999999</v>
      </c>
      <c r="CI57" s="54">
        <v>198.999</v>
      </c>
      <c r="CJ57" s="54">
        <v>147.565</v>
      </c>
      <c r="CK57" s="54">
        <v>87.581000000000003</v>
      </c>
      <c r="CL57" s="54">
        <v>99.722999999999999</v>
      </c>
      <c r="CM57" s="54">
        <v>203.82400000000001</v>
      </c>
      <c r="CN57" s="54">
        <v>238.37100000000001</v>
      </c>
      <c r="CO57" s="54">
        <v>218.46600000000001</v>
      </c>
      <c r="CP57" s="54">
        <v>170.06200000000001</v>
      </c>
      <c r="CQ57" s="54">
        <v>266.81799999999998</v>
      </c>
      <c r="CR57" s="54">
        <v>259.68099999999998</v>
      </c>
      <c r="CS57" s="54">
        <v>233.703</v>
      </c>
      <c r="CT57" s="54">
        <v>175.066</v>
      </c>
      <c r="CU57" s="54">
        <v>157.81100000000001</v>
      </c>
      <c r="CV57" s="54">
        <v>90.634</v>
      </c>
      <c r="CW57" s="54">
        <v>91.242999999999995</v>
      </c>
      <c r="CX57" s="54">
        <v>185.41399999999999</v>
      </c>
      <c r="CY57" s="54">
        <v>251.96</v>
      </c>
      <c r="CZ57" s="54">
        <v>294.12700000000001</v>
      </c>
    </row>
    <row r="58" spans="1:104" x14ac:dyDescent="0.25">
      <c r="A58" s="49" t="s">
        <v>553</v>
      </c>
      <c r="B58" s="41" t="s">
        <v>474</v>
      </c>
      <c r="C58" s="54">
        <v>315.00200000000001</v>
      </c>
      <c r="D58" s="54">
        <v>319.786</v>
      </c>
      <c r="E58" s="54">
        <v>355.77499999999998</v>
      </c>
      <c r="F58" s="54">
        <v>332.88600000000002</v>
      </c>
      <c r="G58" s="54">
        <v>328.12700000000001</v>
      </c>
      <c r="H58" s="54">
        <v>319.70600000000002</v>
      </c>
      <c r="I58" s="54">
        <v>292.54199999999997</v>
      </c>
      <c r="J58" s="54">
        <v>139.05500000000001</v>
      </c>
      <c r="K58" s="54">
        <v>273.13299999999998</v>
      </c>
      <c r="L58" s="54">
        <v>261.654</v>
      </c>
      <c r="M58" s="54">
        <v>287.95699999999999</v>
      </c>
      <c r="N58" s="54">
        <v>264.76299999999998</v>
      </c>
      <c r="O58" s="54">
        <v>233.00899999999999</v>
      </c>
      <c r="P58" s="54">
        <v>302.34100000000001</v>
      </c>
      <c r="Q58" s="54">
        <v>300.94900000000001</v>
      </c>
      <c r="R58" s="54">
        <v>314.35399999999998</v>
      </c>
      <c r="S58" s="54">
        <v>316.65899999999999</v>
      </c>
      <c r="T58" s="54">
        <v>417.93099999999998</v>
      </c>
      <c r="U58" s="54">
        <v>432.25700000000001</v>
      </c>
      <c r="V58" s="54">
        <v>371.10500000000002</v>
      </c>
      <c r="W58" s="54">
        <v>316.89299999999997</v>
      </c>
      <c r="X58" s="54">
        <v>235.60900000000001</v>
      </c>
      <c r="Y58" s="54">
        <v>278.017</v>
      </c>
      <c r="Z58" s="54">
        <v>247.50800000000001</v>
      </c>
      <c r="AA58" s="54">
        <v>311.86799999999999</v>
      </c>
      <c r="AB58" s="54">
        <v>332.83</v>
      </c>
      <c r="AC58" s="54">
        <v>234.93199999999999</v>
      </c>
      <c r="AD58" s="54">
        <v>156.08799999999999</v>
      </c>
      <c r="AE58" s="54">
        <v>269.92</v>
      </c>
      <c r="AF58" s="54">
        <v>229.24100000000001</v>
      </c>
      <c r="AG58" s="54">
        <v>215.98</v>
      </c>
      <c r="AH58" s="54">
        <v>185.745</v>
      </c>
      <c r="AI58" s="54">
        <v>206.91399999999999</v>
      </c>
      <c r="AJ58" s="54">
        <v>248.434</v>
      </c>
      <c r="AK58" s="54">
        <v>384.94900000000001</v>
      </c>
      <c r="AL58" s="54">
        <v>195.81200000000001</v>
      </c>
      <c r="AM58" s="54">
        <v>234.79900000000001</v>
      </c>
      <c r="AN58" s="54">
        <v>238.92</v>
      </c>
      <c r="AO58" s="54">
        <v>277.02</v>
      </c>
      <c r="AP58" s="54">
        <v>403.89600000000002</v>
      </c>
      <c r="AQ58" s="54">
        <v>434.97</v>
      </c>
      <c r="AR58" s="54">
        <v>295.73599999999999</v>
      </c>
      <c r="AS58" s="54">
        <v>508.32100000000003</v>
      </c>
      <c r="AT58" s="54">
        <v>326.26400000000001</v>
      </c>
      <c r="AU58" s="54">
        <v>320.20499999999998</v>
      </c>
      <c r="AV58" s="54">
        <v>275.83600000000001</v>
      </c>
      <c r="AW58" s="54">
        <v>272.28899999999999</v>
      </c>
      <c r="AX58" s="54">
        <v>189.607</v>
      </c>
      <c r="AY58" s="54">
        <v>258.65300000000002</v>
      </c>
      <c r="AZ58" s="54">
        <v>380.96899999999999</v>
      </c>
      <c r="BA58" s="54">
        <v>364.733</v>
      </c>
      <c r="BB58" s="54">
        <v>219.88200000000001</v>
      </c>
      <c r="BC58" s="54">
        <v>286.29199999999997</v>
      </c>
      <c r="BD58" s="54">
        <v>356.096</v>
      </c>
      <c r="BE58" s="54">
        <v>453.46600000000001</v>
      </c>
      <c r="BF58" s="54">
        <v>322.86700000000002</v>
      </c>
      <c r="BG58" s="54">
        <v>257.11</v>
      </c>
      <c r="BH58" s="54">
        <v>137.98699999999999</v>
      </c>
      <c r="BI58" s="54">
        <v>171.23599999999999</v>
      </c>
      <c r="BJ58" s="54">
        <v>243.16499999999999</v>
      </c>
      <c r="BK58" s="54">
        <v>139.547</v>
      </c>
      <c r="BL58" s="54">
        <v>146.52199999999999</v>
      </c>
      <c r="BM58" s="54">
        <v>163.26300000000001</v>
      </c>
      <c r="BN58" s="54">
        <v>147.03100000000001</v>
      </c>
      <c r="BO58" s="54">
        <v>102.395</v>
      </c>
      <c r="BP58" s="54">
        <v>188.2</v>
      </c>
      <c r="BQ58" s="54">
        <v>134.56899999999999</v>
      </c>
      <c r="BR58" s="54">
        <v>94.655000000000001</v>
      </c>
      <c r="BS58" s="54">
        <v>91.872</v>
      </c>
      <c r="BT58" s="54">
        <v>91.635999999999996</v>
      </c>
      <c r="BU58" s="54">
        <v>142.31299999999999</v>
      </c>
      <c r="BV58" s="54">
        <v>110.37</v>
      </c>
      <c r="BW58" s="54">
        <v>71.974999999999994</v>
      </c>
      <c r="BX58" s="54">
        <v>78.650000000000006</v>
      </c>
      <c r="BY58" s="54">
        <v>86.614999999999995</v>
      </c>
      <c r="BZ58" s="54">
        <v>114.15900000000001</v>
      </c>
      <c r="CA58" s="54">
        <v>77.272999999999996</v>
      </c>
      <c r="CB58" s="54">
        <v>46.354999999999997</v>
      </c>
      <c r="CC58" s="54">
        <v>74.549000000000007</v>
      </c>
      <c r="CD58" s="54">
        <v>77.385999999999996</v>
      </c>
      <c r="CE58" s="54">
        <v>141.12</v>
      </c>
      <c r="CF58" s="54">
        <v>100.694</v>
      </c>
      <c r="CG58" s="54">
        <v>92.453000000000003</v>
      </c>
      <c r="CH58" s="54">
        <v>149.12700000000001</v>
      </c>
      <c r="CI58" s="54">
        <v>237.107</v>
      </c>
      <c r="CJ58" s="54">
        <v>188.51499999999999</v>
      </c>
      <c r="CK58" s="54">
        <v>73.688999999999993</v>
      </c>
      <c r="CL58" s="54">
        <v>31.3</v>
      </c>
      <c r="CM58" s="54">
        <v>52.874000000000002</v>
      </c>
      <c r="CN58" s="54">
        <v>115.303</v>
      </c>
      <c r="CO58" s="54">
        <v>67.290999999999997</v>
      </c>
      <c r="CP58" s="54">
        <v>103.19799999999999</v>
      </c>
      <c r="CQ58" s="54">
        <v>60.07</v>
      </c>
      <c r="CR58" s="54">
        <v>46.177</v>
      </c>
      <c r="CS58" s="54">
        <v>124.702</v>
      </c>
      <c r="CT58" s="54">
        <v>131.499</v>
      </c>
      <c r="CU58" s="54">
        <v>121.117</v>
      </c>
      <c r="CV58" s="54">
        <v>85.893000000000001</v>
      </c>
      <c r="CW58" s="54">
        <v>197.035</v>
      </c>
      <c r="CX58" s="54">
        <v>41.643000000000001</v>
      </c>
      <c r="CY58" s="54">
        <v>76.525000000000006</v>
      </c>
      <c r="CZ58" s="54">
        <v>177.98500000000001</v>
      </c>
    </row>
    <row r="59" spans="1:104" x14ac:dyDescent="0.25">
      <c r="A59" s="49" t="s">
        <v>553</v>
      </c>
      <c r="B59" s="41" t="s">
        <v>475</v>
      </c>
      <c r="C59" s="54">
        <v>1258.9670000000001</v>
      </c>
      <c r="D59" s="54">
        <v>1200.1690000000001</v>
      </c>
      <c r="E59" s="54">
        <v>1206.8030000000001</v>
      </c>
      <c r="F59" s="54">
        <v>1153.0719999999999</v>
      </c>
      <c r="G59" s="54">
        <v>1041.2909999999999</v>
      </c>
      <c r="H59" s="54">
        <v>1088.165</v>
      </c>
      <c r="I59" s="54">
        <v>867.80499999999995</v>
      </c>
      <c r="J59" s="54">
        <v>821.05100000000004</v>
      </c>
      <c r="K59" s="54">
        <v>790.29499999999996</v>
      </c>
      <c r="L59" s="54">
        <v>928.07799999999997</v>
      </c>
      <c r="M59" s="54">
        <v>762.70399999999995</v>
      </c>
      <c r="N59" s="54">
        <v>818.36199999999997</v>
      </c>
      <c r="O59" s="54">
        <v>829.09199999999998</v>
      </c>
      <c r="P59" s="54">
        <v>869.01400000000001</v>
      </c>
      <c r="Q59" s="54">
        <v>873.15200000000004</v>
      </c>
      <c r="R59" s="54">
        <v>930.37</v>
      </c>
      <c r="S59" s="54">
        <v>903.96400000000006</v>
      </c>
      <c r="T59" s="54">
        <v>917.351</v>
      </c>
      <c r="U59" s="54">
        <v>850.49900000000002</v>
      </c>
      <c r="V59" s="54">
        <v>870.65800000000002</v>
      </c>
      <c r="W59" s="54">
        <v>875.45500000000004</v>
      </c>
      <c r="X59" s="54">
        <v>907.38400000000001</v>
      </c>
      <c r="Y59" s="54">
        <v>824.04</v>
      </c>
      <c r="Z59" s="54">
        <v>742.17200000000003</v>
      </c>
      <c r="AA59" s="54">
        <v>684.904</v>
      </c>
      <c r="AB59" s="54">
        <v>589.39599999999996</v>
      </c>
      <c r="AC59" s="54">
        <v>644.13900000000001</v>
      </c>
      <c r="AD59" s="54">
        <v>674.702</v>
      </c>
      <c r="AE59" s="54">
        <v>671.37800000000004</v>
      </c>
      <c r="AF59" s="54">
        <v>974.77099999999996</v>
      </c>
      <c r="AG59" s="54">
        <v>1006.2430000000001</v>
      </c>
      <c r="AH59" s="54">
        <v>775.62900000000002</v>
      </c>
      <c r="AI59" s="54">
        <v>846.29</v>
      </c>
      <c r="AJ59" s="54">
        <v>809.33500000000004</v>
      </c>
      <c r="AK59" s="54">
        <v>786.26900000000001</v>
      </c>
      <c r="AL59" s="54">
        <v>683.79499999999996</v>
      </c>
      <c r="AM59" s="54">
        <v>691.08799999999997</v>
      </c>
      <c r="AN59" s="54">
        <v>747.947</v>
      </c>
      <c r="AO59" s="54">
        <v>747.49300000000005</v>
      </c>
      <c r="AP59" s="54">
        <v>737.19899999999996</v>
      </c>
      <c r="AQ59" s="54">
        <v>693.42100000000005</v>
      </c>
      <c r="AR59" s="54">
        <v>634.99</v>
      </c>
      <c r="AS59" s="54">
        <v>649.18399999999997</v>
      </c>
      <c r="AT59" s="54">
        <v>644.70699999999999</v>
      </c>
      <c r="AU59" s="54">
        <v>645.5</v>
      </c>
      <c r="AV59" s="54">
        <v>664.21</v>
      </c>
      <c r="AW59" s="54">
        <v>558.11199999999997</v>
      </c>
      <c r="AX59" s="54">
        <v>566.68600000000004</v>
      </c>
      <c r="AY59" s="54">
        <v>486.31200000000001</v>
      </c>
      <c r="AZ59" s="54">
        <v>387.452</v>
      </c>
      <c r="BA59" s="54">
        <v>452.339</v>
      </c>
      <c r="BB59" s="54">
        <v>342.96800000000002</v>
      </c>
      <c r="BC59" s="54">
        <v>337.18700000000001</v>
      </c>
      <c r="BD59" s="54">
        <v>346.98200000000003</v>
      </c>
      <c r="BE59" s="54">
        <v>469.90199999999999</v>
      </c>
      <c r="BF59" s="54">
        <v>535.31700000000001</v>
      </c>
      <c r="BG59" s="54">
        <v>552.12199999999996</v>
      </c>
      <c r="BH59" s="54">
        <v>573.85699999999997</v>
      </c>
      <c r="BI59" s="54">
        <v>381.553</v>
      </c>
      <c r="BJ59" s="54">
        <v>364.67399999999998</v>
      </c>
      <c r="BK59" s="54">
        <v>319.60500000000002</v>
      </c>
      <c r="BL59" s="54">
        <v>386.99200000000002</v>
      </c>
      <c r="BM59" s="54">
        <v>289.858</v>
      </c>
      <c r="BN59" s="54">
        <v>270.46100000000001</v>
      </c>
      <c r="BO59" s="54">
        <v>351.49900000000002</v>
      </c>
      <c r="BP59" s="54">
        <v>336.97500000000002</v>
      </c>
      <c r="BQ59" s="54">
        <v>281.40100000000001</v>
      </c>
      <c r="BR59" s="54">
        <v>187.101</v>
      </c>
      <c r="BS59" s="54">
        <v>301.92599999999999</v>
      </c>
      <c r="BT59" s="54">
        <v>288.35899999999998</v>
      </c>
      <c r="BU59" s="54">
        <v>269.62900000000002</v>
      </c>
      <c r="BV59" s="54">
        <v>256.20299999999997</v>
      </c>
      <c r="BW59" s="54">
        <v>257.44</v>
      </c>
      <c r="BX59" s="54">
        <v>223.43899999999999</v>
      </c>
      <c r="BY59" s="54">
        <v>229.86500000000001</v>
      </c>
      <c r="BZ59" s="54">
        <v>249.625</v>
      </c>
      <c r="CA59" s="54">
        <v>201.54400000000001</v>
      </c>
      <c r="CB59" s="54">
        <v>174.81800000000001</v>
      </c>
      <c r="CC59" s="54">
        <v>191.10499999999999</v>
      </c>
      <c r="CD59" s="54">
        <v>91.11</v>
      </c>
      <c r="CE59" s="54">
        <v>317.20400000000001</v>
      </c>
      <c r="CF59" s="54">
        <v>289.61</v>
      </c>
      <c r="CG59" s="54">
        <v>161.58699999999999</v>
      </c>
      <c r="CH59" s="54">
        <v>260.67700000000002</v>
      </c>
      <c r="CI59" s="54">
        <v>318.61500000000001</v>
      </c>
      <c r="CJ59" s="54">
        <v>243.25399999999999</v>
      </c>
      <c r="CK59" s="54">
        <v>316.47500000000002</v>
      </c>
      <c r="CL59" s="54">
        <v>303.53699999999998</v>
      </c>
      <c r="CM59" s="54">
        <v>360.69200000000001</v>
      </c>
      <c r="CN59" s="54">
        <v>233.41499999999999</v>
      </c>
      <c r="CO59" s="54">
        <v>231.863</v>
      </c>
      <c r="CP59" s="54">
        <v>258.947</v>
      </c>
      <c r="CQ59" s="54">
        <v>248.92099999999999</v>
      </c>
      <c r="CR59" s="54">
        <v>216.227</v>
      </c>
      <c r="CS59" s="54">
        <v>176.679</v>
      </c>
      <c r="CT59" s="54">
        <v>132.77699999999999</v>
      </c>
      <c r="CU59" s="54">
        <v>95.268000000000001</v>
      </c>
      <c r="CV59" s="54">
        <v>132.56299999999999</v>
      </c>
      <c r="CW59" s="54">
        <v>88.766999999999996</v>
      </c>
      <c r="CX59" s="54">
        <v>206.232</v>
      </c>
      <c r="CY59" s="54">
        <v>205.44900000000001</v>
      </c>
      <c r="CZ59" s="54">
        <v>260.83199999999999</v>
      </c>
    </row>
    <row r="60" spans="1:104" x14ac:dyDescent="0.25">
      <c r="A60" s="49" t="s">
        <v>553</v>
      </c>
      <c r="B60" s="41" t="s">
        <v>476</v>
      </c>
      <c r="C60" s="54">
        <v>1013.776</v>
      </c>
      <c r="D60" s="54">
        <v>1127.0820000000001</v>
      </c>
      <c r="E60" s="54">
        <v>1047.8889999999999</v>
      </c>
      <c r="F60" s="54">
        <v>996.05200000000002</v>
      </c>
      <c r="G60" s="54">
        <v>1028.48</v>
      </c>
      <c r="H60" s="54">
        <v>1018.69</v>
      </c>
      <c r="I60" s="54">
        <v>1042.4079999999999</v>
      </c>
      <c r="J60" s="54">
        <v>1087.855</v>
      </c>
      <c r="K60" s="54">
        <v>1010.9349999999999</v>
      </c>
      <c r="L60" s="54">
        <v>973.20799999999997</v>
      </c>
      <c r="M60" s="54">
        <v>919.75</v>
      </c>
      <c r="N60" s="54">
        <v>919.99300000000005</v>
      </c>
      <c r="O60" s="54">
        <v>995.10400000000004</v>
      </c>
      <c r="P60" s="54">
        <v>866.87900000000002</v>
      </c>
      <c r="Q60" s="54">
        <v>893.41700000000003</v>
      </c>
      <c r="R60" s="54">
        <v>848.56600000000003</v>
      </c>
      <c r="S60" s="54">
        <v>862.10199999999998</v>
      </c>
      <c r="T60" s="54">
        <v>835.78300000000002</v>
      </c>
      <c r="U60" s="54">
        <v>749.86</v>
      </c>
      <c r="V60" s="54">
        <v>794.03300000000002</v>
      </c>
      <c r="W60" s="54">
        <v>632.20500000000004</v>
      </c>
      <c r="X60" s="54">
        <v>694.82899999999995</v>
      </c>
      <c r="Y60" s="54">
        <v>763.16200000000003</v>
      </c>
      <c r="Z60" s="54">
        <v>698.14</v>
      </c>
      <c r="AA60" s="54">
        <v>611.33799999999997</v>
      </c>
      <c r="AB60" s="54">
        <v>761.46500000000003</v>
      </c>
      <c r="AC60" s="54">
        <v>669.71600000000001</v>
      </c>
      <c r="AD60" s="54">
        <v>841.03399999999999</v>
      </c>
      <c r="AE60" s="54">
        <v>792.88</v>
      </c>
      <c r="AF60" s="54">
        <v>905.86900000000003</v>
      </c>
      <c r="AG60" s="54">
        <v>905.36199999999997</v>
      </c>
      <c r="AH60" s="54">
        <v>940.66300000000001</v>
      </c>
      <c r="AI60" s="54">
        <v>865.08699999999999</v>
      </c>
      <c r="AJ60" s="54">
        <v>861.53800000000001</v>
      </c>
      <c r="AK60" s="54">
        <v>823.58500000000004</v>
      </c>
      <c r="AL60" s="54">
        <v>659.55600000000004</v>
      </c>
      <c r="AM60" s="54">
        <v>723.15800000000002</v>
      </c>
      <c r="AN60" s="54">
        <v>734.04200000000003</v>
      </c>
      <c r="AO60" s="54">
        <v>737.15700000000004</v>
      </c>
      <c r="AP60" s="54">
        <v>729.27700000000004</v>
      </c>
      <c r="AQ60" s="54">
        <v>770.77800000000002</v>
      </c>
      <c r="AR60" s="54">
        <v>775.27</v>
      </c>
      <c r="AS60" s="54">
        <v>682.01300000000003</v>
      </c>
      <c r="AT60" s="54">
        <v>807.78200000000004</v>
      </c>
      <c r="AU60" s="54">
        <v>645.19799999999998</v>
      </c>
      <c r="AV60" s="54">
        <v>741.07899999999995</v>
      </c>
      <c r="AW60" s="54">
        <v>682.13199999999995</v>
      </c>
      <c r="AX60" s="54">
        <v>666.72400000000005</v>
      </c>
      <c r="AY60" s="54">
        <v>691.84</v>
      </c>
      <c r="AZ60" s="54">
        <v>643.30399999999997</v>
      </c>
      <c r="BA60" s="54">
        <v>786.61199999999997</v>
      </c>
      <c r="BB60" s="54">
        <v>684.23299999999995</v>
      </c>
      <c r="BC60" s="54">
        <v>579.596</v>
      </c>
      <c r="BD60" s="54">
        <v>648.91300000000001</v>
      </c>
      <c r="BE60" s="54">
        <v>615.76400000000001</v>
      </c>
      <c r="BF60" s="54">
        <v>555.08500000000004</v>
      </c>
      <c r="BG60" s="54">
        <v>820.31100000000004</v>
      </c>
      <c r="BH60" s="54">
        <v>637.88800000000003</v>
      </c>
      <c r="BI60" s="54">
        <v>757.67399999999998</v>
      </c>
      <c r="BJ60" s="54">
        <v>724.827</v>
      </c>
      <c r="BK60" s="54">
        <v>591.15300000000002</v>
      </c>
      <c r="BL60" s="54">
        <v>471.37299999999999</v>
      </c>
      <c r="BM60" s="54">
        <v>443.46800000000002</v>
      </c>
      <c r="BN60" s="54">
        <v>441.93200000000002</v>
      </c>
      <c r="BO60" s="54">
        <v>514.95500000000004</v>
      </c>
      <c r="BP60" s="54">
        <v>554.71199999999999</v>
      </c>
      <c r="BQ60" s="54">
        <v>518.04700000000003</v>
      </c>
      <c r="BR60" s="54">
        <v>429.07299999999998</v>
      </c>
      <c r="BS60" s="54">
        <v>614.81600000000003</v>
      </c>
      <c r="BT60" s="54">
        <v>361.77699999999999</v>
      </c>
      <c r="BU60" s="54">
        <v>410.93700000000001</v>
      </c>
      <c r="BV60" s="54">
        <v>442.78100000000001</v>
      </c>
      <c r="BW60" s="54">
        <v>449.64299999999997</v>
      </c>
      <c r="BX60" s="54">
        <v>364.14699999999999</v>
      </c>
      <c r="BY60" s="54">
        <v>338.31599999999997</v>
      </c>
      <c r="BZ60" s="54">
        <v>393.46699999999998</v>
      </c>
      <c r="CA60" s="54">
        <v>380.16</v>
      </c>
      <c r="CB60" s="54">
        <v>526.75400000000002</v>
      </c>
      <c r="CC60" s="54">
        <v>429.8</v>
      </c>
      <c r="CD60" s="54">
        <v>555.51300000000003</v>
      </c>
      <c r="CE60" s="54">
        <v>347.89800000000002</v>
      </c>
      <c r="CF60" s="54">
        <v>315.14800000000002</v>
      </c>
      <c r="CG60" s="54">
        <v>490.88400000000001</v>
      </c>
      <c r="CH60" s="54">
        <v>477.49200000000002</v>
      </c>
      <c r="CI60" s="54">
        <v>498.18700000000001</v>
      </c>
      <c r="CJ60" s="54">
        <v>462.84699999999998</v>
      </c>
      <c r="CK60" s="54">
        <v>403.267</v>
      </c>
      <c r="CL60" s="54">
        <v>334.99599999999998</v>
      </c>
      <c r="CM60" s="54">
        <v>311.29599999999999</v>
      </c>
      <c r="CN60" s="54">
        <v>385.64400000000001</v>
      </c>
      <c r="CO60" s="54">
        <v>344.43299999999999</v>
      </c>
      <c r="CP60" s="54">
        <v>419.09500000000003</v>
      </c>
      <c r="CQ60" s="54">
        <v>368.166</v>
      </c>
      <c r="CR60" s="54">
        <v>406.334</v>
      </c>
      <c r="CS60" s="54">
        <v>422.149</v>
      </c>
      <c r="CT60" s="54">
        <v>305.822</v>
      </c>
      <c r="CU60" s="54">
        <v>522.30600000000004</v>
      </c>
      <c r="CV60" s="54">
        <v>401.82400000000001</v>
      </c>
      <c r="CW60" s="54">
        <v>348.339</v>
      </c>
      <c r="CX60" s="54">
        <v>349.166</v>
      </c>
      <c r="CY60" s="54">
        <v>285.95699999999999</v>
      </c>
      <c r="CZ60" s="54">
        <v>195.864</v>
      </c>
    </row>
    <row r="61" spans="1:104" x14ac:dyDescent="0.25">
      <c r="A61" s="49" t="s">
        <v>553</v>
      </c>
      <c r="B61" s="41" t="s">
        <v>477</v>
      </c>
      <c r="C61" s="54">
        <v>376.99200000000002</v>
      </c>
      <c r="D61" s="54">
        <v>482.27600000000001</v>
      </c>
      <c r="E61" s="54">
        <v>386.30399999999997</v>
      </c>
      <c r="F61" s="54">
        <v>397.64699999999999</v>
      </c>
      <c r="G61" s="54">
        <v>367.73500000000001</v>
      </c>
      <c r="H61" s="54">
        <v>431.86700000000002</v>
      </c>
      <c r="I61" s="54">
        <v>488.92200000000003</v>
      </c>
      <c r="J61" s="54">
        <v>482.51799999999997</v>
      </c>
      <c r="K61" s="54">
        <v>193.286</v>
      </c>
      <c r="L61" s="54">
        <v>303.51299999999998</v>
      </c>
      <c r="M61" s="54">
        <v>334.13200000000001</v>
      </c>
      <c r="N61" s="54">
        <v>249.363</v>
      </c>
      <c r="O61" s="54">
        <v>300.73099999999999</v>
      </c>
      <c r="P61" s="54">
        <v>341.72899999999998</v>
      </c>
      <c r="Q61" s="54">
        <v>315.51299999999998</v>
      </c>
      <c r="R61" s="54">
        <v>292.78699999999998</v>
      </c>
      <c r="S61" s="54">
        <v>184.55600000000001</v>
      </c>
      <c r="T61" s="54">
        <v>257.21800000000002</v>
      </c>
      <c r="U61" s="54">
        <v>320.52699999999999</v>
      </c>
      <c r="V61" s="54">
        <v>257.31099999999998</v>
      </c>
      <c r="W61" s="54">
        <v>220.38800000000001</v>
      </c>
      <c r="X61" s="54">
        <v>245.745</v>
      </c>
      <c r="Y61" s="54">
        <v>361.13400000000001</v>
      </c>
      <c r="Z61" s="54">
        <v>316.875</v>
      </c>
      <c r="AA61" s="54">
        <v>250.43299999999999</v>
      </c>
      <c r="AB61" s="54">
        <v>310.197</v>
      </c>
      <c r="AC61" s="54">
        <v>206.636</v>
      </c>
      <c r="AD61" s="54">
        <v>244.35900000000001</v>
      </c>
      <c r="AE61" s="54">
        <v>268.22699999999998</v>
      </c>
      <c r="AF61" s="54">
        <v>292.39100000000002</v>
      </c>
      <c r="AG61" s="54">
        <v>369.71100000000001</v>
      </c>
      <c r="AH61" s="54">
        <v>291.95299999999997</v>
      </c>
      <c r="AI61" s="54">
        <v>241.30699999999999</v>
      </c>
      <c r="AJ61" s="54">
        <v>228.76900000000001</v>
      </c>
      <c r="AK61" s="54">
        <v>325.22899999999998</v>
      </c>
      <c r="AL61" s="54">
        <v>189.869</v>
      </c>
      <c r="AM61" s="54">
        <v>222.47</v>
      </c>
      <c r="AN61" s="54">
        <v>201.065</v>
      </c>
      <c r="AO61" s="54">
        <v>169.91</v>
      </c>
      <c r="AP61" s="54">
        <v>97.242000000000004</v>
      </c>
      <c r="AQ61" s="54">
        <v>108.685</v>
      </c>
      <c r="AR61" s="54">
        <v>146.22200000000001</v>
      </c>
      <c r="AS61" s="54">
        <v>229.458</v>
      </c>
      <c r="AT61" s="54">
        <v>224.44499999999999</v>
      </c>
      <c r="AU61" s="54">
        <v>155.86799999999999</v>
      </c>
      <c r="AV61" s="54">
        <v>75.781999999999996</v>
      </c>
      <c r="AW61" s="54">
        <v>156.572</v>
      </c>
      <c r="AX61" s="54">
        <v>112.625</v>
      </c>
      <c r="AY61" s="54">
        <v>79.415000000000006</v>
      </c>
      <c r="AZ61" s="54">
        <v>251.66499999999999</v>
      </c>
      <c r="BA61" s="54">
        <v>335.02600000000001</v>
      </c>
      <c r="BB61" s="54">
        <v>280.70100000000002</v>
      </c>
      <c r="BC61" s="54">
        <v>376.63299999999998</v>
      </c>
      <c r="BD61" s="54">
        <v>304.12400000000002</v>
      </c>
      <c r="BE61" s="54">
        <v>301.35700000000003</v>
      </c>
      <c r="BF61" s="54">
        <v>220.33099999999999</v>
      </c>
      <c r="BG61" s="54">
        <v>292.16000000000003</v>
      </c>
      <c r="BH61" s="54">
        <v>293.86399999999998</v>
      </c>
      <c r="BI61" s="54">
        <v>331.45800000000003</v>
      </c>
      <c r="BJ61" s="54">
        <v>187.39099999999999</v>
      </c>
      <c r="BK61" s="54">
        <v>233.38</v>
      </c>
      <c r="BL61" s="54">
        <v>110.678</v>
      </c>
      <c r="BM61" s="54">
        <v>81.108000000000004</v>
      </c>
      <c r="BN61" s="54">
        <v>160.69300000000001</v>
      </c>
      <c r="BO61" s="54">
        <v>74.557000000000002</v>
      </c>
      <c r="BP61" s="54">
        <v>197.82300000000001</v>
      </c>
      <c r="BQ61" s="54">
        <v>219.05799999999999</v>
      </c>
      <c r="BR61" s="54">
        <v>260.30599999999998</v>
      </c>
      <c r="BS61" s="54">
        <v>263.529</v>
      </c>
      <c r="BT61" s="54">
        <v>107.328</v>
      </c>
      <c r="BU61" s="54">
        <v>141.196</v>
      </c>
      <c r="BV61" s="54">
        <v>220.81899999999999</v>
      </c>
      <c r="BW61" s="54">
        <v>135.47399999999999</v>
      </c>
      <c r="BX61" s="54">
        <v>158.64400000000001</v>
      </c>
      <c r="BY61" s="54">
        <v>78.132000000000005</v>
      </c>
      <c r="BZ61" s="54">
        <v>52.738999999999997</v>
      </c>
      <c r="CA61" s="54">
        <v>54.890999999999998</v>
      </c>
      <c r="CB61" s="54">
        <v>245.00299999999999</v>
      </c>
      <c r="CC61" s="54">
        <v>290.392</v>
      </c>
      <c r="CD61" s="54">
        <v>147.791</v>
      </c>
      <c r="CE61" s="54">
        <v>129.416</v>
      </c>
      <c r="CF61" s="54">
        <v>44.667999999999999</v>
      </c>
      <c r="CG61" s="54">
        <v>61.261000000000003</v>
      </c>
      <c r="CH61" s="54">
        <v>26.033000000000001</v>
      </c>
      <c r="CI61" s="54">
        <v>65.472999999999999</v>
      </c>
      <c r="CJ61" s="54">
        <v>168.245</v>
      </c>
      <c r="CK61" s="54">
        <v>212.32300000000001</v>
      </c>
      <c r="CL61" s="54">
        <v>85.325999999999993</v>
      </c>
      <c r="CM61" s="54">
        <v>141.517</v>
      </c>
      <c r="CN61" s="54">
        <v>207.70400000000001</v>
      </c>
      <c r="CO61" s="54">
        <v>41.246000000000002</v>
      </c>
      <c r="CP61" s="54">
        <v>61.496000000000002</v>
      </c>
      <c r="CQ61" s="54">
        <v>169.93</v>
      </c>
      <c r="CR61" s="54">
        <v>94.960999999999999</v>
      </c>
      <c r="CS61" s="54">
        <v>131.01300000000001</v>
      </c>
      <c r="CT61" s="54">
        <v>70.215000000000003</v>
      </c>
      <c r="CU61" s="54">
        <v>74.241</v>
      </c>
      <c r="CV61" s="54">
        <v>51.345999999999997</v>
      </c>
      <c r="CW61" s="54">
        <v>117.158</v>
      </c>
      <c r="CX61" s="54">
        <v>79.412000000000006</v>
      </c>
      <c r="CY61" s="54">
        <v>80.156000000000006</v>
      </c>
      <c r="CZ61" s="54">
        <v>114.376</v>
      </c>
    </row>
    <row r="62" spans="1:104" x14ac:dyDescent="0.25">
      <c r="A62" s="49" t="s">
        <v>553</v>
      </c>
      <c r="B62" s="41" t="s">
        <v>478</v>
      </c>
      <c r="C62" s="54">
        <v>1044.941</v>
      </c>
      <c r="D62" s="54">
        <v>1003.499</v>
      </c>
      <c r="E62" s="54">
        <v>1030.1410000000001</v>
      </c>
      <c r="F62" s="54">
        <v>735.77300000000002</v>
      </c>
      <c r="G62" s="54">
        <v>679.18299999999999</v>
      </c>
      <c r="H62" s="54">
        <v>628.97699999999998</v>
      </c>
      <c r="I62" s="54">
        <v>678.89800000000002</v>
      </c>
      <c r="J62" s="54">
        <v>870.87800000000004</v>
      </c>
      <c r="K62" s="54">
        <v>751.90800000000002</v>
      </c>
      <c r="L62" s="54">
        <v>731.46799999999996</v>
      </c>
      <c r="M62" s="54">
        <v>734.197</v>
      </c>
      <c r="N62" s="54">
        <v>705.83600000000001</v>
      </c>
      <c r="O62" s="54">
        <v>677.07399999999996</v>
      </c>
      <c r="P62" s="54">
        <v>670.25</v>
      </c>
      <c r="Q62" s="54">
        <v>659.76199999999994</v>
      </c>
      <c r="R62" s="54">
        <v>751.04200000000003</v>
      </c>
      <c r="S62" s="54">
        <v>658.10599999999999</v>
      </c>
      <c r="T62" s="54">
        <v>681.51199999999994</v>
      </c>
      <c r="U62" s="54">
        <v>534.18100000000004</v>
      </c>
      <c r="V62" s="54">
        <v>592.05999999999995</v>
      </c>
      <c r="W62" s="54">
        <v>661.38300000000004</v>
      </c>
      <c r="X62" s="54">
        <v>657.41399999999999</v>
      </c>
      <c r="Y62" s="54">
        <v>495.84800000000001</v>
      </c>
      <c r="Z62" s="54">
        <v>511.55399999999997</v>
      </c>
      <c r="AA62" s="54">
        <v>533.97400000000005</v>
      </c>
      <c r="AB62" s="54">
        <v>649.94500000000005</v>
      </c>
      <c r="AC62" s="54">
        <v>716.24400000000003</v>
      </c>
      <c r="AD62" s="54">
        <v>663.5</v>
      </c>
      <c r="AE62" s="54">
        <v>707.19500000000005</v>
      </c>
      <c r="AF62" s="54">
        <v>721.57600000000002</v>
      </c>
      <c r="AG62" s="54">
        <v>544.40800000000002</v>
      </c>
      <c r="AH62" s="54">
        <v>532.31700000000001</v>
      </c>
      <c r="AI62" s="54">
        <v>545.03399999999999</v>
      </c>
      <c r="AJ62" s="54">
        <v>509.48200000000003</v>
      </c>
      <c r="AK62" s="54">
        <v>708.75599999999997</v>
      </c>
      <c r="AL62" s="54">
        <v>800.6</v>
      </c>
      <c r="AM62" s="54">
        <v>794.12</v>
      </c>
      <c r="AN62" s="54">
        <v>714.56500000000005</v>
      </c>
      <c r="AO62" s="54">
        <v>749.34500000000003</v>
      </c>
      <c r="AP62" s="54">
        <v>790.721</v>
      </c>
      <c r="AQ62" s="54">
        <v>782.77800000000002</v>
      </c>
      <c r="AR62" s="54">
        <v>670.56399999999996</v>
      </c>
      <c r="AS62" s="54">
        <v>633.61699999999996</v>
      </c>
      <c r="AT62" s="54">
        <v>505.71600000000001</v>
      </c>
      <c r="AU62" s="54">
        <v>470.65100000000001</v>
      </c>
      <c r="AV62" s="54">
        <v>612.64700000000005</v>
      </c>
      <c r="AW62" s="54">
        <v>430.73399999999998</v>
      </c>
      <c r="AX62" s="54">
        <v>521.44100000000003</v>
      </c>
      <c r="AY62" s="54">
        <v>443.15199999999999</v>
      </c>
      <c r="AZ62" s="54">
        <v>752.76700000000005</v>
      </c>
      <c r="BA62" s="54">
        <v>547.38300000000004</v>
      </c>
      <c r="BB62" s="54">
        <v>614.96900000000005</v>
      </c>
      <c r="BC62" s="54">
        <v>629.55700000000002</v>
      </c>
      <c r="BD62" s="54">
        <v>552.94500000000005</v>
      </c>
      <c r="BE62" s="54">
        <v>667.76099999999997</v>
      </c>
      <c r="BF62" s="54">
        <v>684.48900000000003</v>
      </c>
      <c r="BG62" s="54">
        <v>613.55399999999997</v>
      </c>
      <c r="BH62" s="54">
        <v>645.23400000000004</v>
      </c>
      <c r="BI62" s="54">
        <v>518.53899999999999</v>
      </c>
      <c r="BJ62" s="54">
        <v>546.06200000000001</v>
      </c>
      <c r="BK62" s="54">
        <v>457.85500000000002</v>
      </c>
      <c r="BL62" s="54">
        <v>608.93799999999999</v>
      </c>
      <c r="BM62" s="54">
        <v>464.59699999999998</v>
      </c>
      <c r="BN62" s="54">
        <v>573.33799999999997</v>
      </c>
      <c r="BO62" s="54">
        <v>369.28</v>
      </c>
      <c r="BP62" s="54">
        <v>299.17500000000001</v>
      </c>
      <c r="BQ62" s="54">
        <v>287.029</v>
      </c>
      <c r="BR62" s="54">
        <v>279.27499999999998</v>
      </c>
      <c r="BS62" s="54">
        <v>343.15300000000002</v>
      </c>
      <c r="BT62" s="54">
        <v>354.20400000000001</v>
      </c>
      <c r="BU62" s="54">
        <v>345.358</v>
      </c>
      <c r="BV62" s="54">
        <v>300.93900000000002</v>
      </c>
      <c r="BW62" s="54">
        <v>327.88499999999999</v>
      </c>
      <c r="BX62" s="54">
        <v>193.67</v>
      </c>
      <c r="BY62" s="54">
        <v>358.15600000000001</v>
      </c>
      <c r="BZ62" s="54">
        <v>449.25599999999997</v>
      </c>
      <c r="CA62" s="54">
        <v>334.20800000000003</v>
      </c>
      <c r="CB62" s="54">
        <v>457.68299999999999</v>
      </c>
      <c r="CC62" s="54">
        <v>511.185</v>
      </c>
      <c r="CD62" s="54">
        <v>359.75099999999998</v>
      </c>
      <c r="CE62" s="54">
        <v>279.49200000000002</v>
      </c>
      <c r="CF62" s="54">
        <v>305.53199999999998</v>
      </c>
      <c r="CG62" s="54">
        <v>198.976</v>
      </c>
      <c r="CH62" s="54">
        <v>197.79900000000001</v>
      </c>
      <c r="CI62" s="54">
        <v>396.95600000000002</v>
      </c>
      <c r="CJ62" s="54">
        <v>383.11399999999998</v>
      </c>
      <c r="CK62" s="54">
        <v>523.62599999999998</v>
      </c>
      <c r="CL62" s="54">
        <v>514.39099999999996</v>
      </c>
      <c r="CM62" s="54">
        <v>271.52600000000001</v>
      </c>
      <c r="CN62" s="54">
        <v>323.90600000000001</v>
      </c>
      <c r="CO62" s="54">
        <v>290.61700000000002</v>
      </c>
      <c r="CP62" s="54">
        <v>259.18799999999999</v>
      </c>
      <c r="CQ62" s="54">
        <v>385.85500000000002</v>
      </c>
      <c r="CR62" s="54">
        <v>492.714</v>
      </c>
      <c r="CS62" s="54">
        <v>600.32600000000002</v>
      </c>
      <c r="CT62" s="54">
        <v>443.82900000000001</v>
      </c>
      <c r="CU62" s="54">
        <v>377.14800000000002</v>
      </c>
      <c r="CV62" s="54">
        <v>273.44200000000001</v>
      </c>
      <c r="CW62" s="54">
        <v>367.50400000000002</v>
      </c>
      <c r="CX62" s="54">
        <v>311.25900000000001</v>
      </c>
      <c r="CY62" s="54">
        <v>360.82600000000002</v>
      </c>
      <c r="CZ62" s="54">
        <v>395.73099999999999</v>
      </c>
    </row>
    <row r="63" spans="1:104" x14ac:dyDescent="0.25">
      <c r="A63" s="49" t="s">
        <v>553</v>
      </c>
      <c r="B63" s="41" t="s">
        <v>479</v>
      </c>
      <c r="C63" s="54">
        <v>990.71400000000006</v>
      </c>
      <c r="D63" s="54">
        <v>1031.3230000000001</v>
      </c>
      <c r="E63" s="54">
        <v>1073.828</v>
      </c>
      <c r="F63" s="54">
        <v>1093.386</v>
      </c>
      <c r="G63" s="54">
        <v>1083.1610000000001</v>
      </c>
      <c r="H63" s="54">
        <v>1035.2360000000001</v>
      </c>
      <c r="I63" s="54">
        <v>1066.7629999999999</v>
      </c>
      <c r="J63" s="54">
        <v>926.17700000000002</v>
      </c>
      <c r="K63" s="54">
        <v>843.38099999999997</v>
      </c>
      <c r="L63" s="54">
        <v>808.79</v>
      </c>
      <c r="M63" s="54">
        <v>886.63099999999997</v>
      </c>
      <c r="N63" s="54">
        <v>834.404</v>
      </c>
      <c r="O63" s="54">
        <v>788.67499999999995</v>
      </c>
      <c r="P63" s="54">
        <v>697.68700000000001</v>
      </c>
      <c r="Q63" s="54">
        <v>812.54200000000003</v>
      </c>
      <c r="R63" s="54">
        <v>920.87</v>
      </c>
      <c r="S63" s="54">
        <v>936.50099999999998</v>
      </c>
      <c r="T63" s="54">
        <v>900.61400000000003</v>
      </c>
      <c r="U63" s="54">
        <v>868.077</v>
      </c>
      <c r="V63" s="54">
        <v>728.87099999999998</v>
      </c>
      <c r="W63" s="54">
        <v>735.71699999999998</v>
      </c>
      <c r="X63" s="54">
        <v>728.471</v>
      </c>
      <c r="Y63" s="54">
        <v>920.95100000000002</v>
      </c>
      <c r="Z63" s="54">
        <v>877.45399999999995</v>
      </c>
      <c r="AA63" s="54">
        <v>706.83199999999999</v>
      </c>
      <c r="AB63" s="54">
        <v>829.24</v>
      </c>
      <c r="AC63" s="54">
        <v>753.14700000000005</v>
      </c>
      <c r="AD63" s="54">
        <v>1036.027</v>
      </c>
      <c r="AE63" s="54">
        <v>699.399</v>
      </c>
      <c r="AF63" s="54">
        <v>790.81399999999996</v>
      </c>
      <c r="AG63" s="54">
        <v>796.81399999999996</v>
      </c>
      <c r="AH63" s="54">
        <v>853.18899999999996</v>
      </c>
      <c r="AI63" s="54">
        <v>681.79499999999996</v>
      </c>
      <c r="AJ63" s="54">
        <v>784.29</v>
      </c>
      <c r="AK63" s="54">
        <v>965.779</v>
      </c>
      <c r="AL63" s="54">
        <v>820.01300000000003</v>
      </c>
      <c r="AM63" s="54">
        <v>868.76199999999994</v>
      </c>
      <c r="AN63" s="54">
        <v>1102.2560000000001</v>
      </c>
      <c r="AO63" s="54">
        <v>941.60799999999995</v>
      </c>
      <c r="AP63" s="54">
        <v>862.59900000000005</v>
      </c>
      <c r="AQ63" s="54">
        <v>943.92899999999997</v>
      </c>
      <c r="AR63" s="54">
        <v>928.68100000000004</v>
      </c>
      <c r="AS63" s="54">
        <v>808.90800000000002</v>
      </c>
      <c r="AT63" s="54">
        <v>764.654</v>
      </c>
      <c r="AU63" s="54">
        <v>790.70899999999995</v>
      </c>
      <c r="AV63" s="54">
        <v>733.68899999999996</v>
      </c>
      <c r="AW63" s="54">
        <v>904.06600000000003</v>
      </c>
      <c r="AX63" s="54">
        <v>752.05799999999999</v>
      </c>
      <c r="AY63" s="54">
        <v>678.18499999999995</v>
      </c>
      <c r="AZ63" s="54">
        <v>903.48599999999999</v>
      </c>
      <c r="BA63" s="54">
        <v>806.87699999999995</v>
      </c>
      <c r="BB63" s="54">
        <v>829.42600000000004</v>
      </c>
      <c r="BC63" s="54">
        <v>932.78800000000001</v>
      </c>
      <c r="BD63" s="54">
        <v>828.59</v>
      </c>
      <c r="BE63" s="54">
        <v>905.10400000000004</v>
      </c>
      <c r="BF63" s="54">
        <v>734.71299999999997</v>
      </c>
      <c r="BG63" s="54">
        <v>745.03899999999999</v>
      </c>
      <c r="BH63" s="54">
        <v>768.548</v>
      </c>
      <c r="BI63" s="54">
        <v>807.72900000000004</v>
      </c>
      <c r="BJ63" s="54">
        <v>650.12699999999995</v>
      </c>
      <c r="BK63" s="54">
        <v>588.14800000000002</v>
      </c>
      <c r="BL63" s="54">
        <v>663.83299999999997</v>
      </c>
      <c r="BM63" s="54">
        <v>560.57500000000005</v>
      </c>
      <c r="BN63" s="54">
        <v>575.13800000000003</v>
      </c>
      <c r="BO63" s="54">
        <v>500.55099999999999</v>
      </c>
      <c r="BP63" s="54">
        <v>540.577</v>
      </c>
      <c r="BQ63" s="54">
        <v>414.72199999999998</v>
      </c>
      <c r="BR63" s="54">
        <v>440.08600000000001</v>
      </c>
      <c r="BS63" s="54">
        <v>581.37300000000005</v>
      </c>
      <c r="BT63" s="54">
        <v>411.71</v>
      </c>
      <c r="BU63" s="54">
        <v>601.09299999999996</v>
      </c>
      <c r="BV63" s="54">
        <v>500.55</v>
      </c>
      <c r="BW63" s="54">
        <v>532.279</v>
      </c>
      <c r="BX63" s="54">
        <v>479.24299999999999</v>
      </c>
      <c r="BY63" s="54">
        <v>496.608</v>
      </c>
      <c r="BZ63" s="54">
        <v>443.517</v>
      </c>
      <c r="CA63" s="54">
        <v>549.47299999999996</v>
      </c>
      <c r="CB63" s="54">
        <v>590.93499999999995</v>
      </c>
      <c r="CC63" s="54">
        <v>496.07299999999998</v>
      </c>
      <c r="CD63" s="54">
        <v>610.32899999999995</v>
      </c>
      <c r="CE63" s="54">
        <v>466.97800000000001</v>
      </c>
      <c r="CF63" s="54">
        <v>409.06599999999997</v>
      </c>
      <c r="CG63" s="54">
        <v>420.34100000000001</v>
      </c>
      <c r="CH63" s="54">
        <v>359.39600000000002</v>
      </c>
      <c r="CI63" s="54">
        <v>444.06299999999999</v>
      </c>
      <c r="CJ63" s="54">
        <v>463.65199999999999</v>
      </c>
      <c r="CK63" s="54">
        <v>561.10599999999999</v>
      </c>
      <c r="CL63" s="54">
        <v>538.851</v>
      </c>
      <c r="CM63" s="54">
        <v>498.733</v>
      </c>
      <c r="CN63" s="54">
        <v>351.80200000000002</v>
      </c>
      <c r="CO63" s="54">
        <v>335.387</v>
      </c>
      <c r="CP63" s="54">
        <v>208.75800000000001</v>
      </c>
      <c r="CQ63" s="54">
        <v>469.60399999999998</v>
      </c>
      <c r="CR63" s="54">
        <v>516.68899999999996</v>
      </c>
      <c r="CS63" s="54">
        <v>508.601</v>
      </c>
      <c r="CT63" s="54">
        <v>407.976</v>
      </c>
      <c r="CU63" s="54">
        <v>482.38600000000002</v>
      </c>
      <c r="CV63" s="54">
        <v>446.72899999999998</v>
      </c>
      <c r="CW63" s="54">
        <v>551.32299999999998</v>
      </c>
      <c r="CX63" s="54">
        <v>510.46499999999997</v>
      </c>
      <c r="CY63" s="54">
        <v>468.33100000000002</v>
      </c>
      <c r="CZ63" s="54">
        <v>529.14</v>
      </c>
    </row>
    <row r="64" spans="1:104" x14ac:dyDescent="0.25">
      <c r="A64" s="49" t="s">
        <v>549</v>
      </c>
      <c r="B64" s="41" t="s">
        <v>156</v>
      </c>
      <c r="C64" s="54">
        <v>600.74800000000005</v>
      </c>
      <c r="D64" s="54">
        <v>569.74199999999996</v>
      </c>
      <c r="E64" s="54">
        <v>581.327</v>
      </c>
      <c r="F64" s="54">
        <v>511.36799999999999</v>
      </c>
      <c r="G64" s="54">
        <v>569.56200000000001</v>
      </c>
      <c r="H64" s="54">
        <v>566.85199999999998</v>
      </c>
      <c r="I64" s="54">
        <v>556.02</v>
      </c>
      <c r="J64" s="54">
        <v>777.38199999999995</v>
      </c>
      <c r="K64" s="54">
        <v>640.25400000000002</v>
      </c>
      <c r="L64" s="54">
        <v>583.89300000000003</v>
      </c>
      <c r="M64" s="54">
        <v>741.71900000000005</v>
      </c>
      <c r="N64" s="54">
        <v>573.36599999999999</v>
      </c>
      <c r="O64" s="54">
        <v>640.76800000000003</v>
      </c>
      <c r="P64" s="54">
        <v>610.99699999999996</v>
      </c>
      <c r="Q64" s="54">
        <v>427.51499999999999</v>
      </c>
      <c r="R64" s="54">
        <v>365.90699999999998</v>
      </c>
      <c r="S64" s="54">
        <v>409.31400000000002</v>
      </c>
      <c r="T64" s="54">
        <v>433.548</v>
      </c>
      <c r="U64" s="54">
        <v>542.11</v>
      </c>
      <c r="V64" s="54">
        <v>465.33800000000002</v>
      </c>
      <c r="W64" s="54">
        <v>512.98900000000003</v>
      </c>
      <c r="X64" s="54">
        <v>536.07799999999997</v>
      </c>
      <c r="Y64" s="54">
        <v>431.84500000000003</v>
      </c>
      <c r="Z64" s="54">
        <v>464.83</v>
      </c>
      <c r="AA64" s="54">
        <v>586.78300000000002</v>
      </c>
      <c r="AB64" s="54">
        <v>549.57299999999998</v>
      </c>
      <c r="AC64" s="54">
        <v>440.06099999999998</v>
      </c>
      <c r="AD64" s="54">
        <v>455.72800000000001</v>
      </c>
      <c r="AE64" s="54">
        <v>466.65</v>
      </c>
      <c r="AF64" s="54">
        <v>304.57799999999997</v>
      </c>
      <c r="AG64" s="54">
        <v>445.22899999999998</v>
      </c>
      <c r="AH64" s="54">
        <v>444.41399999999999</v>
      </c>
      <c r="AI64" s="54">
        <v>368.75700000000001</v>
      </c>
      <c r="AJ64" s="54">
        <v>435.44499999999999</v>
      </c>
      <c r="AK64" s="54">
        <v>428.62400000000002</v>
      </c>
      <c r="AL64" s="54">
        <v>353.392</v>
      </c>
      <c r="AM64" s="54">
        <v>358.55799999999999</v>
      </c>
      <c r="AN64" s="54">
        <v>371.65699999999998</v>
      </c>
      <c r="AO64" s="54">
        <v>337.43</v>
      </c>
      <c r="AP64" s="54">
        <v>291.95800000000003</v>
      </c>
      <c r="AQ64" s="54">
        <v>388.41800000000001</v>
      </c>
      <c r="AR64" s="54">
        <v>443.58100000000002</v>
      </c>
      <c r="AS64" s="54">
        <v>508.928</v>
      </c>
      <c r="AT64" s="54">
        <v>726.24199999999996</v>
      </c>
      <c r="AU64" s="54">
        <v>600.48400000000004</v>
      </c>
      <c r="AV64" s="54">
        <v>412.37099999999998</v>
      </c>
      <c r="AW64" s="54">
        <v>538.16099999999994</v>
      </c>
      <c r="AX64" s="54">
        <v>496.15600000000001</v>
      </c>
      <c r="AY64" s="54">
        <v>453.64400000000001</v>
      </c>
      <c r="AZ64" s="54">
        <v>417.82600000000002</v>
      </c>
      <c r="BA64" s="54">
        <v>390.59699999999998</v>
      </c>
      <c r="BB64" s="54">
        <v>314.63400000000001</v>
      </c>
      <c r="BC64" s="54">
        <v>394.54500000000002</v>
      </c>
      <c r="BD64" s="54">
        <v>308.488</v>
      </c>
      <c r="BE64" s="54">
        <v>443.97500000000002</v>
      </c>
      <c r="BF64" s="54">
        <v>411.56700000000001</v>
      </c>
      <c r="BG64" s="54">
        <v>517.07299999999998</v>
      </c>
      <c r="BH64" s="54">
        <v>421.26600000000002</v>
      </c>
      <c r="BI64" s="54">
        <v>552.19899999999996</v>
      </c>
      <c r="BJ64" s="54">
        <v>609.66200000000003</v>
      </c>
      <c r="BK64" s="54">
        <v>474.79700000000003</v>
      </c>
      <c r="BL64" s="54">
        <v>553.86800000000005</v>
      </c>
      <c r="BM64" s="54">
        <v>351.673</v>
      </c>
      <c r="BN64" s="54">
        <v>309.17399999999998</v>
      </c>
      <c r="BO64" s="54">
        <v>287.45999999999998</v>
      </c>
      <c r="BP64" s="54">
        <v>227.066</v>
      </c>
      <c r="BQ64" s="54">
        <v>365.59100000000001</v>
      </c>
      <c r="BR64" s="54">
        <v>364.48599999999999</v>
      </c>
      <c r="BS64" s="54">
        <v>239.49</v>
      </c>
      <c r="BT64" s="54">
        <v>363.74299999999999</v>
      </c>
      <c r="BU64" s="54">
        <v>399.00200000000001</v>
      </c>
      <c r="BV64" s="54">
        <v>210.08</v>
      </c>
      <c r="BW64" s="54">
        <v>338.88799999999998</v>
      </c>
      <c r="BX64" s="54">
        <v>322.14</v>
      </c>
      <c r="BY64" s="54">
        <v>366.3</v>
      </c>
      <c r="BZ64" s="54">
        <v>391.221</v>
      </c>
      <c r="CA64" s="54">
        <v>361.98099999999999</v>
      </c>
      <c r="CB64" s="54">
        <v>387.983</v>
      </c>
      <c r="CC64" s="54">
        <v>296.565</v>
      </c>
      <c r="CD64" s="54">
        <v>313.738</v>
      </c>
      <c r="CE64" s="54">
        <v>437.11700000000002</v>
      </c>
      <c r="CF64" s="54">
        <v>383.25799999999998</v>
      </c>
      <c r="CG64" s="54">
        <v>419.709</v>
      </c>
      <c r="CH64" s="54">
        <v>296.94600000000003</v>
      </c>
      <c r="CI64" s="54">
        <v>231.70599999999999</v>
      </c>
      <c r="CJ64" s="54">
        <v>236.93700000000001</v>
      </c>
      <c r="CK64" s="54">
        <v>215.23599999999999</v>
      </c>
      <c r="CL64" s="54">
        <v>192.12299999999999</v>
      </c>
      <c r="CM64" s="54">
        <v>178.26499999999999</v>
      </c>
      <c r="CN64" s="54">
        <v>245.053</v>
      </c>
      <c r="CO64" s="54">
        <v>247.328</v>
      </c>
      <c r="CP64" s="54">
        <v>160.816</v>
      </c>
      <c r="CQ64" s="54">
        <v>109.694</v>
      </c>
      <c r="CR64" s="54">
        <v>176.66300000000001</v>
      </c>
      <c r="CS64" s="54">
        <v>247.64599999999999</v>
      </c>
      <c r="CT64" s="54">
        <v>377.46699999999998</v>
      </c>
      <c r="CU64" s="54">
        <v>439.06099999999998</v>
      </c>
      <c r="CV64" s="54">
        <v>304.411</v>
      </c>
      <c r="CW64" s="54">
        <v>378.67399999999998</v>
      </c>
      <c r="CX64" s="54">
        <v>277.339</v>
      </c>
      <c r="CY64" s="54">
        <v>240.39</v>
      </c>
      <c r="CZ64" s="54">
        <v>229.86500000000001</v>
      </c>
    </row>
    <row r="65" spans="1:104" x14ac:dyDescent="0.25">
      <c r="A65" s="49" t="s">
        <v>549</v>
      </c>
      <c r="B65" s="41" t="s">
        <v>157</v>
      </c>
      <c r="C65" s="54">
        <v>1019.755</v>
      </c>
      <c r="D65" s="54">
        <v>948.92100000000005</v>
      </c>
      <c r="E65" s="54">
        <v>940.50400000000002</v>
      </c>
      <c r="F65" s="54">
        <v>968.58600000000001</v>
      </c>
      <c r="G65" s="54">
        <v>1104.6220000000001</v>
      </c>
      <c r="H65" s="54">
        <v>1179.3320000000001</v>
      </c>
      <c r="I65" s="54">
        <v>1402.441</v>
      </c>
      <c r="J65" s="54">
        <v>1111.3530000000001</v>
      </c>
      <c r="K65" s="54">
        <v>1091.057</v>
      </c>
      <c r="L65" s="54">
        <v>1038.2950000000001</v>
      </c>
      <c r="M65" s="54">
        <v>1123.088</v>
      </c>
      <c r="N65" s="54">
        <v>1199.7280000000001</v>
      </c>
      <c r="O65" s="54">
        <v>1152.52</v>
      </c>
      <c r="P65" s="54">
        <v>1070.942</v>
      </c>
      <c r="Q65" s="54">
        <v>1113.104</v>
      </c>
      <c r="R65" s="54">
        <v>1134.8679999999999</v>
      </c>
      <c r="S65" s="54">
        <v>989.33699999999999</v>
      </c>
      <c r="T65" s="54">
        <v>1062.402</v>
      </c>
      <c r="U65" s="54">
        <v>1022.324</v>
      </c>
      <c r="V65" s="54">
        <v>1248.6600000000001</v>
      </c>
      <c r="W65" s="54">
        <v>1051.1400000000001</v>
      </c>
      <c r="X65" s="54">
        <v>1094.3920000000001</v>
      </c>
      <c r="Y65" s="54">
        <v>1078.5899999999999</v>
      </c>
      <c r="Z65" s="54">
        <v>1061.06</v>
      </c>
      <c r="AA65" s="54">
        <v>890.12099999999998</v>
      </c>
      <c r="AB65" s="54">
        <v>940.702</v>
      </c>
      <c r="AC65" s="54">
        <v>888.13</v>
      </c>
      <c r="AD65" s="54">
        <v>988.13800000000003</v>
      </c>
      <c r="AE65" s="54">
        <v>886.93499999999995</v>
      </c>
      <c r="AF65" s="54">
        <v>800.49300000000005</v>
      </c>
      <c r="AG65" s="54">
        <v>746.34699999999998</v>
      </c>
      <c r="AH65" s="54">
        <v>789.05899999999997</v>
      </c>
      <c r="AI65" s="54">
        <v>740.21900000000005</v>
      </c>
      <c r="AJ65" s="54">
        <v>778.73099999999999</v>
      </c>
      <c r="AK65" s="54">
        <v>737.16700000000003</v>
      </c>
      <c r="AL65" s="54">
        <v>832.99699999999996</v>
      </c>
      <c r="AM65" s="54">
        <v>1007.016</v>
      </c>
      <c r="AN65" s="54">
        <v>717.43</v>
      </c>
      <c r="AO65" s="54">
        <v>805.91899999999998</v>
      </c>
      <c r="AP65" s="54">
        <v>743.69399999999996</v>
      </c>
      <c r="AQ65" s="54">
        <v>720.56100000000004</v>
      </c>
      <c r="AR65" s="54">
        <v>905.072</v>
      </c>
      <c r="AS65" s="54">
        <v>913.45299999999997</v>
      </c>
      <c r="AT65" s="54">
        <v>882.71900000000005</v>
      </c>
      <c r="AU65" s="54">
        <v>1132.9690000000001</v>
      </c>
      <c r="AV65" s="54">
        <v>1077.9169999999999</v>
      </c>
      <c r="AW65" s="54">
        <v>985.21600000000001</v>
      </c>
      <c r="AX65" s="54">
        <v>979.79499999999996</v>
      </c>
      <c r="AY65" s="54">
        <v>1188.172</v>
      </c>
      <c r="AZ65" s="54">
        <v>1043.395</v>
      </c>
      <c r="BA65" s="54">
        <v>916.58600000000001</v>
      </c>
      <c r="BB65" s="54">
        <v>928.05499999999995</v>
      </c>
      <c r="BC65" s="54">
        <v>735.096</v>
      </c>
      <c r="BD65" s="54">
        <v>953.202</v>
      </c>
      <c r="BE65" s="54">
        <v>819.19</v>
      </c>
      <c r="BF65" s="54">
        <v>984.17200000000003</v>
      </c>
      <c r="BG65" s="54">
        <v>1238.58</v>
      </c>
      <c r="BH65" s="54">
        <v>1224.3620000000001</v>
      </c>
      <c r="BI65" s="54">
        <v>1125.7550000000001</v>
      </c>
      <c r="BJ65" s="54">
        <v>1054.171</v>
      </c>
      <c r="BK65" s="54">
        <v>871.91099999999994</v>
      </c>
      <c r="BL65" s="54">
        <v>791.28300000000002</v>
      </c>
      <c r="BM65" s="54">
        <v>839.76800000000003</v>
      </c>
      <c r="BN65" s="54">
        <v>781.10299999999995</v>
      </c>
      <c r="BO65" s="54">
        <v>937.97900000000004</v>
      </c>
      <c r="BP65" s="54">
        <v>967.96400000000006</v>
      </c>
      <c r="BQ65" s="54">
        <v>1007.008</v>
      </c>
      <c r="BR65" s="54">
        <v>836.42499999999995</v>
      </c>
      <c r="BS65" s="54">
        <v>687.18600000000004</v>
      </c>
      <c r="BT65" s="54">
        <v>701.51</v>
      </c>
      <c r="BU65" s="54">
        <v>787.50800000000004</v>
      </c>
      <c r="BV65" s="54">
        <v>843.64800000000002</v>
      </c>
      <c r="BW65" s="54">
        <v>856.18200000000002</v>
      </c>
      <c r="BX65" s="54">
        <v>897.60299999999995</v>
      </c>
      <c r="BY65" s="54">
        <v>938.31500000000005</v>
      </c>
      <c r="BZ65" s="54">
        <v>847.59799999999996</v>
      </c>
      <c r="CA65" s="54">
        <v>741.41</v>
      </c>
      <c r="CB65" s="54">
        <v>766.06299999999999</v>
      </c>
      <c r="CC65" s="54">
        <v>840.31500000000005</v>
      </c>
      <c r="CD65" s="54">
        <v>622.63199999999995</v>
      </c>
      <c r="CE65" s="54">
        <v>626.44600000000003</v>
      </c>
      <c r="CF65" s="54">
        <v>689.827</v>
      </c>
      <c r="CG65" s="54">
        <v>602.803</v>
      </c>
      <c r="CH65" s="54">
        <v>593.49</v>
      </c>
      <c r="CI65" s="54">
        <v>589.12699999999995</v>
      </c>
      <c r="CJ65" s="54">
        <v>607.726</v>
      </c>
      <c r="CK65" s="54">
        <v>633.20399999999995</v>
      </c>
      <c r="CL65" s="54">
        <v>808.26900000000001</v>
      </c>
      <c r="CM65" s="54">
        <v>780.65</v>
      </c>
      <c r="CN65" s="54">
        <v>771.5</v>
      </c>
      <c r="CO65" s="54">
        <v>761.45899999999995</v>
      </c>
      <c r="CP65" s="54">
        <v>792.02</v>
      </c>
      <c r="CQ65" s="54">
        <v>736.404</v>
      </c>
      <c r="CR65" s="54">
        <v>727.91200000000003</v>
      </c>
      <c r="CS65" s="54">
        <v>711.92499999999995</v>
      </c>
      <c r="CT65" s="54">
        <v>588.25699999999995</v>
      </c>
      <c r="CU65" s="54">
        <v>534.73</v>
      </c>
      <c r="CV65" s="54">
        <v>662.41399999999999</v>
      </c>
      <c r="CW65" s="54">
        <v>623.13599999999997</v>
      </c>
      <c r="CX65" s="54">
        <v>858.88800000000003</v>
      </c>
      <c r="CY65" s="54">
        <v>648.94100000000003</v>
      </c>
      <c r="CZ65" s="54">
        <v>724.65300000000002</v>
      </c>
    </row>
    <row r="66" spans="1:104" x14ac:dyDescent="0.25">
      <c r="A66" s="49" t="s">
        <v>549</v>
      </c>
      <c r="B66" s="41" t="s">
        <v>158</v>
      </c>
      <c r="C66" s="54">
        <v>324.39299999999997</v>
      </c>
      <c r="D66" s="54">
        <v>343.99799999999999</v>
      </c>
      <c r="E66" s="54">
        <v>358.87400000000002</v>
      </c>
      <c r="F66" s="54">
        <v>365.26299999999998</v>
      </c>
      <c r="G66" s="54">
        <v>582.15300000000002</v>
      </c>
      <c r="H66" s="54">
        <v>480.53899999999999</v>
      </c>
      <c r="I66" s="54">
        <v>430.44</v>
      </c>
      <c r="J66" s="54">
        <v>487.91500000000002</v>
      </c>
      <c r="K66" s="54">
        <v>502.065</v>
      </c>
      <c r="L66" s="54">
        <v>428.29199999999997</v>
      </c>
      <c r="M66" s="54">
        <v>499.08300000000003</v>
      </c>
      <c r="N66" s="54">
        <v>498.87599999999998</v>
      </c>
      <c r="O66" s="54">
        <v>442.488</v>
      </c>
      <c r="P66" s="54">
        <v>536.00599999999997</v>
      </c>
      <c r="Q66" s="54">
        <v>601.69600000000003</v>
      </c>
      <c r="R66" s="54">
        <v>744.12800000000004</v>
      </c>
      <c r="S66" s="54">
        <v>690.86599999999999</v>
      </c>
      <c r="T66" s="54">
        <v>691.55899999999997</v>
      </c>
      <c r="U66" s="54">
        <v>536.56700000000001</v>
      </c>
      <c r="V66" s="54">
        <v>570.14599999999996</v>
      </c>
      <c r="W66" s="54">
        <v>441.28699999999998</v>
      </c>
      <c r="X66" s="54">
        <v>436.89400000000001</v>
      </c>
      <c r="Y66" s="54">
        <v>441.78300000000002</v>
      </c>
      <c r="Z66" s="54">
        <v>501.49599999999998</v>
      </c>
      <c r="AA66" s="54">
        <v>569.65200000000004</v>
      </c>
      <c r="AB66" s="54">
        <v>667.29</v>
      </c>
      <c r="AC66" s="54">
        <v>636.24</v>
      </c>
      <c r="AD66" s="54">
        <v>607.29999999999995</v>
      </c>
      <c r="AE66" s="54">
        <v>488.43200000000002</v>
      </c>
      <c r="AF66" s="54">
        <v>387.28399999999999</v>
      </c>
      <c r="AG66" s="54">
        <v>466.30900000000003</v>
      </c>
      <c r="AH66" s="54">
        <v>361.226</v>
      </c>
      <c r="AI66" s="54">
        <v>345.036</v>
      </c>
      <c r="AJ66" s="54">
        <v>393.50799999999998</v>
      </c>
      <c r="AK66" s="54">
        <v>430.48599999999999</v>
      </c>
      <c r="AL66" s="54">
        <v>308.02300000000002</v>
      </c>
      <c r="AM66" s="54">
        <v>318.89600000000002</v>
      </c>
      <c r="AN66" s="54">
        <v>440.66199999999998</v>
      </c>
      <c r="AO66" s="54">
        <v>477.00200000000001</v>
      </c>
      <c r="AP66" s="54">
        <v>401.995</v>
      </c>
      <c r="AQ66" s="54">
        <v>313.99200000000002</v>
      </c>
      <c r="AR66" s="54">
        <v>418.02300000000002</v>
      </c>
      <c r="AS66" s="54">
        <v>400.57900000000001</v>
      </c>
      <c r="AT66" s="54">
        <v>366.57400000000001</v>
      </c>
      <c r="AU66" s="54">
        <v>576.74300000000005</v>
      </c>
      <c r="AV66" s="54">
        <v>577.827</v>
      </c>
      <c r="AW66" s="54">
        <v>475.93799999999999</v>
      </c>
      <c r="AX66" s="54">
        <v>411.87400000000002</v>
      </c>
      <c r="AY66" s="54">
        <v>624.30899999999997</v>
      </c>
      <c r="AZ66" s="54">
        <v>556.50300000000004</v>
      </c>
      <c r="BA66" s="54">
        <v>477.26299999999998</v>
      </c>
      <c r="BB66" s="54">
        <v>489.83699999999999</v>
      </c>
      <c r="BC66" s="54">
        <v>429.87099999999998</v>
      </c>
      <c r="BD66" s="54">
        <v>439.101</v>
      </c>
      <c r="BE66" s="54">
        <v>505.255</v>
      </c>
      <c r="BF66" s="54">
        <v>484.85300000000001</v>
      </c>
      <c r="BG66" s="54">
        <v>539.04700000000003</v>
      </c>
      <c r="BH66" s="54">
        <v>568.83100000000002</v>
      </c>
      <c r="BI66" s="54">
        <v>543.57600000000002</v>
      </c>
      <c r="BJ66" s="54">
        <v>560.26400000000001</v>
      </c>
      <c r="BK66" s="54">
        <v>623.43399999999997</v>
      </c>
      <c r="BL66" s="54">
        <v>521.09</v>
      </c>
      <c r="BM66" s="54">
        <v>615.86300000000006</v>
      </c>
      <c r="BN66" s="54">
        <v>601.16300000000001</v>
      </c>
      <c r="BO66" s="54">
        <v>591.59500000000003</v>
      </c>
      <c r="BP66" s="54">
        <v>561.35500000000002</v>
      </c>
      <c r="BQ66" s="54">
        <v>527.23</v>
      </c>
      <c r="BR66" s="54">
        <v>695.31700000000001</v>
      </c>
      <c r="BS66" s="54">
        <v>675.33699999999999</v>
      </c>
      <c r="BT66" s="54">
        <v>617.98299999999995</v>
      </c>
      <c r="BU66" s="54">
        <v>816.16399999999999</v>
      </c>
      <c r="BV66" s="54">
        <v>860.59100000000001</v>
      </c>
      <c r="BW66" s="54">
        <v>926.51700000000005</v>
      </c>
      <c r="BX66" s="54">
        <v>659.53700000000003</v>
      </c>
      <c r="BY66" s="54">
        <v>428.34500000000003</v>
      </c>
      <c r="BZ66" s="54">
        <v>459.471</v>
      </c>
      <c r="CA66" s="54">
        <v>475.97800000000001</v>
      </c>
      <c r="CB66" s="54">
        <v>602.38499999999999</v>
      </c>
      <c r="CC66" s="54">
        <v>586.68899999999996</v>
      </c>
      <c r="CD66" s="54">
        <v>613.21799999999996</v>
      </c>
      <c r="CE66" s="54">
        <v>635.80799999999999</v>
      </c>
      <c r="CF66" s="54">
        <v>882.86699999999996</v>
      </c>
      <c r="CG66" s="54">
        <v>762.13099999999997</v>
      </c>
      <c r="CH66" s="54">
        <v>1076.1300000000001</v>
      </c>
      <c r="CI66" s="54">
        <v>837.88900000000001</v>
      </c>
      <c r="CJ66" s="54">
        <v>830.72900000000004</v>
      </c>
      <c r="CK66" s="54">
        <v>880.25699999999995</v>
      </c>
      <c r="CL66" s="54">
        <v>914.15300000000002</v>
      </c>
      <c r="CM66" s="54">
        <v>985.13800000000003</v>
      </c>
      <c r="CN66" s="54">
        <v>898.83699999999999</v>
      </c>
      <c r="CO66" s="54">
        <v>777.31200000000001</v>
      </c>
      <c r="CP66" s="54">
        <v>645.59799999999996</v>
      </c>
      <c r="CQ66" s="54">
        <v>680.02</v>
      </c>
      <c r="CR66" s="54">
        <v>727.66499999999996</v>
      </c>
      <c r="CS66" s="54">
        <v>843.85900000000004</v>
      </c>
      <c r="CT66" s="54">
        <v>1034.2</v>
      </c>
      <c r="CU66" s="54">
        <v>1055.6610000000001</v>
      </c>
      <c r="CV66" s="54">
        <v>846.51300000000003</v>
      </c>
      <c r="CW66" s="54">
        <v>764.91899999999998</v>
      </c>
      <c r="CX66" s="54">
        <v>782.84299999999996</v>
      </c>
      <c r="CY66" s="54">
        <v>917.86099999999999</v>
      </c>
      <c r="CZ66" s="54">
        <v>858.00300000000004</v>
      </c>
    </row>
    <row r="67" spans="1:104" x14ac:dyDescent="0.25">
      <c r="A67" s="49" t="s">
        <v>549</v>
      </c>
      <c r="B67" s="41" t="s">
        <v>159</v>
      </c>
      <c r="C67" s="54">
        <v>2462.0239999999999</v>
      </c>
      <c r="D67" s="54">
        <v>2271.2820000000002</v>
      </c>
      <c r="E67" s="54">
        <v>2493.0010000000002</v>
      </c>
      <c r="F67" s="54">
        <v>2385.0360000000001</v>
      </c>
      <c r="G67" s="54">
        <v>2526.9560000000001</v>
      </c>
      <c r="H67" s="54">
        <v>2620.8249999999998</v>
      </c>
      <c r="I67" s="54">
        <v>2790.77</v>
      </c>
      <c r="J67" s="54">
        <v>2270.172</v>
      </c>
      <c r="K67" s="54">
        <v>2316.5039999999999</v>
      </c>
      <c r="L67" s="54">
        <v>2288.2910000000002</v>
      </c>
      <c r="M67" s="54">
        <v>2340.355</v>
      </c>
      <c r="N67" s="54">
        <v>2379.7979999999998</v>
      </c>
      <c r="O67" s="54">
        <v>2474.4279999999999</v>
      </c>
      <c r="P67" s="54">
        <v>2169.5479999999998</v>
      </c>
      <c r="Q67" s="54">
        <v>2234.34</v>
      </c>
      <c r="R67" s="54">
        <v>2151.415</v>
      </c>
      <c r="S67" s="54">
        <v>2177.4409999999998</v>
      </c>
      <c r="T67" s="54">
        <v>2445.424</v>
      </c>
      <c r="U67" s="54">
        <v>2649.4409999999998</v>
      </c>
      <c r="V67" s="54">
        <v>2214.1790000000001</v>
      </c>
      <c r="W67" s="54">
        <v>1993.001</v>
      </c>
      <c r="X67" s="54">
        <v>2124.15</v>
      </c>
      <c r="Y67" s="54">
        <v>2189.5709999999999</v>
      </c>
      <c r="Z67" s="54">
        <v>1896.442</v>
      </c>
      <c r="AA67" s="54">
        <v>1612.787</v>
      </c>
      <c r="AB67" s="54">
        <v>1555.0940000000001</v>
      </c>
      <c r="AC67" s="54">
        <v>1361.212</v>
      </c>
      <c r="AD67" s="54">
        <v>1221.0640000000001</v>
      </c>
      <c r="AE67" s="54">
        <v>1509.143</v>
      </c>
      <c r="AF67" s="54">
        <v>1477.886</v>
      </c>
      <c r="AG67" s="54">
        <v>1552.537</v>
      </c>
      <c r="AH67" s="54">
        <v>1362.9179999999999</v>
      </c>
      <c r="AI67" s="54">
        <v>1337.451</v>
      </c>
      <c r="AJ67" s="54">
        <v>1484.1410000000001</v>
      </c>
      <c r="AK67" s="54">
        <v>1581.38</v>
      </c>
      <c r="AL67" s="54">
        <v>1454.511</v>
      </c>
      <c r="AM67" s="54">
        <v>1117.173</v>
      </c>
      <c r="AN67" s="54">
        <v>1302.8019999999999</v>
      </c>
      <c r="AO67" s="54">
        <v>1319.825</v>
      </c>
      <c r="AP67" s="54">
        <v>1228.9280000000001</v>
      </c>
      <c r="AQ67" s="54">
        <v>983.48400000000004</v>
      </c>
      <c r="AR67" s="54">
        <v>915.22</v>
      </c>
      <c r="AS67" s="54">
        <v>1357.365</v>
      </c>
      <c r="AT67" s="54">
        <v>1356.932</v>
      </c>
      <c r="AU67" s="54">
        <v>1353.664</v>
      </c>
      <c r="AV67" s="54">
        <v>1443.0550000000001</v>
      </c>
      <c r="AW67" s="54">
        <v>1490.454</v>
      </c>
      <c r="AX67" s="54">
        <v>1260.0930000000001</v>
      </c>
      <c r="AY67" s="54">
        <v>1240.998</v>
      </c>
      <c r="AZ67" s="54">
        <v>1342.8219999999999</v>
      </c>
      <c r="BA67" s="54">
        <v>1347.797</v>
      </c>
      <c r="BB67" s="54">
        <v>1463.9590000000001</v>
      </c>
      <c r="BC67" s="54">
        <v>1089.712</v>
      </c>
      <c r="BD67" s="54">
        <v>1373.9090000000001</v>
      </c>
      <c r="BE67" s="54">
        <v>1319.127</v>
      </c>
      <c r="BF67" s="54">
        <v>1067.4870000000001</v>
      </c>
      <c r="BG67" s="54">
        <v>1205.0429999999999</v>
      </c>
      <c r="BH67" s="54">
        <v>1612.2080000000001</v>
      </c>
      <c r="BI67" s="54">
        <v>1455.3510000000001</v>
      </c>
      <c r="BJ67" s="54">
        <v>1244.9770000000001</v>
      </c>
      <c r="BK67" s="54">
        <v>1809.499</v>
      </c>
      <c r="BL67" s="54">
        <v>1287.0409999999999</v>
      </c>
      <c r="BM67" s="54">
        <v>1497.6769999999999</v>
      </c>
      <c r="BN67" s="54">
        <v>1376.711</v>
      </c>
      <c r="BO67" s="54">
        <v>1373.5329999999999</v>
      </c>
      <c r="BP67" s="54">
        <v>1454.7729999999999</v>
      </c>
      <c r="BQ67" s="54">
        <v>1897.1030000000001</v>
      </c>
      <c r="BR67" s="54">
        <v>1941.136</v>
      </c>
      <c r="BS67" s="54">
        <v>2532.9929999999999</v>
      </c>
      <c r="BT67" s="54">
        <v>2300.7640000000001</v>
      </c>
      <c r="BU67" s="54">
        <v>1548.32</v>
      </c>
      <c r="BV67" s="54">
        <v>1411.962</v>
      </c>
      <c r="BW67" s="54">
        <v>1314.7829999999999</v>
      </c>
      <c r="BX67" s="54">
        <v>1495.3530000000001</v>
      </c>
      <c r="BY67" s="54">
        <v>1670.127</v>
      </c>
      <c r="BZ67" s="54">
        <v>1396.9079999999999</v>
      </c>
      <c r="CA67" s="54">
        <v>1342.7539999999999</v>
      </c>
      <c r="CB67" s="54">
        <v>1518.145</v>
      </c>
      <c r="CC67" s="54">
        <v>1637.23</v>
      </c>
      <c r="CD67" s="54">
        <v>1425.971</v>
      </c>
      <c r="CE67" s="54">
        <v>1474.163</v>
      </c>
      <c r="CF67" s="54">
        <v>1690.3150000000001</v>
      </c>
      <c r="CG67" s="54">
        <v>1659.239</v>
      </c>
      <c r="CH67" s="54">
        <v>1331.559</v>
      </c>
      <c r="CI67" s="54">
        <v>1477.3109999999999</v>
      </c>
      <c r="CJ67" s="54">
        <v>1825.6690000000001</v>
      </c>
      <c r="CK67" s="54">
        <v>1865.165</v>
      </c>
      <c r="CL67" s="54">
        <v>1363.09</v>
      </c>
      <c r="CM67" s="54">
        <v>1632.3240000000001</v>
      </c>
      <c r="CN67" s="54">
        <v>1928.59</v>
      </c>
      <c r="CO67" s="54">
        <v>1781.05</v>
      </c>
      <c r="CP67" s="54">
        <v>1767.184</v>
      </c>
      <c r="CQ67" s="54">
        <v>1408.63</v>
      </c>
      <c r="CR67" s="54">
        <v>1094.298</v>
      </c>
      <c r="CS67" s="54">
        <v>950.19500000000005</v>
      </c>
      <c r="CT67" s="54">
        <v>1529.972</v>
      </c>
      <c r="CU67" s="54">
        <v>1660.0740000000001</v>
      </c>
      <c r="CV67" s="54">
        <v>1893.7650000000001</v>
      </c>
      <c r="CW67" s="54">
        <v>1358.6310000000001</v>
      </c>
      <c r="CX67" s="54">
        <v>1783.0889999999999</v>
      </c>
      <c r="CY67" s="54">
        <v>1373.749</v>
      </c>
      <c r="CZ67" s="54">
        <v>1386.826</v>
      </c>
    </row>
    <row r="68" spans="1:104" x14ac:dyDescent="0.25">
      <c r="A68" s="49" t="s">
        <v>549</v>
      </c>
      <c r="B68" s="41" t="s">
        <v>160</v>
      </c>
      <c r="C68" s="54">
        <v>3592.6909999999998</v>
      </c>
      <c r="D68" s="54">
        <v>3281.489</v>
      </c>
      <c r="E68" s="54">
        <v>3541.4389999999999</v>
      </c>
      <c r="F68" s="54">
        <v>3436.672</v>
      </c>
      <c r="G68" s="54">
        <v>3521.6350000000002</v>
      </c>
      <c r="H68" s="54">
        <v>3764.0149999999999</v>
      </c>
      <c r="I68" s="54">
        <v>3909.3629999999998</v>
      </c>
      <c r="J68" s="54">
        <v>4228.317</v>
      </c>
      <c r="K68" s="54">
        <v>3901.88</v>
      </c>
      <c r="L68" s="54">
        <v>4593.5410000000002</v>
      </c>
      <c r="M68" s="54">
        <v>4572.7849999999999</v>
      </c>
      <c r="N68" s="54">
        <v>4732.2749999999996</v>
      </c>
      <c r="O68" s="54">
        <v>4747.2740000000003</v>
      </c>
      <c r="P68" s="54">
        <v>4833.2889999999998</v>
      </c>
      <c r="Q68" s="54">
        <v>4612.0529999999999</v>
      </c>
      <c r="R68" s="54">
        <v>4593.84</v>
      </c>
      <c r="S68" s="54">
        <v>4252.2950000000001</v>
      </c>
      <c r="T68" s="54">
        <v>4329.7449999999999</v>
      </c>
      <c r="U68" s="54">
        <v>4146.5519999999997</v>
      </c>
      <c r="V68" s="54">
        <v>4134.4939999999997</v>
      </c>
      <c r="W68" s="54">
        <v>4033.0639999999999</v>
      </c>
      <c r="X68" s="54">
        <v>3993.64</v>
      </c>
      <c r="Y68" s="54">
        <v>3900.57</v>
      </c>
      <c r="Z68" s="54">
        <v>3762.62</v>
      </c>
      <c r="AA68" s="54">
        <v>3915.8510000000001</v>
      </c>
      <c r="AB68" s="54">
        <v>3623.154</v>
      </c>
      <c r="AC68" s="54">
        <v>3613.38</v>
      </c>
      <c r="AD68" s="54">
        <v>4210.03</v>
      </c>
      <c r="AE68" s="54">
        <v>3938.2489999999998</v>
      </c>
      <c r="AF68" s="54">
        <v>3817.4549999999999</v>
      </c>
      <c r="AG68" s="54">
        <v>3652.377</v>
      </c>
      <c r="AH68" s="54">
        <v>3800.0619999999999</v>
      </c>
      <c r="AI68" s="54">
        <v>3644.6379999999999</v>
      </c>
      <c r="AJ68" s="54">
        <v>3529.12</v>
      </c>
      <c r="AK68" s="54">
        <v>3397.4949999999999</v>
      </c>
      <c r="AL68" s="54">
        <v>3294.2310000000002</v>
      </c>
      <c r="AM68" s="54">
        <v>3466.45</v>
      </c>
      <c r="AN68" s="54">
        <v>3746.2159999999999</v>
      </c>
      <c r="AO68" s="54">
        <v>3569.056</v>
      </c>
      <c r="AP68" s="54">
        <v>4042.105</v>
      </c>
      <c r="AQ68" s="54">
        <v>4382.75</v>
      </c>
      <c r="AR68" s="54">
        <v>4067.931</v>
      </c>
      <c r="AS68" s="54">
        <v>3937.53</v>
      </c>
      <c r="AT68" s="54">
        <v>3669.7449999999999</v>
      </c>
      <c r="AU68" s="54">
        <v>3530.239</v>
      </c>
      <c r="AV68" s="54">
        <v>3549.3510000000001</v>
      </c>
      <c r="AW68" s="54">
        <v>3560.6109999999999</v>
      </c>
      <c r="AX68" s="54">
        <v>3692.8009999999999</v>
      </c>
      <c r="AY68" s="54">
        <v>3833.1930000000002</v>
      </c>
      <c r="AZ68" s="54">
        <v>3799.6289999999999</v>
      </c>
      <c r="BA68" s="54">
        <v>3507.569</v>
      </c>
      <c r="BB68" s="54">
        <v>3884.2759999999998</v>
      </c>
      <c r="BC68" s="54">
        <v>3235.5120000000002</v>
      </c>
      <c r="BD68" s="54">
        <v>3398.806</v>
      </c>
      <c r="BE68" s="54">
        <v>3653.5889999999999</v>
      </c>
      <c r="BF68" s="54">
        <v>3376.5839999999998</v>
      </c>
      <c r="BG68" s="54">
        <v>3414.268</v>
      </c>
      <c r="BH68" s="54">
        <v>3618.4940000000001</v>
      </c>
      <c r="BI68" s="54">
        <v>3673.393</v>
      </c>
      <c r="BJ68" s="54">
        <v>3919.6529999999998</v>
      </c>
      <c r="BK68" s="54">
        <v>4299.2020000000002</v>
      </c>
      <c r="BL68" s="54">
        <v>4192.0600000000004</v>
      </c>
      <c r="BM68" s="54">
        <v>4354.7979999999998</v>
      </c>
      <c r="BN68" s="54">
        <v>4135.0619999999999</v>
      </c>
      <c r="BO68" s="54">
        <v>4581.0190000000002</v>
      </c>
      <c r="BP68" s="54">
        <v>5063.4049999999997</v>
      </c>
      <c r="BQ68" s="54">
        <v>4154.8689999999997</v>
      </c>
      <c r="BR68" s="54">
        <v>3951.3420000000001</v>
      </c>
      <c r="BS68" s="54">
        <v>4045.1860000000001</v>
      </c>
      <c r="BT68" s="54">
        <v>4334.9009999999998</v>
      </c>
      <c r="BU68" s="54">
        <v>4222.1719999999996</v>
      </c>
      <c r="BV68" s="54">
        <v>4043.3310000000001</v>
      </c>
      <c r="BW68" s="54">
        <v>4149.3270000000002</v>
      </c>
      <c r="BX68" s="54">
        <v>4522.1790000000001</v>
      </c>
      <c r="BY68" s="54">
        <v>4254.9350000000004</v>
      </c>
      <c r="BZ68" s="54">
        <v>3639.8180000000002</v>
      </c>
      <c r="CA68" s="54">
        <v>3484.4650000000001</v>
      </c>
      <c r="CB68" s="54">
        <v>3552.9290000000001</v>
      </c>
      <c r="CC68" s="54">
        <v>3608.68</v>
      </c>
      <c r="CD68" s="54">
        <v>3607.96</v>
      </c>
      <c r="CE68" s="54">
        <v>3742.9789999999998</v>
      </c>
      <c r="CF68" s="54">
        <v>4215.8140000000003</v>
      </c>
      <c r="CG68" s="54">
        <v>3762.886</v>
      </c>
      <c r="CH68" s="54">
        <v>3943.4960000000001</v>
      </c>
      <c r="CI68" s="54">
        <v>3683.165</v>
      </c>
      <c r="CJ68" s="54">
        <v>3484.2020000000002</v>
      </c>
      <c r="CK68" s="54">
        <v>3399.2060000000001</v>
      </c>
      <c r="CL68" s="54">
        <v>3477.3710000000001</v>
      </c>
      <c r="CM68" s="54">
        <v>3650.79</v>
      </c>
      <c r="CN68" s="54">
        <v>3567.3229999999999</v>
      </c>
      <c r="CO68" s="54">
        <v>3955.6680000000001</v>
      </c>
      <c r="CP68" s="54">
        <v>4490.8689999999997</v>
      </c>
      <c r="CQ68" s="54">
        <v>4091.4749999999999</v>
      </c>
      <c r="CR68" s="54">
        <v>3704.866</v>
      </c>
      <c r="CS68" s="54">
        <v>3940.261</v>
      </c>
      <c r="CT68" s="54">
        <v>3663.8710000000001</v>
      </c>
      <c r="CU68" s="54">
        <v>3655.047</v>
      </c>
      <c r="CV68" s="54">
        <v>3630.7779999999998</v>
      </c>
      <c r="CW68" s="54">
        <v>3928.6109999999999</v>
      </c>
      <c r="CX68" s="54">
        <v>3572.65</v>
      </c>
      <c r="CY68" s="54">
        <v>3975.9070000000002</v>
      </c>
      <c r="CZ68" s="54">
        <v>4434.1080000000002</v>
      </c>
    </row>
    <row r="69" spans="1:104" x14ac:dyDescent="0.25">
      <c r="A69" s="49" t="s">
        <v>549</v>
      </c>
      <c r="B69" s="41" t="s">
        <v>161</v>
      </c>
      <c r="C69" s="54">
        <v>1695.9069999999999</v>
      </c>
      <c r="D69" s="54">
        <v>1647.6020000000001</v>
      </c>
      <c r="E69" s="54">
        <v>1620.097</v>
      </c>
      <c r="F69" s="54">
        <v>1697.347</v>
      </c>
      <c r="G69" s="54">
        <v>1640.1579999999999</v>
      </c>
      <c r="H69" s="54">
        <v>1597.28</v>
      </c>
      <c r="I69" s="54">
        <v>1491.635</v>
      </c>
      <c r="J69" s="54">
        <v>1890.6890000000001</v>
      </c>
      <c r="K69" s="54">
        <v>1815.2840000000001</v>
      </c>
      <c r="L69" s="54">
        <v>1691.8309999999999</v>
      </c>
      <c r="M69" s="54">
        <v>2022.521</v>
      </c>
      <c r="N69" s="54">
        <v>2485.5320000000002</v>
      </c>
      <c r="O69" s="54">
        <v>2180.962</v>
      </c>
      <c r="P69" s="54">
        <v>2300.404</v>
      </c>
      <c r="Q69" s="54">
        <v>2297.5740000000001</v>
      </c>
      <c r="R69" s="54">
        <v>2317.806</v>
      </c>
      <c r="S69" s="54">
        <v>2254.92</v>
      </c>
      <c r="T69" s="54">
        <v>2056.1729999999998</v>
      </c>
      <c r="U69" s="54">
        <v>1723.9179999999999</v>
      </c>
      <c r="V69" s="54">
        <v>1939.4079999999999</v>
      </c>
      <c r="W69" s="54">
        <v>2144.5169999999998</v>
      </c>
      <c r="X69" s="54">
        <v>1947.586</v>
      </c>
      <c r="Y69" s="54">
        <v>1796.3869999999999</v>
      </c>
      <c r="Z69" s="54">
        <v>1922.759</v>
      </c>
      <c r="AA69" s="54">
        <v>1752.2049999999999</v>
      </c>
      <c r="AB69" s="54">
        <v>1483.4970000000001</v>
      </c>
      <c r="AC69" s="54">
        <v>1795.75</v>
      </c>
      <c r="AD69" s="54">
        <v>1784.2339999999999</v>
      </c>
      <c r="AE69" s="54">
        <v>1485.694</v>
      </c>
      <c r="AF69" s="54">
        <v>1517.884</v>
      </c>
      <c r="AG69" s="54">
        <v>1422.79</v>
      </c>
      <c r="AH69" s="54">
        <v>1751.9269999999999</v>
      </c>
      <c r="AI69" s="54">
        <v>1711.1120000000001</v>
      </c>
      <c r="AJ69" s="54">
        <v>1758.9169999999999</v>
      </c>
      <c r="AK69" s="54">
        <v>1770.2090000000001</v>
      </c>
      <c r="AL69" s="54">
        <v>1660.7</v>
      </c>
      <c r="AM69" s="54">
        <v>1718.74</v>
      </c>
      <c r="AN69" s="54">
        <v>1712.9939999999999</v>
      </c>
      <c r="AO69" s="54">
        <v>1739.252</v>
      </c>
      <c r="AP69" s="54">
        <v>1656.7629999999999</v>
      </c>
      <c r="AQ69" s="54">
        <v>1487.6949999999999</v>
      </c>
      <c r="AR69" s="54">
        <v>1518.605</v>
      </c>
      <c r="AS69" s="54">
        <v>1580.6079999999999</v>
      </c>
      <c r="AT69" s="54">
        <v>1819.43</v>
      </c>
      <c r="AU69" s="54">
        <v>1676.298</v>
      </c>
      <c r="AV69" s="54">
        <v>1785.075</v>
      </c>
      <c r="AW69" s="54">
        <v>1915.3420000000001</v>
      </c>
      <c r="AX69" s="54">
        <v>2268.904</v>
      </c>
      <c r="AY69" s="54">
        <v>2181.585</v>
      </c>
      <c r="AZ69" s="54">
        <v>1808.501</v>
      </c>
      <c r="BA69" s="54">
        <v>1882.278</v>
      </c>
      <c r="BB69" s="54">
        <v>1573.848</v>
      </c>
      <c r="BC69" s="54">
        <v>1595.7170000000001</v>
      </c>
      <c r="BD69" s="54">
        <v>2065.9349999999999</v>
      </c>
      <c r="BE69" s="54">
        <v>2244.431</v>
      </c>
      <c r="BF69" s="54">
        <v>2071.4209999999998</v>
      </c>
      <c r="BG69" s="54">
        <v>2207.7730000000001</v>
      </c>
      <c r="BH69" s="54">
        <v>2329.6750000000002</v>
      </c>
      <c r="BI69" s="54">
        <v>2326.3049999999998</v>
      </c>
      <c r="BJ69" s="54">
        <v>2712.2510000000002</v>
      </c>
      <c r="BK69" s="54">
        <v>2918.18</v>
      </c>
      <c r="BL69" s="54">
        <v>2836.8359999999998</v>
      </c>
      <c r="BM69" s="54">
        <v>2705.4389999999999</v>
      </c>
      <c r="BN69" s="54">
        <v>2721.18</v>
      </c>
      <c r="BO69" s="54">
        <v>2598.52</v>
      </c>
      <c r="BP69" s="54">
        <v>3141.7829999999999</v>
      </c>
      <c r="BQ69" s="54">
        <v>3369.2979999999998</v>
      </c>
      <c r="BR69" s="54">
        <v>3259.5250000000001</v>
      </c>
      <c r="BS69" s="54">
        <v>3270.1439999999998</v>
      </c>
      <c r="BT69" s="54">
        <v>2835.2170000000001</v>
      </c>
      <c r="BU69" s="54">
        <v>2973.857</v>
      </c>
      <c r="BV69" s="54">
        <v>2655.0219999999999</v>
      </c>
      <c r="BW69" s="54">
        <v>3092.0349999999999</v>
      </c>
      <c r="BX69" s="54">
        <v>2656.011</v>
      </c>
      <c r="BY69" s="54">
        <v>2993.31</v>
      </c>
      <c r="BZ69" s="54">
        <v>3214.2260000000001</v>
      </c>
      <c r="CA69" s="54">
        <v>3007.652</v>
      </c>
      <c r="CB69" s="54">
        <v>3193.9929999999999</v>
      </c>
      <c r="CC69" s="54">
        <v>3656.0749999999998</v>
      </c>
      <c r="CD69" s="54">
        <v>3477.7620000000002</v>
      </c>
      <c r="CE69" s="54">
        <v>3696.9940000000001</v>
      </c>
      <c r="CF69" s="54">
        <v>3369.4009999999998</v>
      </c>
      <c r="CG69" s="54">
        <v>3982.5859999999998</v>
      </c>
      <c r="CH69" s="54">
        <v>3974.6019999999999</v>
      </c>
      <c r="CI69" s="54">
        <v>3286.4259999999999</v>
      </c>
      <c r="CJ69" s="54">
        <v>3500.9749999999999</v>
      </c>
      <c r="CK69" s="54">
        <v>3569.259</v>
      </c>
      <c r="CL69" s="54">
        <v>3238.643</v>
      </c>
      <c r="CM69" s="54">
        <v>3504.701</v>
      </c>
      <c r="CN69" s="54">
        <v>3034.5610000000001</v>
      </c>
      <c r="CO69" s="54">
        <v>3245.8130000000001</v>
      </c>
      <c r="CP69" s="54">
        <v>3312.9479999999999</v>
      </c>
      <c r="CQ69" s="54">
        <v>3564.069</v>
      </c>
      <c r="CR69" s="54">
        <v>3870.4470000000001</v>
      </c>
      <c r="CS69" s="54">
        <v>4238.2579999999998</v>
      </c>
      <c r="CT69" s="54">
        <v>4134.3490000000002</v>
      </c>
      <c r="CU69" s="54">
        <v>4217.03</v>
      </c>
      <c r="CV69" s="54">
        <v>3951.5659999999998</v>
      </c>
      <c r="CW69" s="54">
        <v>3389.0659999999998</v>
      </c>
      <c r="CX69" s="54">
        <v>3528.837</v>
      </c>
      <c r="CY69" s="54">
        <v>3144.4949999999999</v>
      </c>
      <c r="CZ69" s="54">
        <v>3275.8539999999998</v>
      </c>
    </row>
    <row r="70" spans="1:104" x14ac:dyDescent="0.25">
      <c r="A70" s="49" t="s">
        <v>24</v>
      </c>
      <c r="B70" s="41" t="s">
        <v>192</v>
      </c>
      <c r="C70" s="54">
        <v>5789.1360000000004</v>
      </c>
      <c r="D70" s="54">
        <v>6043.2939999999999</v>
      </c>
      <c r="E70" s="54">
        <v>5997.3990000000003</v>
      </c>
      <c r="F70" s="54">
        <v>6465.2209999999995</v>
      </c>
      <c r="G70" s="54">
        <v>6267.1469999999999</v>
      </c>
      <c r="H70" s="54">
        <v>6158.1450000000004</v>
      </c>
      <c r="I70" s="54">
        <v>6119.0339999999997</v>
      </c>
      <c r="J70" s="54">
        <v>6371.0280000000002</v>
      </c>
      <c r="K70" s="54">
        <v>6266.5739999999996</v>
      </c>
      <c r="L70" s="54">
        <v>5880.2629999999999</v>
      </c>
      <c r="M70" s="54">
        <v>5807.1509999999998</v>
      </c>
      <c r="N70" s="54">
        <v>6168.9250000000002</v>
      </c>
      <c r="O70" s="54">
        <v>5941.9369999999999</v>
      </c>
      <c r="P70" s="54">
        <v>5802.4759999999997</v>
      </c>
      <c r="Q70" s="54">
        <v>5668.8959999999997</v>
      </c>
      <c r="R70" s="54">
        <v>5549.7979999999998</v>
      </c>
      <c r="S70" s="54">
        <v>5365.9939999999997</v>
      </c>
      <c r="T70" s="54">
        <v>5201.4889999999996</v>
      </c>
      <c r="U70" s="54">
        <v>5023.7960000000003</v>
      </c>
      <c r="V70" s="54">
        <v>4694.5039999999999</v>
      </c>
      <c r="W70" s="54">
        <v>4358.03</v>
      </c>
      <c r="X70" s="54">
        <v>4333.7309999999998</v>
      </c>
      <c r="Y70" s="54">
        <v>3935.944</v>
      </c>
      <c r="Z70" s="54">
        <v>3531.415</v>
      </c>
      <c r="AA70" s="54">
        <v>3589.0810000000001</v>
      </c>
      <c r="AB70" s="54">
        <v>3916.9639999999999</v>
      </c>
      <c r="AC70" s="54">
        <v>3685.5830000000001</v>
      </c>
      <c r="AD70" s="54">
        <v>3739.3090000000002</v>
      </c>
      <c r="AE70" s="54">
        <v>3497.2890000000002</v>
      </c>
      <c r="AF70" s="54">
        <v>3198.547</v>
      </c>
      <c r="AG70" s="54">
        <v>3105.7020000000002</v>
      </c>
      <c r="AH70" s="54">
        <v>2978.857</v>
      </c>
      <c r="AI70" s="54">
        <v>2948.1880000000001</v>
      </c>
      <c r="AJ70" s="54">
        <v>2419.3780000000002</v>
      </c>
      <c r="AK70" s="54">
        <v>2515.0050000000001</v>
      </c>
      <c r="AL70" s="54">
        <v>2668.654</v>
      </c>
      <c r="AM70" s="54">
        <v>2518.1990000000001</v>
      </c>
      <c r="AN70" s="54">
        <v>2056.7260000000001</v>
      </c>
      <c r="AO70" s="54">
        <v>2271.6080000000002</v>
      </c>
      <c r="AP70" s="54">
        <v>2038.1569999999999</v>
      </c>
      <c r="AQ70" s="54">
        <v>1790.8910000000001</v>
      </c>
      <c r="AR70" s="54">
        <v>1664.1110000000001</v>
      </c>
      <c r="AS70" s="54">
        <v>1850.6489999999999</v>
      </c>
      <c r="AT70" s="54">
        <v>1811.6569999999999</v>
      </c>
      <c r="AU70" s="54">
        <v>1936.1849999999999</v>
      </c>
      <c r="AV70" s="54">
        <v>1911.8389999999999</v>
      </c>
      <c r="AW70" s="54">
        <v>2125.069</v>
      </c>
      <c r="AX70" s="54">
        <v>2034.7719999999999</v>
      </c>
      <c r="AY70" s="54">
        <v>1831.07</v>
      </c>
      <c r="AZ70" s="54">
        <v>1626.4780000000001</v>
      </c>
      <c r="BA70" s="54">
        <v>1935.8710000000001</v>
      </c>
      <c r="BB70" s="54">
        <v>2004.0530000000001</v>
      </c>
      <c r="BC70" s="54">
        <v>2229.268</v>
      </c>
      <c r="BD70" s="54">
        <v>2154.9499999999998</v>
      </c>
      <c r="BE70" s="54">
        <v>2173.982</v>
      </c>
      <c r="BF70" s="54">
        <v>1917.0129999999999</v>
      </c>
      <c r="BG70" s="54">
        <v>1932.096</v>
      </c>
      <c r="BH70" s="54">
        <v>1924.712</v>
      </c>
      <c r="BI70" s="54">
        <v>1956.404</v>
      </c>
      <c r="BJ70" s="54">
        <v>2027.818</v>
      </c>
      <c r="BK70" s="54">
        <v>2072.837</v>
      </c>
      <c r="BL70" s="54">
        <v>1896.394</v>
      </c>
      <c r="BM70" s="54">
        <v>1612.6389999999999</v>
      </c>
      <c r="BN70" s="54">
        <v>1400.5930000000001</v>
      </c>
      <c r="BO70" s="54">
        <v>1394.3620000000001</v>
      </c>
      <c r="BP70" s="54">
        <v>1431.8779999999999</v>
      </c>
      <c r="BQ70" s="54">
        <v>1683.232</v>
      </c>
      <c r="BR70" s="54">
        <v>1570.7850000000001</v>
      </c>
      <c r="BS70" s="54">
        <v>1538.1489999999999</v>
      </c>
      <c r="BT70" s="54">
        <v>1360.203</v>
      </c>
      <c r="BU70" s="54">
        <v>1241.76</v>
      </c>
      <c r="BV70" s="54">
        <v>1203.2360000000001</v>
      </c>
      <c r="BW70" s="54">
        <v>1092.9860000000001</v>
      </c>
      <c r="BX70" s="54">
        <v>973.053</v>
      </c>
      <c r="BY70" s="54">
        <v>1049.6949999999999</v>
      </c>
      <c r="BZ70" s="54">
        <v>1298.4179999999999</v>
      </c>
      <c r="CA70" s="54">
        <v>1390.3630000000001</v>
      </c>
      <c r="CB70" s="54">
        <v>1325.202</v>
      </c>
      <c r="CC70" s="54">
        <v>1208.433</v>
      </c>
      <c r="CD70" s="54">
        <v>1179.8330000000001</v>
      </c>
      <c r="CE70" s="54">
        <v>1122.7070000000001</v>
      </c>
      <c r="CF70" s="54">
        <v>1228.752</v>
      </c>
      <c r="CG70" s="54">
        <v>1244.9690000000001</v>
      </c>
      <c r="CH70" s="54">
        <v>1061.5260000000001</v>
      </c>
      <c r="CI70" s="54">
        <v>1054.0989999999999</v>
      </c>
      <c r="CJ70" s="54">
        <v>1024.5650000000001</v>
      </c>
      <c r="CK70" s="54">
        <v>896.52499999999998</v>
      </c>
      <c r="CL70" s="54">
        <v>1055.076</v>
      </c>
      <c r="CM70" s="54">
        <v>1089.3340000000001</v>
      </c>
      <c r="CN70" s="54">
        <v>1043.837</v>
      </c>
      <c r="CO70" s="54">
        <v>1323.924</v>
      </c>
      <c r="CP70" s="54">
        <v>1476.537</v>
      </c>
      <c r="CQ70" s="54">
        <v>1102.7539999999999</v>
      </c>
      <c r="CR70" s="54">
        <v>1132.6949999999999</v>
      </c>
      <c r="CS70" s="54">
        <v>1219.1030000000001</v>
      </c>
      <c r="CT70" s="54">
        <v>1120.9480000000001</v>
      </c>
      <c r="CU70" s="54">
        <v>965.827</v>
      </c>
      <c r="CV70" s="54">
        <v>875.99199999999996</v>
      </c>
      <c r="CW70" s="54">
        <v>904.30799999999999</v>
      </c>
      <c r="CX70" s="54">
        <v>940.78499999999997</v>
      </c>
      <c r="CY70" s="54">
        <v>1348.0530000000001</v>
      </c>
      <c r="CZ70" s="54">
        <v>1392.393</v>
      </c>
    </row>
    <row r="71" spans="1:104" x14ac:dyDescent="0.25">
      <c r="A71" s="49" t="s">
        <v>24</v>
      </c>
      <c r="B71" s="41" t="s">
        <v>193</v>
      </c>
      <c r="C71" s="54">
        <v>6938.5770000000002</v>
      </c>
      <c r="D71" s="54">
        <v>6778.7629999999999</v>
      </c>
      <c r="E71" s="54">
        <v>6701.1310000000003</v>
      </c>
      <c r="F71" s="54">
        <v>6999.1679999999997</v>
      </c>
      <c r="G71" s="54">
        <v>6911.3530000000001</v>
      </c>
      <c r="H71" s="54">
        <v>6869.982</v>
      </c>
      <c r="I71" s="54">
        <v>6669.848</v>
      </c>
      <c r="J71" s="54">
        <v>6755.7160000000003</v>
      </c>
      <c r="K71" s="54">
        <v>6791.6890000000003</v>
      </c>
      <c r="L71" s="54">
        <v>6386.7190000000001</v>
      </c>
      <c r="M71" s="54">
        <v>6643.0659999999998</v>
      </c>
      <c r="N71" s="54">
        <v>7129.0950000000003</v>
      </c>
      <c r="O71" s="54">
        <v>7449.3729999999996</v>
      </c>
      <c r="P71" s="54">
        <v>7989.71</v>
      </c>
      <c r="Q71" s="54">
        <v>8167.0259999999998</v>
      </c>
      <c r="R71" s="54">
        <v>7562.9530000000004</v>
      </c>
      <c r="S71" s="54">
        <v>8174.6090000000004</v>
      </c>
      <c r="T71" s="54">
        <v>8216.7569999999996</v>
      </c>
      <c r="U71" s="54">
        <v>7989.1170000000002</v>
      </c>
      <c r="V71" s="54">
        <v>8055.5630000000001</v>
      </c>
      <c r="W71" s="54">
        <v>7562.4440000000004</v>
      </c>
      <c r="X71" s="54">
        <v>7824.2579999999998</v>
      </c>
      <c r="Y71" s="54">
        <v>7748.5659999999998</v>
      </c>
      <c r="Z71" s="54">
        <v>7642.2209999999995</v>
      </c>
      <c r="AA71" s="54">
        <v>7448.7420000000002</v>
      </c>
      <c r="AB71" s="54">
        <v>7468.8509999999997</v>
      </c>
      <c r="AC71" s="54">
        <v>7207.223</v>
      </c>
      <c r="AD71" s="54">
        <v>6913.7560000000003</v>
      </c>
      <c r="AE71" s="54">
        <v>6719.3919999999998</v>
      </c>
      <c r="AF71" s="54">
        <v>7259.8540000000003</v>
      </c>
      <c r="AG71" s="54">
        <v>7230.348</v>
      </c>
      <c r="AH71" s="54">
        <v>6822.28</v>
      </c>
      <c r="AI71" s="54">
        <v>6632.6120000000001</v>
      </c>
      <c r="AJ71" s="54">
        <v>6890.8620000000001</v>
      </c>
      <c r="AK71" s="54">
        <v>6569.8890000000001</v>
      </c>
      <c r="AL71" s="54">
        <v>6325.32</v>
      </c>
      <c r="AM71" s="54">
        <v>6192.42</v>
      </c>
      <c r="AN71" s="54">
        <v>6188.29</v>
      </c>
      <c r="AO71" s="54">
        <v>5896.9129999999996</v>
      </c>
      <c r="AP71" s="54">
        <v>5646.6480000000001</v>
      </c>
      <c r="AQ71" s="54">
        <v>5455.6509999999998</v>
      </c>
      <c r="AR71" s="54">
        <v>5412.808</v>
      </c>
      <c r="AS71" s="54">
        <v>5488.9740000000002</v>
      </c>
      <c r="AT71" s="54">
        <v>5440.8410000000003</v>
      </c>
      <c r="AU71" s="54">
        <v>5847.4960000000001</v>
      </c>
      <c r="AV71" s="54">
        <v>5672.0339999999997</v>
      </c>
      <c r="AW71" s="54">
        <v>5082.348</v>
      </c>
      <c r="AX71" s="54">
        <v>5557.616</v>
      </c>
      <c r="AY71" s="54">
        <v>5764.5389999999998</v>
      </c>
      <c r="AZ71" s="54">
        <v>5608.97</v>
      </c>
      <c r="BA71" s="54">
        <v>5242.8209999999999</v>
      </c>
      <c r="BB71" s="54">
        <v>5508.79</v>
      </c>
      <c r="BC71" s="54">
        <v>5017.0860000000002</v>
      </c>
      <c r="BD71" s="54">
        <v>4599.9189999999999</v>
      </c>
      <c r="BE71" s="54">
        <v>4424.03</v>
      </c>
      <c r="BF71" s="54">
        <v>4545.9170000000004</v>
      </c>
      <c r="BG71" s="54">
        <v>4914.0079999999998</v>
      </c>
      <c r="BH71" s="54">
        <v>4683.37</v>
      </c>
      <c r="BI71" s="54">
        <v>4702.9390000000003</v>
      </c>
      <c r="BJ71" s="54">
        <v>4795.7449999999999</v>
      </c>
      <c r="BK71" s="54">
        <v>4299.6419999999998</v>
      </c>
      <c r="BL71" s="54">
        <v>4210.7160000000003</v>
      </c>
      <c r="BM71" s="54">
        <v>4081.22</v>
      </c>
      <c r="BN71" s="54">
        <v>4287.1670000000004</v>
      </c>
      <c r="BO71" s="54">
        <v>3981.1379999999999</v>
      </c>
      <c r="BP71" s="54">
        <v>4044.596</v>
      </c>
      <c r="BQ71" s="54">
        <v>4105.0529999999999</v>
      </c>
      <c r="BR71" s="54">
        <v>4225.366</v>
      </c>
      <c r="BS71" s="54">
        <v>4113.9830000000002</v>
      </c>
      <c r="BT71" s="54">
        <v>4065.098</v>
      </c>
      <c r="BU71" s="54">
        <v>4004.2640000000001</v>
      </c>
      <c r="BV71" s="54">
        <v>3891.6480000000001</v>
      </c>
      <c r="BW71" s="54">
        <v>4348.9129999999996</v>
      </c>
      <c r="BX71" s="54">
        <v>3915.9290000000001</v>
      </c>
      <c r="BY71" s="54">
        <v>3632.1950000000002</v>
      </c>
      <c r="BZ71" s="54">
        <v>3956.21</v>
      </c>
      <c r="CA71" s="54">
        <v>3603.0169999999998</v>
      </c>
      <c r="CB71" s="54">
        <v>3240.7350000000001</v>
      </c>
      <c r="CC71" s="54">
        <v>3467.8910000000001</v>
      </c>
      <c r="CD71" s="54">
        <v>3519.6869999999999</v>
      </c>
      <c r="CE71" s="54">
        <v>3486.8780000000002</v>
      </c>
      <c r="CF71" s="54">
        <v>3665.3820000000001</v>
      </c>
      <c r="CG71" s="54">
        <v>3718.8249999999998</v>
      </c>
      <c r="CH71" s="54">
        <v>3451.3780000000002</v>
      </c>
      <c r="CI71" s="54">
        <v>3376.614</v>
      </c>
      <c r="CJ71" s="54">
        <v>3380.0549999999998</v>
      </c>
      <c r="CK71" s="54">
        <v>3413.2170000000001</v>
      </c>
      <c r="CL71" s="54">
        <v>2894.6129999999998</v>
      </c>
      <c r="CM71" s="54">
        <v>2434.9690000000001</v>
      </c>
      <c r="CN71" s="54">
        <v>2823.5340000000001</v>
      </c>
      <c r="CO71" s="54">
        <v>3383.1509999999998</v>
      </c>
      <c r="CP71" s="54">
        <v>3303.55</v>
      </c>
      <c r="CQ71" s="54">
        <v>3565.7890000000002</v>
      </c>
      <c r="CR71" s="54">
        <v>3844.884</v>
      </c>
      <c r="CS71" s="54">
        <v>3456.223</v>
      </c>
      <c r="CT71" s="54">
        <v>3325.268</v>
      </c>
      <c r="CU71" s="54">
        <v>3275.4070000000002</v>
      </c>
      <c r="CV71" s="54">
        <v>3290.143</v>
      </c>
      <c r="CW71" s="54">
        <v>2953.6970000000001</v>
      </c>
      <c r="CX71" s="54">
        <v>2712.3029999999999</v>
      </c>
      <c r="CY71" s="54">
        <v>2868.0859999999998</v>
      </c>
      <c r="CZ71" s="54">
        <v>3081.087</v>
      </c>
    </row>
    <row r="72" spans="1:104" x14ac:dyDescent="0.25">
      <c r="A72" s="49" t="s">
        <v>24</v>
      </c>
      <c r="B72" s="41" t="s">
        <v>194</v>
      </c>
      <c r="C72" s="54">
        <v>1683.3209999999999</v>
      </c>
      <c r="D72" s="54">
        <v>1609.7370000000001</v>
      </c>
      <c r="E72" s="54">
        <v>1901.2819999999999</v>
      </c>
      <c r="F72" s="54">
        <v>1862.867</v>
      </c>
      <c r="G72" s="54">
        <v>1905.3810000000001</v>
      </c>
      <c r="H72" s="54">
        <v>2004.471</v>
      </c>
      <c r="I72" s="54">
        <v>2014.625</v>
      </c>
      <c r="J72" s="54">
        <v>1912.6320000000001</v>
      </c>
      <c r="K72" s="54">
        <v>1875.6469999999999</v>
      </c>
      <c r="L72" s="54">
        <v>1895.6659999999999</v>
      </c>
      <c r="M72" s="54">
        <v>1874.5519999999999</v>
      </c>
      <c r="N72" s="54">
        <v>2230.0920000000001</v>
      </c>
      <c r="O72" s="54">
        <v>2278.3449999999998</v>
      </c>
      <c r="P72" s="54">
        <v>2391.1410000000001</v>
      </c>
      <c r="Q72" s="54">
        <v>2132.116</v>
      </c>
      <c r="R72" s="54">
        <v>2127.2640000000001</v>
      </c>
      <c r="S72" s="54">
        <v>2366.4</v>
      </c>
      <c r="T72" s="54">
        <v>2388.6840000000002</v>
      </c>
      <c r="U72" s="54">
        <v>2558.8560000000002</v>
      </c>
      <c r="V72" s="54">
        <v>2586.7719999999999</v>
      </c>
      <c r="W72" s="54">
        <v>2694.895</v>
      </c>
      <c r="X72" s="54">
        <v>2585.4920000000002</v>
      </c>
      <c r="Y72" s="54">
        <v>2268.0140000000001</v>
      </c>
      <c r="Z72" s="54">
        <v>2263.6350000000002</v>
      </c>
      <c r="AA72" s="54">
        <v>2223.826</v>
      </c>
      <c r="AB72" s="54">
        <v>2723.4549999999999</v>
      </c>
      <c r="AC72" s="54">
        <v>2466.866</v>
      </c>
      <c r="AD72" s="54">
        <v>2539.5340000000001</v>
      </c>
      <c r="AE72" s="54">
        <v>2546.7809999999999</v>
      </c>
      <c r="AF72" s="54">
        <v>2467.692</v>
      </c>
      <c r="AG72" s="54">
        <v>2280.058</v>
      </c>
      <c r="AH72" s="54">
        <v>2510.3319999999999</v>
      </c>
      <c r="AI72" s="54">
        <v>2593.4340000000002</v>
      </c>
      <c r="AJ72" s="54">
        <v>2508.741</v>
      </c>
      <c r="AK72" s="54">
        <v>2396.8339999999998</v>
      </c>
      <c r="AL72" s="54">
        <v>2538.308</v>
      </c>
      <c r="AM72" s="54">
        <v>2477.3310000000001</v>
      </c>
      <c r="AN72" s="54">
        <v>2502.4229999999998</v>
      </c>
      <c r="AO72" s="54">
        <v>2291.4639999999999</v>
      </c>
      <c r="AP72" s="54">
        <v>2235.8629999999998</v>
      </c>
      <c r="AQ72" s="54">
        <v>2218.8490000000002</v>
      </c>
      <c r="AR72" s="54">
        <v>2154.0010000000002</v>
      </c>
      <c r="AS72" s="54">
        <v>1946.21</v>
      </c>
      <c r="AT72" s="54">
        <v>1994.2370000000001</v>
      </c>
      <c r="AU72" s="54">
        <v>1795.769</v>
      </c>
      <c r="AV72" s="54">
        <v>1990.203</v>
      </c>
      <c r="AW72" s="54">
        <v>2177.5279999999998</v>
      </c>
      <c r="AX72" s="54">
        <v>2165.8159999999998</v>
      </c>
      <c r="AY72" s="54">
        <v>2254.7429999999999</v>
      </c>
      <c r="AZ72" s="54">
        <v>2338.556</v>
      </c>
      <c r="BA72" s="54">
        <v>2303.989</v>
      </c>
      <c r="BB72" s="54">
        <v>2185.3009999999999</v>
      </c>
      <c r="BC72" s="54">
        <v>2483.02</v>
      </c>
      <c r="BD72" s="54">
        <v>2324.123</v>
      </c>
      <c r="BE72" s="54">
        <v>2242.2719999999999</v>
      </c>
      <c r="BF72" s="54">
        <v>2234.4760000000001</v>
      </c>
      <c r="BG72" s="54">
        <v>2457.9499999999998</v>
      </c>
      <c r="BH72" s="54">
        <v>1899.692</v>
      </c>
      <c r="BI72" s="54">
        <v>2162.931</v>
      </c>
      <c r="BJ72" s="54">
        <v>1963.13</v>
      </c>
      <c r="BK72" s="54">
        <v>2271.71</v>
      </c>
      <c r="BL72" s="54">
        <v>2429.7040000000002</v>
      </c>
      <c r="BM72" s="54">
        <v>2271.627</v>
      </c>
      <c r="BN72" s="54">
        <v>2192.2289999999998</v>
      </c>
      <c r="BO72" s="54">
        <v>2301.7710000000002</v>
      </c>
      <c r="BP72" s="54">
        <v>2469.7869999999998</v>
      </c>
      <c r="BQ72" s="54">
        <v>2226.6239999999998</v>
      </c>
      <c r="BR72" s="54">
        <v>2028.4349999999999</v>
      </c>
      <c r="BS72" s="54">
        <v>2391.1080000000002</v>
      </c>
      <c r="BT72" s="54">
        <v>2202.0210000000002</v>
      </c>
      <c r="BU72" s="54">
        <v>2230.0079999999998</v>
      </c>
      <c r="BV72" s="54">
        <v>2116.8510000000001</v>
      </c>
      <c r="BW72" s="54">
        <v>2172.4430000000002</v>
      </c>
      <c r="BX72" s="54">
        <v>2180.6660000000002</v>
      </c>
      <c r="BY72" s="54">
        <v>2536.3969999999999</v>
      </c>
      <c r="BZ72" s="54">
        <v>2442.1790000000001</v>
      </c>
      <c r="CA72" s="54">
        <v>2572.049</v>
      </c>
      <c r="CB72" s="54">
        <v>2312.8760000000002</v>
      </c>
      <c r="CC72" s="54">
        <v>2283.6370000000002</v>
      </c>
      <c r="CD72" s="54">
        <v>2255.7289999999998</v>
      </c>
      <c r="CE72" s="54">
        <v>2575.7080000000001</v>
      </c>
      <c r="CF72" s="54">
        <v>2773.8</v>
      </c>
      <c r="CG72" s="54">
        <v>2582.7179999999998</v>
      </c>
      <c r="CH72" s="54">
        <v>2719.8780000000002</v>
      </c>
      <c r="CI72" s="54">
        <v>2477.0010000000002</v>
      </c>
      <c r="CJ72" s="54">
        <v>2873.2860000000001</v>
      </c>
      <c r="CK72" s="54">
        <v>2518.4389999999999</v>
      </c>
      <c r="CL72" s="54">
        <v>3051.3440000000001</v>
      </c>
      <c r="CM72" s="54">
        <v>3056.998</v>
      </c>
      <c r="CN72" s="54">
        <v>2734.7220000000002</v>
      </c>
      <c r="CO72" s="54">
        <v>2725.0990000000002</v>
      </c>
      <c r="CP72" s="54">
        <v>2703.9650000000001</v>
      </c>
      <c r="CQ72" s="54">
        <v>2813.087</v>
      </c>
      <c r="CR72" s="54">
        <v>2282.6779999999999</v>
      </c>
      <c r="CS72" s="54">
        <v>2869.922</v>
      </c>
      <c r="CT72" s="54">
        <v>2469.56</v>
      </c>
      <c r="CU72" s="54">
        <v>2461.585</v>
      </c>
      <c r="CV72" s="54">
        <v>2592.6999999999998</v>
      </c>
      <c r="CW72" s="54">
        <v>3157.413</v>
      </c>
      <c r="CX72" s="54">
        <v>2947.6</v>
      </c>
      <c r="CY72" s="54">
        <v>2878.0149999999999</v>
      </c>
      <c r="CZ72" s="54">
        <v>3090.6190000000001</v>
      </c>
    </row>
    <row r="73" spans="1:104" x14ac:dyDescent="0.25">
      <c r="A73" s="49" t="s">
        <v>24</v>
      </c>
      <c r="B73" s="41" t="s">
        <v>195</v>
      </c>
      <c r="C73" s="54">
        <v>11973.971</v>
      </c>
      <c r="D73" s="54">
        <v>12092.422</v>
      </c>
      <c r="E73" s="54">
        <v>12905.967000000001</v>
      </c>
      <c r="F73" s="54">
        <v>13264.281000000001</v>
      </c>
      <c r="G73" s="54">
        <v>12988.397999999999</v>
      </c>
      <c r="H73" s="54">
        <v>12361.937</v>
      </c>
      <c r="I73" s="54">
        <v>12762.936</v>
      </c>
      <c r="J73" s="54">
        <v>12227.847</v>
      </c>
      <c r="K73" s="54">
        <v>11991.734</v>
      </c>
      <c r="L73" s="54">
        <v>11954.395</v>
      </c>
      <c r="M73" s="54">
        <v>12223.21</v>
      </c>
      <c r="N73" s="54">
        <v>12681.106</v>
      </c>
      <c r="O73" s="54">
        <v>12020.859</v>
      </c>
      <c r="P73" s="54">
        <v>12554.177</v>
      </c>
      <c r="Q73" s="54">
        <v>13256.754000000001</v>
      </c>
      <c r="R73" s="54">
        <v>12727.296</v>
      </c>
      <c r="S73" s="54">
        <v>12128.855</v>
      </c>
      <c r="T73" s="54">
        <v>12269.393</v>
      </c>
      <c r="U73" s="54">
        <v>12766.321</v>
      </c>
      <c r="V73" s="54">
        <v>11701.699000000001</v>
      </c>
      <c r="W73" s="54">
        <v>11269.635</v>
      </c>
      <c r="X73" s="54">
        <v>11104.335999999999</v>
      </c>
      <c r="Y73" s="54">
        <v>10832.885</v>
      </c>
      <c r="Z73" s="54">
        <v>10543.415999999999</v>
      </c>
      <c r="AA73" s="54">
        <v>9587.6020000000008</v>
      </c>
      <c r="AB73" s="54">
        <v>9405.02</v>
      </c>
      <c r="AC73" s="54">
        <v>9402.8909999999996</v>
      </c>
      <c r="AD73" s="54">
        <v>9196.5220000000008</v>
      </c>
      <c r="AE73" s="54">
        <v>8881.6409999999996</v>
      </c>
      <c r="AF73" s="54">
        <v>8782.0589999999993</v>
      </c>
      <c r="AG73" s="54">
        <v>8610.473</v>
      </c>
      <c r="AH73" s="54">
        <v>9091.2270000000008</v>
      </c>
      <c r="AI73" s="54">
        <v>8526.1440000000002</v>
      </c>
      <c r="AJ73" s="54">
        <v>8204.4429999999993</v>
      </c>
      <c r="AK73" s="54">
        <v>8207.4750000000004</v>
      </c>
      <c r="AL73" s="54">
        <v>7901.8360000000002</v>
      </c>
      <c r="AM73" s="54">
        <v>7606.3980000000001</v>
      </c>
      <c r="AN73" s="54">
        <v>7349.9830000000002</v>
      </c>
      <c r="AO73" s="54">
        <v>7193.6670000000004</v>
      </c>
      <c r="AP73" s="54">
        <v>7472.4430000000002</v>
      </c>
      <c r="AQ73" s="54">
        <v>6852.3459999999995</v>
      </c>
      <c r="AR73" s="54">
        <v>6869.6080000000002</v>
      </c>
      <c r="AS73" s="54">
        <v>6626.2139999999999</v>
      </c>
      <c r="AT73" s="54">
        <v>6949.9120000000003</v>
      </c>
      <c r="AU73" s="54">
        <v>6531.7830000000004</v>
      </c>
      <c r="AV73" s="54">
        <v>6783.0029999999997</v>
      </c>
      <c r="AW73" s="54">
        <v>6975.4769999999999</v>
      </c>
      <c r="AX73" s="54">
        <v>6666.5990000000002</v>
      </c>
      <c r="AY73" s="54">
        <v>6464.9269999999997</v>
      </c>
      <c r="AZ73" s="54">
        <v>6589.491</v>
      </c>
      <c r="BA73" s="54">
        <v>6394.7370000000001</v>
      </c>
      <c r="BB73" s="54">
        <v>6171.7150000000001</v>
      </c>
      <c r="BC73" s="54">
        <v>6187.0969999999998</v>
      </c>
      <c r="BD73" s="54">
        <v>6192.366</v>
      </c>
      <c r="BE73" s="54">
        <v>6194.5360000000001</v>
      </c>
      <c r="BF73" s="54">
        <v>6392.3239999999996</v>
      </c>
      <c r="BG73" s="54">
        <v>6263.6549999999997</v>
      </c>
      <c r="BH73" s="54">
        <v>6913.625</v>
      </c>
      <c r="BI73" s="54">
        <v>6800.9669999999996</v>
      </c>
      <c r="BJ73" s="54">
        <v>6412.15</v>
      </c>
      <c r="BK73" s="54">
        <v>5845.3490000000002</v>
      </c>
      <c r="BL73" s="54">
        <v>5268.5370000000003</v>
      </c>
      <c r="BM73" s="54">
        <v>6000.0510000000004</v>
      </c>
      <c r="BN73" s="54">
        <v>5459.4740000000002</v>
      </c>
      <c r="BO73" s="54">
        <v>4942.7479999999996</v>
      </c>
      <c r="BP73" s="54">
        <v>5406.777</v>
      </c>
      <c r="BQ73" s="54">
        <v>5501.3919999999998</v>
      </c>
      <c r="BR73" s="54">
        <v>5790.2690000000002</v>
      </c>
      <c r="BS73" s="54">
        <v>5643.6149999999998</v>
      </c>
      <c r="BT73" s="54">
        <v>5427.9189999999999</v>
      </c>
      <c r="BU73" s="54">
        <v>5567.2740000000003</v>
      </c>
      <c r="BV73" s="54">
        <v>5186.0659999999998</v>
      </c>
      <c r="BW73" s="54">
        <v>4934.7939999999999</v>
      </c>
      <c r="BX73" s="54">
        <v>4524.7790000000005</v>
      </c>
      <c r="BY73" s="54">
        <v>4515.3339999999998</v>
      </c>
      <c r="BZ73" s="54">
        <v>4375.3630000000003</v>
      </c>
      <c r="CA73" s="54">
        <v>4747.982</v>
      </c>
      <c r="CB73" s="54">
        <v>5432.4</v>
      </c>
      <c r="CC73" s="54">
        <v>5332.259</v>
      </c>
      <c r="CD73" s="54">
        <v>4732.9219999999996</v>
      </c>
      <c r="CE73" s="54">
        <v>4795.45</v>
      </c>
      <c r="CF73" s="54">
        <v>5074.5200000000004</v>
      </c>
      <c r="CG73" s="54">
        <v>5037.7730000000001</v>
      </c>
      <c r="CH73" s="54">
        <v>4590.3040000000001</v>
      </c>
      <c r="CI73" s="54">
        <v>4850.96</v>
      </c>
      <c r="CJ73" s="54">
        <v>5040.5870000000004</v>
      </c>
      <c r="CK73" s="54">
        <v>5267.201</v>
      </c>
      <c r="CL73" s="54">
        <v>5556.9889999999996</v>
      </c>
      <c r="CM73" s="54">
        <v>4870.7780000000002</v>
      </c>
      <c r="CN73" s="54">
        <v>4986.174</v>
      </c>
      <c r="CO73" s="54">
        <v>5271.4219999999996</v>
      </c>
      <c r="CP73" s="54">
        <v>6074.8130000000001</v>
      </c>
      <c r="CQ73" s="54">
        <v>4750.433</v>
      </c>
      <c r="CR73" s="54">
        <v>5047.0450000000001</v>
      </c>
      <c r="CS73" s="54">
        <v>4777.018</v>
      </c>
      <c r="CT73" s="54">
        <v>4791.2330000000002</v>
      </c>
      <c r="CU73" s="54">
        <v>5297.5439999999999</v>
      </c>
      <c r="CV73" s="54">
        <v>5603.6629999999996</v>
      </c>
      <c r="CW73" s="54">
        <v>5644.06</v>
      </c>
      <c r="CX73" s="54">
        <v>5802.6009999999997</v>
      </c>
      <c r="CY73" s="54">
        <v>5465.9889999999996</v>
      </c>
      <c r="CZ73" s="54">
        <v>4843.9570000000003</v>
      </c>
    </row>
    <row r="74" spans="1:104" x14ac:dyDescent="0.25">
      <c r="A74" s="49" t="s">
        <v>24</v>
      </c>
      <c r="B74" s="41" t="s">
        <v>196</v>
      </c>
      <c r="C74" s="54">
        <v>13570.212</v>
      </c>
      <c r="D74" s="54">
        <v>13456.862999999999</v>
      </c>
      <c r="E74" s="54">
        <v>13505.647999999999</v>
      </c>
      <c r="F74" s="54">
        <v>14151.954</v>
      </c>
      <c r="G74" s="54">
        <v>15250.618</v>
      </c>
      <c r="H74" s="54">
        <v>15104.334000000001</v>
      </c>
      <c r="I74" s="54">
        <v>15521.15</v>
      </c>
      <c r="J74" s="54">
        <v>15922.398999999999</v>
      </c>
      <c r="K74" s="54">
        <v>16001.564</v>
      </c>
      <c r="L74" s="54">
        <v>15578.587</v>
      </c>
      <c r="M74" s="54">
        <v>15757.496999999999</v>
      </c>
      <c r="N74" s="54">
        <v>17376.701000000001</v>
      </c>
      <c r="O74" s="54">
        <v>18252.674999999999</v>
      </c>
      <c r="P74" s="54">
        <v>19153.841</v>
      </c>
      <c r="Q74" s="54">
        <v>18518.367999999999</v>
      </c>
      <c r="R74" s="54">
        <v>18795.780999999999</v>
      </c>
      <c r="S74" s="54">
        <v>18936.161</v>
      </c>
      <c r="T74" s="54">
        <v>18825.113000000001</v>
      </c>
      <c r="U74" s="54">
        <v>19046.850999999999</v>
      </c>
      <c r="V74" s="54">
        <v>17925.713</v>
      </c>
      <c r="W74" s="54">
        <v>17697.322</v>
      </c>
      <c r="X74" s="54">
        <v>17819.552</v>
      </c>
      <c r="Y74" s="54">
        <v>18575.841</v>
      </c>
      <c r="Z74" s="54">
        <v>19022.29</v>
      </c>
      <c r="AA74" s="54">
        <v>18263.796999999999</v>
      </c>
      <c r="AB74" s="54">
        <v>18913.760999999999</v>
      </c>
      <c r="AC74" s="54">
        <v>18473.949000000001</v>
      </c>
      <c r="AD74" s="54">
        <v>18380.753000000001</v>
      </c>
      <c r="AE74" s="54">
        <v>18005.876</v>
      </c>
      <c r="AF74" s="54">
        <v>17722.288</v>
      </c>
      <c r="AG74" s="54">
        <v>17300.555</v>
      </c>
      <c r="AH74" s="54">
        <v>17402.396000000001</v>
      </c>
      <c r="AI74" s="54">
        <v>17430.571</v>
      </c>
      <c r="AJ74" s="54">
        <v>16538.062000000002</v>
      </c>
      <c r="AK74" s="54">
        <v>16132.861000000001</v>
      </c>
      <c r="AL74" s="54">
        <v>15811.003000000001</v>
      </c>
      <c r="AM74" s="54">
        <v>14848.002</v>
      </c>
      <c r="AN74" s="54">
        <v>14724.476000000001</v>
      </c>
      <c r="AO74" s="54">
        <v>15268.811</v>
      </c>
      <c r="AP74" s="54">
        <v>15782.592000000001</v>
      </c>
      <c r="AQ74" s="54">
        <v>15593.201999999999</v>
      </c>
      <c r="AR74" s="54">
        <v>15428.351000000001</v>
      </c>
      <c r="AS74" s="54">
        <v>15440.694</v>
      </c>
      <c r="AT74" s="54">
        <v>15741.236000000001</v>
      </c>
      <c r="AU74" s="54">
        <v>15791.375</v>
      </c>
      <c r="AV74" s="54">
        <v>15782.684999999999</v>
      </c>
      <c r="AW74" s="54">
        <v>14693.43</v>
      </c>
      <c r="AX74" s="54">
        <v>14443.56</v>
      </c>
      <c r="AY74" s="54">
        <v>14879.325000000001</v>
      </c>
      <c r="AZ74" s="54">
        <v>14932.187</v>
      </c>
      <c r="BA74" s="54">
        <v>14151.147000000001</v>
      </c>
      <c r="BB74" s="54">
        <v>15047.939</v>
      </c>
      <c r="BC74" s="54">
        <v>15572.591</v>
      </c>
      <c r="BD74" s="54">
        <v>14491.67</v>
      </c>
      <c r="BE74" s="54">
        <v>14342.007</v>
      </c>
      <c r="BF74" s="54">
        <v>13541.754000000001</v>
      </c>
      <c r="BG74" s="54">
        <v>13464.450999999999</v>
      </c>
      <c r="BH74" s="54">
        <v>13715.348</v>
      </c>
      <c r="BI74" s="54">
        <v>12903.268</v>
      </c>
      <c r="BJ74" s="54">
        <v>12560.316000000001</v>
      </c>
      <c r="BK74" s="54">
        <v>13330.538</v>
      </c>
      <c r="BL74" s="54">
        <v>13535.475</v>
      </c>
      <c r="BM74" s="54">
        <v>13365.272999999999</v>
      </c>
      <c r="BN74" s="54">
        <v>13522.802</v>
      </c>
      <c r="BO74" s="54">
        <v>14218.501</v>
      </c>
      <c r="BP74" s="54">
        <v>13569.584999999999</v>
      </c>
      <c r="BQ74" s="54">
        <v>13614.406999999999</v>
      </c>
      <c r="BR74" s="54">
        <v>13751.843000000001</v>
      </c>
      <c r="BS74" s="54">
        <v>13891.548000000001</v>
      </c>
      <c r="BT74" s="54">
        <v>12250.973</v>
      </c>
      <c r="BU74" s="54">
        <v>12657.986999999999</v>
      </c>
      <c r="BV74" s="54">
        <v>12901.373</v>
      </c>
      <c r="BW74" s="54">
        <v>13943.32</v>
      </c>
      <c r="BX74" s="54">
        <v>13292.584000000001</v>
      </c>
      <c r="BY74" s="54">
        <v>14003.172</v>
      </c>
      <c r="BZ74" s="54">
        <v>13109.673000000001</v>
      </c>
      <c r="CA74" s="54">
        <v>12942.003000000001</v>
      </c>
      <c r="CB74" s="54">
        <v>12652.053</v>
      </c>
      <c r="CC74" s="54">
        <v>13462.074000000001</v>
      </c>
      <c r="CD74" s="54">
        <v>13851.966</v>
      </c>
      <c r="CE74" s="54">
        <v>13857.231</v>
      </c>
      <c r="CF74" s="54">
        <v>13934.913</v>
      </c>
      <c r="CG74" s="54">
        <v>13541.252</v>
      </c>
      <c r="CH74" s="54">
        <v>12783.143</v>
      </c>
      <c r="CI74" s="54">
        <v>12597.753000000001</v>
      </c>
      <c r="CJ74" s="54">
        <v>12012.184999999999</v>
      </c>
      <c r="CK74" s="54">
        <v>12191.05</v>
      </c>
      <c r="CL74" s="54">
        <v>12603.995999999999</v>
      </c>
      <c r="CM74" s="54">
        <v>11821.085999999999</v>
      </c>
      <c r="CN74" s="54">
        <v>11891.112999999999</v>
      </c>
      <c r="CO74" s="54">
        <v>11617.922</v>
      </c>
      <c r="CP74" s="54">
        <v>11747.956</v>
      </c>
      <c r="CQ74" s="54">
        <v>11632.416999999999</v>
      </c>
      <c r="CR74" s="54">
        <v>11530.314</v>
      </c>
      <c r="CS74" s="54">
        <v>12340.913</v>
      </c>
      <c r="CT74" s="54">
        <v>12519.018</v>
      </c>
      <c r="CU74" s="54">
        <v>10883.536</v>
      </c>
      <c r="CV74" s="54">
        <v>10488.778</v>
      </c>
      <c r="CW74" s="54">
        <v>10273.418</v>
      </c>
      <c r="CX74" s="54">
        <v>11114.902</v>
      </c>
      <c r="CY74" s="54">
        <v>10742.915999999999</v>
      </c>
      <c r="CZ74" s="54">
        <v>10387.276</v>
      </c>
    </row>
    <row r="75" spans="1:104" x14ac:dyDescent="0.25">
      <c r="A75" s="49" t="s">
        <v>24</v>
      </c>
      <c r="B75" s="41" t="s">
        <v>197</v>
      </c>
      <c r="C75" s="54">
        <v>3978.125</v>
      </c>
      <c r="D75" s="54">
        <v>4466.04</v>
      </c>
      <c r="E75" s="54">
        <v>4470.3999999999996</v>
      </c>
      <c r="F75" s="54">
        <v>4299.723</v>
      </c>
      <c r="G75" s="54">
        <v>4505.5410000000002</v>
      </c>
      <c r="H75" s="54">
        <v>4747.9219999999996</v>
      </c>
      <c r="I75" s="54">
        <v>4390.473</v>
      </c>
      <c r="J75" s="54">
        <v>4794.1859999999997</v>
      </c>
      <c r="K75" s="54">
        <v>5051.384</v>
      </c>
      <c r="L75" s="54">
        <v>4987.5879999999997</v>
      </c>
      <c r="M75" s="54">
        <v>5179.6450000000004</v>
      </c>
      <c r="N75" s="54">
        <v>5326.3459999999995</v>
      </c>
      <c r="O75" s="54">
        <v>5691.47</v>
      </c>
      <c r="P75" s="54">
        <v>6026.7259999999997</v>
      </c>
      <c r="Q75" s="54">
        <v>5904.8590000000004</v>
      </c>
      <c r="R75" s="54">
        <v>5756.3779999999997</v>
      </c>
      <c r="S75" s="54">
        <v>5795.902</v>
      </c>
      <c r="T75" s="54">
        <v>5926.6239999999998</v>
      </c>
      <c r="U75" s="54">
        <v>5862.1940000000004</v>
      </c>
      <c r="V75" s="54">
        <v>5650.0839999999998</v>
      </c>
      <c r="W75" s="54">
        <v>5771.5349999999999</v>
      </c>
      <c r="X75" s="54">
        <v>5371.384</v>
      </c>
      <c r="Y75" s="54">
        <v>5746.7870000000003</v>
      </c>
      <c r="Z75" s="54">
        <v>5619.7730000000001</v>
      </c>
      <c r="AA75" s="54">
        <v>5444.0739999999996</v>
      </c>
      <c r="AB75" s="54">
        <v>5434.1130000000003</v>
      </c>
      <c r="AC75" s="54">
        <v>6060.6390000000001</v>
      </c>
      <c r="AD75" s="54">
        <v>5577.0630000000001</v>
      </c>
      <c r="AE75" s="54">
        <v>5303.3549999999996</v>
      </c>
      <c r="AF75" s="54">
        <v>5288.6959999999999</v>
      </c>
      <c r="AG75" s="54">
        <v>4915.5889999999999</v>
      </c>
      <c r="AH75" s="54">
        <v>4839.5029999999997</v>
      </c>
      <c r="AI75" s="54">
        <v>5543.7190000000001</v>
      </c>
      <c r="AJ75" s="54">
        <v>5457.6409999999996</v>
      </c>
      <c r="AK75" s="54">
        <v>5283.9139999999998</v>
      </c>
      <c r="AL75" s="54">
        <v>5517.6509999999998</v>
      </c>
      <c r="AM75" s="54">
        <v>5510.6729999999998</v>
      </c>
      <c r="AN75" s="54">
        <v>5302.9769999999999</v>
      </c>
      <c r="AO75" s="54">
        <v>5181.848</v>
      </c>
      <c r="AP75" s="54">
        <v>5026.7780000000002</v>
      </c>
      <c r="AQ75" s="54">
        <v>5347.3379999999997</v>
      </c>
      <c r="AR75" s="54">
        <v>4849.7139999999999</v>
      </c>
      <c r="AS75" s="54">
        <v>4478.3239999999996</v>
      </c>
      <c r="AT75" s="54">
        <v>5071.875</v>
      </c>
      <c r="AU75" s="54">
        <v>4603.1909999999998</v>
      </c>
      <c r="AV75" s="54">
        <v>4738.375</v>
      </c>
      <c r="AW75" s="54">
        <v>4839.8</v>
      </c>
      <c r="AX75" s="54">
        <v>5297.0379999999996</v>
      </c>
      <c r="AY75" s="54">
        <v>4712.8220000000001</v>
      </c>
      <c r="AZ75" s="54">
        <v>4775.0420000000004</v>
      </c>
      <c r="BA75" s="54">
        <v>4670.848</v>
      </c>
      <c r="BB75" s="54">
        <v>4950.8729999999996</v>
      </c>
      <c r="BC75" s="54">
        <v>5553.8959999999997</v>
      </c>
      <c r="BD75" s="54">
        <v>5602.8850000000002</v>
      </c>
      <c r="BE75" s="54">
        <v>5426.8630000000003</v>
      </c>
      <c r="BF75" s="54">
        <v>5140.4189999999999</v>
      </c>
      <c r="BG75" s="54">
        <v>5725.0119999999997</v>
      </c>
      <c r="BH75" s="54">
        <v>5298.4059999999999</v>
      </c>
      <c r="BI75" s="54">
        <v>4983.5079999999998</v>
      </c>
      <c r="BJ75" s="54">
        <v>5158.7340000000004</v>
      </c>
      <c r="BK75" s="54">
        <v>5310.9279999999999</v>
      </c>
      <c r="BL75" s="54">
        <v>5244.9520000000002</v>
      </c>
      <c r="BM75" s="54">
        <v>5249.6180000000004</v>
      </c>
      <c r="BN75" s="54">
        <v>5924.0950000000003</v>
      </c>
      <c r="BO75" s="54">
        <v>5767.39</v>
      </c>
      <c r="BP75" s="54">
        <v>5528.4340000000002</v>
      </c>
      <c r="BQ75" s="54">
        <v>5195.4880000000003</v>
      </c>
      <c r="BR75" s="54">
        <v>5382.61</v>
      </c>
      <c r="BS75" s="54">
        <v>5161.83</v>
      </c>
      <c r="BT75" s="54">
        <v>5426.3429999999998</v>
      </c>
      <c r="BU75" s="54">
        <v>5355.1559999999999</v>
      </c>
      <c r="BV75" s="54">
        <v>5627.8190000000004</v>
      </c>
      <c r="BW75" s="54">
        <v>5859.8959999999997</v>
      </c>
      <c r="BX75" s="54">
        <v>6258.6570000000002</v>
      </c>
      <c r="BY75" s="54">
        <v>6323.5</v>
      </c>
      <c r="BZ75" s="54">
        <v>5943.5079999999998</v>
      </c>
      <c r="CA75" s="54">
        <v>5881.36</v>
      </c>
      <c r="CB75" s="54">
        <v>6038.1679999999997</v>
      </c>
      <c r="CC75" s="54">
        <v>5953.2730000000001</v>
      </c>
      <c r="CD75" s="54">
        <v>6145.8019999999997</v>
      </c>
      <c r="CE75" s="54">
        <v>6604.6180000000004</v>
      </c>
      <c r="CF75" s="54">
        <v>6435.1719999999996</v>
      </c>
      <c r="CG75" s="54">
        <v>5997.2839999999997</v>
      </c>
      <c r="CH75" s="54">
        <v>6204.4560000000001</v>
      </c>
      <c r="CI75" s="54">
        <v>6410.1989999999996</v>
      </c>
      <c r="CJ75" s="54">
        <v>6431.442</v>
      </c>
      <c r="CK75" s="54">
        <v>6579.6220000000003</v>
      </c>
      <c r="CL75" s="54">
        <v>7093.1059999999998</v>
      </c>
      <c r="CM75" s="54">
        <v>6890.2690000000002</v>
      </c>
      <c r="CN75" s="54">
        <v>6040.0429999999997</v>
      </c>
      <c r="CO75" s="54">
        <v>6091.3639999999996</v>
      </c>
      <c r="CP75" s="54">
        <v>6269.1369999999997</v>
      </c>
      <c r="CQ75" s="54">
        <v>6847.2359999999999</v>
      </c>
      <c r="CR75" s="54">
        <v>6614.3280000000004</v>
      </c>
      <c r="CS75" s="54">
        <v>6543.74</v>
      </c>
      <c r="CT75" s="54">
        <v>6964.2550000000001</v>
      </c>
      <c r="CU75" s="54">
        <v>7683.0519999999997</v>
      </c>
      <c r="CV75" s="54">
        <v>7536.8180000000002</v>
      </c>
      <c r="CW75" s="54">
        <v>8386.0499999999993</v>
      </c>
      <c r="CX75" s="54">
        <v>8104.9080000000004</v>
      </c>
      <c r="CY75" s="54">
        <v>8670.9930000000004</v>
      </c>
      <c r="CZ75" s="54">
        <v>8252.5400000000009</v>
      </c>
    </row>
    <row r="76" spans="1:104" x14ac:dyDescent="0.25">
      <c r="A76" s="49" t="s">
        <v>25</v>
      </c>
      <c r="B76" s="41" t="s">
        <v>228</v>
      </c>
      <c r="C76" s="54">
        <v>1020.082</v>
      </c>
      <c r="D76" s="54">
        <v>1182.9929999999999</v>
      </c>
      <c r="E76" s="54">
        <v>991.87099999999998</v>
      </c>
      <c r="F76" s="54">
        <v>1085.931</v>
      </c>
      <c r="G76" s="54">
        <v>903.50599999999997</v>
      </c>
      <c r="H76" s="54">
        <v>839.60799999999995</v>
      </c>
      <c r="I76" s="54">
        <v>819.44399999999996</v>
      </c>
      <c r="J76" s="54">
        <v>955.14800000000002</v>
      </c>
      <c r="K76" s="54">
        <v>853.94200000000001</v>
      </c>
      <c r="L76" s="54">
        <v>889.56600000000003</v>
      </c>
      <c r="M76" s="54">
        <v>763.92600000000004</v>
      </c>
      <c r="N76" s="54">
        <v>739.41300000000001</v>
      </c>
      <c r="O76" s="54">
        <v>646.51599999999996</v>
      </c>
      <c r="P76" s="54">
        <v>637.97400000000005</v>
      </c>
      <c r="Q76" s="54">
        <v>662.202</v>
      </c>
      <c r="R76" s="54">
        <v>635.33100000000002</v>
      </c>
      <c r="S76" s="54">
        <v>682.74599999999998</v>
      </c>
      <c r="T76" s="54">
        <v>684.81600000000003</v>
      </c>
      <c r="U76" s="54">
        <v>671.80700000000002</v>
      </c>
      <c r="V76" s="54">
        <v>626.53399999999999</v>
      </c>
      <c r="W76" s="54">
        <v>661.81399999999996</v>
      </c>
      <c r="X76" s="54">
        <v>693.11500000000001</v>
      </c>
      <c r="Y76" s="54">
        <v>867.60299999999995</v>
      </c>
      <c r="Z76" s="54">
        <v>755.39700000000005</v>
      </c>
      <c r="AA76" s="54">
        <v>661.65599999999995</v>
      </c>
      <c r="AB76" s="54">
        <v>733.80600000000004</v>
      </c>
      <c r="AC76" s="54">
        <v>617.73400000000004</v>
      </c>
      <c r="AD76" s="54">
        <v>537.87800000000004</v>
      </c>
      <c r="AE76" s="54">
        <v>587.12699999999995</v>
      </c>
      <c r="AF76" s="54">
        <v>523.93700000000001</v>
      </c>
      <c r="AG76" s="54">
        <v>602.12</v>
      </c>
      <c r="AH76" s="54">
        <v>601.87300000000005</v>
      </c>
      <c r="AI76" s="54">
        <v>657.81200000000001</v>
      </c>
      <c r="AJ76" s="54">
        <v>668.66600000000005</v>
      </c>
      <c r="AK76" s="54">
        <v>644.24099999999999</v>
      </c>
      <c r="AL76" s="54">
        <v>371.64699999999999</v>
      </c>
      <c r="AM76" s="54">
        <v>548.80100000000004</v>
      </c>
      <c r="AN76" s="54">
        <v>601.452</v>
      </c>
      <c r="AO76" s="54">
        <v>695.02099999999996</v>
      </c>
      <c r="AP76" s="54">
        <v>560.10900000000004</v>
      </c>
      <c r="AQ76" s="54">
        <v>430.38299999999998</v>
      </c>
      <c r="AR76" s="54">
        <v>361.59500000000003</v>
      </c>
      <c r="AS76" s="54">
        <v>390.96</v>
      </c>
      <c r="AT76" s="54">
        <v>377.60899999999998</v>
      </c>
      <c r="AU76" s="54">
        <v>516.61199999999997</v>
      </c>
      <c r="AV76" s="54">
        <v>630.80100000000004</v>
      </c>
      <c r="AW76" s="54">
        <v>650.77200000000005</v>
      </c>
      <c r="AX76" s="54">
        <v>497.30500000000001</v>
      </c>
      <c r="AY76" s="54">
        <v>689.68799999999999</v>
      </c>
      <c r="AZ76" s="54">
        <v>538.43299999999999</v>
      </c>
      <c r="BA76" s="54">
        <v>603.428</v>
      </c>
      <c r="BB76" s="54">
        <v>589.34400000000005</v>
      </c>
      <c r="BC76" s="54">
        <v>542.33100000000002</v>
      </c>
      <c r="BD76" s="54">
        <v>640.90599999999995</v>
      </c>
      <c r="BE76" s="54">
        <v>652.31399999999996</v>
      </c>
      <c r="BF76" s="54">
        <v>683.64400000000001</v>
      </c>
      <c r="BG76" s="54">
        <v>790.38199999999995</v>
      </c>
      <c r="BH76" s="54">
        <v>614.971</v>
      </c>
      <c r="BI76" s="54">
        <v>468.39499999999998</v>
      </c>
      <c r="BJ76" s="54">
        <v>484.07799999999997</v>
      </c>
      <c r="BK76" s="54">
        <v>361.21800000000002</v>
      </c>
      <c r="BL76" s="54">
        <v>364.31799999999998</v>
      </c>
      <c r="BM76" s="54">
        <v>421.48700000000002</v>
      </c>
      <c r="BN76" s="54">
        <v>418.92399999999998</v>
      </c>
      <c r="BO76" s="54">
        <v>377.66699999999997</v>
      </c>
      <c r="BP76" s="54">
        <v>225.59700000000001</v>
      </c>
      <c r="BQ76" s="54">
        <v>269.59800000000001</v>
      </c>
      <c r="BR76" s="54">
        <v>237.94</v>
      </c>
      <c r="BS76" s="54">
        <v>275.55500000000001</v>
      </c>
      <c r="BT76" s="54">
        <v>341.83199999999999</v>
      </c>
      <c r="BU76" s="54">
        <v>117.151</v>
      </c>
      <c r="BV76" s="54">
        <v>132.06</v>
      </c>
      <c r="BW76" s="54">
        <v>194.221</v>
      </c>
      <c r="BX76" s="54">
        <v>175.56299999999999</v>
      </c>
      <c r="BY76" s="54">
        <v>259.41399999999999</v>
      </c>
      <c r="BZ76" s="54">
        <v>204.49100000000001</v>
      </c>
      <c r="CA76" s="54">
        <v>93.293000000000006</v>
      </c>
      <c r="CB76" s="54">
        <v>125.023</v>
      </c>
      <c r="CC76" s="54">
        <v>219.749</v>
      </c>
      <c r="CD76" s="54">
        <v>81.058999999999997</v>
      </c>
      <c r="CE76" s="54">
        <v>294.24799999999999</v>
      </c>
      <c r="CF76" s="54">
        <v>313.322</v>
      </c>
      <c r="CG76" s="54">
        <v>414.85300000000001</v>
      </c>
      <c r="CH76" s="54">
        <v>318.63400000000001</v>
      </c>
      <c r="CI76" s="54">
        <v>296.51400000000001</v>
      </c>
      <c r="CJ76" s="54">
        <v>413.14699999999999</v>
      </c>
      <c r="CK76" s="54">
        <v>378.94799999999998</v>
      </c>
      <c r="CL76" s="54">
        <v>309.887</v>
      </c>
      <c r="CM76" s="54">
        <v>258.45699999999999</v>
      </c>
      <c r="CN76" s="54">
        <v>276.05200000000002</v>
      </c>
      <c r="CO76" s="54">
        <v>214.11</v>
      </c>
      <c r="CP76" s="54">
        <v>188.22499999999999</v>
      </c>
      <c r="CQ76" s="54">
        <v>290.82799999999997</v>
      </c>
      <c r="CR76" s="54">
        <v>355.24400000000003</v>
      </c>
      <c r="CS76" s="54">
        <v>451.142</v>
      </c>
      <c r="CT76" s="54">
        <v>363.19799999999998</v>
      </c>
      <c r="CU76" s="54">
        <v>316.94799999999998</v>
      </c>
      <c r="CV76" s="54">
        <v>236.91300000000001</v>
      </c>
      <c r="CW76" s="54">
        <v>257.98</v>
      </c>
      <c r="CX76" s="54">
        <v>484.65499999999997</v>
      </c>
      <c r="CY76" s="54">
        <v>623.69100000000003</v>
      </c>
      <c r="CZ76" s="54">
        <v>346.74700000000001</v>
      </c>
    </row>
    <row r="77" spans="1:104" x14ac:dyDescent="0.25">
      <c r="A77" s="49" t="s">
        <v>25</v>
      </c>
      <c r="B77" s="41" t="s">
        <v>229</v>
      </c>
      <c r="C77" s="54">
        <v>1578.021</v>
      </c>
      <c r="D77" s="54">
        <v>1495.2170000000001</v>
      </c>
      <c r="E77" s="54">
        <v>1462.0830000000001</v>
      </c>
      <c r="F77" s="54">
        <v>1546.99</v>
      </c>
      <c r="G77" s="54">
        <v>1595.817</v>
      </c>
      <c r="H77" s="54">
        <v>1681.5329999999999</v>
      </c>
      <c r="I77" s="54">
        <v>1508.2149999999999</v>
      </c>
      <c r="J77" s="54">
        <v>1489.1569999999999</v>
      </c>
      <c r="K77" s="54">
        <v>1615.396</v>
      </c>
      <c r="L77" s="54">
        <v>1648.7539999999999</v>
      </c>
      <c r="M77" s="54">
        <v>1595.153</v>
      </c>
      <c r="N77" s="54">
        <v>1556.77</v>
      </c>
      <c r="O77" s="54">
        <v>1476.1410000000001</v>
      </c>
      <c r="P77" s="54">
        <v>1396.374</v>
      </c>
      <c r="Q77" s="54">
        <v>1483.9259999999999</v>
      </c>
      <c r="R77" s="54">
        <v>1544.175</v>
      </c>
      <c r="S77" s="54">
        <v>1855.8979999999999</v>
      </c>
      <c r="T77" s="54">
        <v>1749.587</v>
      </c>
      <c r="U77" s="54">
        <v>1600.6120000000001</v>
      </c>
      <c r="V77" s="54">
        <v>1633.9580000000001</v>
      </c>
      <c r="W77" s="54">
        <v>1610.0989999999999</v>
      </c>
      <c r="X77" s="54">
        <v>1503.0260000000001</v>
      </c>
      <c r="Y77" s="54">
        <v>1408.518</v>
      </c>
      <c r="Z77" s="54">
        <v>1623.348</v>
      </c>
      <c r="AA77" s="54">
        <v>1635.4970000000001</v>
      </c>
      <c r="AB77" s="54">
        <v>1638.6880000000001</v>
      </c>
      <c r="AC77" s="54">
        <v>1708.383</v>
      </c>
      <c r="AD77" s="54">
        <v>1746.4179999999999</v>
      </c>
      <c r="AE77" s="54">
        <v>1944.6590000000001</v>
      </c>
      <c r="AF77" s="54">
        <v>1816.575</v>
      </c>
      <c r="AG77" s="54">
        <v>1601.914</v>
      </c>
      <c r="AH77" s="54">
        <v>1612.422</v>
      </c>
      <c r="AI77" s="54">
        <v>1814.8520000000001</v>
      </c>
      <c r="AJ77" s="54">
        <v>1710.328</v>
      </c>
      <c r="AK77" s="54">
        <v>1557.2149999999999</v>
      </c>
      <c r="AL77" s="54">
        <v>1527.2529999999999</v>
      </c>
      <c r="AM77" s="54">
        <v>1423.3589999999999</v>
      </c>
      <c r="AN77" s="54">
        <v>1512.1659999999999</v>
      </c>
      <c r="AO77" s="54">
        <v>1667.778</v>
      </c>
      <c r="AP77" s="54">
        <v>1663.6869999999999</v>
      </c>
      <c r="AQ77" s="54">
        <v>1599.1</v>
      </c>
      <c r="AR77" s="54">
        <v>1571.319</v>
      </c>
      <c r="AS77" s="54">
        <v>1330.3779999999999</v>
      </c>
      <c r="AT77" s="54">
        <v>1731.36</v>
      </c>
      <c r="AU77" s="54">
        <v>1788.2149999999999</v>
      </c>
      <c r="AV77" s="54">
        <v>1716.646</v>
      </c>
      <c r="AW77" s="54">
        <v>1550.857</v>
      </c>
      <c r="AX77" s="54">
        <v>1715.318</v>
      </c>
      <c r="AY77" s="54">
        <v>1757.287</v>
      </c>
      <c r="AZ77" s="54">
        <v>1786.4369999999999</v>
      </c>
      <c r="BA77" s="54">
        <v>1731.675</v>
      </c>
      <c r="BB77" s="54">
        <v>1764.7739999999999</v>
      </c>
      <c r="BC77" s="54">
        <v>1830.8789999999999</v>
      </c>
      <c r="BD77" s="54">
        <v>1863.116</v>
      </c>
      <c r="BE77" s="54">
        <v>1527.731</v>
      </c>
      <c r="BF77" s="54">
        <v>1336.7139999999999</v>
      </c>
      <c r="BG77" s="54">
        <v>1578.4059999999999</v>
      </c>
      <c r="BH77" s="54">
        <v>1624.2570000000001</v>
      </c>
      <c r="BI77" s="54">
        <v>1530.2840000000001</v>
      </c>
      <c r="BJ77" s="54">
        <v>1381.788</v>
      </c>
      <c r="BK77" s="54">
        <v>1358.3910000000001</v>
      </c>
      <c r="BL77" s="54">
        <v>1314.1990000000001</v>
      </c>
      <c r="BM77" s="54">
        <v>1264.991</v>
      </c>
      <c r="BN77" s="54">
        <v>1165.7719999999999</v>
      </c>
      <c r="BO77" s="54">
        <v>1358.2950000000001</v>
      </c>
      <c r="BP77" s="54">
        <v>1467.14</v>
      </c>
      <c r="BQ77" s="54">
        <v>1108.924</v>
      </c>
      <c r="BR77" s="54">
        <v>1255.6410000000001</v>
      </c>
      <c r="BS77" s="54">
        <v>1256.8050000000001</v>
      </c>
      <c r="BT77" s="54">
        <v>1198.9159999999999</v>
      </c>
      <c r="BU77" s="54">
        <v>1100.78</v>
      </c>
      <c r="BV77" s="54">
        <v>1239.395</v>
      </c>
      <c r="BW77" s="54">
        <v>1205.1320000000001</v>
      </c>
      <c r="BX77" s="54">
        <v>1129.1669999999999</v>
      </c>
      <c r="BY77" s="54">
        <v>875.30899999999997</v>
      </c>
      <c r="BZ77" s="54">
        <v>1053.1210000000001</v>
      </c>
      <c r="CA77" s="54">
        <v>1091.3140000000001</v>
      </c>
      <c r="CB77" s="54">
        <v>1282.059</v>
      </c>
      <c r="CC77" s="54">
        <v>1221.229</v>
      </c>
      <c r="CD77" s="54">
        <v>982.096</v>
      </c>
      <c r="CE77" s="54">
        <v>1041.357</v>
      </c>
      <c r="CF77" s="54">
        <v>1247.7370000000001</v>
      </c>
      <c r="CG77" s="54">
        <v>1254.576</v>
      </c>
      <c r="CH77" s="54">
        <v>1440.258</v>
      </c>
      <c r="CI77" s="54">
        <v>1633.1949999999999</v>
      </c>
      <c r="CJ77" s="54">
        <v>1298.375</v>
      </c>
      <c r="CK77" s="54">
        <v>1101.6579999999999</v>
      </c>
      <c r="CL77" s="54">
        <v>1112.8019999999999</v>
      </c>
      <c r="CM77" s="54">
        <v>1239.7360000000001</v>
      </c>
      <c r="CN77" s="54">
        <v>1347.115</v>
      </c>
      <c r="CO77" s="54">
        <v>1491.306</v>
      </c>
      <c r="CP77" s="54">
        <v>1576.981</v>
      </c>
      <c r="CQ77" s="54">
        <v>1062.95</v>
      </c>
      <c r="CR77" s="54">
        <v>993.53700000000003</v>
      </c>
      <c r="CS77" s="54">
        <v>995.19799999999998</v>
      </c>
      <c r="CT77" s="54">
        <v>988.09400000000005</v>
      </c>
      <c r="CU77" s="54">
        <v>1079.9069999999999</v>
      </c>
      <c r="CV77" s="54">
        <v>1053.925</v>
      </c>
      <c r="CW77" s="54">
        <v>813.15200000000004</v>
      </c>
      <c r="CX77" s="54">
        <v>939.94500000000005</v>
      </c>
      <c r="CY77" s="54">
        <v>919.13599999999997</v>
      </c>
      <c r="CZ77" s="54">
        <v>740.10599999999999</v>
      </c>
    </row>
    <row r="78" spans="1:104" x14ac:dyDescent="0.25">
      <c r="A78" s="49" t="s">
        <v>25</v>
      </c>
      <c r="B78" s="41" t="s">
        <v>230</v>
      </c>
      <c r="C78" s="54">
        <v>487.11599999999999</v>
      </c>
      <c r="D78" s="54">
        <v>436.22</v>
      </c>
      <c r="E78" s="54">
        <v>584.03</v>
      </c>
      <c r="F78" s="54">
        <v>617.88900000000001</v>
      </c>
      <c r="G78" s="54">
        <v>538.89200000000005</v>
      </c>
      <c r="H78" s="54">
        <v>596.22900000000004</v>
      </c>
      <c r="I78" s="54">
        <v>602.35599999999999</v>
      </c>
      <c r="J78" s="54">
        <v>574.678</v>
      </c>
      <c r="K78" s="54">
        <v>715.92700000000002</v>
      </c>
      <c r="L78" s="54">
        <v>798.22900000000004</v>
      </c>
      <c r="M78" s="54">
        <v>739.33600000000001</v>
      </c>
      <c r="N78" s="54">
        <v>775.37800000000004</v>
      </c>
      <c r="O78" s="54">
        <v>839.67100000000005</v>
      </c>
      <c r="P78" s="54">
        <v>841.72799999999995</v>
      </c>
      <c r="Q78" s="54">
        <v>702.83</v>
      </c>
      <c r="R78" s="54">
        <v>758.39700000000005</v>
      </c>
      <c r="S78" s="54">
        <v>713.45899999999995</v>
      </c>
      <c r="T78" s="54">
        <v>665.40099999999995</v>
      </c>
      <c r="U78" s="54">
        <v>574.83699999999999</v>
      </c>
      <c r="V78" s="54">
        <v>596.298</v>
      </c>
      <c r="W78" s="54">
        <v>662.00300000000004</v>
      </c>
      <c r="X78" s="54">
        <v>535.43799999999999</v>
      </c>
      <c r="Y78" s="54">
        <v>550.50300000000004</v>
      </c>
      <c r="Z78" s="54">
        <v>619.05700000000002</v>
      </c>
      <c r="AA78" s="54">
        <v>754.78899999999999</v>
      </c>
      <c r="AB78" s="54">
        <v>802.28</v>
      </c>
      <c r="AC78" s="54">
        <v>884.596</v>
      </c>
      <c r="AD78" s="54">
        <v>889.54600000000005</v>
      </c>
      <c r="AE78" s="54">
        <v>826.89400000000001</v>
      </c>
      <c r="AF78" s="54">
        <v>886.92200000000003</v>
      </c>
      <c r="AG78" s="54">
        <v>852.524</v>
      </c>
      <c r="AH78" s="54">
        <v>984.25400000000002</v>
      </c>
      <c r="AI78" s="54">
        <v>877.55799999999999</v>
      </c>
      <c r="AJ78" s="54">
        <v>839.62099999999998</v>
      </c>
      <c r="AK78" s="54">
        <v>864.86699999999996</v>
      </c>
      <c r="AL78" s="54">
        <v>905</v>
      </c>
      <c r="AM78" s="54">
        <v>908.73299999999995</v>
      </c>
      <c r="AN78" s="54">
        <v>780.96400000000006</v>
      </c>
      <c r="AO78" s="54">
        <v>770.89300000000003</v>
      </c>
      <c r="AP78" s="54">
        <v>949.36900000000003</v>
      </c>
      <c r="AQ78" s="54">
        <v>942.17100000000005</v>
      </c>
      <c r="AR78" s="54">
        <v>988.00099999999998</v>
      </c>
      <c r="AS78" s="54">
        <v>1140.97</v>
      </c>
      <c r="AT78" s="54">
        <v>1091.5909999999999</v>
      </c>
      <c r="AU78" s="54">
        <v>1009.1420000000001</v>
      </c>
      <c r="AV78" s="54">
        <v>921.83399999999995</v>
      </c>
      <c r="AW78" s="54">
        <v>850.09699999999998</v>
      </c>
      <c r="AX78" s="54">
        <v>861.25099999999998</v>
      </c>
      <c r="AY78" s="54">
        <v>820.38300000000004</v>
      </c>
      <c r="AZ78" s="54">
        <v>949.09900000000005</v>
      </c>
      <c r="BA78" s="54">
        <v>979.33</v>
      </c>
      <c r="BB78" s="54">
        <v>862.16</v>
      </c>
      <c r="BC78" s="54">
        <v>858.64</v>
      </c>
      <c r="BD78" s="54">
        <v>999.88400000000001</v>
      </c>
      <c r="BE78" s="54">
        <v>797.00099999999998</v>
      </c>
      <c r="BF78" s="54">
        <v>893.73800000000006</v>
      </c>
      <c r="BG78" s="54">
        <v>1098.5909999999999</v>
      </c>
      <c r="BH78" s="54">
        <v>1033.078</v>
      </c>
      <c r="BI78" s="54">
        <v>991.69899999999996</v>
      </c>
      <c r="BJ78" s="54">
        <v>957.08600000000001</v>
      </c>
      <c r="BK78" s="54">
        <v>887.15800000000002</v>
      </c>
      <c r="BL78" s="54">
        <v>655.61300000000006</v>
      </c>
      <c r="BM78" s="54">
        <v>698.428</v>
      </c>
      <c r="BN78" s="54">
        <v>689.50699999999995</v>
      </c>
      <c r="BO78" s="54">
        <v>783.26700000000005</v>
      </c>
      <c r="BP78" s="54">
        <v>814.14400000000001</v>
      </c>
      <c r="BQ78" s="54">
        <v>737.63499999999999</v>
      </c>
      <c r="BR78" s="54">
        <v>718.55499999999995</v>
      </c>
      <c r="BS78" s="54">
        <v>809.82600000000002</v>
      </c>
      <c r="BT78" s="54">
        <v>787.92600000000004</v>
      </c>
      <c r="BU78" s="54">
        <v>634.75699999999995</v>
      </c>
      <c r="BV78" s="54">
        <v>656.94600000000003</v>
      </c>
      <c r="BW78" s="54">
        <v>751.93600000000004</v>
      </c>
      <c r="BX78" s="54">
        <v>669.26199999999994</v>
      </c>
      <c r="BY78" s="54">
        <v>714.34400000000005</v>
      </c>
      <c r="BZ78" s="54">
        <v>861.56200000000001</v>
      </c>
      <c r="CA78" s="54">
        <v>870.55</v>
      </c>
      <c r="CB78" s="54">
        <v>756.71699999999998</v>
      </c>
      <c r="CC78" s="54">
        <v>816.96100000000001</v>
      </c>
      <c r="CD78" s="54">
        <v>1055.5329999999999</v>
      </c>
      <c r="CE78" s="54">
        <v>922.39300000000003</v>
      </c>
      <c r="CF78" s="54">
        <v>782.68499999999995</v>
      </c>
      <c r="CG78" s="54">
        <v>865.32500000000005</v>
      </c>
      <c r="CH78" s="54">
        <v>909.96</v>
      </c>
      <c r="CI78" s="54">
        <v>776.27800000000002</v>
      </c>
      <c r="CJ78" s="54">
        <v>897.55399999999997</v>
      </c>
      <c r="CK78" s="54">
        <v>813.55799999999999</v>
      </c>
      <c r="CL78" s="54">
        <v>648.87699999999995</v>
      </c>
      <c r="CM78" s="54">
        <v>630.73599999999999</v>
      </c>
      <c r="CN78" s="54">
        <v>714.68200000000002</v>
      </c>
      <c r="CO78" s="54">
        <v>797.726</v>
      </c>
      <c r="CP78" s="54">
        <v>977.81200000000001</v>
      </c>
      <c r="CQ78" s="54">
        <v>1086.739</v>
      </c>
      <c r="CR78" s="54">
        <v>942.95100000000002</v>
      </c>
      <c r="CS78" s="54">
        <v>1183.7370000000001</v>
      </c>
      <c r="CT78" s="54">
        <v>1103.825</v>
      </c>
      <c r="CU78" s="54">
        <v>1082.6369999999999</v>
      </c>
      <c r="CV78" s="54">
        <v>1015.35</v>
      </c>
      <c r="CW78" s="54">
        <v>1104.8869999999999</v>
      </c>
      <c r="CX78" s="54">
        <v>1158.5719999999999</v>
      </c>
      <c r="CY78" s="54">
        <v>1040.6949999999999</v>
      </c>
      <c r="CZ78" s="54">
        <v>1125.3019999999999</v>
      </c>
    </row>
    <row r="79" spans="1:104" x14ac:dyDescent="0.25">
      <c r="A79" s="49" t="s">
        <v>25</v>
      </c>
      <c r="B79" s="41" t="s">
        <v>231</v>
      </c>
      <c r="C79" s="54">
        <v>5453.5280000000002</v>
      </c>
      <c r="D79" s="54">
        <v>5039.9319999999998</v>
      </c>
      <c r="E79" s="54">
        <v>5657.5029999999997</v>
      </c>
      <c r="F79" s="54">
        <v>5339.8779999999997</v>
      </c>
      <c r="G79" s="54">
        <v>5534.39</v>
      </c>
      <c r="H79" s="54">
        <v>5280.2529999999997</v>
      </c>
      <c r="I79" s="54">
        <v>5959.2020000000002</v>
      </c>
      <c r="J79" s="54">
        <v>5541.7420000000002</v>
      </c>
      <c r="K79" s="54">
        <v>5269.5630000000001</v>
      </c>
      <c r="L79" s="54">
        <v>5178.3630000000003</v>
      </c>
      <c r="M79" s="54">
        <v>5409.6319999999996</v>
      </c>
      <c r="N79" s="54">
        <v>4862.0640000000003</v>
      </c>
      <c r="O79" s="54">
        <v>5183.4030000000002</v>
      </c>
      <c r="P79" s="54">
        <v>4743.2979999999998</v>
      </c>
      <c r="Q79" s="54">
        <v>5165.8280000000004</v>
      </c>
      <c r="R79" s="54">
        <v>4838.9939999999997</v>
      </c>
      <c r="S79" s="54">
        <v>5029.4380000000001</v>
      </c>
      <c r="T79" s="54">
        <v>5404.7259999999997</v>
      </c>
      <c r="U79" s="54">
        <v>5715.7340000000004</v>
      </c>
      <c r="V79" s="54">
        <v>5864.1930000000002</v>
      </c>
      <c r="W79" s="54">
        <v>5597.009</v>
      </c>
      <c r="X79" s="54">
        <v>5852.0609999999997</v>
      </c>
      <c r="Y79" s="54">
        <v>6005.192</v>
      </c>
      <c r="Z79" s="54">
        <v>5467.6189999999997</v>
      </c>
      <c r="AA79" s="54">
        <v>5187.1589999999997</v>
      </c>
      <c r="AB79" s="54">
        <v>5374.1540000000005</v>
      </c>
      <c r="AC79" s="54">
        <v>5260.23</v>
      </c>
      <c r="AD79" s="54">
        <v>5314.9129999999996</v>
      </c>
      <c r="AE79" s="54">
        <v>4504.21</v>
      </c>
      <c r="AF79" s="54">
        <v>4988.7209999999995</v>
      </c>
      <c r="AG79" s="54">
        <v>5535.5219999999999</v>
      </c>
      <c r="AH79" s="54">
        <v>5406.57</v>
      </c>
      <c r="AI79" s="54">
        <v>5817.6540000000005</v>
      </c>
      <c r="AJ79" s="54">
        <v>5687.3760000000002</v>
      </c>
      <c r="AK79" s="54">
        <v>6423.2389999999996</v>
      </c>
      <c r="AL79" s="54">
        <v>6087.1090000000004</v>
      </c>
      <c r="AM79" s="54">
        <v>5560.6540000000005</v>
      </c>
      <c r="AN79" s="54">
        <v>6101.4440000000004</v>
      </c>
      <c r="AO79" s="54">
        <v>6611.259</v>
      </c>
      <c r="AP79" s="54">
        <v>6383.47</v>
      </c>
      <c r="AQ79" s="54">
        <v>6757.2309999999998</v>
      </c>
      <c r="AR79" s="54">
        <v>6576.0839999999998</v>
      </c>
      <c r="AS79" s="54">
        <v>6563.7640000000001</v>
      </c>
      <c r="AT79" s="54">
        <v>6442.6890000000003</v>
      </c>
      <c r="AU79" s="54">
        <v>6953.9690000000001</v>
      </c>
      <c r="AV79" s="54">
        <v>6750.83</v>
      </c>
      <c r="AW79" s="54">
        <v>6947.98</v>
      </c>
      <c r="AX79" s="54">
        <v>6993.71</v>
      </c>
      <c r="AY79" s="54">
        <v>7116.6019999999999</v>
      </c>
      <c r="AZ79" s="54">
        <v>7010.027</v>
      </c>
      <c r="BA79" s="54">
        <v>7059.0129999999999</v>
      </c>
      <c r="BB79" s="54">
        <v>7267.6779999999999</v>
      </c>
      <c r="BC79" s="54">
        <v>7365.424</v>
      </c>
      <c r="BD79" s="54">
        <v>7431.0429999999997</v>
      </c>
      <c r="BE79" s="54">
        <v>7907.7030000000004</v>
      </c>
      <c r="BF79" s="54">
        <v>7831.2179999999998</v>
      </c>
      <c r="BG79" s="54">
        <v>8025.3789999999999</v>
      </c>
      <c r="BH79" s="54">
        <v>7735.0469999999996</v>
      </c>
      <c r="BI79" s="54">
        <v>7729.0110000000004</v>
      </c>
      <c r="BJ79" s="54">
        <v>7433.1220000000003</v>
      </c>
      <c r="BK79" s="54">
        <v>7159.2709999999997</v>
      </c>
      <c r="BL79" s="54">
        <v>6531.4269999999997</v>
      </c>
      <c r="BM79" s="54">
        <v>6070.0969999999998</v>
      </c>
      <c r="BN79" s="54">
        <v>6227.0959999999995</v>
      </c>
      <c r="BO79" s="54">
        <v>6180.4250000000002</v>
      </c>
      <c r="BP79" s="54">
        <v>6455.1310000000003</v>
      </c>
      <c r="BQ79" s="54">
        <v>6486.27</v>
      </c>
      <c r="BR79" s="54">
        <v>5916.4470000000001</v>
      </c>
      <c r="BS79" s="54">
        <v>6639.0169999999998</v>
      </c>
      <c r="BT79" s="54">
        <v>6775.2020000000002</v>
      </c>
      <c r="BU79" s="54">
        <v>6721.009</v>
      </c>
      <c r="BV79" s="54">
        <v>6331.1390000000001</v>
      </c>
      <c r="BW79" s="54">
        <v>5797.2359999999999</v>
      </c>
      <c r="BX79" s="54">
        <v>5390.692</v>
      </c>
      <c r="BY79" s="54">
        <v>5098.5730000000003</v>
      </c>
      <c r="BZ79" s="54">
        <v>5412.2910000000002</v>
      </c>
      <c r="CA79" s="54">
        <v>4694.1149999999998</v>
      </c>
      <c r="CB79" s="54">
        <v>5183.9210000000003</v>
      </c>
      <c r="CC79" s="54">
        <v>5537.335</v>
      </c>
      <c r="CD79" s="54">
        <v>6172.1450000000004</v>
      </c>
      <c r="CE79" s="54">
        <v>6157.5110000000004</v>
      </c>
      <c r="CF79" s="54">
        <v>5778.5630000000001</v>
      </c>
      <c r="CG79" s="54">
        <v>5993.1059999999998</v>
      </c>
      <c r="CH79" s="54">
        <v>6887.12</v>
      </c>
      <c r="CI79" s="54">
        <v>6491.116</v>
      </c>
      <c r="CJ79" s="54">
        <v>6342.0370000000003</v>
      </c>
      <c r="CK79" s="54">
        <v>6224.2659999999996</v>
      </c>
      <c r="CL79" s="54">
        <v>6327.5730000000003</v>
      </c>
      <c r="CM79" s="54">
        <v>6142.0259999999998</v>
      </c>
      <c r="CN79" s="54">
        <v>5897.8019999999997</v>
      </c>
      <c r="CO79" s="54">
        <v>6394.1</v>
      </c>
      <c r="CP79" s="54">
        <v>6069.7489999999998</v>
      </c>
      <c r="CQ79" s="54">
        <v>6347.6</v>
      </c>
      <c r="CR79" s="54">
        <v>6507.3590000000004</v>
      </c>
      <c r="CS79" s="54">
        <v>6156.7</v>
      </c>
      <c r="CT79" s="54">
        <v>5719.3969999999999</v>
      </c>
      <c r="CU79" s="54">
        <v>6311.1570000000002</v>
      </c>
      <c r="CV79" s="54">
        <v>6519.7060000000001</v>
      </c>
      <c r="CW79" s="54">
        <v>6906.8540000000003</v>
      </c>
      <c r="CX79" s="54">
        <v>6915.2920000000004</v>
      </c>
      <c r="CY79" s="54">
        <v>6747.625</v>
      </c>
      <c r="CZ79" s="54">
        <v>6580.2380000000003</v>
      </c>
    </row>
    <row r="80" spans="1:104" x14ac:dyDescent="0.25">
      <c r="A80" s="49" t="s">
        <v>25</v>
      </c>
      <c r="B80" s="41" t="s">
        <v>232</v>
      </c>
      <c r="C80" s="54">
        <v>5712.5569999999998</v>
      </c>
      <c r="D80" s="54">
        <v>5889.2380000000003</v>
      </c>
      <c r="E80" s="54">
        <v>5765.4809999999998</v>
      </c>
      <c r="F80" s="54">
        <v>5993.73</v>
      </c>
      <c r="G80" s="54">
        <v>5959.0720000000001</v>
      </c>
      <c r="H80" s="54">
        <v>6518.9880000000003</v>
      </c>
      <c r="I80" s="54">
        <v>6606.32</v>
      </c>
      <c r="J80" s="54">
        <v>6902.5460000000003</v>
      </c>
      <c r="K80" s="54">
        <v>6521.5039999999999</v>
      </c>
      <c r="L80" s="54">
        <v>6376.277</v>
      </c>
      <c r="M80" s="54">
        <v>6392.15</v>
      </c>
      <c r="N80" s="54">
        <v>6924.23</v>
      </c>
      <c r="O80" s="54">
        <v>7195.6930000000002</v>
      </c>
      <c r="P80" s="54">
        <v>7522.4589999999998</v>
      </c>
      <c r="Q80" s="54">
        <v>7718.6540000000005</v>
      </c>
      <c r="R80" s="54">
        <v>8178.2420000000002</v>
      </c>
      <c r="S80" s="54">
        <v>8169.43</v>
      </c>
      <c r="T80" s="54">
        <v>8329.3809999999994</v>
      </c>
      <c r="U80" s="54">
        <v>7775.36</v>
      </c>
      <c r="V80" s="54">
        <v>8073.8</v>
      </c>
      <c r="W80" s="54">
        <v>8062.9620000000004</v>
      </c>
      <c r="X80" s="54">
        <v>8521.4629999999997</v>
      </c>
      <c r="Y80" s="54">
        <v>8587.0229999999992</v>
      </c>
      <c r="Z80" s="54">
        <v>8232.9349999999995</v>
      </c>
      <c r="AA80" s="54">
        <v>8095.8819999999996</v>
      </c>
      <c r="AB80" s="54">
        <v>8574.1749999999993</v>
      </c>
      <c r="AC80" s="54">
        <v>8314.6839999999993</v>
      </c>
      <c r="AD80" s="54">
        <v>8635.0480000000007</v>
      </c>
      <c r="AE80" s="54">
        <v>8764.9110000000001</v>
      </c>
      <c r="AF80" s="54">
        <v>9116.1200000000008</v>
      </c>
      <c r="AG80" s="54">
        <v>9958.8629999999994</v>
      </c>
      <c r="AH80" s="54">
        <v>9595.08</v>
      </c>
      <c r="AI80" s="54">
        <v>9179.4549999999999</v>
      </c>
      <c r="AJ80" s="54">
        <v>9560.982</v>
      </c>
      <c r="AK80" s="54">
        <v>9427.2839999999997</v>
      </c>
      <c r="AL80" s="54">
        <v>9802.4770000000008</v>
      </c>
      <c r="AM80" s="54">
        <v>10042.905000000001</v>
      </c>
      <c r="AN80" s="54">
        <v>10247.493</v>
      </c>
      <c r="AO80" s="54">
        <v>9584.6810000000005</v>
      </c>
      <c r="AP80" s="54">
        <v>9678.2939999999999</v>
      </c>
      <c r="AQ80" s="54">
        <v>9715.0509999999995</v>
      </c>
      <c r="AR80" s="54">
        <v>10192.397000000001</v>
      </c>
      <c r="AS80" s="54">
        <v>10413.254999999999</v>
      </c>
      <c r="AT80" s="54">
        <v>10119.368</v>
      </c>
      <c r="AU80" s="54">
        <v>9993.9179999999997</v>
      </c>
      <c r="AV80" s="54">
        <v>10431.165999999999</v>
      </c>
      <c r="AW80" s="54">
        <v>10524.991</v>
      </c>
      <c r="AX80" s="54">
        <v>10254.817999999999</v>
      </c>
      <c r="AY80" s="54">
        <v>10132.236000000001</v>
      </c>
      <c r="AZ80" s="54">
        <v>10189.6</v>
      </c>
      <c r="BA80" s="54">
        <v>10847.891</v>
      </c>
      <c r="BB80" s="54">
        <v>11277.675999999999</v>
      </c>
      <c r="BC80" s="54">
        <v>12129.031999999999</v>
      </c>
      <c r="BD80" s="54">
        <v>11692.058999999999</v>
      </c>
      <c r="BE80" s="54">
        <v>12072.785</v>
      </c>
      <c r="BF80" s="54">
        <v>11974.800999999999</v>
      </c>
      <c r="BG80" s="54">
        <v>12480.231</v>
      </c>
      <c r="BH80" s="54">
        <v>12636.794</v>
      </c>
      <c r="BI80" s="54">
        <v>12306.718999999999</v>
      </c>
      <c r="BJ80" s="54">
        <v>11927.835999999999</v>
      </c>
      <c r="BK80" s="54">
        <v>12141.736000000001</v>
      </c>
      <c r="BL80" s="54">
        <v>12189.300999999999</v>
      </c>
      <c r="BM80" s="54">
        <v>11978.308000000001</v>
      </c>
      <c r="BN80" s="54">
        <v>11929.772000000001</v>
      </c>
      <c r="BO80" s="54">
        <v>11353.593000000001</v>
      </c>
      <c r="BP80" s="54">
        <v>11631.672</v>
      </c>
      <c r="BQ80" s="54">
        <v>11318.053</v>
      </c>
      <c r="BR80" s="54">
        <v>11284.54</v>
      </c>
      <c r="BS80" s="54">
        <v>10516.855</v>
      </c>
      <c r="BT80" s="54">
        <v>10706.429</v>
      </c>
      <c r="BU80" s="54">
        <v>11109.905000000001</v>
      </c>
      <c r="BV80" s="54">
        <v>10697.163</v>
      </c>
      <c r="BW80" s="54">
        <v>11668.781999999999</v>
      </c>
      <c r="BX80" s="54">
        <v>11242.884</v>
      </c>
      <c r="BY80" s="54">
        <v>10919.048000000001</v>
      </c>
      <c r="BZ80" s="54">
        <v>11262.838</v>
      </c>
      <c r="CA80" s="54">
        <v>11130.919</v>
      </c>
      <c r="CB80" s="54">
        <v>11401.823</v>
      </c>
      <c r="CC80" s="54">
        <v>11557.12</v>
      </c>
      <c r="CD80" s="54">
        <v>10642.554</v>
      </c>
      <c r="CE80" s="54">
        <v>11211.085999999999</v>
      </c>
      <c r="CF80" s="54">
        <v>10668.757</v>
      </c>
      <c r="CG80" s="54">
        <v>10998.85</v>
      </c>
      <c r="CH80" s="54">
        <v>10404.668</v>
      </c>
      <c r="CI80" s="54">
        <v>11587.468000000001</v>
      </c>
      <c r="CJ80" s="54">
        <v>10763.552</v>
      </c>
      <c r="CK80" s="54">
        <v>11728.803</v>
      </c>
      <c r="CL80" s="54">
        <v>12923.155000000001</v>
      </c>
      <c r="CM80" s="54">
        <v>12741.717000000001</v>
      </c>
      <c r="CN80" s="54">
        <v>12046.013000000001</v>
      </c>
      <c r="CO80" s="54">
        <v>11737.421</v>
      </c>
      <c r="CP80" s="54">
        <v>13083.279</v>
      </c>
      <c r="CQ80" s="54">
        <v>13655.483</v>
      </c>
      <c r="CR80" s="54">
        <v>13355.120999999999</v>
      </c>
      <c r="CS80" s="54">
        <v>12595.848</v>
      </c>
      <c r="CT80" s="54">
        <v>12756.715</v>
      </c>
      <c r="CU80" s="54">
        <v>11763.186</v>
      </c>
      <c r="CV80" s="54">
        <v>12626.915000000001</v>
      </c>
      <c r="CW80" s="54">
        <v>12362.567999999999</v>
      </c>
      <c r="CX80" s="54">
        <v>12529.674999999999</v>
      </c>
      <c r="CY80" s="54">
        <v>12769.162</v>
      </c>
      <c r="CZ80" s="54">
        <v>12015.251</v>
      </c>
    </row>
    <row r="81" spans="1:104" x14ac:dyDescent="0.25">
      <c r="A81" s="49" t="s">
        <v>25</v>
      </c>
      <c r="B81" s="41" t="s">
        <v>233</v>
      </c>
      <c r="C81" s="54">
        <v>1880.069</v>
      </c>
      <c r="D81" s="54">
        <v>2147.1819999999998</v>
      </c>
      <c r="E81" s="54">
        <v>1899.056</v>
      </c>
      <c r="F81" s="54">
        <v>1800.2760000000001</v>
      </c>
      <c r="G81" s="54">
        <v>1679.1320000000001</v>
      </c>
      <c r="H81" s="54">
        <v>1773.028</v>
      </c>
      <c r="I81" s="54">
        <v>1843.127</v>
      </c>
      <c r="J81" s="54">
        <v>2190.413</v>
      </c>
      <c r="K81" s="54">
        <v>2045.2660000000001</v>
      </c>
      <c r="L81" s="54">
        <v>2257.0349999999999</v>
      </c>
      <c r="M81" s="54">
        <v>2163.0300000000002</v>
      </c>
      <c r="N81" s="54">
        <v>2030.991</v>
      </c>
      <c r="O81" s="54">
        <v>2134.8649999999998</v>
      </c>
      <c r="P81" s="54">
        <v>2210.0509999999999</v>
      </c>
      <c r="Q81" s="54">
        <v>2240.0390000000002</v>
      </c>
      <c r="R81" s="54">
        <v>2308.6019999999999</v>
      </c>
      <c r="S81" s="54">
        <v>2516.9110000000001</v>
      </c>
      <c r="T81" s="54">
        <v>2633.0039999999999</v>
      </c>
      <c r="U81" s="54">
        <v>2799.9059999999999</v>
      </c>
      <c r="V81" s="54">
        <v>2891.6419999999998</v>
      </c>
      <c r="W81" s="54">
        <v>2769.7249999999999</v>
      </c>
      <c r="X81" s="54">
        <v>2897.0720000000001</v>
      </c>
      <c r="Y81" s="54">
        <v>2949.9349999999999</v>
      </c>
      <c r="Z81" s="54">
        <v>2632.4490000000001</v>
      </c>
      <c r="AA81" s="54">
        <v>3022.7919999999999</v>
      </c>
      <c r="AB81" s="54">
        <v>2979.4830000000002</v>
      </c>
      <c r="AC81" s="54">
        <v>2816.5839999999998</v>
      </c>
      <c r="AD81" s="54">
        <v>2617.9920000000002</v>
      </c>
      <c r="AE81" s="54">
        <v>2771.6109999999999</v>
      </c>
      <c r="AF81" s="54">
        <v>2872.15</v>
      </c>
      <c r="AG81" s="54">
        <v>2921.7449999999999</v>
      </c>
      <c r="AH81" s="54">
        <v>2863.2429999999999</v>
      </c>
      <c r="AI81" s="54">
        <v>2801.7820000000002</v>
      </c>
      <c r="AJ81" s="54">
        <v>2585.9780000000001</v>
      </c>
      <c r="AK81" s="54">
        <v>2409.5970000000002</v>
      </c>
      <c r="AL81" s="54">
        <v>2549.0970000000002</v>
      </c>
      <c r="AM81" s="54">
        <v>2785.2649999999999</v>
      </c>
      <c r="AN81" s="54">
        <v>2954.4920000000002</v>
      </c>
      <c r="AO81" s="54">
        <v>2921.5610000000001</v>
      </c>
      <c r="AP81" s="54">
        <v>2877.4580000000001</v>
      </c>
      <c r="AQ81" s="54">
        <v>3146.3710000000001</v>
      </c>
      <c r="AR81" s="54">
        <v>2880.4630000000002</v>
      </c>
      <c r="AS81" s="54">
        <v>3054.0360000000001</v>
      </c>
      <c r="AT81" s="54">
        <v>2999.75</v>
      </c>
      <c r="AU81" s="54">
        <v>2934.4229999999998</v>
      </c>
      <c r="AV81" s="54">
        <v>3042.8969999999999</v>
      </c>
      <c r="AW81" s="54">
        <v>3229.5149999999999</v>
      </c>
      <c r="AX81" s="54">
        <v>3142.8510000000001</v>
      </c>
      <c r="AY81" s="54">
        <v>3126.991</v>
      </c>
      <c r="AZ81" s="54">
        <v>3354.3510000000001</v>
      </c>
      <c r="BA81" s="54">
        <v>3687.355</v>
      </c>
      <c r="BB81" s="54">
        <v>3163.4009999999998</v>
      </c>
      <c r="BC81" s="54">
        <v>3634.9090000000001</v>
      </c>
      <c r="BD81" s="54">
        <v>3870.1590000000001</v>
      </c>
      <c r="BE81" s="54">
        <v>3425.6619999999998</v>
      </c>
      <c r="BF81" s="54">
        <v>3435.0059999999999</v>
      </c>
      <c r="BG81" s="54">
        <v>3601.8960000000002</v>
      </c>
      <c r="BH81" s="54">
        <v>3578.3229999999999</v>
      </c>
      <c r="BI81" s="54">
        <v>3587.2310000000002</v>
      </c>
      <c r="BJ81" s="54">
        <v>3903.63</v>
      </c>
      <c r="BK81" s="54">
        <v>3934.7510000000002</v>
      </c>
      <c r="BL81" s="54">
        <v>4292.9260000000004</v>
      </c>
      <c r="BM81" s="54">
        <v>4219.6899999999996</v>
      </c>
      <c r="BN81" s="54">
        <v>4175.0039999999999</v>
      </c>
      <c r="BO81" s="54">
        <v>4541.1049999999996</v>
      </c>
      <c r="BP81" s="54">
        <v>4664.62</v>
      </c>
      <c r="BQ81" s="54">
        <v>4544.1409999999996</v>
      </c>
      <c r="BR81" s="54">
        <v>4360.335</v>
      </c>
      <c r="BS81" s="54">
        <v>4176.1090000000004</v>
      </c>
      <c r="BT81" s="54">
        <v>3949.8809999999999</v>
      </c>
      <c r="BU81" s="54">
        <v>4324.4350000000004</v>
      </c>
      <c r="BV81" s="54">
        <v>4100.9080000000004</v>
      </c>
      <c r="BW81" s="54">
        <v>4136.723</v>
      </c>
      <c r="BX81" s="54">
        <v>4384.6279999999997</v>
      </c>
      <c r="BY81" s="54">
        <v>4470.6610000000001</v>
      </c>
      <c r="BZ81" s="54">
        <v>4178.9030000000002</v>
      </c>
      <c r="CA81" s="54">
        <v>4094.8809999999999</v>
      </c>
      <c r="CB81" s="54">
        <v>4388.7340000000004</v>
      </c>
      <c r="CC81" s="54">
        <v>4560.1170000000002</v>
      </c>
      <c r="CD81" s="54">
        <v>4440.4610000000002</v>
      </c>
      <c r="CE81" s="54">
        <v>4081.0360000000001</v>
      </c>
      <c r="CF81" s="54">
        <v>4568.701</v>
      </c>
      <c r="CG81" s="54">
        <v>5130.1930000000002</v>
      </c>
      <c r="CH81" s="54">
        <v>5454.8559999999998</v>
      </c>
      <c r="CI81" s="54">
        <v>5191.482</v>
      </c>
      <c r="CJ81" s="54">
        <v>6007.3090000000002</v>
      </c>
      <c r="CK81" s="54">
        <v>5749.2560000000003</v>
      </c>
      <c r="CL81" s="54">
        <v>5843.8459999999995</v>
      </c>
      <c r="CM81" s="54">
        <v>5366.424</v>
      </c>
      <c r="CN81" s="54">
        <v>5960.1970000000001</v>
      </c>
      <c r="CO81" s="54">
        <v>6304.29</v>
      </c>
      <c r="CP81" s="54">
        <v>6312.3549999999996</v>
      </c>
      <c r="CQ81" s="54">
        <v>6198.5079999999998</v>
      </c>
      <c r="CR81" s="54">
        <v>6587.8490000000002</v>
      </c>
      <c r="CS81" s="54">
        <v>6500.1570000000002</v>
      </c>
      <c r="CT81" s="54">
        <v>6965.9769999999999</v>
      </c>
      <c r="CU81" s="54">
        <v>7185.6049999999996</v>
      </c>
      <c r="CV81" s="54">
        <v>7505.6480000000001</v>
      </c>
      <c r="CW81" s="54">
        <v>8007.4560000000001</v>
      </c>
      <c r="CX81" s="54">
        <v>8098.7650000000003</v>
      </c>
      <c r="CY81" s="54">
        <v>8216.74</v>
      </c>
      <c r="CZ81" s="54">
        <v>7908.7070000000003</v>
      </c>
    </row>
    <row r="82" spans="1:104" x14ac:dyDescent="0.25">
      <c r="A82" s="49" t="s">
        <v>550</v>
      </c>
      <c r="B82" s="41" t="s">
        <v>264</v>
      </c>
      <c r="C82" s="54">
        <v>15374.724</v>
      </c>
      <c r="D82" s="54">
        <v>14645.353999999999</v>
      </c>
      <c r="E82" s="54">
        <v>14939.735000000001</v>
      </c>
      <c r="F82" s="54">
        <v>15517.023999999999</v>
      </c>
      <c r="G82" s="54">
        <v>14828.455</v>
      </c>
      <c r="H82" s="54">
        <v>15147.103999999999</v>
      </c>
      <c r="I82" s="54">
        <v>15064.731</v>
      </c>
      <c r="J82" s="54">
        <v>15460.710999999999</v>
      </c>
      <c r="K82" s="54">
        <v>14910.906999999999</v>
      </c>
      <c r="L82" s="54">
        <v>14523.692999999999</v>
      </c>
      <c r="M82" s="54">
        <v>13874.152</v>
      </c>
      <c r="N82" s="54">
        <v>14916.52</v>
      </c>
      <c r="O82" s="54">
        <v>14676.724</v>
      </c>
      <c r="P82" s="54">
        <v>14393.614</v>
      </c>
      <c r="Q82" s="54">
        <v>14844.147000000001</v>
      </c>
      <c r="R82" s="54">
        <v>15624.724</v>
      </c>
      <c r="S82" s="54">
        <v>14862.585999999999</v>
      </c>
      <c r="T82" s="54">
        <v>14786.844999999999</v>
      </c>
      <c r="U82" s="54">
        <v>15204.648999999999</v>
      </c>
      <c r="V82" s="54">
        <v>15697.527</v>
      </c>
      <c r="W82" s="54">
        <v>15111.86</v>
      </c>
      <c r="X82" s="54">
        <v>14240.583000000001</v>
      </c>
      <c r="Y82" s="54">
        <v>14700.965</v>
      </c>
      <c r="Z82" s="54">
        <v>14659.946</v>
      </c>
      <c r="AA82" s="54">
        <v>14790.008</v>
      </c>
      <c r="AB82" s="54">
        <v>14141.290999999999</v>
      </c>
      <c r="AC82" s="54">
        <v>13765.017</v>
      </c>
      <c r="AD82" s="54">
        <v>14179.034</v>
      </c>
      <c r="AE82" s="54">
        <v>13721.146000000001</v>
      </c>
      <c r="AF82" s="54">
        <v>13321.575999999999</v>
      </c>
      <c r="AG82" s="54">
        <v>13487.380999999999</v>
      </c>
      <c r="AH82" s="54">
        <v>13368.985000000001</v>
      </c>
      <c r="AI82" s="54">
        <v>13625.308999999999</v>
      </c>
      <c r="AJ82" s="54">
        <v>13413.625</v>
      </c>
      <c r="AK82" s="54">
        <v>14072.38</v>
      </c>
      <c r="AL82" s="54">
        <v>13902.527</v>
      </c>
      <c r="AM82" s="54">
        <v>13997.996999999999</v>
      </c>
      <c r="AN82" s="54">
        <v>13054.49</v>
      </c>
      <c r="AO82" s="54">
        <v>12979.109</v>
      </c>
      <c r="AP82" s="54">
        <v>13244.687</v>
      </c>
      <c r="AQ82" s="54">
        <v>13006.972</v>
      </c>
      <c r="AR82" s="54">
        <v>12584.76</v>
      </c>
      <c r="AS82" s="54">
        <v>12891.031000000001</v>
      </c>
      <c r="AT82" s="54">
        <v>13351.12</v>
      </c>
      <c r="AU82" s="54">
        <v>13078.511</v>
      </c>
      <c r="AV82" s="54">
        <v>12876.083000000001</v>
      </c>
      <c r="AW82" s="54">
        <v>12862.82</v>
      </c>
      <c r="AX82" s="54">
        <v>13255.045</v>
      </c>
      <c r="AY82" s="54">
        <v>13361.044</v>
      </c>
      <c r="AZ82" s="54">
        <v>12631.062</v>
      </c>
      <c r="BA82" s="54">
        <v>12528.464</v>
      </c>
      <c r="BB82" s="54">
        <v>13242.688</v>
      </c>
      <c r="BC82" s="54">
        <v>13256.402</v>
      </c>
      <c r="BD82" s="54">
        <v>12767.787</v>
      </c>
      <c r="BE82" s="54">
        <v>13111.375</v>
      </c>
      <c r="BF82" s="54">
        <v>12605.668</v>
      </c>
      <c r="BG82" s="54">
        <v>13179.050999999999</v>
      </c>
      <c r="BH82" s="54">
        <v>12473.849</v>
      </c>
      <c r="BI82" s="54">
        <v>12252.225</v>
      </c>
      <c r="BJ82" s="54">
        <v>11564.886</v>
      </c>
      <c r="BK82" s="54">
        <v>11427.355</v>
      </c>
      <c r="BL82" s="54">
        <v>10823.481</v>
      </c>
      <c r="BM82" s="54">
        <v>11380.017</v>
      </c>
      <c r="BN82" s="54">
        <v>11132.781000000001</v>
      </c>
      <c r="BO82" s="54">
        <v>10583.192999999999</v>
      </c>
      <c r="BP82" s="54">
        <v>9877.8860000000004</v>
      </c>
      <c r="BQ82" s="54">
        <v>9958.7929999999997</v>
      </c>
      <c r="BR82" s="54">
        <v>9500.8829999999998</v>
      </c>
      <c r="BS82" s="54">
        <v>9692.3729999999996</v>
      </c>
      <c r="BT82" s="54">
        <v>9812.1129999999994</v>
      </c>
      <c r="BU82" s="54">
        <v>9273.893</v>
      </c>
      <c r="BV82" s="54">
        <v>9732.9439999999995</v>
      </c>
      <c r="BW82" s="54">
        <v>9218.9439999999995</v>
      </c>
      <c r="BX82" s="54">
        <v>8342.8709999999992</v>
      </c>
      <c r="BY82" s="54">
        <v>8747.9709999999995</v>
      </c>
      <c r="BZ82" s="54">
        <v>9072.2479999999996</v>
      </c>
      <c r="CA82" s="54">
        <v>8974.2569999999996</v>
      </c>
      <c r="CB82" s="54">
        <v>9651.1479999999992</v>
      </c>
      <c r="CC82" s="54">
        <v>9852.3169999999991</v>
      </c>
      <c r="CD82" s="54">
        <v>9198.8870000000006</v>
      </c>
      <c r="CE82" s="54">
        <v>8772.1569999999992</v>
      </c>
      <c r="CF82" s="54">
        <v>9406.1180000000004</v>
      </c>
      <c r="CG82" s="54">
        <v>9344.732</v>
      </c>
      <c r="CH82" s="54">
        <v>9648.7630000000008</v>
      </c>
      <c r="CI82" s="54">
        <v>9264.8089999999993</v>
      </c>
      <c r="CJ82" s="54">
        <v>9373.7659999999996</v>
      </c>
      <c r="CK82" s="54">
        <v>9471.1080000000002</v>
      </c>
      <c r="CL82" s="54">
        <v>8809.3119999999999</v>
      </c>
      <c r="CM82" s="54">
        <v>9369.6370000000006</v>
      </c>
      <c r="CN82" s="54">
        <v>8945.7579999999998</v>
      </c>
      <c r="CO82" s="54">
        <v>9479.9689999999991</v>
      </c>
      <c r="CP82" s="54">
        <v>9101.1389999999992</v>
      </c>
      <c r="CQ82" s="54">
        <v>9018.5879999999997</v>
      </c>
      <c r="CR82" s="54">
        <v>9242.3989999999994</v>
      </c>
      <c r="CS82" s="54">
        <v>9733.741</v>
      </c>
      <c r="CT82" s="54">
        <v>9290.8449999999993</v>
      </c>
      <c r="CU82" s="54">
        <v>8990.51</v>
      </c>
      <c r="CV82" s="54">
        <v>8656.2880000000005</v>
      </c>
      <c r="CW82" s="54">
        <v>8544.134</v>
      </c>
      <c r="CX82" s="54">
        <v>8237.8169999999991</v>
      </c>
      <c r="CY82" s="54">
        <v>9996.4179999999997</v>
      </c>
      <c r="CZ82" s="54">
        <v>9471.4689999999991</v>
      </c>
    </row>
    <row r="83" spans="1:104" x14ac:dyDescent="0.25">
      <c r="A83" s="49" t="s">
        <v>550</v>
      </c>
      <c r="B83" s="41" t="s">
        <v>265</v>
      </c>
      <c r="C83" s="54">
        <v>15749.808000000001</v>
      </c>
      <c r="D83" s="54">
        <v>16438.025000000001</v>
      </c>
      <c r="E83" s="54">
        <v>15681.611000000001</v>
      </c>
      <c r="F83" s="54">
        <v>16646.863000000001</v>
      </c>
      <c r="G83" s="54">
        <v>16612.794999999998</v>
      </c>
      <c r="H83" s="54">
        <v>16796.473999999998</v>
      </c>
      <c r="I83" s="54">
        <v>16496.897000000001</v>
      </c>
      <c r="J83" s="54">
        <v>17974.687999999998</v>
      </c>
      <c r="K83" s="54">
        <v>17707.491000000002</v>
      </c>
      <c r="L83" s="54">
        <v>16779.837</v>
      </c>
      <c r="M83" s="54">
        <v>16481.307000000001</v>
      </c>
      <c r="N83" s="54">
        <v>18651.073</v>
      </c>
      <c r="O83" s="54">
        <v>18327.393</v>
      </c>
      <c r="P83" s="54">
        <v>17810.023000000001</v>
      </c>
      <c r="Q83" s="54">
        <v>17084.256000000001</v>
      </c>
      <c r="R83" s="54">
        <v>18459.359</v>
      </c>
      <c r="S83" s="54">
        <v>18725.788</v>
      </c>
      <c r="T83" s="54">
        <v>18933.100999999999</v>
      </c>
      <c r="U83" s="54">
        <v>18667.849999999999</v>
      </c>
      <c r="V83" s="54">
        <v>19687.894</v>
      </c>
      <c r="W83" s="54">
        <v>20454.127</v>
      </c>
      <c r="X83" s="54">
        <v>20184.116000000002</v>
      </c>
      <c r="Y83" s="54">
        <v>19012.562000000002</v>
      </c>
      <c r="Z83" s="54">
        <v>19947.457999999999</v>
      </c>
      <c r="AA83" s="54">
        <v>19287.789000000001</v>
      </c>
      <c r="AB83" s="54">
        <v>19583.442999999999</v>
      </c>
      <c r="AC83" s="54">
        <v>18266.405999999999</v>
      </c>
      <c r="AD83" s="54">
        <v>19947.988000000001</v>
      </c>
      <c r="AE83" s="54">
        <v>20697.132000000001</v>
      </c>
      <c r="AF83" s="54">
        <v>20291.471000000001</v>
      </c>
      <c r="AG83" s="54">
        <v>19347.095000000001</v>
      </c>
      <c r="AH83" s="54">
        <v>20935.518</v>
      </c>
      <c r="AI83" s="54">
        <v>20464.725999999999</v>
      </c>
      <c r="AJ83" s="54">
        <v>20219.691999999999</v>
      </c>
      <c r="AK83" s="54">
        <v>19609.883000000002</v>
      </c>
      <c r="AL83" s="54">
        <v>20875.098000000002</v>
      </c>
      <c r="AM83" s="54">
        <v>20532.633000000002</v>
      </c>
      <c r="AN83" s="54">
        <v>19519.114000000001</v>
      </c>
      <c r="AO83" s="54">
        <v>18635.785</v>
      </c>
      <c r="AP83" s="54">
        <v>19268.629000000001</v>
      </c>
      <c r="AQ83" s="54">
        <v>19365.153999999999</v>
      </c>
      <c r="AR83" s="54">
        <v>19780.671999999999</v>
      </c>
      <c r="AS83" s="54">
        <v>18707.752</v>
      </c>
      <c r="AT83" s="54">
        <v>20001.396000000001</v>
      </c>
      <c r="AU83" s="54">
        <v>20224.650000000001</v>
      </c>
      <c r="AV83" s="54">
        <v>20004.687999999998</v>
      </c>
      <c r="AW83" s="54">
        <v>18987.189999999999</v>
      </c>
      <c r="AX83" s="54">
        <v>19072.433000000001</v>
      </c>
      <c r="AY83" s="54">
        <v>20002.207999999999</v>
      </c>
      <c r="AZ83" s="54">
        <v>19998.815999999999</v>
      </c>
      <c r="BA83" s="54">
        <v>18974.775000000001</v>
      </c>
      <c r="BB83" s="54">
        <v>19511.649000000001</v>
      </c>
      <c r="BC83" s="54">
        <v>19201.11</v>
      </c>
      <c r="BD83" s="54">
        <v>19526.278999999999</v>
      </c>
      <c r="BE83" s="54">
        <v>18412.881000000001</v>
      </c>
      <c r="BF83" s="54">
        <v>18573.213</v>
      </c>
      <c r="BG83" s="54">
        <v>19092.953000000001</v>
      </c>
      <c r="BH83" s="54">
        <v>19097.560000000001</v>
      </c>
      <c r="BI83" s="54">
        <v>18043.476999999999</v>
      </c>
      <c r="BJ83" s="54">
        <v>18460.210999999999</v>
      </c>
      <c r="BK83" s="54">
        <v>18358.357</v>
      </c>
      <c r="BL83" s="54">
        <v>17702.618999999999</v>
      </c>
      <c r="BM83" s="54">
        <v>16294.245000000001</v>
      </c>
      <c r="BN83" s="54">
        <v>16710.574000000001</v>
      </c>
      <c r="BO83" s="54">
        <v>15950.591</v>
      </c>
      <c r="BP83" s="54">
        <v>16257.044</v>
      </c>
      <c r="BQ83" s="54">
        <v>15702.867</v>
      </c>
      <c r="BR83" s="54">
        <v>16053.993</v>
      </c>
      <c r="BS83" s="54">
        <v>15981.175999999999</v>
      </c>
      <c r="BT83" s="54">
        <v>15606.374</v>
      </c>
      <c r="BU83" s="54">
        <v>14888.251</v>
      </c>
      <c r="BV83" s="54">
        <v>15353.029</v>
      </c>
      <c r="BW83" s="54">
        <v>16403.46</v>
      </c>
      <c r="BX83" s="54">
        <v>16213.261</v>
      </c>
      <c r="BY83" s="54">
        <v>15332.383</v>
      </c>
      <c r="BZ83" s="54">
        <v>15053.233</v>
      </c>
      <c r="CA83" s="54">
        <v>14844.287</v>
      </c>
      <c r="CB83" s="54">
        <v>14164.53</v>
      </c>
      <c r="CC83" s="54">
        <v>12953.316999999999</v>
      </c>
      <c r="CD83" s="54">
        <v>14054.12</v>
      </c>
      <c r="CE83" s="54">
        <v>14412.725</v>
      </c>
      <c r="CF83" s="54">
        <v>13903.175999999999</v>
      </c>
      <c r="CG83" s="54">
        <v>13314.725</v>
      </c>
      <c r="CH83" s="54">
        <v>13687.112999999999</v>
      </c>
      <c r="CI83" s="54">
        <v>14164.857</v>
      </c>
      <c r="CJ83" s="54">
        <v>14369.563</v>
      </c>
      <c r="CK83" s="54">
        <v>14059.178</v>
      </c>
      <c r="CL83" s="54">
        <v>15055.824000000001</v>
      </c>
      <c r="CM83" s="54">
        <v>14102.902</v>
      </c>
      <c r="CN83" s="54">
        <v>12638.064</v>
      </c>
      <c r="CO83" s="54">
        <v>12785.762000000001</v>
      </c>
      <c r="CP83" s="54">
        <v>13549.744000000001</v>
      </c>
      <c r="CQ83" s="54">
        <v>13601.135</v>
      </c>
      <c r="CR83" s="54">
        <v>13740.888000000001</v>
      </c>
      <c r="CS83" s="54">
        <v>12506.206</v>
      </c>
      <c r="CT83" s="54">
        <v>12847.476000000001</v>
      </c>
      <c r="CU83" s="54">
        <v>12519.088</v>
      </c>
      <c r="CV83" s="54">
        <v>12851.651</v>
      </c>
      <c r="CW83" s="54">
        <v>11824.308999999999</v>
      </c>
      <c r="CX83" s="54">
        <v>11846.824000000001</v>
      </c>
      <c r="CY83" s="54">
        <v>12087.895</v>
      </c>
      <c r="CZ83" s="54">
        <v>12324.203</v>
      </c>
    </row>
    <row r="84" spans="1:104" x14ac:dyDescent="0.25">
      <c r="A84" s="49" t="s">
        <v>550</v>
      </c>
      <c r="B84" s="41" t="s">
        <v>266</v>
      </c>
      <c r="C84" s="54">
        <v>3893.3670000000002</v>
      </c>
      <c r="D84" s="54">
        <v>4472.8559999999998</v>
      </c>
      <c r="E84" s="54">
        <v>4583.0659999999998</v>
      </c>
      <c r="F84" s="54">
        <v>4907.7700000000004</v>
      </c>
      <c r="G84" s="54">
        <v>5144.1379999999999</v>
      </c>
      <c r="H84" s="54">
        <v>5178.2610000000004</v>
      </c>
      <c r="I84" s="54">
        <v>4998.4530000000004</v>
      </c>
      <c r="J84" s="54">
        <v>5044.7420000000002</v>
      </c>
      <c r="K84" s="54">
        <v>4823.95</v>
      </c>
      <c r="L84" s="54">
        <v>4864.0770000000002</v>
      </c>
      <c r="M84" s="54">
        <v>5477.1989999999996</v>
      </c>
      <c r="N84" s="54">
        <v>5812.5</v>
      </c>
      <c r="O84" s="54">
        <v>5956.6610000000001</v>
      </c>
      <c r="P84" s="54">
        <v>6323.7039999999997</v>
      </c>
      <c r="Q84" s="54">
        <v>5983.3519999999999</v>
      </c>
      <c r="R84" s="54">
        <v>6297.6059999999998</v>
      </c>
      <c r="S84" s="54">
        <v>6425.8879999999999</v>
      </c>
      <c r="T84" s="54">
        <v>6824.3220000000001</v>
      </c>
      <c r="U84" s="54">
        <v>6415.5110000000004</v>
      </c>
      <c r="V84" s="54">
        <v>6936.4279999999999</v>
      </c>
      <c r="W84" s="54">
        <v>7202.4830000000002</v>
      </c>
      <c r="X84" s="54">
        <v>6866.268</v>
      </c>
      <c r="Y84" s="54">
        <v>6658.8509999999997</v>
      </c>
      <c r="Z84" s="54">
        <v>6856.1350000000002</v>
      </c>
      <c r="AA84" s="54">
        <v>7231.9390000000003</v>
      </c>
      <c r="AB84" s="54">
        <v>7498.9809999999998</v>
      </c>
      <c r="AC84" s="54">
        <v>7431.74</v>
      </c>
      <c r="AD84" s="54">
        <v>7677.6589999999997</v>
      </c>
      <c r="AE84" s="54">
        <v>7425.1180000000004</v>
      </c>
      <c r="AF84" s="54">
        <v>7376.2330000000002</v>
      </c>
      <c r="AG84" s="54">
        <v>7214.6660000000002</v>
      </c>
      <c r="AH84" s="54">
        <v>7227.4290000000001</v>
      </c>
      <c r="AI84" s="54">
        <v>7348.9489999999996</v>
      </c>
      <c r="AJ84" s="54">
        <v>7079.8829999999998</v>
      </c>
      <c r="AK84" s="54">
        <v>7608.6719999999996</v>
      </c>
      <c r="AL84" s="54">
        <v>7554.9629999999997</v>
      </c>
      <c r="AM84" s="54">
        <v>7637.1459999999997</v>
      </c>
      <c r="AN84" s="54">
        <v>8019.77</v>
      </c>
      <c r="AO84" s="54">
        <v>8214.9740000000002</v>
      </c>
      <c r="AP84" s="54">
        <v>8314.5360000000001</v>
      </c>
      <c r="AQ84" s="54">
        <v>8295.2350000000006</v>
      </c>
      <c r="AR84" s="54">
        <v>8072.5950000000003</v>
      </c>
      <c r="AS84" s="54">
        <v>7646.1329999999998</v>
      </c>
      <c r="AT84" s="54">
        <v>8172.3630000000003</v>
      </c>
      <c r="AU84" s="54">
        <v>8914.15</v>
      </c>
      <c r="AV84" s="54">
        <v>8212.2720000000008</v>
      </c>
      <c r="AW84" s="54">
        <v>8288.527</v>
      </c>
      <c r="AX84" s="54">
        <v>8094.8810000000003</v>
      </c>
      <c r="AY84" s="54">
        <v>8056.2870000000003</v>
      </c>
      <c r="AZ84" s="54">
        <v>7919.3329999999996</v>
      </c>
      <c r="BA84" s="54">
        <v>7579.8280000000004</v>
      </c>
      <c r="BB84" s="54">
        <v>7254.2929999999997</v>
      </c>
      <c r="BC84" s="54">
        <v>8060.8729999999996</v>
      </c>
      <c r="BD84" s="54">
        <v>8211.4529999999995</v>
      </c>
      <c r="BE84" s="54">
        <v>8349.6939999999995</v>
      </c>
      <c r="BF84" s="54">
        <v>8178.6750000000002</v>
      </c>
      <c r="BG84" s="54">
        <v>8335.7150000000001</v>
      </c>
      <c r="BH84" s="54">
        <v>8489.2009999999991</v>
      </c>
      <c r="BI84" s="54">
        <v>8768.8960000000006</v>
      </c>
      <c r="BJ84" s="54">
        <v>8841.3680000000004</v>
      </c>
      <c r="BK84" s="54">
        <v>9252.0930000000008</v>
      </c>
      <c r="BL84" s="54">
        <v>9378.0429999999997</v>
      </c>
      <c r="BM84" s="54">
        <v>9411.4060000000009</v>
      </c>
      <c r="BN84" s="54">
        <v>9678.33</v>
      </c>
      <c r="BO84" s="54">
        <v>9463.7520000000004</v>
      </c>
      <c r="BP84" s="54">
        <v>9098.1859999999997</v>
      </c>
      <c r="BQ84" s="54">
        <v>8863.7080000000005</v>
      </c>
      <c r="BR84" s="54">
        <v>8642.5849999999991</v>
      </c>
      <c r="BS84" s="54">
        <v>8447.6470000000008</v>
      </c>
      <c r="BT84" s="54">
        <v>8929.6090000000004</v>
      </c>
      <c r="BU84" s="54">
        <v>9587.1880000000001</v>
      </c>
      <c r="BV84" s="54">
        <v>9498.4</v>
      </c>
      <c r="BW84" s="54">
        <v>10111.055</v>
      </c>
      <c r="BX84" s="54">
        <v>10522.401</v>
      </c>
      <c r="BY84" s="54">
        <v>10400.332</v>
      </c>
      <c r="BZ84" s="54">
        <v>10603.362999999999</v>
      </c>
      <c r="CA84" s="54">
        <v>9973.598</v>
      </c>
      <c r="CB84" s="54">
        <v>9558.6260000000002</v>
      </c>
      <c r="CC84" s="54">
        <v>9405.8169999999991</v>
      </c>
      <c r="CD84" s="54">
        <v>9887.4040000000005</v>
      </c>
      <c r="CE84" s="54">
        <v>9856.9390000000003</v>
      </c>
      <c r="CF84" s="54">
        <v>10048.564</v>
      </c>
      <c r="CG84" s="54">
        <v>10171.878000000001</v>
      </c>
      <c r="CH84" s="54">
        <v>10236.665000000001</v>
      </c>
      <c r="CI84" s="54">
        <v>10475.657999999999</v>
      </c>
      <c r="CJ84" s="54">
        <v>11097.101000000001</v>
      </c>
      <c r="CK84" s="54">
        <v>10501.027</v>
      </c>
      <c r="CL84" s="54">
        <v>10366.264999999999</v>
      </c>
      <c r="CM84" s="54">
        <v>10068.947</v>
      </c>
      <c r="CN84" s="54">
        <v>11164.636</v>
      </c>
      <c r="CO84" s="54">
        <v>11336.157999999999</v>
      </c>
      <c r="CP84" s="54">
        <v>12098.574000000001</v>
      </c>
      <c r="CQ84" s="54">
        <v>11919.504000000001</v>
      </c>
      <c r="CR84" s="54">
        <v>12159.374</v>
      </c>
      <c r="CS84" s="54">
        <v>11834.962</v>
      </c>
      <c r="CT84" s="54">
        <v>11315.46</v>
      </c>
      <c r="CU84" s="54">
        <v>10949.201999999999</v>
      </c>
      <c r="CV84" s="54">
        <v>11585.999</v>
      </c>
      <c r="CW84" s="54">
        <v>12066.136</v>
      </c>
      <c r="CX84" s="54">
        <v>12100.401</v>
      </c>
      <c r="CY84" s="54">
        <v>12797.606</v>
      </c>
      <c r="CZ84" s="54">
        <v>12573.447</v>
      </c>
    </row>
    <row r="85" spans="1:104" x14ac:dyDescent="0.25">
      <c r="A85" s="49" t="s">
        <v>550</v>
      </c>
      <c r="B85" s="41" t="s">
        <v>267</v>
      </c>
      <c r="C85" s="54">
        <v>17026.059000000001</v>
      </c>
      <c r="D85" s="54">
        <v>16821.727999999999</v>
      </c>
      <c r="E85" s="54">
        <v>16596.947</v>
      </c>
      <c r="F85" s="54">
        <v>17229.956999999999</v>
      </c>
      <c r="G85" s="54">
        <v>17477.862000000001</v>
      </c>
      <c r="H85" s="54">
        <v>17176.044999999998</v>
      </c>
      <c r="I85" s="54">
        <v>17630.769</v>
      </c>
      <c r="J85" s="54">
        <v>18144.624</v>
      </c>
      <c r="K85" s="54">
        <v>17861.038</v>
      </c>
      <c r="L85" s="54">
        <v>16752.435000000001</v>
      </c>
      <c r="M85" s="54">
        <v>17693.405999999999</v>
      </c>
      <c r="N85" s="54">
        <v>18048.431</v>
      </c>
      <c r="O85" s="54">
        <v>17120.951000000001</v>
      </c>
      <c r="P85" s="54">
        <v>17753.284</v>
      </c>
      <c r="Q85" s="54">
        <v>17820.028999999999</v>
      </c>
      <c r="R85" s="54">
        <v>18240.143</v>
      </c>
      <c r="S85" s="54">
        <v>18034.462</v>
      </c>
      <c r="T85" s="54">
        <v>18307.768</v>
      </c>
      <c r="U85" s="54">
        <v>18848.282999999999</v>
      </c>
      <c r="V85" s="54">
        <v>18432.196</v>
      </c>
      <c r="W85" s="54">
        <v>18110.25</v>
      </c>
      <c r="X85" s="54">
        <v>17670.767</v>
      </c>
      <c r="Y85" s="54">
        <v>18114.091</v>
      </c>
      <c r="Z85" s="54">
        <v>17803.541000000001</v>
      </c>
      <c r="AA85" s="54">
        <v>17268.61</v>
      </c>
      <c r="AB85" s="54">
        <v>17623.173999999999</v>
      </c>
      <c r="AC85" s="54">
        <v>16965.900000000001</v>
      </c>
      <c r="AD85" s="54">
        <v>17558.786</v>
      </c>
      <c r="AE85" s="54">
        <v>17187.148000000001</v>
      </c>
      <c r="AF85" s="54">
        <v>18053.670999999998</v>
      </c>
      <c r="AG85" s="54">
        <v>18437.831999999999</v>
      </c>
      <c r="AH85" s="54">
        <v>17386.174999999999</v>
      </c>
      <c r="AI85" s="54">
        <v>16654.234</v>
      </c>
      <c r="AJ85" s="54">
        <v>17165.12</v>
      </c>
      <c r="AK85" s="54">
        <v>15959.437</v>
      </c>
      <c r="AL85" s="54">
        <v>17655.181</v>
      </c>
      <c r="AM85" s="54">
        <v>15687.538</v>
      </c>
      <c r="AN85" s="54">
        <v>17417.518</v>
      </c>
      <c r="AO85" s="54">
        <v>17084.571</v>
      </c>
      <c r="AP85" s="54">
        <v>17208.185000000001</v>
      </c>
      <c r="AQ85" s="54">
        <v>17058.809000000001</v>
      </c>
      <c r="AR85" s="54">
        <v>17258.345000000001</v>
      </c>
      <c r="AS85" s="54">
        <v>17794.013999999999</v>
      </c>
      <c r="AT85" s="54">
        <v>18423.804</v>
      </c>
      <c r="AU85" s="54">
        <v>18451.373</v>
      </c>
      <c r="AV85" s="54">
        <v>16834.905999999999</v>
      </c>
      <c r="AW85" s="54">
        <v>16426.368999999999</v>
      </c>
      <c r="AX85" s="54">
        <v>16245.537</v>
      </c>
      <c r="AY85" s="54">
        <v>16027.522000000001</v>
      </c>
      <c r="AZ85" s="54">
        <v>16602.631000000001</v>
      </c>
      <c r="BA85" s="54">
        <v>17263.498</v>
      </c>
      <c r="BB85" s="54">
        <v>17434.341</v>
      </c>
      <c r="BC85" s="54">
        <v>16593.313999999998</v>
      </c>
      <c r="BD85" s="54">
        <v>16977.739000000001</v>
      </c>
      <c r="BE85" s="54">
        <v>17636.525000000001</v>
      </c>
      <c r="BF85" s="54">
        <v>16505.726999999999</v>
      </c>
      <c r="BG85" s="54">
        <v>17394.076000000001</v>
      </c>
      <c r="BH85" s="54">
        <v>16528.198</v>
      </c>
      <c r="BI85" s="54">
        <v>17373.013999999999</v>
      </c>
      <c r="BJ85" s="54">
        <v>17794.661</v>
      </c>
      <c r="BK85" s="54">
        <v>15690.398999999999</v>
      </c>
      <c r="BL85" s="54">
        <v>15153.697</v>
      </c>
      <c r="BM85" s="54">
        <v>15751.803</v>
      </c>
      <c r="BN85" s="54">
        <v>15231.297</v>
      </c>
      <c r="BO85" s="54">
        <v>15000.242</v>
      </c>
      <c r="BP85" s="54">
        <v>15542.495999999999</v>
      </c>
      <c r="BQ85" s="54">
        <v>16615.53</v>
      </c>
      <c r="BR85" s="54">
        <v>15462.959000000001</v>
      </c>
      <c r="BS85" s="54">
        <v>14710.141</v>
      </c>
      <c r="BT85" s="54">
        <v>14188.072</v>
      </c>
      <c r="BU85" s="54">
        <v>15007.571</v>
      </c>
      <c r="BV85" s="54">
        <v>14367.737999999999</v>
      </c>
      <c r="BW85" s="54">
        <v>13500.022000000001</v>
      </c>
      <c r="BX85" s="54">
        <v>14654.391</v>
      </c>
      <c r="BY85" s="54">
        <v>15131.867</v>
      </c>
      <c r="BZ85" s="54">
        <v>15552.705</v>
      </c>
      <c r="CA85" s="54">
        <v>14955.299000000001</v>
      </c>
      <c r="CB85" s="54">
        <v>14481.796</v>
      </c>
      <c r="CC85" s="54">
        <v>15769.958000000001</v>
      </c>
      <c r="CD85" s="54">
        <v>13840.433000000001</v>
      </c>
      <c r="CE85" s="54">
        <v>15068.264999999999</v>
      </c>
      <c r="CF85" s="54">
        <v>15251.68</v>
      </c>
      <c r="CG85" s="54">
        <v>15756.832</v>
      </c>
      <c r="CH85" s="54">
        <v>15002.271000000001</v>
      </c>
      <c r="CI85" s="54">
        <v>14696.6</v>
      </c>
      <c r="CJ85" s="54">
        <v>14580.032999999999</v>
      </c>
      <c r="CK85" s="54">
        <v>15358.995999999999</v>
      </c>
      <c r="CL85" s="54">
        <v>15922.575000000001</v>
      </c>
      <c r="CM85" s="54">
        <v>16023.813</v>
      </c>
      <c r="CN85" s="54">
        <v>16152.17</v>
      </c>
      <c r="CO85" s="54">
        <v>15284.199000000001</v>
      </c>
      <c r="CP85" s="54">
        <v>14567.084000000001</v>
      </c>
      <c r="CQ85" s="54">
        <v>14396.651</v>
      </c>
      <c r="CR85" s="54">
        <v>15201.138999999999</v>
      </c>
      <c r="CS85" s="54">
        <v>13649.540999999999</v>
      </c>
      <c r="CT85" s="54">
        <v>13699.634</v>
      </c>
      <c r="CU85" s="54">
        <v>13731.043</v>
      </c>
      <c r="CV85" s="54">
        <v>13656.12</v>
      </c>
      <c r="CW85" s="54">
        <v>13616.638000000001</v>
      </c>
      <c r="CX85" s="54">
        <v>14690.998</v>
      </c>
      <c r="CY85" s="54">
        <v>13696.287</v>
      </c>
      <c r="CZ85" s="54">
        <v>14645.986000000001</v>
      </c>
    </row>
    <row r="86" spans="1:104" x14ac:dyDescent="0.25">
      <c r="A86" s="49" t="s">
        <v>550</v>
      </c>
      <c r="B86" s="41" t="s">
        <v>268</v>
      </c>
      <c r="C86" s="54">
        <v>15252.995000000001</v>
      </c>
      <c r="D86" s="54">
        <v>16477.762999999999</v>
      </c>
      <c r="E86" s="54">
        <v>15611.858</v>
      </c>
      <c r="F86" s="54">
        <v>15449.456</v>
      </c>
      <c r="G86" s="54">
        <v>15622.216</v>
      </c>
      <c r="H86" s="54">
        <v>15738.895</v>
      </c>
      <c r="I86" s="54">
        <v>15285.375</v>
      </c>
      <c r="J86" s="54">
        <v>15740.407999999999</v>
      </c>
      <c r="K86" s="54">
        <v>16315.576999999999</v>
      </c>
      <c r="L86" s="54">
        <v>16946.294000000002</v>
      </c>
      <c r="M86" s="54">
        <v>16772.053</v>
      </c>
      <c r="N86" s="54">
        <v>17442.044999999998</v>
      </c>
      <c r="O86" s="54">
        <v>18617.962</v>
      </c>
      <c r="P86" s="54">
        <v>18306.221000000001</v>
      </c>
      <c r="Q86" s="54">
        <v>18521.838</v>
      </c>
      <c r="R86" s="54">
        <v>18706.911</v>
      </c>
      <c r="S86" s="54">
        <v>19442.401999999998</v>
      </c>
      <c r="T86" s="54">
        <v>18604.227999999999</v>
      </c>
      <c r="U86" s="54">
        <v>18331.98</v>
      </c>
      <c r="V86" s="54">
        <v>18723.368999999999</v>
      </c>
      <c r="W86" s="54">
        <v>18961.667000000001</v>
      </c>
      <c r="X86" s="54">
        <v>19412.754000000001</v>
      </c>
      <c r="Y86" s="54">
        <v>19034.803</v>
      </c>
      <c r="Z86" s="54">
        <v>19228.072</v>
      </c>
      <c r="AA86" s="54">
        <v>18627.554</v>
      </c>
      <c r="AB86" s="54">
        <v>19048.491000000002</v>
      </c>
      <c r="AC86" s="54">
        <v>19692.702000000001</v>
      </c>
      <c r="AD86" s="54">
        <v>19989.084999999999</v>
      </c>
      <c r="AE86" s="54">
        <v>19898.488000000001</v>
      </c>
      <c r="AF86" s="54">
        <v>19712.192999999999</v>
      </c>
      <c r="AG86" s="54">
        <v>20109.399000000001</v>
      </c>
      <c r="AH86" s="54">
        <v>19842.178</v>
      </c>
      <c r="AI86" s="54">
        <v>19975.258000000002</v>
      </c>
      <c r="AJ86" s="54">
        <v>20148.057000000001</v>
      </c>
      <c r="AK86" s="54">
        <v>20073.433000000001</v>
      </c>
      <c r="AL86" s="54">
        <v>19854.163</v>
      </c>
      <c r="AM86" s="54">
        <v>20654.019</v>
      </c>
      <c r="AN86" s="54">
        <v>21393.248</v>
      </c>
      <c r="AO86" s="54">
        <v>21542.006000000001</v>
      </c>
      <c r="AP86" s="54">
        <v>21290.163</v>
      </c>
      <c r="AQ86" s="54">
        <v>21082.420999999998</v>
      </c>
      <c r="AR86" s="54">
        <v>19966.171999999999</v>
      </c>
      <c r="AS86" s="54">
        <v>20015.03</v>
      </c>
      <c r="AT86" s="54">
        <v>21662.386999999999</v>
      </c>
      <c r="AU86" s="54">
        <v>21130.741000000002</v>
      </c>
      <c r="AV86" s="54">
        <v>21651.866000000002</v>
      </c>
      <c r="AW86" s="54">
        <v>21342.661</v>
      </c>
      <c r="AX86" s="54">
        <v>22038.968000000001</v>
      </c>
      <c r="AY86" s="54">
        <v>21285.518</v>
      </c>
      <c r="AZ86" s="54">
        <v>21153.627</v>
      </c>
      <c r="BA86" s="54">
        <v>20316.483</v>
      </c>
      <c r="BB86" s="54">
        <v>19783.887999999999</v>
      </c>
      <c r="BC86" s="54">
        <v>21411.272000000001</v>
      </c>
      <c r="BD86" s="54">
        <v>21733.031999999999</v>
      </c>
      <c r="BE86" s="54">
        <v>20504.036</v>
      </c>
      <c r="BF86" s="54">
        <v>21634.052</v>
      </c>
      <c r="BG86" s="54">
        <v>21964.417000000001</v>
      </c>
      <c r="BH86" s="54">
        <v>22037.446</v>
      </c>
      <c r="BI86" s="54">
        <v>21608.437000000002</v>
      </c>
      <c r="BJ86" s="54">
        <v>22614.473000000002</v>
      </c>
      <c r="BK86" s="54">
        <v>23240.359</v>
      </c>
      <c r="BL86" s="54">
        <v>22337.105</v>
      </c>
      <c r="BM86" s="54">
        <v>21476.064999999999</v>
      </c>
      <c r="BN86" s="54">
        <v>20927.178</v>
      </c>
      <c r="BO86" s="54">
        <v>21360.718000000001</v>
      </c>
      <c r="BP86" s="54">
        <v>20910.781999999999</v>
      </c>
      <c r="BQ86" s="54">
        <v>21199.315999999999</v>
      </c>
      <c r="BR86" s="54">
        <v>20511.615000000002</v>
      </c>
      <c r="BS86" s="54">
        <v>22137.850999999999</v>
      </c>
      <c r="BT86" s="54">
        <v>21492.07</v>
      </c>
      <c r="BU86" s="54">
        <v>20209.954000000002</v>
      </c>
      <c r="BV86" s="54">
        <v>19871.683000000001</v>
      </c>
      <c r="BW86" s="54">
        <v>20668.521000000001</v>
      </c>
      <c r="BX86" s="54">
        <v>21381.409</v>
      </c>
      <c r="BY86" s="54">
        <v>21089.641</v>
      </c>
      <c r="BZ86" s="54">
        <v>21405.841</v>
      </c>
      <c r="CA86" s="54">
        <v>21165.377</v>
      </c>
      <c r="CB86" s="54">
        <v>21216.77</v>
      </c>
      <c r="CC86" s="54">
        <v>19472.559000000001</v>
      </c>
      <c r="CD86" s="54">
        <v>20664.473999999998</v>
      </c>
      <c r="CE86" s="54">
        <v>20500.695</v>
      </c>
      <c r="CF86" s="54">
        <v>20827.264999999999</v>
      </c>
      <c r="CG86" s="54">
        <v>21669.061000000002</v>
      </c>
      <c r="CH86" s="54">
        <v>21646.451000000001</v>
      </c>
      <c r="CI86" s="54">
        <v>22170.704000000002</v>
      </c>
      <c r="CJ86" s="54">
        <v>21509.725999999999</v>
      </c>
      <c r="CK86" s="54">
        <v>20885.663</v>
      </c>
      <c r="CL86" s="54">
        <v>20782.643</v>
      </c>
      <c r="CM86" s="54">
        <v>20805.848000000002</v>
      </c>
      <c r="CN86" s="54">
        <v>21424.71</v>
      </c>
      <c r="CO86" s="54">
        <v>20360.34</v>
      </c>
      <c r="CP86" s="54">
        <v>20402.814999999999</v>
      </c>
      <c r="CQ86" s="54">
        <v>21326.079000000002</v>
      </c>
      <c r="CR86" s="54">
        <v>21332.963</v>
      </c>
      <c r="CS86" s="54">
        <v>21158.91</v>
      </c>
      <c r="CT86" s="54">
        <v>21667.906999999999</v>
      </c>
      <c r="CU86" s="54">
        <v>21754.959999999999</v>
      </c>
      <c r="CV86" s="54">
        <v>21486.187999999998</v>
      </c>
      <c r="CW86" s="54">
        <v>20122.859</v>
      </c>
      <c r="CX86" s="54">
        <v>19845.964</v>
      </c>
      <c r="CY86" s="54">
        <v>19513.927</v>
      </c>
      <c r="CZ86" s="54">
        <v>19848.368999999999</v>
      </c>
    </row>
    <row r="87" spans="1:104" x14ac:dyDescent="0.25">
      <c r="A87" s="49" t="s">
        <v>550</v>
      </c>
      <c r="B87" s="41" t="s">
        <v>269</v>
      </c>
      <c r="C87" s="54">
        <v>4865.6000000000004</v>
      </c>
      <c r="D87" s="54">
        <v>5524.2089999999998</v>
      </c>
      <c r="E87" s="54">
        <v>5428.14</v>
      </c>
      <c r="F87" s="54">
        <v>5873.0929999999998</v>
      </c>
      <c r="G87" s="54">
        <v>5476.5190000000002</v>
      </c>
      <c r="H87" s="54">
        <v>5938.2719999999999</v>
      </c>
      <c r="I87" s="54">
        <v>5529.6620000000003</v>
      </c>
      <c r="J87" s="54">
        <v>4904.3220000000001</v>
      </c>
      <c r="K87" s="54">
        <v>4714.2309999999998</v>
      </c>
      <c r="L87" s="54">
        <v>4925.6099999999997</v>
      </c>
      <c r="M87" s="54">
        <v>5769.8140000000003</v>
      </c>
      <c r="N87" s="54">
        <v>6599.0839999999998</v>
      </c>
      <c r="O87" s="54">
        <v>6295.49</v>
      </c>
      <c r="P87" s="54">
        <v>7063.2120000000004</v>
      </c>
      <c r="Q87" s="54">
        <v>7214.1469999999999</v>
      </c>
      <c r="R87" s="54">
        <v>6350.8819999999996</v>
      </c>
      <c r="S87" s="54">
        <v>6401.3950000000004</v>
      </c>
      <c r="T87" s="54">
        <v>6620.1049999999996</v>
      </c>
      <c r="U87" s="54">
        <v>6272.2619999999997</v>
      </c>
      <c r="V87" s="54">
        <v>6035.0450000000001</v>
      </c>
      <c r="W87" s="54">
        <v>6471.366</v>
      </c>
      <c r="X87" s="54">
        <v>6498.058</v>
      </c>
      <c r="Y87" s="54">
        <v>6188.7669999999998</v>
      </c>
      <c r="Z87" s="54">
        <v>6700.5649999999996</v>
      </c>
      <c r="AA87" s="54">
        <v>6623.1850000000004</v>
      </c>
      <c r="AB87" s="54">
        <v>6220.2160000000003</v>
      </c>
      <c r="AC87" s="54">
        <v>6338.5919999999996</v>
      </c>
      <c r="AD87" s="54">
        <v>6445.241</v>
      </c>
      <c r="AE87" s="54">
        <v>6183.2820000000002</v>
      </c>
      <c r="AF87" s="54">
        <v>6100.7709999999997</v>
      </c>
      <c r="AG87" s="54">
        <v>6041.11</v>
      </c>
      <c r="AH87" s="54">
        <v>6320.1589999999997</v>
      </c>
      <c r="AI87" s="54">
        <v>6919.549</v>
      </c>
      <c r="AJ87" s="54">
        <v>6945.0919999999996</v>
      </c>
      <c r="AK87" s="54">
        <v>6797.84</v>
      </c>
      <c r="AL87" s="54">
        <v>6457.4120000000003</v>
      </c>
      <c r="AM87" s="54">
        <v>6362.8329999999996</v>
      </c>
      <c r="AN87" s="54">
        <v>6385.67</v>
      </c>
      <c r="AO87" s="54">
        <v>6605.357</v>
      </c>
      <c r="AP87" s="54">
        <v>6520.1409999999996</v>
      </c>
      <c r="AQ87" s="54">
        <v>6961.96</v>
      </c>
      <c r="AR87" s="54">
        <v>7416.1419999999998</v>
      </c>
      <c r="AS87" s="54">
        <v>6988.085</v>
      </c>
      <c r="AT87" s="54">
        <v>6904.4589999999998</v>
      </c>
      <c r="AU87" s="54">
        <v>7562.5680000000002</v>
      </c>
      <c r="AV87" s="54">
        <v>7024.2240000000002</v>
      </c>
      <c r="AW87" s="54">
        <v>7493.6</v>
      </c>
      <c r="AX87" s="54">
        <v>7986.3440000000001</v>
      </c>
      <c r="AY87" s="54">
        <v>7892.0450000000001</v>
      </c>
      <c r="AZ87" s="54">
        <v>7365.3130000000001</v>
      </c>
      <c r="BA87" s="54">
        <v>7545.2030000000004</v>
      </c>
      <c r="BB87" s="54">
        <v>7512.183</v>
      </c>
      <c r="BC87" s="54">
        <v>7917.4790000000003</v>
      </c>
      <c r="BD87" s="54">
        <v>8263.0169999999998</v>
      </c>
      <c r="BE87" s="54">
        <v>8397.4619999999995</v>
      </c>
      <c r="BF87" s="54">
        <v>8187.8019999999997</v>
      </c>
      <c r="BG87" s="54">
        <v>8596.4269999999997</v>
      </c>
      <c r="BH87" s="54">
        <v>9262.7009999999991</v>
      </c>
      <c r="BI87" s="54">
        <v>9018.8349999999991</v>
      </c>
      <c r="BJ87" s="54">
        <v>8556.8610000000008</v>
      </c>
      <c r="BK87" s="54">
        <v>9107.5169999999998</v>
      </c>
      <c r="BL87" s="54">
        <v>9319.6470000000008</v>
      </c>
      <c r="BM87" s="54">
        <v>8794.6679999999997</v>
      </c>
      <c r="BN87" s="54">
        <v>8802.7219999999998</v>
      </c>
      <c r="BO87" s="54">
        <v>8483.0409999999993</v>
      </c>
      <c r="BP87" s="54">
        <v>9315.9760000000006</v>
      </c>
      <c r="BQ87" s="54">
        <v>8810.6689999999999</v>
      </c>
      <c r="BR87" s="54">
        <v>8904.0069999999996</v>
      </c>
      <c r="BS87" s="54">
        <v>9348.5419999999995</v>
      </c>
      <c r="BT87" s="54">
        <v>9366.8169999999991</v>
      </c>
      <c r="BU87" s="54">
        <v>9180.7090000000007</v>
      </c>
      <c r="BV87" s="54">
        <v>8963.6020000000008</v>
      </c>
      <c r="BW87" s="54">
        <v>9260.1059999999998</v>
      </c>
      <c r="BX87" s="54">
        <v>9383.9879999999994</v>
      </c>
      <c r="BY87" s="54">
        <v>9317.94</v>
      </c>
      <c r="BZ87" s="54">
        <v>9720.76</v>
      </c>
      <c r="CA87" s="54">
        <v>10076.76</v>
      </c>
      <c r="CB87" s="54">
        <v>8623.1579999999994</v>
      </c>
      <c r="CC87" s="54">
        <v>9165.3919999999998</v>
      </c>
      <c r="CD87" s="54">
        <v>10003.663</v>
      </c>
      <c r="CE87" s="54">
        <v>9597.4210000000003</v>
      </c>
      <c r="CF87" s="54">
        <v>10010.823</v>
      </c>
      <c r="CG87" s="54">
        <v>11094.928</v>
      </c>
      <c r="CH87" s="54">
        <v>10911.787</v>
      </c>
      <c r="CI87" s="54">
        <v>11543.539000000001</v>
      </c>
      <c r="CJ87" s="54">
        <v>10933.403</v>
      </c>
      <c r="CK87" s="54">
        <v>10551.334000000001</v>
      </c>
      <c r="CL87" s="54">
        <v>11053.2</v>
      </c>
      <c r="CM87" s="54">
        <v>10933.891</v>
      </c>
      <c r="CN87" s="54">
        <v>11368.397999999999</v>
      </c>
      <c r="CO87" s="54">
        <v>12126.93</v>
      </c>
      <c r="CP87" s="54">
        <v>10567.268</v>
      </c>
      <c r="CQ87" s="54">
        <v>12152.508</v>
      </c>
      <c r="CR87" s="54">
        <v>12569.066999999999</v>
      </c>
      <c r="CS87" s="54">
        <v>11646.187</v>
      </c>
      <c r="CT87" s="54">
        <v>12863.371999999999</v>
      </c>
      <c r="CU87" s="54">
        <v>13167.293</v>
      </c>
      <c r="CV87" s="54">
        <v>12559.763000000001</v>
      </c>
      <c r="CW87" s="54">
        <v>11898.241</v>
      </c>
      <c r="CX87" s="54">
        <v>12259.753000000001</v>
      </c>
      <c r="CY87" s="54">
        <v>12155.953</v>
      </c>
      <c r="CZ87" s="54">
        <v>12984.879000000001</v>
      </c>
    </row>
    <row r="88" spans="1:104" x14ac:dyDescent="0.25">
      <c r="A88" s="49" t="s">
        <v>26</v>
      </c>
      <c r="B88" s="41" t="s">
        <v>300</v>
      </c>
      <c r="C88" s="54">
        <v>1204.6690000000001</v>
      </c>
      <c r="D88" s="54">
        <v>1285.4490000000001</v>
      </c>
      <c r="E88" s="54">
        <v>1225.2470000000001</v>
      </c>
      <c r="F88" s="54">
        <v>1273.241</v>
      </c>
      <c r="G88" s="54">
        <v>1300.0170000000001</v>
      </c>
      <c r="H88" s="54">
        <v>1163.9359999999999</v>
      </c>
      <c r="I88" s="54">
        <v>1167.8230000000001</v>
      </c>
      <c r="J88" s="54">
        <v>1108.413</v>
      </c>
      <c r="K88" s="54">
        <v>1189.4469999999999</v>
      </c>
      <c r="L88" s="54">
        <v>1271.5</v>
      </c>
      <c r="M88" s="54">
        <v>1431.3510000000001</v>
      </c>
      <c r="N88" s="54">
        <v>1326.923</v>
      </c>
      <c r="O88" s="54">
        <v>1449.1479999999999</v>
      </c>
      <c r="P88" s="54">
        <v>1279.51</v>
      </c>
      <c r="Q88" s="54">
        <v>1380.2449999999999</v>
      </c>
      <c r="R88" s="54">
        <v>1170.8240000000001</v>
      </c>
      <c r="S88" s="54">
        <v>1193.8620000000001</v>
      </c>
      <c r="T88" s="54">
        <v>1399.529</v>
      </c>
      <c r="U88" s="54">
        <v>1293.866</v>
      </c>
      <c r="V88" s="54">
        <v>1119.83</v>
      </c>
      <c r="W88" s="54">
        <v>1144.654</v>
      </c>
      <c r="X88" s="54">
        <v>1119.0309999999999</v>
      </c>
      <c r="Y88" s="54">
        <v>1082.636</v>
      </c>
      <c r="Z88" s="54">
        <v>947.61099999999999</v>
      </c>
      <c r="AA88" s="54">
        <v>956.57899999999995</v>
      </c>
      <c r="AB88" s="54">
        <v>1010.141</v>
      </c>
      <c r="AC88" s="54">
        <v>977.92499999999995</v>
      </c>
      <c r="AD88" s="54">
        <v>953.34</v>
      </c>
      <c r="AE88" s="54">
        <v>1099.124</v>
      </c>
      <c r="AF88" s="54">
        <v>995.38400000000001</v>
      </c>
      <c r="AG88" s="54">
        <v>915.29</v>
      </c>
      <c r="AH88" s="54">
        <v>849.57399999999996</v>
      </c>
      <c r="AI88" s="54">
        <v>871.125</v>
      </c>
      <c r="AJ88" s="54">
        <v>916.53</v>
      </c>
      <c r="AK88" s="54">
        <v>902.351</v>
      </c>
      <c r="AL88" s="54">
        <v>1086.7739999999999</v>
      </c>
      <c r="AM88" s="54">
        <v>971.91399999999999</v>
      </c>
      <c r="AN88" s="54">
        <v>818.40499999999997</v>
      </c>
      <c r="AO88" s="54">
        <v>712.351</v>
      </c>
      <c r="AP88" s="54">
        <v>595.96500000000003</v>
      </c>
      <c r="AQ88" s="54">
        <v>563.03</v>
      </c>
      <c r="AR88" s="54">
        <v>566.40200000000004</v>
      </c>
      <c r="AS88" s="54">
        <v>594.55100000000004</v>
      </c>
      <c r="AT88" s="54">
        <v>708.62400000000002</v>
      </c>
      <c r="AU88" s="54">
        <v>823.82399999999996</v>
      </c>
      <c r="AV88" s="54">
        <v>883.04100000000005</v>
      </c>
      <c r="AW88" s="54">
        <v>793.64200000000005</v>
      </c>
      <c r="AX88" s="54">
        <v>653.55700000000002</v>
      </c>
      <c r="AY88" s="54">
        <v>765.14599999999996</v>
      </c>
      <c r="AZ88" s="54">
        <v>814.096</v>
      </c>
      <c r="BA88" s="54">
        <v>967.09299999999996</v>
      </c>
      <c r="BB88" s="54">
        <v>1060.665</v>
      </c>
      <c r="BC88" s="54">
        <v>969.745</v>
      </c>
      <c r="BD88" s="54">
        <v>828.85299999999995</v>
      </c>
      <c r="BE88" s="54">
        <v>949.13400000000001</v>
      </c>
      <c r="BF88" s="54">
        <v>922.90499999999997</v>
      </c>
      <c r="BG88" s="54">
        <v>752.596</v>
      </c>
      <c r="BH88" s="54">
        <v>656.93799999999999</v>
      </c>
      <c r="BI88" s="54">
        <v>774.697</v>
      </c>
      <c r="BJ88" s="54">
        <v>832.26700000000005</v>
      </c>
      <c r="BK88" s="54">
        <v>666.024</v>
      </c>
      <c r="BL88" s="54">
        <v>827.56899999999996</v>
      </c>
      <c r="BM88" s="54">
        <v>745.64499999999998</v>
      </c>
      <c r="BN88" s="54">
        <v>594.87699999999995</v>
      </c>
      <c r="BO88" s="54">
        <v>635.74300000000005</v>
      </c>
      <c r="BP88" s="54">
        <v>568.78</v>
      </c>
      <c r="BQ88" s="54">
        <v>713.4</v>
      </c>
      <c r="BR88" s="54">
        <v>687.57</v>
      </c>
      <c r="BS88" s="54">
        <v>698.84500000000003</v>
      </c>
      <c r="BT88" s="54">
        <v>400.77600000000001</v>
      </c>
      <c r="BU88" s="54">
        <v>526.19399999999996</v>
      </c>
      <c r="BV88" s="54">
        <v>504.48399999999998</v>
      </c>
      <c r="BW88" s="54">
        <v>436.495</v>
      </c>
      <c r="BX88" s="54">
        <v>575.31299999999999</v>
      </c>
      <c r="BY88" s="54">
        <v>585.76900000000001</v>
      </c>
      <c r="BZ88" s="54">
        <v>708.83600000000001</v>
      </c>
      <c r="CA88" s="54">
        <v>529.524</v>
      </c>
      <c r="CB88" s="54">
        <v>503.137</v>
      </c>
      <c r="CC88" s="54">
        <v>387.90699999999998</v>
      </c>
      <c r="CD88" s="54">
        <v>502.471</v>
      </c>
      <c r="CE88" s="54">
        <v>572.25300000000004</v>
      </c>
      <c r="CF88" s="54">
        <v>579.12</v>
      </c>
      <c r="CG88" s="54">
        <v>632.80999999999995</v>
      </c>
      <c r="CH88" s="54">
        <v>647.303</v>
      </c>
      <c r="CI88" s="54">
        <v>897.79300000000001</v>
      </c>
      <c r="CJ88" s="54">
        <v>938.726</v>
      </c>
      <c r="CK88" s="54">
        <v>743.71900000000005</v>
      </c>
      <c r="CL88" s="54">
        <v>733.13699999999994</v>
      </c>
      <c r="CM88" s="54">
        <v>803.197</v>
      </c>
      <c r="CN88" s="54">
        <v>719.88400000000001</v>
      </c>
      <c r="CO88" s="54">
        <v>463.02699999999999</v>
      </c>
      <c r="CP88" s="54">
        <v>461.12799999999999</v>
      </c>
      <c r="CQ88" s="54">
        <v>412.77800000000002</v>
      </c>
      <c r="CR88" s="54">
        <v>573.85400000000004</v>
      </c>
      <c r="CS88" s="54">
        <v>547.80200000000002</v>
      </c>
      <c r="CT88" s="54">
        <v>517.78399999999999</v>
      </c>
      <c r="CU88" s="54">
        <v>556.26400000000001</v>
      </c>
      <c r="CV88" s="54">
        <v>551.09</v>
      </c>
      <c r="CW88" s="54">
        <v>773.07799999999997</v>
      </c>
      <c r="CX88" s="54">
        <v>644.48900000000003</v>
      </c>
      <c r="CY88" s="54">
        <v>651.42999999999995</v>
      </c>
      <c r="CZ88" s="54">
        <v>624.15099999999995</v>
      </c>
    </row>
    <row r="89" spans="1:104" x14ac:dyDescent="0.25">
      <c r="A89" s="49" t="s">
        <v>26</v>
      </c>
      <c r="B89" s="41" t="s">
        <v>301</v>
      </c>
      <c r="C89" s="54">
        <v>1559.6089999999999</v>
      </c>
      <c r="D89" s="54">
        <v>1521.6189999999999</v>
      </c>
      <c r="E89" s="54">
        <v>1648.6020000000001</v>
      </c>
      <c r="F89" s="54">
        <v>1889.9870000000001</v>
      </c>
      <c r="G89" s="54">
        <v>1854.63</v>
      </c>
      <c r="H89" s="54">
        <v>1824.461</v>
      </c>
      <c r="I89" s="54">
        <v>1713.117</v>
      </c>
      <c r="J89" s="54">
        <v>1859.09</v>
      </c>
      <c r="K89" s="54">
        <v>1998.586</v>
      </c>
      <c r="L89" s="54">
        <v>1874.624</v>
      </c>
      <c r="M89" s="54">
        <v>1794.117</v>
      </c>
      <c r="N89" s="54">
        <v>2242.614</v>
      </c>
      <c r="O89" s="54">
        <v>2161.9140000000002</v>
      </c>
      <c r="P89" s="54">
        <v>2122.3519999999999</v>
      </c>
      <c r="Q89" s="54">
        <v>2032.7170000000001</v>
      </c>
      <c r="R89" s="54">
        <v>2098.8890000000001</v>
      </c>
      <c r="S89" s="54">
        <v>2150.7739999999999</v>
      </c>
      <c r="T89" s="54">
        <v>2363.8389999999999</v>
      </c>
      <c r="U89" s="54">
        <v>2034.2550000000001</v>
      </c>
      <c r="V89" s="54">
        <v>2200.4110000000001</v>
      </c>
      <c r="W89" s="54">
        <v>2310.46</v>
      </c>
      <c r="X89" s="54">
        <v>2410.34</v>
      </c>
      <c r="Y89" s="54">
        <v>2289.125</v>
      </c>
      <c r="Z89" s="54">
        <v>2440.2080000000001</v>
      </c>
      <c r="AA89" s="54">
        <v>2418.2399999999998</v>
      </c>
      <c r="AB89" s="54">
        <v>2232.7820000000002</v>
      </c>
      <c r="AC89" s="54">
        <v>2467.393</v>
      </c>
      <c r="AD89" s="54">
        <v>2512.9789999999998</v>
      </c>
      <c r="AE89" s="54">
        <v>2545.59</v>
      </c>
      <c r="AF89" s="54">
        <v>2562.1689999999999</v>
      </c>
      <c r="AG89" s="54">
        <v>2546.9960000000001</v>
      </c>
      <c r="AH89" s="54">
        <v>2637.605</v>
      </c>
      <c r="AI89" s="54">
        <v>2599.1709999999998</v>
      </c>
      <c r="AJ89" s="54">
        <v>2390.2559999999999</v>
      </c>
      <c r="AK89" s="54">
        <v>2229.7689999999998</v>
      </c>
      <c r="AL89" s="54">
        <v>2326.7310000000002</v>
      </c>
      <c r="AM89" s="54">
        <v>2375.5219999999999</v>
      </c>
      <c r="AN89" s="54">
        <v>2335.509</v>
      </c>
      <c r="AO89" s="54">
        <v>1908.3430000000001</v>
      </c>
      <c r="AP89" s="54">
        <v>2214.2860000000001</v>
      </c>
      <c r="AQ89" s="54">
        <v>1921.0329999999999</v>
      </c>
      <c r="AR89" s="54">
        <v>2133.5439999999999</v>
      </c>
      <c r="AS89" s="54">
        <v>2221.9360000000001</v>
      </c>
      <c r="AT89" s="54">
        <v>2173.0500000000002</v>
      </c>
      <c r="AU89" s="54">
        <v>2234.0509999999999</v>
      </c>
      <c r="AV89" s="54">
        <v>1936.452</v>
      </c>
      <c r="AW89" s="54">
        <v>1911.4079999999999</v>
      </c>
      <c r="AX89" s="54">
        <v>1880.829</v>
      </c>
      <c r="AY89" s="54">
        <v>1943.846</v>
      </c>
      <c r="AZ89" s="54">
        <v>1759.57</v>
      </c>
      <c r="BA89" s="54">
        <v>2053.145</v>
      </c>
      <c r="BB89" s="54">
        <v>2038.471</v>
      </c>
      <c r="BC89" s="54">
        <v>1905.9839999999999</v>
      </c>
      <c r="BD89" s="54">
        <v>1907.16</v>
      </c>
      <c r="BE89" s="54">
        <v>1610.7919999999999</v>
      </c>
      <c r="BF89" s="54">
        <v>1789.155</v>
      </c>
      <c r="BG89" s="54">
        <v>2142.123</v>
      </c>
      <c r="BH89" s="54">
        <v>2161.4079999999999</v>
      </c>
      <c r="BI89" s="54">
        <v>2061.2809999999999</v>
      </c>
      <c r="BJ89" s="54">
        <v>2294.4580000000001</v>
      </c>
      <c r="BK89" s="54">
        <v>1912.441</v>
      </c>
      <c r="BL89" s="54">
        <v>1703.2239999999999</v>
      </c>
      <c r="BM89" s="54">
        <v>1964.431</v>
      </c>
      <c r="BN89" s="54">
        <v>2032.479</v>
      </c>
      <c r="BO89" s="54">
        <v>1688.329</v>
      </c>
      <c r="BP89" s="54">
        <v>1796.2809999999999</v>
      </c>
      <c r="BQ89" s="54">
        <v>1849.2670000000001</v>
      </c>
      <c r="BR89" s="54">
        <v>1857.6769999999999</v>
      </c>
      <c r="BS89" s="54">
        <v>2103.9459999999999</v>
      </c>
      <c r="BT89" s="54">
        <v>1966.7840000000001</v>
      </c>
      <c r="BU89" s="54">
        <v>1867.655</v>
      </c>
      <c r="BV89" s="54">
        <v>1649.954</v>
      </c>
      <c r="BW89" s="54">
        <v>1615.2149999999999</v>
      </c>
      <c r="BX89" s="54">
        <v>1644.644</v>
      </c>
      <c r="BY89" s="54">
        <v>1908.8979999999999</v>
      </c>
      <c r="BZ89" s="54">
        <v>1912.665</v>
      </c>
      <c r="CA89" s="54">
        <v>1804.89</v>
      </c>
      <c r="CB89" s="54">
        <v>1742.028</v>
      </c>
      <c r="CC89" s="54">
        <v>1797.7629999999999</v>
      </c>
      <c r="CD89" s="54">
        <v>1666.3219999999999</v>
      </c>
      <c r="CE89" s="54">
        <v>1610.221</v>
      </c>
      <c r="CF89" s="54">
        <v>1526.7840000000001</v>
      </c>
      <c r="CG89" s="54">
        <v>1692.7560000000001</v>
      </c>
      <c r="CH89" s="54">
        <v>1777.0530000000001</v>
      </c>
      <c r="CI89" s="54">
        <v>1798.193</v>
      </c>
      <c r="CJ89" s="54">
        <v>1821.3889999999999</v>
      </c>
      <c r="CK89" s="54">
        <v>2164.1260000000002</v>
      </c>
      <c r="CL89" s="54">
        <v>1640.29</v>
      </c>
      <c r="CM89" s="54">
        <v>1674.4010000000001</v>
      </c>
      <c r="CN89" s="54">
        <v>1687.384</v>
      </c>
      <c r="CO89" s="54">
        <v>1462.6030000000001</v>
      </c>
      <c r="CP89" s="54">
        <v>1482.4369999999999</v>
      </c>
      <c r="CQ89" s="54">
        <v>1564.136</v>
      </c>
      <c r="CR89" s="54">
        <v>1401.1759999999999</v>
      </c>
      <c r="CS89" s="54">
        <v>1527.7719999999999</v>
      </c>
      <c r="CT89" s="54">
        <v>1559.1189999999999</v>
      </c>
      <c r="CU89" s="54">
        <v>1509.0719999999999</v>
      </c>
      <c r="CV89" s="54">
        <v>1497.5239999999999</v>
      </c>
      <c r="CW89" s="54">
        <v>1607.896</v>
      </c>
      <c r="CX89" s="54">
        <v>1419.6859999999999</v>
      </c>
      <c r="CY89" s="54">
        <v>1283.819</v>
      </c>
      <c r="CZ89" s="54">
        <v>1010.139</v>
      </c>
    </row>
    <row r="90" spans="1:104" x14ac:dyDescent="0.25">
      <c r="A90" s="49" t="s">
        <v>26</v>
      </c>
      <c r="B90" s="41" t="s">
        <v>302</v>
      </c>
      <c r="C90" s="54">
        <v>455.16</v>
      </c>
      <c r="D90" s="54">
        <v>452.428</v>
      </c>
      <c r="E90" s="54">
        <v>524.68200000000002</v>
      </c>
      <c r="F90" s="54">
        <v>465.68900000000002</v>
      </c>
      <c r="G90" s="54">
        <v>437.74099999999999</v>
      </c>
      <c r="H90" s="54">
        <v>450.37299999999999</v>
      </c>
      <c r="I90" s="54">
        <v>454.25400000000002</v>
      </c>
      <c r="J90" s="54">
        <v>419.67700000000002</v>
      </c>
      <c r="K90" s="54">
        <v>426.13099999999997</v>
      </c>
      <c r="L90" s="54">
        <v>357.79500000000002</v>
      </c>
      <c r="M90" s="54">
        <v>415.93900000000002</v>
      </c>
      <c r="N90" s="54">
        <v>455.48599999999999</v>
      </c>
      <c r="O90" s="54">
        <v>518.41600000000005</v>
      </c>
      <c r="P90" s="54">
        <v>653.47199999999998</v>
      </c>
      <c r="Q90" s="54">
        <v>607.43200000000002</v>
      </c>
      <c r="R90" s="54">
        <v>507.17399999999998</v>
      </c>
      <c r="S90" s="54">
        <v>550.1</v>
      </c>
      <c r="T90" s="54">
        <v>587.04</v>
      </c>
      <c r="U90" s="54">
        <v>589.06899999999996</v>
      </c>
      <c r="V90" s="54">
        <v>649.94200000000001</v>
      </c>
      <c r="W90" s="54">
        <v>688.87199999999996</v>
      </c>
      <c r="X90" s="54">
        <v>722.87099999999998</v>
      </c>
      <c r="Y90" s="54">
        <v>725.18200000000002</v>
      </c>
      <c r="Z90" s="54">
        <v>857.47699999999998</v>
      </c>
      <c r="AA90" s="54">
        <v>748.39099999999996</v>
      </c>
      <c r="AB90" s="54">
        <v>727.63300000000004</v>
      </c>
      <c r="AC90" s="54">
        <v>728.71600000000001</v>
      </c>
      <c r="AD90" s="54">
        <v>832.03099999999995</v>
      </c>
      <c r="AE90" s="54">
        <v>703.24800000000005</v>
      </c>
      <c r="AF90" s="54">
        <v>553.83600000000001</v>
      </c>
      <c r="AG90" s="54">
        <v>635.21199999999999</v>
      </c>
      <c r="AH90" s="54">
        <v>693.04499999999996</v>
      </c>
      <c r="AI90" s="54">
        <v>655.53300000000002</v>
      </c>
      <c r="AJ90" s="54">
        <v>684.71299999999997</v>
      </c>
      <c r="AK90" s="54">
        <v>819.40700000000004</v>
      </c>
      <c r="AL90" s="54">
        <v>870.80499999999995</v>
      </c>
      <c r="AM90" s="54">
        <v>997.02499999999998</v>
      </c>
      <c r="AN90" s="54">
        <v>902.01400000000001</v>
      </c>
      <c r="AO90" s="54">
        <v>913.64200000000005</v>
      </c>
      <c r="AP90" s="54">
        <v>845.19500000000005</v>
      </c>
      <c r="AQ90" s="54">
        <v>648.74</v>
      </c>
      <c r="AR90" s="54">
        <v>555.89099999999996</v>
      </c>
      <c r="AS90" s="54">
        <v>636.69500000000005</v>
      </c>
      <c r="AT90" s="54">
        <v>728.65800000000002</v>
      </c>
      <c r="AU90" s="54">
        <v>905.077</v>
      </c>
      <c r="AV90" s="54">
        <v>970.15200000000004</v>
      </c>
      <c r="AW90" s="54">
        <v>870.98099999999999</v>
      </c>
      <c r="AX90" s="54">
        <v>1005.5309999999999</v>
      </c>
      <c r="AY90" s="54">
        <v>1060.1769999999999</v>
      </c>
      <c r="AZ90" s="54">
        <v>967.97900000000004</v>
      </c>
      <c r="BA90" s="54">
        <v>944.07</v>
      </c>
      <c r="BB90" s="54">
        <v>946.59799999999996</v>
      </c>
      <c r="BC90" s="54">
        <v>786.92399999999998</v>
      </c>
      <c r="BD90" s="54">
        <v>690.09500000000003</v>
      </c>
      <c r="BE90" s="54">
        <v>829.24</v>
      </c>
      <c r="BF90" s="54">
        <v>934.66399999999999</v>
      </c>
      <c r="BG90" s="54">
        <v>929.61300000000006</v>
      </c>
      <c r="BH90" s="54">
        <v>793.06</v>
      </c>
      <c r="BI90" s="54">
        <v>802.69100000000003</v>
      </c>
      <c r="BJ90" s="54">
        <v>896.76599999999996</v>
      </c>
      <c r="BK90" s="54">
        <v>863.61599999999999</v>
      </c>
      <c r="BL90" s="54">
        <v>995.74300000000005</v>
      </c>
      <c r="BM90" s="54">
        <v>1033.182</v>
      </c>
      <c r="BN90" s="54">
        <v>1232.7850000000001</v>
      </c>
      <c r="BO90" s="54">
        <v>913.06700000000001</v>
      </c>
      <c r="BP90" s="54">
        <v>920.68100000000004</v>
      </c>
      <c r="BQ90" s="54">
        <v>1098.95</v>
      </c>
      <c r="BR90" s="54">
        <v>1250.048</v>
      </c>
      <c r="BS90" s="54">
        <v>1026.075</v>
      </c>
      <c r="BT90" s="54">
        <v>964.39200000000005</v>
      </c>
      <c r="BU90" s="54">
        <v>934.02</v>
      </c>
      <c r="BV90" s="54">
        <v>874.375</v>
      </c>
      <c r="BW90" s="54">
        <v>1044.7840000000001</v>
      </c>
      <c r="BX90" s="54">
        <v>1112.9369999999999</v>
      </c>
      <c r="BY90" s="54">
        <v>1022.3</v>
      </c>
      <c r="BZ90" s="54">
        <v>1155.5250000000001</v>
      </c>
      <c r="CA90" s="54">
        <v>1029.5989999999999</v>
      </c>
      <c r="CB90" s="54">
        <v>872.03200000000004</v>
      </c>
      <c r="CC90" s="54">
        <v>869.77499999999998</v>
      </c>
      <c r="CD90" s="54">
        <v>836.48599999999999</v>
      </c>
      <c r="CE90" s="54">
        <v>893.42399999999998</v>
      </c>
      <c r="CF90" s="54">
        <v>934.03700000000003</v>
      </c>
      <c r="CG90" s="54">
        <v>1035.3779999999999</v>
      </c>
      <c r="CH90" s="54">
        <v>1143.318</v>
      </c>
      <c r="CI90" s="54">
        <v>1434.482</v>
      </c>
      <c r="CJ90" s="54">
        <v>1439.627</v>
      </c>
      <c r="CK90" s="54">
        <v>1428.0450000000001</v>
      </c>
      <c r="CL90" s="54">
        <v>1261.49</v>
      </c>
      <c r="CM90" s="54">
        <v>1131.51</v>
      </c>
      <c r="CN90" s="54">
        <v>1186.8409999999999</v>
      </c>
      <c r="CO90" s="54">
        <v>1223.694</v>
      </c>
      <c r="CP90" s="54">
        <v>1362.0319999999999</v>
      </c>
      <c r="CQ90" s="54">
        <v>1254.3520000000001</v>
      </c>
      <c r="CR90" s="54">
        <v>1210.5530000000001</v>
      </c>
      <c r="CS90" s="54">
        <v>1359.6769999999999</v>
      </c>
      <c r="CT90" s="54">
        <v>1371.55</v>
      </c>
      <c r="CU90" s="54">
        <v>1497.4480000000001</v>
      </c>
      <c r="CV90" s="54">
        <v>1384.23</v>
      </c>
      <c r="CW90" s="54">
        <v>1469.502</v>
      </c>
      <c r="CX90" s="54">
        <v>1519.175</v>
      </c>
      <c r="CY90" s="54">
        <v>1421.2439999999999</v>
      </c>
      <c r="CZ90" s="54">
        <v>1333.9159999999999</v>
      </c>
    </row>
    <row r="91" spans="1:104" x14ac:dyDescent="0.25">
      <c r="A91" s="49" t="s">
        <v>26</v>
      </c>
      <c r="B91" s="41" t="s">
        <v>303</v>
      </c>
      <c r="C91" s="54">
        <v>4836.0600000000004</v>
      </c>
      <c r="D91" s="54">
        <v>4712.3729999999996</v>
      </c>
      <c r="E91" s="54">
        <v>4729.125</v>
      </c>
      <c r="F91" s="54">
        <v>4739.0200000000004</v>
      </c>
      <c r="G91" s="54">
        <v>4870.3530000000001</v>
      </c>
      <c r="H91" s="54">
        <v>4849.49</v>
      </c>
      <c r="I91" s="54">
        <v>4609.28</v>
      </c>
      <c r="J91" s="54">
        <v>4761.54</v>
      </c>
      <c r="K91" s="54">
        <v>4582.1260000000002</v>
      </c>
      <c r="L91" s="54">
        <v>4926.49</v>
      </c>
      <c r="M91" s="54">
        <v>5046.28</v>
      </c>
      <c r="N91" s="54">
        <v>4860.0609999999997</v>
      </c>
      <c r="O91" s="54">
        <v>4682.9930000000004</v>
      </c>
      <c r="P91" s="54">
        <v>4571.2929999999997</v>
      </c>
      <c r="Q91" s="54">
        <v>4176.5129999999999</v>
      </c>
      <c r="R91" s="54">
        <v>4492.5820000000003</v>
      </c>
      <c r="S91" s="54">
        <v>4376.2849999999999</v>
      </c>
      <c r="T91" s="54">
        <v>4197.6809999999996</v>
      </c>
      <c r="U91" s="54">
        <v>4106.8509999999997</v>
      </c>
      <c r="V91" s="54">
        <v>4177.8990000000003</v>
      </c>
      <c r="W91" s="54">
        <v>3815.7910000000002</v>
      </c>
      <c r="X91" s="54">
        <v>3688.1280000000002</v>
      </c>
      <c r="Y91" s="54">
        <v>3861.7959999999998</v>
      </c>
      <c r="Z91" s="54">
        <v>4147.51</v>
      </c>
      <c r="AA91" s="54">
        <v>3922.402</v>
      </c>
      <c r="AB91" s="54">
        <v>3748.3359999999998</v>
      </c>
      <c r="AC91" s="54">
        <v>3982.7089999999998</v>
      </c>
      <c r="AD91" s="54">
        <v>3761.029</v>
      </c>
      <c r="AE91" s="54">
        <v>3474.6590000000001</v>
      </c>
      <c r="AF91" s="54">
        <v>3705.6970000000001</v>
      </c>
      <c r="AG91" s="54">
        <v>3527.7049999999999</v>
      </c>
      <c r="AH91" s="54">
        <v>3513.8130000000001</v>
      </c>
      <c r="AI91" s="54">
        <v>3655.424</v>
      </c>
      <c r="AJ91" s="54">
        <v>3610.2730000000001</v>
      </c>
      <c r="AK91" s="54">
        <v>3262.0569999999998</v>
      </c>
      <c r="AL91" s="54">
        <v>3486.9879999999998</v>
      </c>
      <c r="AM91" s="54">
        <v>3567.674</v>
      </c>
      <c r="AN91" s="54">
        <v>3466.31</v>
      </c>
      <c r="AO91" s="54">
        <v>3479.4969999999998</v>
      </c>
      <c r="AP91" s="54">
        <v>2974.6390000000001</v>
      </c>
      <c r="AQ91" s="54">
        <v>3017.9960000000001</v>
      </c>
      <c r="AR91" s="54">
        <v>3102.04</v>
      </c>
      <c r="AS91" s="54">
        <v>3227.2739999999999</v>
      </c>
      <c r="AT91" s="54">
        <v>3249.15</v>
      </c>
      <c r="AU91" s="54">
        <v>2995.1779999999999</v>
      </c>
      <c r="AV91" s="54">
        <v>3126.623</v>
      </c>
      <c r="AW91" s="54">
        <v>3299.0369999999998</v>
      </c>
      <c r="AX91" s="54">
        <v>3056.6529999999998</v>
      </c>
      <c r="AY91" s="54">
        <v>2832.2979999999998</v>
      </c>
      <c r="AZ91" s="54">
        <v>3248.8539999999998</v>
      </c>
      <c r="BA91" s="54">
        <v>3563.7440000000001</v>
      </c>
      <c r="BB91" s="54">
        <v>3464.4659999999999</v>
      </c>
      <c r="BC91" s="54">
        <v>3143.114</v>
      </c>
      <c r="BD91" s="54">
        <v>3002.915</v>
      </c>
      <c r="BE91" s="54">
        <v>2661.7930000000001</v>
      </c>
      <c r="BF91" s="54">
        <v>2943.7939999999999</v>
      </c>
      <c r="BG91" s="54">
        <v>3432.2469999999998</v>
      </c>
      <c r="BH91" s="54">
        <v>3110.6469999999999</v>
      </c>
      <c r="BI91" s="54">
        <v>3005.9270000000001</v>
      </c>
      <c r="BJ91" s="54">
        <v>2732.13</v>
      </c>
      <c r="BK91" s="54">
        <v>2296.1979999999999</v>
      </c>
      <c r="BL91" s="54">
        <v>2224.0949999999998</v>
      </c>
      <c r="BM91" s="54">
        <v>2880.3789999999999</v>
      </c>
      <c r="BN91" s="54">
        <v>2776.13</v>
      </c>
      <c r="BO91" s="54">
        <v>2247.2730000000001</v>
      </c>
      <c r="BP91" s="54">
        <v>2115.4580000000001</v>
      </c>
      <c r="BQ91" s="54">
        <v>2589.6790000000001</v>
      </c>
      <c r="BR91" s="54">
        <v>2650.915</v>
      </c>
      <c r="BS91" s="54">
        <v>3002.8159999999998</v>
      </c>
      <c r="BT91" s="54">
        <v>2837.038</v>
      </c>
      <c r="BU91" s="54">
        <v>2511.248</v>
      </c>
      <c r="BV91" s="54">
        <v>2599.402</v>
      </c>
      <c r="BW91" s="54">
        <v>2020.26</v>
      </c>
      <c r="BX91" s="54">
        <v>2015.8530000000001</v>
      </c>
      <c r="BY91" s="54">
        <v>2118.2829999999999</v>
      </c>
      <c r="BZ91" s="54">
        <v>2351.1590000000001</v>
      </c>
      <c r="CA91" s="54">
        <v>2267.8490000000002</v>
      </c>
      <c r="CB91" s="54">
        <v>2256.203</v>
      </c>
      <c r="CC91" s="54">
        <v>2228.58</v>
      </c>
      <c r="CD91" s="54">
        <v>3105.8069999999998</v>
      </c>
      <c r="CE91" s="54">
        <v>2858.7849999999999</v>
      </c>
      <c r="CF91" s="54">
        <v>2457.0500000000002</v>
      </c>
      <c r="CG91" s="54">
        <v>2675.2669999999998</v>
      </c>
      <c r="CH91" s="54">
        <v>2538.7550000000001</v>
      </c>
      <c r="CI91" s="54">
        <v>2231.8029999999999</v>
      </c>
      <c r="CJ91" s="54">
        <v>1982.1949999999999</v>
      </c>
      <c r="CK91" s="54">
        <v>2553.8679999999999</v>
      </c>
      <c r="CL91" s="54">
        <v>2633.2280000000001</v>
      </c>
      <c r="CM91" s="54">
        <v>2903.64</v>
      </c>
      <c r="CN91" s="54">
        <v>2735.989</v>
      </c>
      <c r="CO91" s="54">
        <v>2470.6010000000001</v>
      </c>
      <c r="CP91" s="54">
        <v>2621.8850000000002</v>
      </c>
      <c r="CQ91" s="54">
        <v>2671.7289999999998</v>
      </c>
      <c r="CR91" s="54">
        <v>2331.0129999999999</v>
      </c>
      <c r="CS91" s="54">
        <v>2204.643</v>
      </c>
      <c r="CT91" s="54">
        <v>2126.91</v>
      </c>
      <c r="CU91" s="54">
        <v>1809.175</v>
      </c>
      <c r="CV91" s="54">
        <v>2112.5700000000002</v>
      </c>
      <c r="CW91" s="54">
        <v>2492.81</v>
      </c>
      <c r="CX91" s="54">
        <v>2958.3380000000002</v>
      </c>
      <c r="CY91" s="54">
        <v>2949.5909999999999</v>
      </c>
      <c r="CZ91" s="54">
        <v>2843.0839999999998</v>
      </c>
    </row>
    <row r="92" spans="1:104" x14ac:dyDescent="0.25">
      <c r="A92" s="49" t="s">
        <v>26</v>
      </c>
      <c r="B92" s="41" t="s">
        <v>304</v>
      </c>
      <c r="C92" s="54">
        <v>10363.123</v>
      </c>
      <c r="D92" s="54">
        <v>10221.508</v>
      </c>
      <c r="E92" s="54">
        <v>10722.671</v>
      </c>
      <c r="F92" s="54">
        <v>10611.087</v>
      </c>
      <c r="G92" s="54">
        <v>11072.814</v>
      </c>
      <c r="H92" s="54">
        <v>11026.593000000001</v>
      </c>
      <c r="I92" s="54">
        <v>11690.130999999999</v>
      </c>
      <c r="J92" s="54">
        <v>11091.271000000001</v>
      </c>
      <c r="K92" s="54">
        <v>10728.15</v>
      </c>
      <c r="L92" s="54">
        <v>10563.054</v>
      </c>
      <c r="M92" s="54">
        <v>10351.058999999999</v>
      </c>
      <c r="N92" s="54">
        <v>11060.119000000001</v>
      </c>
      <c r="O92" s="54">
        <v>11007.546</v>
      </c>
      <c r="P92" s="54">
        <v>11385.864</v>
      </c>
      <c r="Q92" s="54">
        <v>10914.162</v>
      </c>
      <c r="R92" s="54">
        <v>10703.611999999999</v>
      </c>
      <c r="S92" s="54">
        <v>10577.208000000001</v>
      </c>
      <c r="T92" s="54">
        <v>11069.811</v>
      </c>
      <c r="U92" s="54">
        <v>11293.425999999999</v>
      </c>
      <c r="V92" s="54">
        <v>11328.494000000001</v>
      </c>
      <c r="W92" s="54">
        <v>10906.302</v>
      </c>
      <c r="X92" s="54">
        <v>11524.252</v>
      </c>
      <c r="Y92" s="54">
        <v>11499.864</v>
      </c>
      <c r="Z92" s="54">
        <v>11619.894</v>
      </c>
      <c r="AA92" s="54">
        <v>11638.986000000001</v>
      </c>
      <c r="AB92" s="54">
        <v>12077.832</v>
      </c>
      <c r="AC92" s="54">
        <v>11877.067999999999</v>
      </c>
      <c r="AD92" s="54">
        <v>11909.259</v>
      </c>
      <c r="AE92" s="54">
        <v>11650.319</v>
      </c>
      <c r="AF92" s="54">
        <v>11432.444</v>
      </c>
      <c r="AG92" s="54">
        <v>12077.444</v>
      </c>
      <c r="AH92" s="54">
        <v>11897.977000000001</v>
      </c>
      <c r="AI92" s="54">
        <v>11855.944</v>
      </c>
      <c r="AJ92" s="54">
        <v>12227.959000000001</v>
      </c>
      <c r="AK92" s="54">
        <v>12439.45</v>
      </c>
      <c r="AL92" s="54">
        <v>12056.626</v>
      </c>
      <c r="AM92" s="54">
        <v>12687.677</v>
      </c>
      <c r="AN92" s="54">
        <v>13054.620999999999</v>
      </c>
      <c r="AO92" s="54">
        <v>12609.128000000001</v>
      </c>
      <c r="AP92" s="54">
        <v>11729.378000000001</v>
      </c>
      <c r="AQ92" s="54">
        <v>11419.999</v>
      </c>
      <c r="AR92" s="54">
        <v>11475.546</v>
      </c>
      <c r="AS92" s="54">
        <v>11491.853999999999</v>
      </c>
      <c r="AT92" s="54">
        <v>11919.547</v>
      </c>
      <c r="AU92" s="54">
        <v>12273.96</v>
      </c>
      <c r="AV92" s="54">
        <v>11859.973</v>
      </c>
      <c r="AW92" s="54">
        <v>11429.954</v>
      </c>
      <c r="AX92" s="54">
        <v>11893.242</v>
      </c>
      <c r="AY92" s="54">
        <v>12253.657999999999</v>
      </c>
      <c r="AZ92" s="54">
        <v>12721.304</v>
      </c>
      <c r="BA92" s="54">
        <v>12056.455</v>
      </c>
      <c r="BB92" s="54">
        <v>11095.187</v>
      </c>
      <c r="BC92" s="54">
        <v>11723.114</v>
      </c>
      <c r="BD92" s="54">
        <v>11419.728999999999</v>
      </c>
      <c r="BE92" s="54">
        <v>10647.540999999999</v>
      </c>
      <c r="BF92" s="54">
        <v>11390.317999999999</v>
      </c>
      <c r="BG92" s="54">
        <v>11771.237999999999</v>
      </c>
      <c r="BH92" s="54">
        <v>11568.018</v>
      </c>
      <c r="BI92" s="54">
        <v>11878.86</v>
      </c>
      <c r="BJ92" s="54">
        <v>12357.624</v>
      </c>
      <c r="BK92" s="54">
        <v>12659.423000000001</v>
      </c>
      <c r="BL92" s="54">
        <v>12874.579</v>
      </c>
      <c r="BM92" s="54">
        <v>12374.717000000001</v>
      </c>
      <c r="BN92" s="54">
        <v>11958.385</v>
      </c>
      <c r="BO92" s="54">
        <v>12413.151</v>
      </c>
      <c r="BP92" s="54">
        <v>11655.199000000001</v>
      </c>
      <c r="BQ92" s="54">
        <v>11282.904</v>
      </c>
      <c r="BR92" s="54">
        <v>11395.296</v>
      </c>
      <c r="BS92" s="54">
        <v>10670.353999999999</v>
      </c>
      <c r="BT92" s="54">
        <v>11321.105</v>
      </c>
      <c r="BU92" s="54">
        <v>10597.266</v>
      </c>
      <c r="BV92" s="54">
        <v>11057.632</v>
      </c>
      <c r="BW92" s="54">
        <v>11278.922</v>
      </c>
      <c r="BX92" s="54">
        <v>11015.891</v>
      </c>
      <c r="BY92" s="54">
        <v>11314.540999999999</v>
      </c>
      <c r="BZ92" s="54">
        <v>11218.011</v>
      </c>
      <c r="CA92" s="54">
        <v>11640.403</v>
      </c>
      <c r="CB92" s="54">
        <v>11359.978999999999</v>
      </c>
      <c r="CC92" s="54">
        <v>11112.245000000001</v>
      </c>
      <c r="CD92" s="54">
        <v>10390.745000000001</v>
      </c>
      <c r="CE92" s="54">
        <v>11020.38</v>
      </c>
      <c r="CF92" s="54">
        <v>11193.234</v>
      </c>
      <c r="CG92" s="54">
        <v>10665.387000000001</v>
      </c>
      <c r="CH92" s="54">
        <v>9447.5609999999997</v>
      </c>
      <c r="CI92" s="54">
        <v>10002.208000000001</v>
      </c>
      <c r="CJ92" s="54">
        <v>10094.361000000001</v>
      </c>
      <c r="CK92" s="54">
        <v>9944.66</v>
      </c>
      <c r="CL92" s="54">
        <v>10335.522000000001</v>
      </c>
      <c r="CM92" s="54">
        <v>10449.387000000001</v>
      </c>
      <c r="CN92" s="54">
        <v>10161.362999999999</v>
      </c>
      <c r="CO92" s="54">
        <v>10035.362999999999</v>
      </c>
      <c r="CP92" s="54">
        <v>10116.701999999999</v>
      </c>
      <c r="CQ92" s="54">
        <v>10392.083000000001</v>
      </c>
      <c r="CR92" s="54">
        <v>10702.817999999999</v>
      </c>
      <c r="CS92" s="54">
        <v>10226.003000000001</v>
      </c>
      <c r="CT92" s="54">
        <v>10296.799000000001</v>
      </c>
      <c r="CU92" s="54">
        <v>10726.833000000001</v>
      </c>
      <c r="CV92" s="54">
        <v>9787.0939999999991</v>
      </c>
      <c r="CW92" s="54">
        <v>9724.7160000000003</v>
      </c>
      <c r="CX92" s="54">
        <v>9990.2219999999998</v>
      </c>
      <c r="CY92" s="54">
        <v>10836.907999999999</v>
      </c>
      <c r="CZ92" s="54">
        <v>10334.700999999999</v>
      </c>
    </row>
    <row r="93" spans="1:104" x14ac:dyDescent="0.25">
      <c r="A93" s="49" t="s">
        <v>26</v>
      </c>
      <c r="B93" s="41" t="s">
        <v>305</v>
      </c>
      <c r="C93" s="54">
        <v>3407.1750000000002</v>
      </c>
      <c r="D93" s="54">
        <v>3621.0880000000002</v>
      </c>
      <c r="E93" s="54">
        <v>3746.386</v>
      </c>
      <c r="F93" s="54">
        <v>3813.8139999999999</v>
      </c>
      <c r="G93" s="54">
        <v>3643.74</v>
      </c>
      <c r="H93" s="54">
        <v>4008.5610000000001</v>
      </c>
      <c r="I93" s="54">
        <v>4100.9110000000001</v>
      </c>
      <c r="J93" s="54">
        <v>4255.5709999999999</v>
      </c>
      <c r="K93" s="54">
        <v>4276.509</v>
      </c>
      <c r="L93" s="54">
        <v>4053.8009999999999</v>
      </c>
      <c r="M93" s="54">
        <v>4337.1329999999998</v>
      </c>
      <c r="N93" s="54">
        <v>4552.6750000000002</v>
      </c>
      <c r="O93" s="54">
        <v>4703.1149999999998</v>
      </c>
      <c r="P93" s="54">
        <v>4842.7430000000004</v>
      </c>
      <c r="Q93" s="54">
        <v>5144.7550000000001</v>
      </c>
      <c r="R93" s="54">
        <v>4664.7700000000004</v>
      </c>
      <c r="S93" s="54">
        <v>5369.8050000000003</v>
      </c>
      <c r="T93" s="54">
        <v>5618.6019999999999</v>
      </c>
      <c r="U93" s="54">
        <v>5585.8909999999996</v>
      </c>
      <c r="V93" s="54">
        <v>5449.6880000000001</v>
      </c>
      <c r="W93" s="54">
        <v>5306.5590000000002</v>
      </c>
      <c r="X93" s="54">
        <v>5110.0290000000005</v>
      </c>
      <c r="Y93" s="54">
        <v>5042.4210000000003</v>
      </c>
      <c r="Z93" s="54">
        <v>4655.5020000000004</v>
      </c>
      <c r="AA93" s="54">
        <v>4706.4880000000003</v>
      </c>
      <c r="AB93" s="54">
        <v>4999.3289999999997</v>
      </c>
      <c r="AC93" s="54">
        <v>4736.3180000000002</v>
      </c>
      <c r="AD93" s="54">
        <v>5167.0349999999999</v>
      </c>
      <c r="AE93" s="54">
        <v>6006.4260000000004</v>
      </c>
      <c r="AF93" s="54">
        <v>5275.5460000000003</v>
      </c>
      <c r="AG93" s="54">
        <v>5350.7640000000001</v>
      </c>
      <c r="AH93" s="54">
        <v>5117.1769999999997</v>
      </c>
      <c r="AI93" s="54">
        <v>5417.3630000000003</v>
      </c>
      <c r="AJ93" s="54">
        <v>5283.7539999999999</v>
      </c>
      <c r="AK93" s="54">
        <v>5517.3869999999997</v>
      </c>
      <c r="AL93" s="54">
        <v>5682.473</v>
      </c>
      <c r="AM93" s="54">
        <v>5458.0510000000004</v>
      </c>
      <c r="AN93" s="54">
        <v>5370.4880000000003</v>
      </c>
      <c r="AO93" s="54">
        <v>5318.92</v>
      </c>
      <c r="AP93" s="54">
        <v>5233.0129999999999</v>
      </c>
      <c r="AQ93" s="54">
        <v>5152.1710000000003</v>
      </c>
      <c r="AR93" s="54">
        <v>4686.4449999999997</v>
      </c>
      <c r="AS93" s="54">
        <v>5202.57</v>
      </c>
      <c r="AT93" s="54">
        <v>5184.7190000000001</v>
      </c>
      <c r="AU93" s="54">
        <v>5224.84</v>
      </c>
      <c r="AV93" s="54">
        <v>5698.0240000000003</v>
      </c>
      <c r="AW93" s="54">
        <v>5630.9719999999998</v>
      </c>
      <c r="AX93" s="54">
        <v>5610.6570000000002</v>
      </c>
      <c r="AY93" s="54">
        <v>5364.6220000000003</v>
      </c>
      <c r="AZ93" s="54">
        <v>5731.4390000000003</v>
      </c>
      <c r="BA93" s="54">
        <v>5704.808</v>
      </c>
      <c r="BB93" s="54">
        <v>5427.2240000000002</v>
      </c>
      <c r="BC93" s="54">
        <v>5387.4889999999996</v>
      </c>
      <c r="BD93" s="54">
        <v>5438.9849999999997</v>
      </c>
      <c r="BE93" s="54">
        <v>5486.9390000000003</v>
      </c>
      <c r="BF93" s="54">
        <v>6122.7309999999998</v>
      </c>
      <c r="BG93" s="54">
        <v>5780.674</v>
      </c>
      <c r="BH93" s="54">
        <v>5745.9129999999996</v>
      </c>
      <c r="BI93" s="54">
        <v>5477.2929999999997</v>
      </c>
      <c r="BJ93" s="54">
        <v>5221.8879999999999</v>
      </c>
      <c r="BK93" s="54">
        <v>5290.8249999999998</v>
      </c>
      <c r="BL93" s="54">
        <v>5907.7030000000004</v>
      </c>
      <c r="BM93" s="54">
        <v>6333.9040000000005</v>
      </c>
      <c r="BN93" s="54">
        <v>6628.9260000000004</v>
      </c>
      <c r="BO93" s="54">
        <v>6404.3680000000004</v>
      </c>
      <c r="BP93" s="54">
        <v>6490.7470000000003</v>
      </c>
      <c r="BQ93" s="54">
        <v>6089.0479999999998</v>
      </c>
      <c r="BR93" s="54">
        <v>6408.0410000000002</v>
      </c>
      <c r="BS93" s="54">
        <v>6220.4780000000001</v>
      </c>
      <c r="BT93" s="54">
        <v>6166.9080000000004</v>
      </c>
      <c r="BU93" s="54">
        <v>6550.7060000000001</v>
      </c>
      <c r="BV93" s="54">
        <v>6462.6469999999999</v>
      </c>
      <c r="BW93" s="54">
        <v>6511.4269999999997</v>
      </c>
      <c r="BX93" s="54">
        <v>6454.1450000000004</v>
      </c>
      <c r="BY93" s="54">
        <v>6231.625</v>
      </c>
      <c r="BZ93" s="54">
        <v>6577.1450000000004</v>
      </c>
      <c r="CA93" s="54">
        <v>6509.6090000000004</v>
      </c>
      <c r="CB93" s="54">
        <v>6436.4080000000004</v>
      </c>
      <c r="CC93" s="54">
        <v>6577.5780000000004</v>
      </c>
      <c r="CD93" s="54">
        <v>6731.567</v>
      </c>
      <c r="CE93" s="54">
        <v>7356.1090000000004</v>
      </c>
      <c r="CF93" s="54">
        <v>6905.152</v>
      </c>
      <c r="CG93" s="54">
        <v>6710.384</v>
      </c>
      <c r="CH93" s="54">
        <v>6799.9639999999999</v>
      </c>
      <c r="CI93" s="54">
        <v>6793.1019999999999</v>
      </c>
      <c r="CJ93" s="54">
        <v>7257.8360000000002</v>
      </c>
      <c r="CK93" s="54">
        <v>7251.1840000000002</v>
      </c>
      <c r="CL93" s="54">
        <v>7525.2820000000002</v>
      </c>
      <c r="CM93" s="54">
        <v>7422.7849999999999</v>
      </c>
      <c r="CN93" s="54">
        <v>8490.9629999999997</v>
      </c>
      <c r="CO93" s="54">
        <v>8557.4619999999995</v>
      </c>
      <c r="CP93" s="54">
        <v>8377.7620000000006</v>
      </c>
      <c r="CQ93" s="54">
        <v>7915.6710000000003</v>
      </c>
      <c r="CR93" s="54">
        <v>7770.8289999999997</v>
      </c>
      <c r="CS93" s="54">
        <v>7457.3519999999999</v>
      </c>
      <c r="CT93" s="54">
        <v>8116.83</v>
      </c>
      <c r="CU93" s="54">
        <v>8117.5010000000002</v>
      </c>
      <c r="CV93" s="54">
        <v>8220.6919999999991</v>
      </c>
      <c r="CW93" s="54">
        <v>7975.8059999999996</v>
      </c>
      <c r="CX93" s="54">
        <v>8515.9850000000006</v>
      </c>
      <c r="CY93" s="54">
        <v>8184.723</v>
      </c>
      <c r="CZ93" s="54">
        <v>8703.7080000000005</v>
      </c>
    </row>
    <row r="94" spans="1:104" x14ac:dyDescent="0.25">
      <c r="A94" s="49" t="s">
        <v>51</v>
      </c>
      <c r="B94" s="41" t="s">
        <v>336</v>
      </c>
      <c r="C94" s="54">
        <v>1359.9380000000001</v>
      </c>
      <c r="D94" s="54">
        <v>1325.1320000000001</v>
      </c>
      <c r="E94" s="54">
        <v>1374.9880000000001</v>
      </c>
      <c r="F94" s="54">
        <v>1216.3050000000001</v>
      </c>
      <c r="G94" s="54">
        <v>1423.2449999999999</v>
      </c>
      <c r="H94" s="54">
        <v>1430.1780000000001</v>
      </c>
      <c r="I94" s="54">
        <v>1390.173</v>
      </c>
      <c r="J94" s="54">
        <v>1236.2819999999999</v>
      </c>
      <c r="K94" s="54">
        <v>1247.3330000000001</v>
      </c>
      <c r="L94" s="54">
        <v>1111.7180000000001</v>
      </c>
      <c r="M94" s="54">
        <v>1133.655</v>
      </c>
      <c r="N94" s="54">
        <v>1125.356</v>
      </c>
      <c r="O94" s="54">
        <v>1180.52</v>
      </c>
      <c r="P94" s="54">
        <v>1362.0350000000001</v>
      </c>
      <c r="Q94" s="54">
        <v>1144.1189999999999</v>
      </c>
      <c r="R94" s="54">
        <v>1004.425</v>
      </c>
      <c r="S94" s="54">
        <v>1106.125</v>
      </c>
      <c r="T94" s="54">
        <v>1141.3330000000001</v>
      </c>
      <c r="U94" s="54">
        <v>1083.548</v>
      </c>
      <c r="V94" s="54">
        <v>1211.4570000000001</v>
      </c>
      <c r="W94" s="54">
        <v>1093.076</v>
      </c>
      <c r="X94" s="54">
        <v>1295.3610000000001</v>
      </c>
      <c r="Y94" s="54">
        <v>1207.3009999999999</v>
      </c>
      <c r="Z94" s="54">
        <v>1079.9970000000001</v>
      </c>
      <c r="AA94" s="54">
        <v>1092.441</v>
      </c>
      <c r="AB94" s="54">
        <v>1074.7950000000001</v>
      </c>
      <c r="AC94" s="54">
        <v>1052.5150000000001</v>
      </c>
      <c r="AD94" s="54">
        <v>1112.787</v>
      </c>
      <c r="AE94" s="54">
        <v>1008.171</v>
      </c>
      <c r="AF94" s="54">
        <v>1115.8399999999999</v>
      </c>
      <c r="AG94" s="54">
        <v>1158.654</v>
      </c>
      <c r="AH94" s="54">
        <v>1048.114</v>
      </c>
      <c r="AI94" s="54">
        <v>1024.3979999999999</v>
      </c>
      <c r="AJ94" s="54">
        <v>970.75599999999997</v>
      </c>
      <c r="AK94" s="54">
        <v>859.05899999999997</v>
      </c>
      <c r="AL94" s="54">
        <v>731.697</v>
      </c>
      <c r="AM94" s="54">
        <v>730.54700000000003</v>
      </c>
      <c r="AN94" s="54">
        <v>995.85699999999997</v>
      </c>
      <c r="AO94" s="54">
        <v>824.08100000000002</v>
      </c>
      <c r="AP94" s="54">
        <v>793.54</v>
      </c>
      <c r="AQ94" s="54">
        <v>953.44100000000003</v>
      </c>
      <c r="AR94" s="54">
        <v>941.697</v>
      </c>
      <c r="AS94" s="54">
        <v>730.04200000000003</v>
      </c>
      <c r="AT94" s="54">
        <v>881.31700000000001</v>
      </c>
      <c r="AU94" s="54">
        <v>847.21699999999998</v>
      </c>
      <c r="AV94" s="54">
        <v>603.38800000000003</v>
      </c>
      <c r="AW94" s="54">
        <v>757.202</v>
      </c>
      <c r="AX94" s="54">
        <v>751.06</v>
      </c>
      <c r="AY94" s="54">
        <v>729.7</v>
      </c>
      <c r="AZ94" s="54">
        <v>806.10799999999995</v>
      </c>
      <c r="BA94" s="54">
        <v>949.53200000000004</v>
      </c>
      <c r="BB94" s="54">
        <v>762.29600000000005</v>
      </c>
      <c r="BC94" s="54">
        <v>631.149</v>
      </c>
      <c r="BD94" s="54">
        <v>578.06899999999996</v>
      </c>
      <c r="BE94" s="54">
        <v>650.72400000000005</v>
      </c>
      <c r="BF94" s="54">
        <v>640.68899999999996</v>
      </c>
      <c r="BG94" s="54">
        <v>671.44200000000001</v>
      </c>
      <c r="BH94" s="54">
        <v>580.77800000000002</v>
      </c>
      <c r="BI94" s="54">
        <v>754.07799999999997</v>
      </c>
      <c r="BJ94" s="54">
        <v>805.08799999999997</v>
      </c>
      <c r="BK94" s="54">
        <v>768.01099999999997</v>
      </c>
      <c r="BL94" s="54">
        <v>439.92099999999999</v>
      </c>
      <c r="BM94" s="54">
        <v>415.86200000000002</v>
      </c>
      <c r="BN94" s="54">
        <v>376.63799999999998</v>
      </c>
      <c r="BO94" s="54">
        <v>407.68599999999998</v>
      </c>
      <c r="BP94" s="54">
        <v>267.76799999999997</v>
      </c>
      <c r="BQ94" s="54">
        <v>486.73500000000001</v>
      </c>
      <c r="BR94" s="54">
        <v>605.77</v>
      </c>
      <c r="BS94" s="54">
        <v>329.90800000000002</v>
      </c>
      <c r="BT94" s="54">
        <v>357.483</v>
      </c>
      <c r="BU94" s="54">
        <v>372.57600000000002</v>
      </c>
      <c r="BV94" s="54">
        <v>403.226</v>
      </c>
      <c r="BW94" s="54">
        <v>363.60199999999998</v>
      </c>
      <c r="BX94" s="54">
        <v>446.92399999999998</v>
      </c>
      <c r="BY94" s="54">
        <v>307.09800000000001</v>
      </c>
      <c r="BZ94" s="54">
        <v>504.94299999999998</v>
      </c>
      <c r="CA94" s="54">
        <v>302.77199999999999</v>
      </c>
      <c r="CB94" s="54">
        <v>322.70600000000002</v>
      </c>
      <c r="CC94" s="54">
        <v>369.44400000000002</v>
      </c>
      <c r="CD94" s="54">
        <v>462.87400000000002</v>
      </c>
      <c r="CE94" s="54">
        <v>443.21699999999998</v>
      </c>
      <c r="CF94" s="54">
        <v>371.37599999999998</v>
      </c>
      <c r="CG94" s="54">
        <v>356.90499999999997</v>
      </c>
      <c r="CH94" s="54">
        <v>395.83199999999999</v>
      </c>
      <c r="CI94" s="54">
        <v>311.18799999999999</v>
      </c>
      <c r="CJ94" s="54">
        <v>311.142</v>
      </c>
      <c r="CK94" s="54">
        <v>207.761</v>
      </c>
      <c r="CL94" s="54">
        <v>263.08499999999998</v>
      </c>
      <c r="CM94" s="54">
        <v>329.41199999999998</v>
      </c>
      <c r="CN94" s="54">
        <v>431.17099999999999</v>
      </c>
      <c r="CO94" s="54">
        <v>319.21800000000002</v>
      </c>
      <c r="CP94" s="54">
        <v>125.134</v>
      </c>
      <c r="CQ94" s="54">
        <v>236.90700000000001</v>
      </c>
      <c r="CR94" s="54">
        <v>434.13900000000001</v>
      </c>
      <c r="CS94" s="54">
        <v>306.05399999999997</v>
      </c>
      <c r="CT94" s="54">
        <v>421.84100000000001</v>
      </c>
      <c r="CU94" s="54">
        <v>294.78100000000001</v>
      </c>
      <c r="CV94" s="54">
        <v>233.90600000000001</v>
      </c>
      <c r="CW94" s="54">
        <v>155.72999999999999</v>
      </c>
      <c r="CX94" s="54">
        <v>268.23200000000003</v>
      </c>
      <c r="CY94" s="54">
        <v>363.51799999999997</v>
      </c>
      <c r="CZ94" s="54">
        <v>310.24799999999999</v>
      </c>
    </row>
    <row r="95" spans="1:104" x14ac:dyDescent="0.25">
      <c r="A95" s="49" t="s">
        <v>51</v>
      </c>
      <c r="B95" s="41" t="s">
        <v>337</v>
      </c>
      <c r="C95" s="54">
        <v>1477.5050000000001</v>
      </c>
      <c r="D95" s="54">
        <v>1547.289</v>
      </c>
      <c r="E95" s="54">
        <v>1647.046</v>
      </c>
      <c r="F95" s="54">
        <v>1666.9880000000001</v>
      </c>
      <c r="G95" s="54">
        <v>1594.569</v>
      </c>
      <c r="H95" s="54">
        <v>1669.827</v>
      </c>
      <c r="I95" s="54">
        <v>1829.7629999999999</v>
      </c>
      <c r="J95" s="54">
        <v>1768.4079999999999</v>
      </c>
      <c r="K95" s="54">
        <v>1992.3789999999999</v>
      </c>
      <c r="L95" s="54">
        <v>2095.087</v>
      </c>
      <c r="M95" s="54">
        <v>1946.5519999999999</v>
      </c>
      <c r="N95" s="54">
        <v>1899.0429999999999</v>
      </c>
      <c r="O95" s="54">
        <v>2101.85</v>
      </c>
      <c r="P95" s="54">
        <v>2040.249</v>
      </c>
      <c r="Q95" s="54">
        <v>1755.7539999999999</v>
      </c>
      <c r="R95" s="54">
        <v>1644.4480000000001</v>
      </c>
      <c r="S95" s="54">
        <v>1513.8720000000001</v>
      </c>
      <c r="T95" s="54">
        <v>1512.6659999999999</v>
      </c>
      <c r="U95" s="54">
        <v>1727.454</v>
      </c>
      <c r="V95" s="54">
        <v>1827.934</v>
      </c>
      <c r="W95" s="54">
        <v>1744.3130000000001</v>
      </c>
      <c r="X95" s="54">
        <v>1763.6369999999999</v>
      </c>
      <c r="Y95" s="54">
        <v>1705.739</v>
      </c>
      <c r="Z95" s="54">
        <v>1630.212</v>
      </c>
      <c r="AA95" s="54">
        <v>1723.3019999999999</v>
      </c>
      <c r="AB95" s="54">
        <v>1619.9970000000001</v>
      </c>
      <c r="AC95" s="54">
        <v>1821.299</v>
      </c>
      <c r="AD95" s="54">
        <v>1831.527</v>
      </c>
      <c r="AE95" s="54">
        <v>1918.297</v>
      </c>
      <c r="AF95" s="54">
        <v>1905.567</v>
      </c>
      <c r="AG95" s="54">
        <v>1856.846</v>
      </c>
      <c r="AH95" s="54">
        <v>1809.7360000000001</v>
      </c>
      <c r="AI95" s="54">
        <v>1973.5060000000001</v>
      </c>
      <c r="AJ95" s="54">
        <v>2015.588</v>
      </c>
      <c r="AK95" s="54">
        <v>2173.3409999999999</v>
      </c>
      <c r="AL95" s="54">
        <v>2092.7730000000001</v>
      </c>
      <c r="AM95" s="54">
        <v>2141.4609999999998</v>
      </c>
      <c r="AN95" s="54">
        <v>2058.232</v>
      </c>
      <c r="AO95" s="54">
        <v>1842.241</v>
      </c>
      <c r="AP95" s="54">
        <v>1811.5840000000001</v>
      </c>
      <c r="AQ95" s="54">
        <v>1795.41</v>
      </c>
      <c r="AR95" s="54">
        <v>1597.65</v>
      </c>
      <c r="AS95" s="54">
        <v>1628.9839999999999</v>
      </c>
      <c r="AT95" s="54">
        <v>1991.701</v>
      </c>
      <c r="AU95" s="54">
        <v>2108.2620000000002</v>
      </c>
      <c r="AV95" s="54">
        <v>2007.828</v>
      </c>
      <c r="AW95" s="54">
        <v>1720.98</v>
      </c>
      <c r="AX95" s="54">
        <v>1749.22</v>
      </c>
      <c r="AY95" s="54">
        <v>1511.223</v>
      </c>
      <c r="AZ95" s="54">
        <v>1701.7260000000001</v>
      </c>
      <c r="BA95" s="54">
        <v>1694.6189999999999</v>
      </c>
      <c r="BB95" s="54">
        <v>1731.0830000000001</v>
      </c>
      <c r="BC95" s="54">
        <v>1853.9369999999999</v>
      </c>
      <c r="BD95" s="54">
        <v>1568.72</v>
      </c>
      <c r="BE95" s="54">
        <v>1428.326</v>
      </c>
      <c r="BF95" s="54">
        <v>1592.615</v>
      </c>
      <c r="BG95" s="54">
        <v>1692.07</v>
      </c>
      <c r="BH95" s="54">
        <v>1715.098</v>
      </c>
      <c r="BI95" s="54">
        <v>1702.877</v>
      </c>
      <c r="BJ95" s="54">
        <v>1418.277</v>
      </c>
      <c r="BK95" s="54">
        <v>1336.3150000000001</v>
      </c>
      <c r="BL95" s="54">
        <v>1409.576</v>
      </c>
      <c r="BM95" s="54">
        <v>1089.421</v>
      </c>
      <c r="BN95" s="54">
        <v>1048.751</v>
      </c>
      <c r="BO95" s="54">
        <v>1024.1479999999999</v>
      </c>
      <c r="BP95" s="54">
        <v>1182.569</v>
      </c>
      <c r="BQ95" s="54">
        <v>1222.7850000000001</v>
      </c>
      <c r="BR95" s="54">
        <v>1026.7850000000001</v>
      </c>
      <c r="BS95" s="54">
        <v>1002.657</v>
      </c>
      <c r="BT95" s="54">
        <v>946.07399999999996</v>
      </c>
      <c r="BU95" s="54">
        <v>875.9</v>
      </c>
      <c r="BV95" s="54">
        <v>871.88099999999997</v>
      </c>
      <c r="BW95" s="54">
        <v>977.08100000000002</v>
      </c>
      <c r="BX95" s="54">
        <v>849.42600000000004</v>
      </c>
      <c r="BY95" s="54">
        <v>801.44</v>
      </c>
      <c r="BZ95" s="54">
        <v>696.70299999999997</v>
      </c>
      <c r="CA95" s="54">
        <v>912.74699999999996</v>
      </c>
      <c r="CB95" s="54">
        <v>883.64800000000002</v>
      </c>
      <c r="CC95" s="54">
        <v>880.36300000000006</v>
      </c>
      <c r="CD95" s="54">
        <v>878.03399999999999</v>
      </c>
      <c r="CE95" s="54">
        <v>899.03800000000001</v>
      </c>
      <c r="CF95" s="54">
        <v>938.91200000000003</v>
      </c>
      <c r="CG95" s="54">
        <v>886.22900000000004</v>
      </c>
      <c r="CH95" s="54">
        <v>1113.9449999999999</v>
      </c>
      <c r="CI95" s="54">
        <v>1324.88</v>
      </c>
      <c r="CJ95" s="54">
        <v>1101.7449999999999</v>
      </c>
      <c r="CK95" s="54">
        <v>985.90300000000002</v>
      </c>
      <c r="CL95" s="54">
        <v>1040.1099999999999</v>
      </c>
      <c r="CM95" s="54">
        <v>798.26099999999997</v>
      </c>
      <c r="CN95" s="54">
        <v>842.99400000000003</v>
      </c>
      <c r="CO95" s="54">
        <v>755.67600000000004</v>
      </c>
      <c r="CP95" s="54">
        <v>735.54899999999998</v>
      </c>
      <c r="CQ95" s="54">
        <v>864.97</v>
      </c>
      <c r="CR95" s="54">
        <v>984.12099999999998</v>
      </c>
      <c r="CS95" s="54">
        <v>1056.877</v>
      </c>
      <c r="CT95" s="54">
        <v>1063.134</v>
      </c>
      <c r="CU95" s="54">
        <v>978.97900000000004</v>
      </c>
      <c r="CV95" s="54">
        <v>1038.4780000000001</v>
      </c>
      <c r="CW95" s="54">
        <v>1001.492</v>
      </c>
      <c r="CX95" s="54">
        <v>972.12300000000005</v>
      </c>
      <c r="CY95" s="54">
        <v>678.71900000000005</v>
      </c>
      <c r="CZ95" s="54">
        <v>639.99599999999998</v>
      </c>
    </row>
    <row r="96" spans="1:104" x14ac:dyDescent="0.25">
      <c r="A96" s="49" t="s">
        <v>51</v>
      </c>
      <c r="B96" s="41" t="s">
        <v>338</v>
      </c>
      <c r="C96" s="54">
        <v>455.57299999999998</v>
      </c>
      <c r="D96" s="54">
        <v>368.89100000000002</v>
      </c>
      <c r="E96" s="54">
        <v>363.25700000000001</v>
      </c>
      <c r="F96" s="54">
        <v>339.52800000000002</v>
      </c>
      <c r="G96" s="54">
        <v>353.83</v>
      </c>
      <c r="H96" s="54">
        <v>275.53899999999999</v>
      </c>
      <c r="I96" s="54">
        <v>241.572</v>
      </c>
      <c r="J96" s="54">
        <v>249.393</v>
      </c>
      <c r="K96" s="54">
        <v>416.125</v>
      </c>
      <c r="L96" s="54">
        <v>396.54199999999997</v>
      </c>
      <c r="M96" s="54">
        <v>357.12799999999999</v>
      </c>
      <c r="N96" s="54">
        <v>250.85499999999999</v>
      </c>
      <c r="O96" s="54">
        <v>419.12400000000002</v>
      </c>
      <c r="P96" s="54">
        <v>413.286</v>
      </c>
      <c r="Q96" s="54">
        <v>447.53300000000002</v>
      </c>
      <c r="R96" s="54">
        <v>422.9</v>
      </c>
      <c r="S96" s="54">
        <v>481.767</v>
      </c>
      <c r="T96" s="54">
        <v>524.61199999999997</v>
      </c>
      <c r="U96" s="54">
        <v>507.767</v>
      </c>
      <c r="V96" s="54">
        <v>460.90600000000001</v>
      </c>
      <c r="W96" s="54">
        <v>383.30900000000003</v>
      </c>
      <c r="X96" s="54">
        <v>382.89800000000002</v>
      </c>
      <c r="Y96" s="54">
        <v>337.42500000000001</v>
      </c>
      <c r="Z96" s="54">
        <v>418.93200000000002</v>
      </c>
      <c r="AA96" s="54">
        <v>377.79500000000002</v>
      </c>
      <c r="AB96" s="54">
        <v>383.63099999999997</v>
      </c>
      <c r="AC96" s="54">
        <v>364.00700000000001</v>
      </c>
      <c r="AD96" s="54">
        <v>483.41899999999998</v>
      </c>
      <c r="AE96" s="54">
        <v>450.11500000000001</v>
      </c>
      <c r="AF96" s="54">
        <v>518.14099999999996</v>
      </c>
      <c r="AG96" s="54">
        <v>553.08500000000004</v>
      </c>
      <c r="AH96" s="54">
        <v>546.73</v>
      </c>
      <c r="AI96" s="54">
        <v>508.589</v>
      </c>
      <c r="AJ96" s="54">
        <v>576.56299999999999</v>
      </c>
      <c r="AK96" s="54">
        <v>467.86799999999999</v>
      </c>
      <c r="AL96" s="54">
        <v>441.98099999999999</v>
      </c>
      <c r="AM96" s="54">
        <v>411.80799999999999</v>
      </c>
      <c r="AN96" s="54">
        <v>424.31900000000002</v>
      </c>
      <c r="AO96" s="54">
        <v>509.44400000000002</v>
      </c>
      <c r="AP96" s="54">
        <v>479.28</v>
      </c>
      <c r="AQ96" s="54">
        <v>369.45699999999999</v>
      </c>
      <c r="AR96" s="54">
        <v>426.90600000000001</v>
      </c>
      <c r="AS96" s="54">
        <v>420.98700000000002</v>
      </c>
      <c r="AT96" s="54">
        <v>342.04899999999998</v>
      </c>
      <c r="AU96" s="54">
        <v>384.01900000000001</v>
      </c>
      <c r="AV96" s="54">
        <v>503.108</v>
      </c>
      <c r="AW96" s="54">
        <v>580.48</v>
      </c>
      <c r="AX96" s="54">
        <v>489.12700000000001</v>
      </c>
      <c r="AY96" s="54">
        <v>624.46</v>
      </c>
      <c r="AZ96" s="54">
        <v>501.82</v>
      </c>
      <c r="BA96" s="54">
        <v>494.416</v>
      </c>
      <c r="BB96" s="54">
        <v>488.47300000000001</v>
      </c>
      <c r="BC96" s="54">
        <v>550.74199999999996</v>
      </c>
      <c r="BD96" s="54">
        <v>435.45</v>
      </c>
      <c r="BE96" s="54">
        <v>398.02199999999999</v>
      </c>
      <c r="BF96" s="54">
        <v>574.625</v>
      </c>
      <c r="BG96" s="54">
        <v>742.94899999999996</v>
      </c>
      <c r="BH96" s="54">
        <v>688.66899999999998</v>
      </c>
      <c r="BI96" s="54">
        <v>703.15200000000004</v>
      </c>
      <c r="BJ96" s="54">
        <v>599.91800000000001</v>
      </c>
      <c r="BK96" s="54">
        <v>510.42200000000003</v>
      </c>
      <c r="BL96" s="54">
        <v>533.96500000000003</v>
      </c>
      <c r="BM96" s="54">
        <v>587.90200000000004</v>
      </c>
      <c r="BN96" s="54">
        <v>557.32299999999998</v>
      </c>
      <c r="BO96" s="54">
        <v>605.49199999999996</v>
      </c>
      <c r="BP96" s="54">
        <v>637.16800000000001</v>
      </c>
      <c r="BQ96" s="54">
        <v>600.39400000000001</v>
      </c>
      <c r="BR96" s="54">
        <v>613.51700000000005</v>
      </c>
      <c r="BS96" s="54">
        <v>667.35199999999998</v>
      </c>
      <c r="BT96" s="54">
        <v>612.548</v>
      </c>
      <c r="BU96" s="54">
        <v>493.38600000000002</v>
      </c>
      <c r="BV96" s="54">
        <v>471.24799999999999</v>
      </c>
      <c r="BW96" s="54">
        <v>317.91399999999999</v>
      </c>
      <c r="BX96" s="54">
        <v>395.38400000000001</v>
      </c>
      <c r="BY96" s="54">
        <v>383.36599999999999</v>
      </c>
      <c r="BZ96" s="54">
        <v>464.19</v>
      </c>
      <c r="CA96" s="54">
        <v>455.29399999999998</v>
      </c>
      <c r="CB96" s="54">
        <v>470.76900000000001</v>
      </c>
      <c r="CC96" s="54">
        <v>521.61199999999997</v>
      </c>
      <c r="CD96" s="54">
        <v>603.36099999999999</v>
      </c>
      <c r="CE96" s="54">
        <v>501.11500000000001</v>
      </c>
      <c r="CF96" s="54">
        <v>648.524</v>
      </c>
      <c r="CG96" s="54">
        <v>755.28300000000002</v>
      </c>
      <c r="CH96" s="54">
        <v>749.08799999999997</v>
      </c>
      <c r="CI96" s="54">
        <v>592.51700000000005</v>
      </c>
      <c r="CJ96" s="54">
        <v>482.11399999999998</v>
      </c>
      <c r="CK96" s="54">
        <v>432.661</v>
      </c>
      <c r="CL96" s="54">
        <v>636.92399999999998</v>
      </c>
      <c r="CM96" s="54">
        <v>503.488</v>
      </c>
      <c r="CN96" s="54">
        <v>625.42999999999995</v>
      </c>
      <c r="CO96" s="54">
        <v>931.78800000000001</v>
      </c>
      <c r="CP96" s="54">
        <v>882.55899999999997</v>
      </c>
      <c r="CQ96" s="54">
        <v>745.95299999999997</v>
      </c>
      <c r="CR96" s="54">
        <v>901.75400000000002</v>
      </c>
      <c r="CS96" s="54">
        <v>839.702</v>
      </c>
      <c r="CT96" s="54">
        <v>607.31899999999996</v>
      </c>
      <c r="CU96" s="54">
        <v>532.70799999999997</v>
      </c>
      <c r="CV96" s="54">
        <v>609.78399999999999</v>
      </c>
      <c r="CW96" s="54">
        <v>501.35300000000001</v>
      </c>
      <c r="CX96" s="54">
        <v>386.733</v>
      </c>
      <c r="CY96" s="54">
        <v>758.67700000000002</v>
      </c>
      <c r="CZ96" s="54">
        <v>669.39099999999996</v>
      </c>
    </row>
    <row r="97" spans="1:104" x14ac:dyDescent="0.25">
      <c r="A97" s="49" t="s">
        <v>51</v>
      </c>
      <c r="B97" s="41" t="s">
        <v>339</v>
      </c>
      <c r="C97" s="54">
        <v>1213.808</v>
      </c>
      <c r="D97" s="54">
        <v>1136.7819999999999</v>
      </c>
      <c r="E97" s="54">
        <v>1244.1420000000001</v>
      </c>
      <c r="F97" s="54">
        <v>1212.6869999999999</v>
      </c>
      <c r="G97" s="54">
        <v>960.01300000000003</v>
      </c>
      <c r="H97" s="54">
        <v>1194.377</v>
      </c>
      <c r="I97" s="54">
        <v>1349.473</v>
      </c>
      <c r="J97" s="54">
        <v>1298.6199999999999</v>
      </c>
      <c r="K97" s="54">
        <v>1259.2080000000001</v>
      </c>
      <c r="L97" s="54">
        <v>1435.193</v>
      </c>
      <c r="M97" s="54">
        <v>1442.2349999999999</v>
      </c>
      <c r="N97" s="54">
        <v>1421.5350000000001</v>
      </c>
      <c r="O97" s="54">
        <v>1361.973</v>
      </c>
      <c r="P97" s="54">
        <v>1502.1590000000001</v>
      </c>
      <c r="Q97" s="54">
        <v>1792.97</v>
      </c>
      <c r="R97" s="54">
        <v>1790.912</v>
      </c>
      <c r="S97" s="54">
        <v>1814.636</v>
      </c>
      <c r="T97" s="54">
        <v>1926.0989999999999</v>
      </c>
      <c r="U97" s="54">
        <v>1547.3630000000001</v>
      </c>
      <c r="V97" s="54">
        <v>1399.0650000000001</v>
      </c>
      <c r="W97" s="54">
        <v>1469.2180000000001</v>
      </c>
      <c r="X97" s="54">
        <v>1575.6420000000001</v>
      </c>
      <c r="Y97" s="54">
        <v>1596.0029999999999</v>
      </c>
      <c r="Z97" s="54">
        <v>1272.4760000000001</v>
      </c>
      <c r="AA97" s="54">
        <v>1301.08</v>
      </c>
      <c r="AB97" s="54">
        <v>1520.6489999999999</v>
      </c>
      <c r="AC97" s="54">
        <v>1584.0039999999999</v>
      </c>
      <c r="AD97" s="54">
        <v>1618.9490000000001</v>
      </c>
      <c r="AE97" s="54">
        <v>1465.37</v>
      </c>
      <c r="AF97" s="54">
        <v>1649.6220000000001</v>
      </c>
      <c r="AG97" s="54">
        <v>1568.673</v>
      </c>
      <c r="AH97" s="54">
        <v>1449.614</v>
      </c>
      <c r="AI97" s="54">
        <v>1177.165</v>
      </c>
      <c r="AJ97" s="54">
        <v>1243.7370000000001</v>
      </c>
      <c r="AK97" s="54">
        <v>1503.6489999999999</v>
      </c>
      <c r="AL97" s="54">
        <v>1430.11</v>
      </c>
      <c r="AM97" s="54">
        <v>1449.874</v>
      </c>
      <c r="AN97" s="54">
        <v>1547.6030000000001</v>
      </c>
      <c r="AO97" s="54">
        <v>1605.9649999999999</v>
      </c>
      <c r="AP97" s="54">
        <v>1282.5709999999999</v>
      </c>
      <c r="AQ97" s="54">
        <v>1344.7170000000001</v>
      </c>
      <c r="AR97" s="54">
        <v>1386.1780000000001</v>
      </c>
      <c r="AS97" s="54">
        <v>1258.9449999999999</v>
      </c>
      <c r="AT97" s="54">
        <v>1421.819</v>
      </c>
      <c r="AU97" s="54">
        <v>1633.99</v>
      </c>
      <c r="AV97" s="54">
        <v>1500.7429999999999</v>
      </c>
      <c r="AW97" s="54">
        <v>1613.365</v>
      </c>
      <c r="AX97" s="54">
        <v>1550.3489999999999</v>
      </c>
      <c r="AY97" s="54">
        <v>1693.529</v>
      </c>
      <c r="AZ97" s="54">
        <v>1315.1559999999999</v>
      </c>
      <c r="BA97" s="54">
        <v>1535.6849999999999</v>
      </c>
      <c r="BB97" s="54">
        <v>1326.8710000000001</v>
      </c>
      <c r="BC97" s="54">
        <v>1469.65</v>
      </c>
      <c r="BD97" s="54">
        <v>1339.146</v>
      </c>
      <c r="BE97" s="54">
        <v>1395.8689999999999</v>
      </c>
      <c r="BF97" s="54">
        <v>1289.0930000000001</v>
      </c>
      <c r="BG97" s="54">
        <v>1411.684</v>
      </c>
      <c r="BH97" s="54">
        <v>1085.431</v>
      </c>
      <c r="BI97" s="54">
        <v>1184.144</v>
      </c>
      <c r="BJ97" s="54">
        <v>1181.818</v>
      </c>
      <c r="BK97" s="54">
        <v>1091.3510000000001</v>
      </c>
      <c r="BL97" s="54">
        <v>1140.877</v>
      </c>
      <c r="BM97" s="54">
        <v>1127.81</v>
      </c>
      <c r="BN97" s="54">
        <v>934.90700000000004</v>
      </c>
      <c r="BO97" s="54">
        <v>783.04100000000005</v>
      </c>
      <c r="BP97" s="54">
        <v>1031.2170000000001</v>
      </c>
      <c r="BQ97" s="54">
        <v>1095.7280000000001</v>
      </c>
      <c r="BR97" s="54">
        <v>1069.7729999999999</v>
      </c>
      <c r="BS97" s="54">
        <v>800.46199999999999</v>
      </c>
      <c r="BT97" s="54">
        <v>907.23400000000004</v>
      </c>
      <c r="BU97" s="54">
        <v>1056.6479999999999</v>
      </c>
      <c r="BV97" s="54">
        <v>958.69399999999996</v>
      </c>
      <c r="BW97" s="54">
        <v>814.38</v>
      </c>
      <c r="BX97" s="54">
        <v>876.38699999999994</v>
      </c>
      <c r="BY97" s="54">
        <v>665.32899999999995</v>
      </c>
      <c r="BZ97" s="54">
        <v>847.274</v>
      </c>
      <c r="CA97" s="54">
        <v>943.11599999999999</v>
      </c>
      <c r="CB97" s="54">
        <v>839.11400000000003</v>
      </c>
      <c r="CC97" s="54">
        <v>737.09199999999998</v>
      </c>
      <c r="CD97" s="54">
        <v>739.21799999999996</v>
      </c>
      <c r="CE97" s="54">
        <v>807.93399999999997</v>
      </c>
      <c r="CF97" s="54">
        <v>648.33299999999997</v>
      </c>
      <c r="CG97" s="54">
        <v>522.85299999999995</v>
      </c>
      <c r="CH97" s="54">
        <v>831.255</v>
      </c>
      <c r="CI97" s="54">
        <v>872.93399999999997</v>
      </c>
      <c r="CJ97" s="54">
        <v>691.40800000000002</v>
      </c>
      <c r="CK97" s="54">
        <v>807.46600000000001</v>
      </c>
      <c r="CL97" s="54">
        <v>778.00599999999997</v>
      </c>
      <c r="CM97" s="54">
        <v>832.34400000000005</v>
      </c>
      <c r="CN97" s="54">
        <v>768.28099999999995</v>
      </c>
      <c r="CO97" s="54">
        <v>963.55200000000002</v>
      </c>
      <c r="CP97" s="54">
        <v>941.92399999999998</v>
      </c>
      <c r="CQ97" s="54">
        <v>769.15300000000002</v>
      </c>
      <c r="CR97" s="54">
        <v>791.47</v>
      </c>
      <c r="CS97" s="54">
        <v>775.48900000000003</v>
      </c>
      <c r="CT97" s="54">
        <v>771.91499999999996</v>
      </c>
      <c r="CU97" s="54">
        <v>951.80600000000004</v>
      </c>
      <c r="CV97" s="54">
        <v>670.19200000000001</v>
      </c>
      <c r="CW97" s="54">
        <v>998.26900000000001</v>
      </c>
      <c r="CX97" s="54">
        <v>1000.538</v>
      </c>
      <c r="CY97" s="54">
        <v>766.46100000000001</v>
      </c>
      <c r="CZ97" s="54">
        <v>779.55399999999997</v>
      </c>
    </row>
    <row r="98" spans="1:104" x14ac:dyDescent="0.25">
      <c r="A98" s="49" t="s">
        <v>51</v>
      </c>
      <c r="B98" s="41" t="s">
        <v>340</v>
      </c>
      <c r="C98" s="54">
        <v>2477.0770000000002</v>
      </c>
      <c r="D98" s="54">
        <v>2606.192</v>
      </c>
      <c r="E98" s="54">
        <v>2477.297</v>
      </c>
      <c r="F98" s="54">
        <v>2530.299</v>
      </c>
      <c r="G98" s="54">
        <v>2377.4119999999998</v>
      </c>
      <c r="H98" s="54">
        <v>2447.21</v>
      </c>
      <c r="I98" s="54">
        <v>2415.067</v>
      </c>
      <c r="J98" s="54">
        <v>2399.6950000000002</v>
      </c>
      <c r="K98" s="54">
        <v>2368.1210000000001</v>
      </c>
      <c r="L98" s="54">
        <v>2332.4650000000001</v>
      </c>
      <c r="M98" s="54">
        <v>2603.7840000000001</v>
      </c>
      <c r="N98" s="54">
        <v>2479.422</v>
      </c>
      <c r="O98" s="54">
        <v>2714.8780000000002</v>
      </c>
      <c r="P98" s="54">
        <v>2741.4029999999998</v>
      </c>
      <c r="Q98" s="54">
        <v>2543.0500000000002</v>
      </c>
      <c r="R98" s="54">
        <v>2661.558</v>
      </c>
      <c r="S98" s="54">
        <v>2530.355</v>
      </c>
      <c r="T98" s="54">
        <v>2535.5650000000001</v>
      </c>
      <c r="U98" s="54">
        <v>2767.7629999999999</v>
      </c>
      <c r="V98" s="54">
        <v>2651.201</v>
      </c>
      <c r="W98" s="54">
        <v>2752.136</v>
      </c>
      <c r="X98" s="54">
        <v>2630.616</v>
      </c>
      <c r="Y98" s="54">
        <v>2438.3229999999999</v>
      </c>
      <c r="Z98" s="54">
        <v>2536.4639999999999</v>
      </c>
      <c r="AA98" s="54">
        <v>2498.366</v>
      </c>
      <c r="AB98" s="54">
        <v>2446.8240000000001</v>
      </c>
      <c r="AC98" s="54">
        <v>2538.0529999999999</v>
      </c>
      <c r="AD98" s="54">
        <v>2720.1260000000002</v>
      </c>
      <c r="AE98" s="54">
        <v>2757.319</v>
      </c>
      <c r="AF98" s="54">
        <v>2913.4459999999999</v>
      </c>
      <c r="AG98" s="54">
        <v>3001.2220000000002</v>
      </c>
      <c r="AH98" s="54">
        <v>2816.5920000000001</v>
      </c>
      <c r="AI98" s="54">
        <v>2959.1030000000001</v>
      </c>
      <c r="AJ98" s="54">
        <v>2959.1329999999998</v>
      </c>
      <c r="AK98" s="54">
        <v>3054.75</v>
      </c>
      <c r="AL98" s="54">
        <v>2772.5410000000002</v>
      </c>
      <c r="AM98" s="54">
        <v>2949.7779999999998</v>
      </c>
      <c r="AN98" s="54">
        <v>3054.308</v>
      </c>
      <c r="AO98" s="54">
        <v>3180.7510000000002</v>
      </c>
      <c r="AP98" s="54">
        <v>3210.1379999999999</v>
      </c>
      <c r="AQ98" s="54">
        <v>3191.7350000000001</v>
      </c>
      <c r="AR98" s="54">
        <v>3162.0210000000002</v>
      </c>
      <c r="AS98" s="54">
        <v>3341.3919999999998</v>
      </c>
      <c r="AT98" s="54">
        <v>3167.2539999999999</v>
      </c>
      <c r="AU98" s="54">
        <v>2983.0479999999998</v>
      </c>
      <c r="AV98" s="54">
        <v>3226.1320000000001</v>
      </c>
      <c r="AW98" s="54">
        <v>2966.11</v>
      </c>
      <c r="AX98" s="54">
        <v>2914.0309999999999</v>
      </c>
      <c r="AY98" s="54">
        <v>2992.2579999999998</v>
      </c>
      <c r="AZ98" s="54">
        <v>3427.5970000000002</v>
      </c>
      <c r="BA98" s="54">
        <v>3434.6109999999999</v>
      </c>
      <c r="BB98" s="54">
        <v>3591.6480000000001</v>
      </c>
      <c r="BC98" s="54">
        <v>3959.3510000000001</v>
      </c>
      <c r="BD98" s="54">
        <v>3712.5120000000002</v>
      </c>
      <c r="BE98" s="54">
        <v>4098.2139999999999</v>
      </c>
      <c r="BF98" s="54">
        <v>3607.08</v>
      </c>
      <c r="BG98" s="54">
        <v>2898.3110000000001</v>
      </c>
      <c r="BH98" s="54">
        <v>3159.3910000000001</v>
      </c>
      <c r="BI98" s="54">
        <v>3320.7130000000002</v>
      </c>
      <c r="BJ98" s="54">
        <v>3202.0419999999999</v>
      </c>
      <c r="BK98" s="54">
        <v>3077.3270000000002</v>
      </c>
      <c r="BL98" s="54">
        <v>3231.9209999999998</v>
      </c>
      <c r="BM98" s="54">
        <v>3129.9589999999998</v>
      </c>
      <c r="BN98" s="54">
        <v>2973.261</v>
      </c>
      <c r="BO98" s="54">
        <v>3077.6410000000001</v>
      </c>
      <c r="BP98" s="54">
        <v>3335.92</v>
      </c>
      <c r="BQ98" s="54">
        <v>3292.68</v>
      </c>
      <c r="BR98" s="54">
        <v>3639.5360000000001</v>
      </c>
      <c r="BS98" s="54">
        <v>3579.2860000000001</v>
      </c>
      <c r="BT98" s="54">
        <v>2933.6489999999999</v>
      </c>
      <c r="BU98" s="54">
        <v>2659.288</v>
      </c>
      <c r="BV98" s="54">
        <v>2575.2600000000002</v>
      </c>
      <c r="BW98" s="54">
        <v>2424.1379999999999</v>
      </c>
      <c r="BX98" s="54">
        <v>1937.2280000000001</v>
      </c>
      <c r="BY98" s="54">
        <v>2605.6590000000001</v>
      </c>
      <c r="BZ98" s="54">
        <v>2449.8760000000002</v>
      </c>
      <c r="CA98" s="54">
        <v>2680.2060000000001</v>
      </c>
      <c r="CB98" s="54">
        <v>2813.1379999999999</v>
      </c>
      <c r="CC98" s="54">
        <v>3018.393</v>
      </c>
      <c r="CD98" s="54">
        <v>3158.377</v>
      </c>
      <c r="CE98" s="54">
        <v>3002.7559999999999</v>
      </c>
      <c r="CF98" s="54">
        <v>2956.7049999999999</v>
      </c>
      <c r="CG98" s="54">
        <v>3204.8589999999999</v>
      </c>
      <c r="CH98" s="54">
        <v>2674.9540000000002</v>
      </c>
      <c r="CI98" s="54">
        <v>2938.6309999999999</v>
      </c>
      <c r="CJ98" s="54">
        <v>3007.4690000000001</v>
      </c>
      <c r="CK98" s="54">
        <v>2971.183</v>
      </c>
      <c r="CL98" s="54">
        <v>2662.81</v>
      </c>
      <c r="CM98" s="54">
        <v>2576.9520000000002</v>
      </c>
      <c r="CN98" s="54">
        <v>2885.71</v>
      </c>
      <c r="CO98" s="54">
        <v>2498.1559999999999</v>
      </c>
      <c r="CP98" s="54">
        <v>2966.3960000000002</v>
      </c>
      <c r="CQ98" s="54">
        <v>3222.4949999999999</v>
      </c>
      <c r="CR98" s="54">
        <v>2995.09</v>
      </c>
      <c r="CS98" s="54">
        <v>2610.239</v>
      </c>
      <c r="CT98" s="54">
        <v>2546.924</v>
      </c>
      <c r="CU98" s="54">
        <v>2807.3760000000002</v>
      </c>
      <c r="CV98" s="54">
        <v>2640.902</v>
      </c>
      <c r="CW98" s="54">
        <v>2467.7460000000001</v>
      </c>
      <c r="CX98" s="54">
        <v>2635.547</v>
      </c>
      <c r="CY98" s="54">
        <v>3027.7260000000001</v>
      </c>
      <c r="CZ98" s="54">
        <v>3055.8519999999999</v>
      </c>
    </row>
    <row r="99" spans="1:104" x14ac:dyDescent="0.25">
      <c r="A99" s="49" t="s">
        <v>51</v>
      </c>
      <c r="B99" s="41" t="s">
        <v>341</v>
      </c>
      <c r="C99" s="54">
        <v>403.49299999999999</v>
      </c>
      <c r="D99" s="54">
        <v>453.81799999999998</v>
      </c>
      <c r="E99" s="54">
        <v>480.81299999999999</v>
      </c>
      <c r="F99" s="54">
        <v>483.59500000000003</v>
      </c>
      <c r="G99" s="54">
        <v>384.98500000000001</v>
      </c>
      <c r="H99" s="54">
        <v>479.05399999999997</v>
      </c>
      <c r="I99" s="54">
        <v>425.19400000000002</v>
      </c>
      <c r="J99" s="54">
        <v>458.40499999999997</v>
      </c>
      <c r="K99" s="54">
        <v>549.70699999999999</v>
      </c>
      <c r="L99" s="54">
        <v>391.48899999999998</v>
      </c>
      <c r="M99" s="54">
        <v>584.46199999999999</v>
      </c>
      <c r="N99" s="54">
        <v>572.11599999999999</v>
      </c>
      <c r="O99" s="54">
        <v>641.99300000000005</v>
      </c>
      <c r="P99" s="54">
        <v>645.38199999999995</v>
      </c>
      <c r="Q99" s="54">
        <v>588.21699999999998</v>
      </c>
      <c r="R99" s="54">
        <v>619.51400000000001</v>
      </c>
      <c r="S99" s="54">
        <v>643.76300000000003</v>
      </c>
      <c r="T99" s="54">
        <v>576.45100000000002</v>
      </c>
      <c r="U99" s="54">
        <v>602.56799999999998</v>
      </c>
      <c r="V99" s="54">
        <v>800.93100000000004</v>
      </c>
      <c r="W99" s="54">
        <v>738.94100000000003</v>
      </c>
      <c r="X99" s="54">
        <v>775.11</v>
      </c>
      <c r="Y99" s="54">
        <v>784.54399999999998</v>
      </c>
      <c r="Z99" s="54">
        <v>696.08399999999995</v>
      </c>
      <c r="AA99" s="54">
        <v>707.221</v>
      </c>
      <c r="AB99" s="54">
        <v>541.76800000000003</v>
      </c>
      <c r="AC99" s="54">
        <v>694.65300000000002</v>
      </c>
      <c r="AD99" s="54">
        <v>689.43200000000002</v>
      </c>
      <c r="AE99" s="54">
        <v>615.03099999999995</v>
      </c>
      <c r="AF99" s="54">
        <v>594.18299999999999</v>
      </c>
      <c r="AG99" s="54">
        <v>545.33699999999999</v>
      </c>
      <c r="AH99" s="54">
        <v>590.38599999999997</v>
      </c>
      <c r="AI99" s="54">
        <v>595.66</v>
      </c>
      <c r="AJ99" s="54">
        <v>752.27099999999996</v>
      </c>
      <c r="AK99" s="54">
        <v>764.68700000000001</v>
      </c>
      <c r="AL99" s="54">
        <v>796.90099999999995</v>
      </c>
      <c r="AM99" s="54">
        <v>709.30799999999999</v>
      </c>
      <c r="AN99" s="54">
        <v>763.95699999999999</v>
      </c>
      <c r="AO99" s="54">
        <v>584.64200000000005</v>
      </c>
      <c r="AP99" s="54">
        <v>699.71699999999998</v>
      </c>
      <c r="AQ99" s="54">
        <v>752.79600000000005</v>
      </c>
      <c r="AR99" s="54">
        <v>619.33799999999997</v>
      </c>
      <c r="AS99" s="54">
        <v>688.53599999999994</v>
      </c>
      <c r="AT99" s="54">
        <v>674.01599999999996</v>
      </c>
      <c r="AU99" s="54">
        <v>645.71699999999998</v>
      </c>
      <c r="AV99" s="54">
        <v>648.98800000000006</v>
      </c>
      <c r="AW99" s="54">
        <v>668.48199999999997</v>
      </c>
      <c r="AX99" s="54">
        <v>559.96100000000001</v>
      </c>
      <c r="AY99" s="54">
        <v>666.07600000000002</v>
      </c>
      <c r="AZ99" s="54">
        <v>613.09</v>
      </c>
      <c r="BA99" s="54">
        <v>791.31299999999999</v>
      </c>
      <c r="BB99" s="54">
        <v>713.73400000000004</v>
      </c>
      <c r="BC99" s="54">
        <v>828.83199999999999</v>
      </c>
      <c r="BD99" s="54">
        <v>889.26099999999997</v>
      </c>
      <c r="BE99" s="54">
        <v>968.29100000000005</v>
      </c>
      <c r="BF99" s="54">
        <v>921.83100000000002</v>
      </c>
      <c r="BG99" s="54">
        <v>1191.9449999999999</v>
      </c>
      <c r="BH99" s="54">
        <v>1132.8409999999999</v>
      </c>
      <c r="BI99" s="54">
        <v>889.88400000000001</v>
      </c>
      <c r="BJ99" s="54">
        <v>945.52300000000002</v>
      </c>
      <c r="BK99" s="54">
        <v>1003.785</v>
      </c>
      <c r="BL99" s="54">
        <v>935.81</v>
      </c>
      <c r="BM99" s="54">
        <v>786.45799999999997</v>
      </c>
      <c r="BN99" s="54">
        <v>1120.8820000000001</v>
      </c>
      <c r="BO99" s="54">
        <v>990.01</v>
      </c>
      <c r="BP99" s="54">
        <v>766.61300000000006</v>
      </c>
      <c r="BQ99" s="54">
        <v>772.27200000000005</v>
      </c>
      <c r="BR99" s="54">
        <v>974.64499999999998</v>
      </c>
      <c r="BS99" s="54">
        <v>820.28300000000002</v>
      </c>
      <c r="BT99" s="54">
        <v>753.26599999999996</v>
      </c>
      <c r="BU99" s="54">
        <v>880.62599999999998</v>
      </c>
      <c r="BV99" s="54">
        <v>993.76700000000005</v>
      </c>
      <c r="BW99" s="54">
        <v>1055.1669999999999</v>
      </c>
      <c r="BX99" s="54">
        <v>1046.9000000000001</v>
      </c>
      <c r="BY99" s="54">
        <v>1073.6679999999999</v>
      </c>
      <c r="BZ99" s="54">
        <v>1094.019</v>
      </c>
      <c r="CA99" s="54">
        <v>1040.434</v>
      </c>
      <c r="CB99" s="54">
        <v>1125.7090000000001</v>
      </c>
      <c r="CC99" s="54">
        <v>1180.5719999999999</v>
      </c>
      <c r="CD99" s="54">
        <v>1334.2929999999999</v>
      </c>
      <c r="CE99" s="54">
        <v>1074.643</v>
      </c>
      <c r="CF99" s="54">
        <v>979.18799999999999</v>
      </c>
      <c r="CG99" s="54">
        <v>1113.3869999999999</v>
      </c>
      <c r="CH99" s="54">
        <v>979.77499999999998</v>
      </c>
      <c r="CI99" s="54">
        <v>1202.5719999999999</v>
      </c>
      <c r="CJ99" s="54">
        <v>1567.873</v>
      </c>
      <c r="CK99" s="54">
        <v>1160.817</v>
      </c>
      <c r="CL99" s="54">
        <v>1318.2929999999999</v>
      </c>
      <c r="CM99" s="54">
        <v>1259.374</v>
      </c>
      <c r="CN99" s="54">
        <v>1310.876</v>
      </c>
      <c r="CO99" s="54">
        <v>1341.48</v>
      </c>
      <c r="CP99" s="54">
        <v>1208.691</v>
      </c>
      <c r="CQ99" s="54">
        <v>1052.261</v>
      </c>
      <c r="CR99" s="54">
        <v>1139.25</v>
      </c>
      <c r="CS99" s="54">
        <v>1405.4259999999999</v>
      </c>
      <c r="CT99" s="54">
        <v>1818.1089999999999</v>
      </c>
      <c r="CU99" s="54">
        <v>1550.9349999999999</v>
      </c>
      <c r="CV99" s="54">
        <v>1461.653</v>
      </c>
      <c r="CW99" s="54">
        <v>1500.422</v>
      </c>
      <c r="CX99" s="54">
        <v>1737.68</v>
      </c>
      <c r="CY99" s="54">
        <v>1188.4269999999999</v>
      </c>
      <c r="CZ99" s="54">
        <v>1192.2719999999999</v>
      </c>
    </row>
    <row r="100" spans="1:104" x14ac:dyDescent="0.25">
      <c r="A100" s="49" t="s">
        <v>27</v>
      </c>
      <c r="B100" s="41" t="s">
        <v>372</v>
      </c>
      <c r="C100" s="54">
        <v>4479.982</v>
      </c>
      <c r="D100" s="54">
        <v>4313.0110000000004</v>
      </c>
      <c r="E100" s="54">
        <v>4235.1409999999996</v>
      </c>
      <c r="F100" s="54">
        <v>4087.011</v>
      </c>
      <c r="G100" s="54">
        <v>3995.9490000000001</v>
      </c>
      <c r="H100" s="54">
        <v>3961.0120000000002</v>
      </c>
      <c r="I100" s="54">
        <v>4013.056</v>
      </c>
      <c r="J100" s="54">
        <v>4001.4580000000001</v>
      </c>
      <c r="K100" s="54">
        <v>4114.5619999999999</v>
      </c>
      <c r="L100" s="54">
        <v>4022.127</v>
      </c>
      <c r="M100" s="54">
        <v>4190.7430000000004</v>
      </c>
      <c r="N100" s="54">
        <v>3872.2750000000001</v>
      </c>
      <c r="O100" s="54">
        <v>3497.625</v>
      </c>
      <c r="P100" s="54">
        <v>3418.902</v>
      </c>
      <c r="Q100" s="54">
        <v>2923.518</v>
      </c>
      <c r="R100" s="54">
        <v>2780.1039999999998</v>
      </c>
      <c r="S100" s="54">
        <v>2827.4319999999998</v>
      </c>
      <c r="T100" s="54">
        <v>2817.828</v>
      </c>
      <c r="U100" s="54">
        <v>2720.1979999999999</v>
      </c>
      <c r="V100" s="54">
        <v>2630.1790000000001</v>
      </c>
      <c r="W100" s="54">
        <v>2349.6550000000002</v>
      </c>
      <c r="X100" s="54">
        <v>2323.8879999999999</v>
      </c>
      <c r="Y100" s="54">
        <v>2369.0729999999999</v>
      </c>
      <c r="Z100" s="54">
        <v>2695.0189999999998</v>
      </c>
      <c r="AA100" s="54">
        <v>2451.9490000000001</v>
      </c>
      <c r="AB100" s="54">
        <v>2379.1930000000002</v>
      </c>
      <c r="AC100" s="54">
        <v>2587.0630000000001</v>
      </c>
      <c r="AD100" s="54">
        <v>2287.337</v>
      </c>
      <c r="AE100" s="54">
        <v>2162.1219999999998</v>
      </c>
      <c r="AF100" s="54">
        <v>2354.0790000000002</v>
      </c>
      <c r="AG100" s="54">
        <v>2095.1370000000002</v>
      </c>
      <c r="AH100" s="54">
        <v>2143.0920000000001</v>
      </c>
      <c r="AI100" s="54">
        <v>1795.521</v>
      </c>
      <c r="AJ100" s="54">
        <v>2005.2070000000001</v>
      </c>
      <c r="AK100" s="54">
        <v>1829.0160000000001</v>
      </c>
      <c r="AL100" s="54">
        <v>1786.8810000000001</v>
      </c>
      <c r="AM100" s="54">
        <v>1927.665</v>
      </c>
      <c r="AN100" s="54">
        <v>1641.4390000000001</v>
      </c>
      <c r="AO100" s="54">
        <v>1894.2760000000001</v>
      </c>
      <c r="AP100" s="54">
        <v>1647.278</v>
      </c>
      <c r="AQ100" s="54">
        <v>1690.106</v>
      </c>
      <c r="AR100" s="54">
        <v>1642.9590000000001</v>
      </c>
      <c r="AS100" s="54">
        <v>1828.777</v>
      </c>
      <c r="AT100" s="54">
        <v>1646.1869999999999</v>
      </c>
      <c r="AU100" s="54">
        <v>1639.2180000000001</v>
      </c>
      <c r="AV100" s="54">
        <v>1617.759</v>
      </c>
      <c r="AW100" s="54">
        <v>1843.4290000000001</v>
      </c>
      <c r="AX100" s="54">
        <v>1691.0150000000001</v>
      </c>
      <c r="AY100" s="54">
        <v>1828.6389999999999</v>
      </c>
      <c r="AZ100" s="54">
        <v>1779.954</v>
      </c>
      <c r="BA100" s="54">
        <v>2012.55</v>
      </c>
      <c r="BB100" s="54">
        <v>1748.8430000000001</v>
      </c>
      <c r="BC100" s="54">
        <v>1623.3530000000001</v>
      </c>
      <c r="BD100" s="54">
        <v>1854.903</v>
      </c>
      <c r="BE100" s="54">
        <v>1472.0360000000001</v>
      </c>
      <c r="BF100" s="54">
        <v>1288.9469999999999</v>
      </c>
      <c r="BG100" s="54">
        <v>1395.136</v>
      </c>
      <c r="BH100" s="54">
        <v>1768.8119999999999</v>
      </c>
      <c r="BI100" s="54">
        <v>1742.124</v>
      </c>
      <c r="BJ100" s="54">
        <v>1649.32</v>
      </c>
      <c r="BK100" s="54">
        <v>1603.252</v>
      </c>
      <c r="BL100" s="54">
        <v>1635.279</v>
      </c>
      <c r="BM100" s="54">
        <v>1805.395</v>
      </c>
      <c r="BN100" s="54">
        <v>1369.5329999999999</v>
      </c>
      <c r="BO100" s="54">
        <v>1269.1849999999999</v>
      </c>
      <c r="BP100" s="54">
        <v>1191.2149999999999</v>
      </c>
      <c r="BQ100" s="54">
        <v>1158.174</v>
      </c>
      <c r="BR100" s="54">
        <v>1080.893</v>
      </c>
      <c r="BS100" s="54">
        <v>1269.0060000000001</v>
      </c>
      <c r="BT100" s="54">
        <v>1140.2439999999999</v>
      </c>
      <c r="BU100" s="54">
        <v>850.04200000000003</v>
      </c>
      <c r="BV100" s="54">
        <v>896.87199999999996</v>
      </c>
      <c r="BW100" s="54">
        <v>1188.4349999999999</v>
      </c>
      <c r="BX100" s="54">
        <v>1176.403</v>
      </c>
      <c r="BY100" s="54">
        <v>938.29399999999998</v>
      </c>
      <c r="BZ100" s="54">
        <v>768.41300000000001</v>
      </c>
      <c r="CA100" s="54">
        <v>728.87599999999998</v>
      </c>
      <c r="CB100" s="54">
        <v>736.654</v>
      </c>
      <c r="CC100" s="54">
        <v>673.84500000000003</v>
      </c>
      <c r="CD100" s="54">
        <v>847.20899999999995</v>
      </c>
      <c r="CE100" s="54">
        <v>805.20100000000002</v>
      </c>
      <c r="CF100" s="54">
        <v>1011.603</v>
      </c>
      <c r="CG100" s="54">
        <v>938.40899999999999</v>
      </c>
      <c r="CH100" s="54">
        <v>792.37699999999995</v>
      </c>
      <c r="CI100" s="54">
        <v>878.78599999999994</v>
      </c>
      <c r="CJ100" s="54">
        <v>861.18200000000002</v>
      </c>
      <c r="CK100" s="54">
        <v>937.02599999999995</v>
      </c>
      <c r="CL100" s="54">
        <v>849.74300000000005</v>
      </c>
      <c r="CM100" s="54">
        <v>834.07500000000005</v>
      </c>
      <c r="CN100" s="54">
        <v>713.83699999999999</v>
      </c>
      <c r="CO100" s="54">
        <v>600.6</v>
      </c>
      <c r="CP100" s="54">
        <v>616.10900000000004</v>
      </c>
      <c r="CQ100" s="54">
        <v>632.73599999999999</v>
      </c>
      <c r="CR100" s="54">
        <v>715.97799999999995</v>
      </c>
      <c r="CS100" s="54">
        <v>604.88</v>
      </c>
      <c r="CT100" s="54">
        <v>681.01</v>
      </c>
      <c r="CU100" s="54">
        <v>627.36699999999996</v>
      </c>
      <c r="CV100" s="54">
        <v>691.36300000000006</v>
      </c>
      <c r="CW100" s="54">
        <v>742.31600000000003</v>
      </c>
      <c r="CX100" s="54">
        <v>733.23099999999999</v>
      </c>
      <c r="CY100" s="54">
        <v>675.726</v>
      </c>
      <c r="CZ100" s="54">
        <v>705.55600000000004</v>
      </c>
    </row>
    <row r="101" spans="1:104" x14ac:dyDescent="0.25">
      <c r="A101" s="49" t="s">
        <v>27</v>
      </c>
      <c r="B101" s="41" t="s">
        <v>373</v>
      </c>
      <c r="C101" s="54">
        <v>4221.93</v>
      </c>
      <c r="D101" s="54">
        <v>4342.3829999999998</v>
      </c>
      <c r="E101" s="54">
        <v>4507.3100000000004</v>
      </c>
      <c r="F101" s="54">
        <v>4422.143</v>
      </c>
      <c r="G101" s="54">
        <v>4186.5259999999998</v>
      </c>
      <c r="H101" s="54">
        <v>4323.6549999999997</v>
      </c>
      <c r="I101" s="54">
        <v>4360.3969999999999</v>
      </c>
      <c r="J101" s="54">
        <v>4638.5929999999998</v>
      </c>
      <c r="K101" s="54">
        <v>4767.4610000000002</v>
      </c>
      <c r="L101" s="54">
        <v>4726.8599999999997</v>
      </c>
      <c r="M101" s="54">
        <v>4852.8</v>
      </c>
      <c r="N101" s="54">
        <v>4838.317</v>
      </c>
      <c r="O101" s="54">
        <v>4667.0690000000004</v>
      </c>
      <c r="P101" s="54">
        <v>4641.7730000000001</v>
      </c>
      <c r="Q101" s="54">
        <v>4673.8440000000001</v>
      </c>
      <c r="R101" s="54">
        <v>4409.9449999999997</v>
      </c>
      <c r="S101" s="54">
        <v>4580.5709999999999</v>
      </c>
      <c r="T101" s="54">
        <v>4421.3360000000002</v>
      </c>
      <c r="U101" s="54">
        <v>4531.8050000000003</v>
      </c>
      <c r="V101" s="54">
        <v>4833.585</v>
      </c>
      <c r="W101" s="54">
        <v>4860.3119999999999</v>
      </c>
      <c r="X101" s="54">
        <v>4882.9160000000002</v>
      </c>
      <c r="Y101" s="54">
        <v>4416.3339999999998</v>
      </c>
      <c r="Z101" s="54">
        <v>4631.9059999999999</v>
      </c>
      <c r="AA101" s="54">
        <v>4667.9859999999999</v>
      </c>
      <c r="AB101" s="54">
        <v>4642.0630000000001</v>
      </c>
      <c r="AC101" s="54">
        <v>4378.4179999999997</v>
      </c>
      <c r="AD101" s="54">
        <v>4722.9520000000002</v>
      </c>
      <c r="AE101" s="54">
        <v>4632.5959999999995</v>
      </c>
      <c r="AF101" s="54">
        <v>4718.2219999999998</v>
      </c>
      <c r="AG101" s="54">
        <v>4842.0929999999998</v>
      </c>
      <c r="AH101" s="54">
        <v>4538.46</v>
      </c>
      <c r="AI101" s="54">
        <v>4791.491</v>
      </c>
      <c r="AJ101" s="54">
        <v>4790.2349999999997</v>
      </c>
      <c r="AK101" s="54">
        <v>4823.973</v>
      </c>
      <c r="AL101" s="54">
        <v>4546.3140000000003</v>
      </c>
      <c r="AM101" s="54">
        <v>4931.9480000000003</v>
      </c>
      <c r="AN101" s="54">
        <v>4632.3410000000003</v>
      </c>
      <c r="AO101" s="54">
        <v>4460.0559999999996</v>
      </c>
      <c r="AP101" s="54">
        <v>4292.5919999999996</v>
      </c>
      <c r="AQ101" s="54">
        <v>4292.893</v>
      </c>
      <c r="AR101" s="54">
        <v>4387.7830000000004</v>
      </c>
      <c r="AS101" s="54">
        <v>4060.5889999999999</v>
      </c>
      <c r="AT101" s="54">
        <v>4223.1670000000004</v>
      </c>
      <c r="AU101" s="54">
        <v>4237.3379999999997</v>
      </c>
      <c r="AV101" s="54">
        <v>4003.3110000000001</v>
      </c>
      <c r="AW101" s="54">
        <v>3912.4749999999999</v>
      </c>
      <c r="AX101" s="54">
        <v>3845.9079999999999</v>
      </c>
      <c r="AY101" s="54">
        <v>3796.3510000000001</v>
      </c>
      <c r="AZ101" s="54">
        <v>3434.203</v>
      </c>
      <c r="BA101" s="54">
        <v>3637.2660000000001</v>
      </c>
      <c r="BB101" s="54">
        <v>3605.9949999999999</v>
      </c>
      <c r="BC101" s="54">
        <v>3805.5210000000002</v>
      </c>
      <c r="BD101" s="54">
        <v>3703.8420000000001</v>
      </c>
      <c r="BE101" s="54">
        <v>3448.5450000000001</v>
      </c>
      <c r="BF101" s="54">
        <v>3566.4589999999998</v>
      </c>
      <c r="BG101" s="54">
        <v>3540.75</v>
      </c>
      <c r="BH101" s="54">
        <v>3548.8470000000002</v>
      </c>
      <c r="BI101" s="54">
        <v>3534.0810000000001</v>
      </c>
      <c r="BJ101" s="54">
        <v>3696.8310000000001</v>
      </c>
      <c r="BK101" s="54">
        <v>3555.6729999999998</v>
      </c>
      <c r="BL101" s="54">
        <v>3246.4450000000002</v>
      </c>
      <c r="BM101" s="54">
        <v>3269.377</v>
      </c>
      <c r="BN101" s="54">
        <v>3021.808</v>
      </c>
      <c r="BO101" s="54">
        <v>3044.5430000000001</v>
      </c>
      <c r="BP101" s="54">
        <v>3202.605</v>
      </c>
      <c r="BQ101" s="54">
        <v>3327.5880000000002</v>
      </c>
      <c r="BR101" s="54">
        <v>3184.3919999999998</v>
      </c>
      <c r="BS101" s="54">
        <v>3215.7919999999999</v>
      </c>
      <c r="BT101" s="54">
        <v>2863.5250000000001</v>
      </c>
      <c r="BU101" s="54">
        <v>2802.2049999999999</v>
      </c>
      <c r="BV101" s="54">
        <v>2569.4659999999999</v>
      </c>
      <c r="BW101" s="54">
        <v>2565.2280000000001</v>
      </c>
      <c r="BX101" s="54">
        <v>2483.8870000000002</v>
      </c>
      <c r="BY101" s="54">
        <v>2365.549</v>
      </c>
      <c r="BZ101" s="54">
        <v>2302.7150000000001</v>
      </c>
      <c r="CA101" s="54">
        <v>2306.7339999999999</v>
      </c>
      <c r="CB101" s="54">
        <v>2239.1289999999999</v>
      </c>
      <c r="CC101" s="54">
        <v>2140.982</v>
      </c>
      <c r="CD101" s="54">
        <v>2509.0439999999999</v>
      </c>
      <c r="CE101" s="54">
        <v>2349.5639999999999</v>
      </c>
      <c r="CF101" s="54">
        <v>2221.15</v>
      </c>
      <c r="CG101" s="54">
        <v>2433.152</v>
      </c>
      <c r="CH101" s="54">
        <v>2315.3090000000002</v>
      </c>
      <c r="CI101" s="54">
        <v>2684.59</v>
      </c>
      <c r="CJ101" s="54">
        <v>2429.4720000000002</v>
      </c>
      <c r="CK101" s="54">
        <v>1898.1110000000001</v>
      </c>
      <c r="CL101" s="54">
        <v>2086.5529999999999</v>
      </c>
      <c r="CM101" s="54">
        <v>1899.6849999999999</v>
      </c>
      <c r="CN101" s="54">
        <v>1730.7909999999999</v>
      </c>
      <c r="CO101" s="54">
        <v>1638.4770000000001</v>
      </c>
      <c r="CP101" s="54">
        <v>1649.5409999999999</v>
      </c>
      <c r="CQ101" s="54">
        <v>1811.3679999999999</v>
      </c>
      <c r="CR101" s="54">
        <v>1997.174</v>
      </c>
      <c r="CS101" s="54">
        <v>1881.77</v>
      </c>
      <c r="CT101" s="54">
        <v>1887.2750000000001</v>
      </c>
      <c r="CU101" s="54">
        <v>1628.364</v>
      </c>
      <c r="CV101" s="54">
        <v>1664.037</v>
      </c>
      <c r="CW101" s="54">
        <v>1704.421</v>
      </c>
      <c r="CX101" s="54">
        <v>1597.932</v>
      </c>
      <c r="CY101" s="54">
        <v>1914.202</v>
      </c>
      <c r="CZ101" s="54">
        <v>1743.2570000000001</v>
      </c>
    </row>
    <row r="102" spans="1:104" x14ac:dyDescent="0.25">
      <c r="A102" s="49" t="s">
        <v>27</v>
      </c>
      <c r="B102" s="41" t="s">
        <v>374</v>
      </c>
      <c r="C102" s="54">
        <v>706.36900000000003</v>
      </c>
      <c r="D102" s="54">
        <v>757.94399999999996</v>
      </c>
      <c r="E102" s="54">
        <v>845.00599999999997</v>
      </c>
      <c r="F102" s="54">
        <v>698.16099999999994</v>
      </c>
      <c r="G102" s="54">
        <v>663.10299999999995</v>
      </c>
      <c r="H102" s="54">
        <v>662.01099999999997</v>
      </c>
      <c r="I102" s="54">
        <v>747.54499999999996</v>
      </c>
      <c r="J102" s="54">
        <v>630.46400000000006</v>
      </c>
      <c r="K102" s="54">
        <v>752.56700000000001</v>
      </c>
      <c r="L102" s="54">
        <v>704.88400000000001</v>
      </c>
      <c r="M102" s="54">
        <v>719.851</v>
      </c>
      <c r="N102" s="54">
        <v>838.01400000000001</v>
      </c>
      <c r="O102" s="54">
        <v>970.23599999999999</v>
      </c>
      <c r="P102" s="54">
        <v>834.779</v>
      </c>
      <c r="Q102" s="54">
        <v>954.83</v>
      </c>
      <c r="R102" s="54">
        <v>1032.338</v>
      </c>
      <c r="S102" s="54">
        <v>1018.463</v>
      </c>
      <c r="T102" s="54">
        <v>886.83799999999997</v>
      </c>
      <c r="U102" s="54">
        <v>987.90800000000002</v>
      </c>
      <c r="V102" s="54">
        <v>931.14099999999996</v>
      </c>
      <c r="W102" s="54">
        <v>1148.3219999999999</v>
      </c>
      <c r="X102" s="54">
        <v>1021.587</v>
      </c>
      <c r="Y102" s="54">
        <v>1180.644</v>
      </c>
      <c r="Z102" s="54">
        <v>1132.825</v>
      </c>
      <c r="AA102" s="54">
        <v>1012.468</v>
      </c>
      <c r="AB102" s="54">
        <v>967.57399999999996</v>
      </c>
      <c r="AC102" s="54">
        <v>1019.2569999999999</v>
      </c>
      <c r="AD102" s="54">
        <v>939.48900000000003</v>
      </c>
      <c r="AE102" s="54">
        <v>1003.816</v>
      </c>
      <c r="AF102" s="54">
        <v>1055.51</v>
      </c>
      <c r="AG102" s="54">
        <v>1132.722</v>
      </c>
      <c r="AH102" s="54">
        <v>1097.8689999999999</v>
      </c>
      <c r="AI102" s="54">
        <v>1100.1880000000001</v>
      </c>
      <c r="AJ102" s="54">
        <v>1135.54</v>
      </c>
      <c r="AK102" s="54">
        <v>1125.1659999999999</v>
      </c>
      <c r="AL102" s="54">
        <v>1237.0930000000001</v>
      </c>
      <c r="AM102" s="54">
        <v>1220.1569999999999</v>
      </c>
      <c r="AN102" s="54">
        <v>1370.4069999999999</v>
      </c>
      <c r="AO102" s="54">
        <v>1445.663</v>
      </c>
      <c r="AP102" s="54">
        <v>1286.963</v>
      </c>
      <c r="AQ102" s="54">
        <v>1206.095</v>
      </c>
      <c r="AR102" s="54">
        <v>1286.451</v>
      </c>
      <c r="AS102" s="54">
        <v>1324.1110000000001</v>
      </c>
      <c r="AT102" s="54">
        <v>1320.9680000000001</v>
      </c>
      <c r="AU102" s="54">
        <v>1373.0139999999999</v>
      </c>
      <c r="AV102" s="54">
        <v>1412.55</v>
      </c>
      <c r="AW102" s="54">
        <v>1514.038</v>
      </c>
      <c r="AX102" s="54">
        <v>1564.729</v>
      </c>
      <c r="AY102" s="54">
        <v>1655.1</v>
      </c>
      <c r="AZ102" s="54">
        <v>1703.5730000000001</v>
      </c>
      <c r="BA102" s="54">
        <v>1627.8630000000001</v>
      </c>
      <c r="BB102" s="54">
        <v>1334.4949999999999</v>
      </c>
      <c r="BC102" s="54">
        <v>1117.0630000000001</v>
      </c>
      <c r="BD102" s="54">
        <v>1102.0999999999999</v>
      </c>
      <c r="BE102" s="54">
        <v>1117.2360000000001</v>
      </c>
      <c r="BF102" s="54">
        <v>1156.7329999999999</v>
      </c>
      <c r="BG102" s="54">
        <v>1371.5029999999999</v>
      </c>
      <c r="BH102" s="54">
        <v>1299.5550000000001</v>
      </c>
      <c r="BI102" s="54">
        <v>1507.933</v>
      </c>
      <c r="BJ102" s="54">
        <v>1382.646</v>
      </c>
      <c r="BK102" s="54">
        <v>1403.4939999999999</v>
      </c>
      <c r="BL102" s="54">
        <v>1359.3309999999999</v>
      </c>
      <c r="BM102" s="54">
        <v>1333.317</v>
      </c>
      <c r="BN102" s="54">
        <v>1331.941</v>
      </c>
      <c r="BO102" s="54">
        <v>1412.136</v>
      </c>
      <c r="BP102" s="54">
        <v>1604.422</v>
      </c>
      <c r="BQ102" s="54">
        <v>1506.308</v>
      </c>
      <c r="BR102" s="54">
        <v>1205.586</v>
      </c>
      <c r="BS102" s="54">
        <v>1062.915</v>
      </c>
      <c r="BT102" s="54">
        <v>1042.2639999999999</v>
      </c>
      <c r="BU102" s="54">
        <v>1350.713</v>
      </c>
      <c r="BV102" s="54">
        <v>1238.8</v>
      </c>
      <c r="BW102" s="54">
        <v>1225.9870000000001</v>
      </c>
      <c r="BX102" s="54">
        <v>1225.271</v>
      </c>
      <c r="BY102" s="54">
        <v>1381.403</v>
      </c>
      <c r="BZ102" s="54">
        <v>1393.61</v>
      </c>
      <c r="CA102" s="54">
        <v>1413.2560000000001</v>
      </c>
      <c r="CB102" s="54">
        <v>1496.376</v>
      </c>
      <c r="CC102" s="54">
        <v>1575.232</v>
      </c>
      <c r="CD102" s="54">
        <v>1335.682</v>
      </c>
      <c r="CE102" s="54">
        <v>1276.662</v>
      </c>
      <c r="CF102" s="54">
        <v>1365.7</v>
      </c>
      <c r="CG102" s="54">
        <v>1342.587</v>
      </c>
      <c r="CH102" s="54">
        <v>1245.7429999999999</v>
      </c>
      <c r="CI102" s="54">
        <v>1312.4870000000001</v>
      </c>
      <c r="CJ102" s="54">
        <v>1244.579</v>
      </c>
      <c r="CK102" s="54">
        <v>1409.8630000000001</v>
      </c>
      <c r="CL102" s="54">
        <v>1313.1569999999999</v>
      </c>
      <c r="CM102" s="54">
        <v>1428.4459999999999</v>
      </c>
      <c r="CN102" s="54">
        <v>1279.346</v>
      </c>
      <c r="CO102" s="54">
        <v>1214.3779999999999</v>
      </c>
      <c r="CP102" s="54">
        <v>1355.087</v>
      </c>
      <c r="CQ102" s="54">
        <v>1501.596</v>
      </c>
      <c r="CR102" s="54">
        <v>1527.94</v>
      </c>
      <c r="CS102" s="54">
        <v>1350.3920000000001</v>
      </c>
      <c r="CT102" s="54">
        <v>1332.126</v>
      </c>
      <c r="CU102" s="54">
        <v>1446.6020000000001</v>
      </c>
      <c r="CV102" s="54">
        <v>1565.1469999999999</v>
      </c>
      <c r="CW102" s="54">
        <v>1547.9069999999999</v>
      </c>
      <c r="CX102" s="54">
        <v>1705.7670000000001</v>
      </c>
      <c r="CY102" s="54">
        <v>1624.5930000000001</v>
      </c>
      <c r="CZ102" s="54">
        <v>1598.4079999999999</v>
      </c>
    </row>
    <row r="103" spans="1:104" x14ac:dyDescent="0.25">
      <c r="A103" s="49" t="s">
        <v>27</v>
      </c>
      <c r="B103" s="41" t="s">
        <v>375</v>
      </c>
      <c r="C103" s="54">
        <v>1794.9449999999999</v>
      </c>
      <c r="D103" s="54">
        <v>1900.8050000000001</v>
      </c>
      <c r="E103" s="54">
        <v>2030.7139999999999</v>
      </c>
      <c r="F103" s="54">
        <v>2136.7139999999999</v>
      </c>
      <c r="G103" s="54">
        <v>1982.2239999999999</v>
      </c>
      <c r="H103" s="54">
        <v>2023.2249999999999</v>
      </c>
      <c r="I103" s="54">
        <v>2307.5169999999998</v>
      </c>
      <c r="J103" s="54">
        <v>1875.239</v>
      </c>
      <c r="K103" s="54">
        <v>1929.586</v>
      </c>
      <c r="L103" s="54">
        <v>1732.8710000000001</v>
      </c>
      <c r="M103" s="54">
        <v>1707.521</v>
      </c>
      <c r="N103" s="54">
        <v>1785.8679999999999</v>
      </c>
      <c r="O103" s="54">
        <v>1952.922</v>
      </c>
      <c r="P103" s="54">
        <v>2061.623</v>
      </c>
      <c r="Q103" s="54">
        <v>2246.4699999999998</v>
      </c>
      <c r="R103" s="54">
        <v>1978.9949999999999</v>
      </c>
      <c r="S103" s="54">
        <v>2178.1680000000001</v>
      </c>
      <c r="T103" s="54">
        <v>2132.3519999999999</v>
      </c>
      <c r="U103" s="54">
        <v>2001.462</v>
      </c>
      <c r="V103" s="54">
        <v>1722.511</v>
      </c>
      <c r="W103" s="54">
        <v>1746.1679999999999</v>
      </c>
      <c r="X103" s="54">
        <v>1501.903</v>
      </c>
      <c r="Y103" s="54">
        <v>1788.0809999999999</v>
      </c>
      <c r="Z103" s="54">
        <v>1730.2840000000001</v>
      </c>
      <c r="AA103" s="54">
        <v>1524.4549999999999</v>
      </c>
      <c r="AB103" s="54">
        <v>1516.0340000000001</v>
      </c>
      <c r="AC103" s="54">
        <v>1712.1189999999999</v>
      </c>
      <c r="AD103" s="54">
        <v>1631.5429999999999</v>
      </c>
      <c r="AE103" s="54">
        <v>1514.604</v>
      </c>
      <c r="AF103" s="54">
        <v>1594.598</v>
      </c>
      <c r="AG103" s="54">
        <v>1621.838</v>
      </c>
      <c r="AH103" s="54">
        <v>1443.7339999999999</v>
      </c>
      <c r="AI103" s="54">
        <v>1392.5640000000001</v>
      </c>
      <c r="AJ103" s="54">
        <v>1518.6079999999999</v>
      </c>
      <c r="AK103" s="54">
        <v>1440.8520000000001</v>
      </c>
      <c r="AL103" s="54">
        <v>1595.5709999999999</v>
      </c>
      <c r="AM103" s="54">
        <v>1649.729</v>
      </c>
      <c r="AN103" s="54">
        <v>1485.7909999999999</v>
      </c>
      <c r="AO103" s="54">
        <v>1292.9690000000001</v>
      </c>
      <c r="AP103" s="54">
        <v>1308.8789999999999</v>
      </c>
      <c r="AQ103" s="54">
        <v>1367.3630000000001</v>
      </c>
      <c r="AR103" s="54">
        <v>1202.048</v>
      </c>
      <c r="AS103" s="54">
        <v>1375.335</v>
      </c>
      <c r="AT103" s="54">
        <v>1353.521</v>
      </c>
      <c r="AU103" s="54">
        <v>1434.5809999999999</v>
      </c>
      <c r="AV103" s="54">
        <v>1295.2339999999999</v>
      </c>
      <c r="AW103" s="54">
        <v>1034.2339999999999</v>
      </c>
      <c r="AX103" s="54">
        <v>1247.972</v>
      </c>
      <c r="AY103" s="54">
        <v>1446.557</v>
      </c>
      <c r="AZ103" s="54">
        <v>1197.575</v>
      </c>
      <c r="BA103" s="54">
        <v>1251.3820000000001</v>
      </c>
      <c r="BB103" s="54">
        <v>1402.403</v>
      </c>
      <c r="BC103" s="54">
        <v>1335.6569999999999</v>
      </c>
      <c r="BD103" s="54">
        <v>1171.0889999999999</v>
      </c>
      <c r="BE103" s="54">
        <v>1614.546</v>
      </c>
      <c r="BF103" s="54">
        <v>1283.2860000000001</v>
      </c>
      <c r="BG103" s="54">
        <v>1362.588</v>
      </c>
      <c r="BH103" s="54">
        <v>1332.8219999999999</v>
      </c>
      <c r="BI103" s="54">
        <v>1084.7370000000001</v>
      </c>
      <c r="BJ103" s="54">
        <v>1003.548</v>
      </c>
      <c r="BK103" s="54">
        <v>881.99699999999996</v>
      </c>
      <c r="BL103" s="54">
        <v>1268.443</v>
      </c>
      <c r="BM103" s="54">
        <v>1181.1969999999999</v>
      </c>
      <c r="BN103" s="54">
        <v>1058.231</v>
      </c>
      <c r="BO103" s="54">
        <v>847.47299999999996</v>
      </c>
      <c r="BP103" s="54">
        <v>749.08</v>
      </c>
      <c r="BQ103" s="54">
        <v>798.56799999999998</v>
      </c>
      <c r="BR103" s="54">
        <v>1011.833</v>
      </c>
      <c r="BS103" s="54">
        <v>961.59699999999998</v>
      </c>
      <c r="BT103" s="54">
        <v>883.80899999999997</v>
      </c>
      <c r="BU103" s="54">
        <v>908.42200000000003</v>
      </c>
      <c r="BV103" s="54">
        <v>680.90300000000002</v>
      </c>
      <c r="BW103" s="54">
        <v>697.76599999999996</v>
      </c>
      <c r="BX103" s="54">
        <v>724.24699999999996</v>
      </c>
      <c r="BY103" s="54">
        <v>864.67200000000003</v>
      </c>
      <c r="BZ103" s="54">
        <v>866.44899999999996</v>
      </c>
      <c r="CA103" s="54">
        <v>1063.3209999999999</v>
      </c>
      <c r="CB103" s="54">
        <v>991.92899999999997</v>
      </c>
      <c r="CC103" s="54">
        <v>917.09900000000005</v>
      </c>
      <c r="CD103" s="54">
        <v>732.077</v>
      </c>
      <c r="CE103" s="54">
        <v>577.03200000000004</v>
      </c>
      <c r="CF103" s="54">
        <v>605.85400000000004</v>
      </c>
      <c r="CG103" s="54">
        <v>691.16399999999999</v>
      </c>
      <c r="CH103" s="54">
        <v>647.59</v>
      </c>
      <c r="CI103" s="54">
        <v>695.77499999999998</v>
      </c>
      <c r="CJ103" s="54">
        <v>742.64300000000003</v>
      </c>
      <c r="CK103" s="54">
        <v>615.64200000000005</v>
      </c>
      <c r="CL103" s="54">
        <v>549.34299999999996</v>
      </c>
      <c r="CM103" s="54">
        <v>549.83000000000004</v>
      </c>
      <c r="CN103" s="54">
        <v>499.98599999999999</v>
      </c>
      <c r="CO103" s="54">
        <v>566.79600000000005</v>
      </c>
      <c r="CP103" s="54">
        <v>461.88</v>
      </c>
      <c r="CQ103" s="54">
        <v>494.24400000000003</v>
      </c>
      <c r="CR103" s="54">
        <v>499.22</v>
      </c>
      <c r="CS103" s="54">
        <v>663.14200000000005</v>
      </c>
      <c r="CT103" s="54">
        <v>864.18899999999996</v>
      </c>
      <c r="CU103" s="54">
        <v>762.20100000000002</v>
      </c>
      <c r="CV103" s="54">
        <v>760.99099999999999</v>
      </c>
      <c r="CW103" s="54">
        <v>575.57899999999995</v>
      </c>
      <c r="CX103" s="54">
        <v>630.11199999999997</v>
      </c>
      <c r="CY103" s="54">
        <v>568.375</v>
      </c>
      <c r="CZ103" s="54">
        <v>523.928</v>
      </c>
    </row>
    <row r="104" spans="1:104" x14ac:dyDescent="0.25">
      <c r="A104" s="49" t="s">
        <v>27</v>
      </c>
      <c r="B104" s="41" t="s">
        <v>376</v>
      </c>
      <c r="C104" s="54">
        <v>3326.2170000000001</v>
      </c>
      <c r="D104" s="54">
        <v>3301.1350000000002</v>
      </c>
      <c r="E104" s="54">
        <v>3155.1239999999998</v>
      </c>
      <c r="F104" s="54">
        <v>3698.0039999999999</v>
      </c>
      <c r="G104" s="54">
        <v>3353.9169999999999</v>
      </c>
      <c r="H104" s="54">
        <v>3251.83</v>
      </c>
      <c r="I104" s="54">
        <v>2970.7939999999999</v>
      </c>
      <c r="J104" s="54">
        <v>3173.1089999999999</v>
      </c>
      <c r="K104" s="54">
        <v>2941.1280000000002</v>
      </c>
      <c r="L104" s="54">
        <v>2698.067</v>
      </c>
      <c r="M104" s="54">
        <v>2631.1869999999999</v>
      </c>
      <c r="N104" s="54">
        <v>3011.4780000000001</v>
      </c>
      <c r="O104" s="54">
        <v>2717.4720000000002</v>
      </c>
      <c r="P104" s="54">
        <v>2868.5259999999998</v>
      </c>
      <c r="Q104" s="54">
        <v>2603.9409999999998</v>
      </c>
      <c r="R104" s="54">
        <v>3146.6509999999998</v>
      </c>
      <c r="S104" s="54">
        <v>3243.877</v>
      </c>
      <c r="T104" s="54">
        <v>3218.7370000000001</v>
      </c>
      <c r="U104" s="54">
        <v>3116.78</v>
      </c>
      <c r="V104" s="54">
        <v>3151.5219999999999</v>
      </c>
      <c r="W104" s="54">
        <v>3148.4720000000002</v>
      </c>
      <c r="X104" s="54">
        <v>3380.1570000000002</v>
      </c>
      <c r="Y104" s="54">
        <v>3149.6410000000001</v>
      </c>
      <c r="Z104" s="54">
        <v>3220.47</v>
      </c>
      <c r="AA104" s="54">
        <v>3262.7440000000001</v>
      </c>
      <c r="AB104" s="54">
        <v>3319.2269999999999</v>
      </c>
      <c r="AC104" s="54">
        <v>2837.442</v>
      </c>
      <c r="AD104" s="54">
        <v>3186.6080000000002</v>
      </c>
      <c r="AE104" s="54">
        <v>3278.8009999999999</v>
      </c>
      <c r="AF104" s="54">
        <v>3119.71</v>
      </c>
      <c r="AG104" s="54">
        <v>2878.7460000000001</v>
      </c>
      <c r="AH104" s="54">
        <v>3055.65</v>
      </c>
      <c r="AI104" s="54">
        <v>2888.154</v>
      </c>
      <c r="AJ104" s="54">
        <v>2720.7469999999998</v>
      </c>
      <c r="AK104" s="54">
        <v>2994.4250000000002</v>
      </c>
      <c r="AL104" s="54">
        <v>3015.5279999999998</v>
      </c>
      <c r="AM104" s="54">
        <v>3302.2910000000002</v>
      </c>
      <c r="AN104" s="54">
        <v>2994.2660000000001</v>
      </c>
      <c r="AO104" s="54">
        <v>3094.28</v>
      </c>
      <c r="AP104" s="54">
        <v>3036.268</v>
      </c>
      <c r="AQ104" s="54">
        <v>3300.0770000000002</v>
      </c>
      <c r="AR104" s="54">
        <v>2891.3330000000001</v>
      </c>
      <c r="AS104" s="54">
        <v>2609.3330000000001</v>
      </c>
      <c r="AT104" s="54">
        <v>2872.8829999999998</v>
      </c>
      <c r="AU104" s="54">
        <v>3232.6439999999998</v>
      </c>
      <c r="AV104" s="54">
        <v>3443.7289999999998</v>
      </c>
      <c r="AW104" s="54">
        <v>2977.212</v>
      </c>
      <c r="AX104" s="54">
        <v>3198.5010000000002</v>
      </c>
      <c r="AY104" s="54">
        <v>3038.654</v>
      </c>
      <c r="AZ104" s="54">
        <v>2980.4250000000002</v>
      </c>
      <c r="BA104" s="54">
        <v>3115.8649999999998</v>
      </c>
      <c r="BB104" s="54">
        <v>3174.8029999999999</v>
      </c>
      <c r="BC104" s="54">
        <v>3149.4009999999998</v>
      </c>
      <c r="BD104" s="54">
        <v>3217.375</v>
      </c>
      <c r="BE104" s="54">
        <v>3367.3780000000002</v>
      </c>
      <c r="BF104" s="54">
        <v>3574.991</v>
      </c>
      <c r="BG104" s="54">
        <v>3438.7339999999999</v>
      </c>
      <c r="BH104" s="54">
        <v>3115.3119999999999</v>
      </c>
      <c r="BI104" s="54">
        <v>3241.9810000000002</v>
      </c>
      <c r="BJ104" s="54">
        <v>3173.4360000000001</v>
      </c>
      <c r="BK104" s="54">
        <v>3067.2950000000001</v>
      </c>
      <c r="BL104" s="54">
        <v>2742.49</v>
      </c>
      <c r="BM104" s="54">
        <v>2739.7220000000002</v>
      </c>
      <c r="BN104" s="54">
        <v>2364.86</v>
      </c>
      <c r="BO104" s="54">
        <v>2682.2919999999999</v>
      </c>
      <c r="BP104" s="54">
        <v>3061.2289999999998</v>
      </c>
      <c r="BQ104" s="54">
        <v>2881.4879999999998</v>
      </c>
      <c r="BR104" s="54">
        <v>2749.52</v>
      </c>
      <c r="BS104" s="54">
        <v>2429.192</v>
      </c>
      <c r="BT104" s="54">
        <v>2457.9810000000002</v>
      </c>
      <c r="BU104" s="54">
        <v>2387.4969999999998</v>
      </c>
      <c r="BV104" s="54">
        <v>2153.5410000000002</v>
      </c>
      <c r="BW104" s="54">
        <v>2117.8879999999999</v>
      </c>
      <c r="BX104" s="54">
        <v>2357.38</v>
      </c>
      <c r="BY104" s="54">
        <v>2528.3420000000001</v>
      </c>
      <c r="BZ104" s="54">
        <v>2245.5720000000001</v>
      </c>
      <c r="CA104" s="54">
        <v>2299.154</v>
      </c>
      <c r="CB104" s="54">
        <v>2471.1390000000001</v>
      </c>
      <c r="CC104" s="54">
        <v>2526.482</v>
      </c>
      <c r="CD104" s="54">
        <v>2476.0650000000001</v>
      </c>
      <c r="CE104" s="54">
        <v>2774.9789999999998</v>
      </c>
      <c r="CF104" s="54">
        <v>2638.3229999999999</v>
      </c>
      <c r="CG104" s="54">
        <v>2331.8159999999998</v>
      </c>
      <c r="CH104" s="54">
        <v>2094.212</v>
      </c>
      <c r="CI104" s="54">
        <v>2008.009</v>
      </c>
      <c r="CJ104" s="54">
        <v>1716.125</v>
      </c>
      <c r="CK104" s="54">
        <v>2077.3969999999999</v>
      </c>
      <c r="CL104" s="54">
        <v>1710.943</v>
      </c>
      <c r="CM104" s="54">
        <v>1805.752</v>
      </c>
      <c r="CN104" s="54">
        <v>2017.866</v>
      </c>
      <c r="CO104" s="54">
        <v>1749.002</v>
      </c>
      <c r="CP104" s="54">
        <v>1915.0039999999999</v>
      </c>
      <c r="CQ104" s="54">
        <v>1927.441</v>
      </c>
      <c r="CR104" s="54">
        <v>1881.874</v>
      </c>
      <c r="CS104" s="54">
        <v>1847.8240000000001</v>
      </c>
      <c r="CT104" s="54">
        <v>1947.143</v>
      </c>
      <c r="CU104" s="54">
        <v>2171.0549999999998</v>
      </c>
      <c r="CV104" s="54">
        <v>2274.5189999999998</v>
      </c>
      <c r="CW104" s="54">
        <v>2168.7359999999999</v>
      </c>
      <c r="CX104" s="54">
        <v>1795.4059999999999</v>
      </c>
      <c r="CY104" s="54">
        <v>1779.2470000000001</v>
      </c>
      <c r="CZ104" s="54">
        <v>2275.308</v>
      </c>
    </row>
    <row r="105" spans="1:104" x14ac:dyDescent="0.25">
      <c r="A105" s="49" t="s">
        <v>27</v>
      </c>
      <c r="B105" s="41" t="s">
        <v>377</v>
      </c>
      <c r="C105" s="54">
        <v>803.81899999999996</v>
      </c>
      <c r="D105" s="54">
        <v>709.14099999999996</v>
      </c>
      <c r="E105" s="54">
        <v>740.75300000000004</v>
      </c>
      <c r="F105" s="54">
        <v>806.10799999999995</v>
      </c>
      <c r="G105" s="54">
        <v>761.86900000000003</v>
      </c>
      <c r="H105" s="54">
        <v>758.07799999999997</v>
      </c>
      <c r="I105" s="54">
        <v>741.61099999999999</v>
      </c>
      <c r="J105" s="54">
        <v>789.28800000000001</v>
      </c>
      <c r="K105" s="54">
        <v>899.67</v>
      </c>
      <c r="L105" s="54">
        <v>1066.3889999999999</v>
      </c>
      <c r="M105" s="54">
        <v>925.94</v>
      </c>
      <c r="N105" s="54">
        <v>897.31700000000001</v>
      </c>
      <c r="O105" s="54">
        <v>883.61300000000006</v>
      </c>
      <c r="P105" s="54">
        <v>827.64400000000001</v>
      </c>
      <c r="Q105" s="54">
        <v>897.99699999999996</v>
      </c>
      <c r="R105" s="54">
        <v>971.40499999999997</v>
      </c>
      <c r="S105" s="54">
        <v>959.98</v>
      </c>
      <c r="T105" s="54">
        <v>996.07600000000002</v>
      </c>
      <c r="U105" s="54">
        <v>872.93899999999996</v>
      </c>
      <c r="V105" s="54">
        <v>833.38099999999997</v>
      </c>
      <c r="W105" s="54">
        <v>757.98400000000004</v>
      </c>
      <c r="X105" s="54">
        <v>746.42</v>
      </c>
      <c r="Y105" s="54">
        <v>709.35</v>
      </c>
      <c r="Z105" s="54">
        <v>804.399</v>
      </c>
      <c r="AA105" s="54">
        <v>795.10699999999997</v>
      </c>
      <c r="AB105" s="54">
        <v>751.38300000000004</v>
      </c>
      <c r="AC105" s="54">
        <v>908.02</v>
      </c>
      <c r="AD105" s="54">
        <v>1068.299</v>
      </c>
      <c r="AE105" s="54">
        <v>1064.6780000000001</v>
      </c>
      <c r="AF105" s="54">
        <v>1103.54</v>
      </c>
      <c r="AG105" s="54">
        <v>1029.0920000000001</v>
      </c>
      <c r="AH105" s="54">
        <v>1077.2619999999999</v>
      </c>
      <c r="AI105" s="54">
        <v>887.01800000000003</v>
      </c>
      <c r="AJ105" s="54">
        <v>838.75599999999997</v>
      </c>
      <c r="AK105" s="54">
        <v>890.29700000000003</v>
      </c>
      <c r="AL105" s="54">
        <v>818.53</v>
      </c>
      <c r="AM105" s="54">
        <v>789.81100000000004</v>
      </c>
      <c r="AN105" s="54">
        <v>808.91700000000003</v>
      </c>
      <c r="AO105" s="54">
        <v>932.83699999999999</v>
      </c>
      <c r="AP105" s="54">
        <v>775.62199999999996</v>
      </c>
      <c r="AQ105" s="54">
        <v>895.70100000000002</v>
      </c>
      <c r="AR105" s="54">
        <v>928.93399999999997</v>
      </c>
      <c r="AS105" s="54">
        <v>1022.905</v>
      </c>
      <c r="AT105" s="54">
        <v>1011</v>
      </c>
      <c r="AU105" s="54">
        <v>989.96799999999996</v>
      </c>
      <c r="AV105" s="54">
        <v>781.16399999999999</v>
      </c>
      <c r="AW105" s="54">
        <v>683.73500000000001</v>
      </c>
      <c r="AX105" s="54">
        <v>775.428</v>
      </c>
      <c r="AY105" s="54">
        <v>669.18499999999995</v>
      </c>
      <c r="AZ105" s="54">
        <v>708.31100000000004</v>
      </c>
      <c r="BA105" s="54">
        <v>706.31899999999996</v>
      </c>
      <c r="BB105" s="54">
        <v>690.649</v>
      </c>
      <c r="BC105" s="54">
        <v>840.16</v>
      </c>
      <c r="BD105" s="54">
        <v>866.63</v>
      </c>
      <c r="BE105" s="54">
        <v>752.76199999999994</v>
      </c>
      <c r="BF105" s="54">
        <v>742.48500000000001</v>
      </c>
      <c r="BG105" s="54">
        <v>767.98099999999999</v>
      </c>
      <c r="BH105" s="54">
        <v>749.23299999999995</v>
      </c>
      <c r="BI105" s="54">
        <v>679.83500000000004</v>
      </c>
      <c r="BJ105" s="54">
        <v>799.97299999999996</v>
      </c>
      <c r="BK105" s="54">
        <v>731.96600000000001</v>
      </c>
      <c r="BL105" s="54">
        <v>864.39400000000001</v>
      </c>
      <c r="BM105" s="54">
        <v>893.85699999999997</v>
      </c>
      <c r="BN105" s="54">
        <v>861.71299999999997</v>
      </c>
      <c r="BO105" s="54">
        <v>716.98500000000001</v>
      </c>
      <c r="BP105" s="54">
        <v>990.44500000000005</v>
      </c>
      <c r="BQ105" s="54">
        <v>891.96500000000003</v>
      </c>
      <c r="BR105" s="54">
        <v>1163.902</v>
      </c>
      <c r="BS105" s="54">
        <v>847.14099999999996</v>
      </c>
      <c r="BT105" s="54">
        <v>1126.5129999999999</v>
      </c>
      <c r="BU105" s="54">
        <v>1376.027</v>
      </c>
      <c r="BV105" s="54">
        <v>1197.9870000000001</v>
      </c>
      <c r="BW105" s="54">
        <v>1204.8</v>
      </c>
      <c r="BX105" s="54">
        <v>1225.2660000000001</v>
      </c>
      <c r="BY105" s="54">
        <v>1166.3430000000001</v>
      </c>
      <c r="BZ105" s="54">
        <v>1038.5260000000001</v>
      </c>
      <c r="CA105" s="54">
        <v>736.43</v>
      </c>
      <c r="CB105" s="54">
        <v>614.68399999999997</v>
      </c>
      <c r="CC105" s="54">
        <v>847.08100000000002</v>
      </c>
      <c r="CD105" s="54">
        <v>798.35199999999998</v>
      </c>
      <c r="CE105" s="54">
        <v>887.91899999999998</v>
      </c>
      <c r="CF105" s="54">
        <v>1071.1079999999999</v>
      </c>
      <c r="CG105" s="54">
        <v>827.34400000000005</v>
      </c>
      <c r="CH105" s="54">
        <v>933.947</v>
      </c>
      <c r="CI105" s="54">
        <v>867.82399999999996</v>
      </c>
      <c r="CJ105" s="54">
        <v>824.65700000000004</v>
      </c>
      <c r="CK105" s="54">
        <v>950.18299999999999</v>
      </c>
      <c r="CL105" s="54">
        <v>873.05</v>
      </c>
      <c r="CM105" s="54">
        <v>1054.7729999999999</v>
      </c>
      <c r="CN105" s="54">
        <v>972.94799999999998</v>
      </c>
      <c r="CO105" s="54">
        <v>1207.787</v>
      </c>
      <c r="CP105" s="54">
        <v>1069.278</v>
      </c>
      <c r="CQ105" s="54">
        <v>1187.684</v>
      </c>
      <c r="CR105" s="54">
        <v>1034.165</v>
      </c>
      <c r="CS105" s="54">
        <v>785.32799999999997</v>
      </c>
      <c r="CT105" s="54">
        <v>825.09</v>
      </c>
      <c r="CU105" s="54">
        <v>919.38499999999999</v>
      </c>
      <c r="CV105" s="54">
        <v>937.92399999999998</v>
      </c>
      <c r="CW105" s="54">
        <v>1093.424</v>
      </c>
      <c r="CX105" s="54">
        <v>885.89800000000002</v>
      </c>
      <c r="CY105" s="54">
        <v>721.41399999999999</v>
      </c>
      <c r="CZ105" s="54">
        <v>652.59500000000003</v>
      </c>
    </row>
    <row r="106" spans="1:104" x14ac:dyDescent="0.25">
      <c r="A106" s="49" t="s">
        <v>551</v>
      </c>
      <c r="B106" s="41" t="s">
        <v>408</v>
      </c>
      <c r="C106" s="54">
        <v>6418.3149999999996</v>
      </c>
      <c r="D106" s="54">
        <v>6444.2470000000003</v>
      </c>
      <c r="E106" s="54">
        <v>6443.0119999999997</v>
      </c>
      <c r="F106" s="54">
        <v>6812.8850000000002</v>
      </c>
      <c r="G106" s="54">
        <v>6872.3</v>
      </c>
      <c r="H106" s="54">
        <v>6845.3149999999996</v>
      </c>
      <c r="I106" s="54">
        <v>7108.6350000000002</v>
      </c>
      <c r="J106" s="54">
        <v>6547.9170000000004</v>
      </c>
      <c r="K106" s="54">
        <v>6931.8789999999999</v>
      </c>
      <c r="L106" s="54">
        <v>6313.326</v>
      </c>
      <c r="M106" s="54">
        <v>6327.6549999999997</v>
      </c>
      <c r="N106" s="54">
        <v>6313.8280000000004</v>
      </c>
      <c r="O106" s="54">
        <v>6401.7420000000002</v>
      </c>
      <c r="P106" s="54">
        <v>5948.6790000000001</v>
      </c>
      <c r="Q106" s="54">
        <v>6405.0339999999997</v>
      </c>
      <c r="R106" s="54">
        <v>6852.93</v>
      </c>
      <c r="S106" s="54">
        <v>6414.366</v>
      </c>
      <c r="T106" s="54">
        <v>6447.3130000000001</v>
      </c>
      <c r="U106" s="54">
        <v>6146.2830000000004</v>
      </c>
      <c r="V106" s="54">
        <v>5718.8310000000001</v>
      </c>
      <c r="W106" s="54">
        <v>6327.4539999999997</v>
      </c>
      <c r="X106" s="54">
        <v>6246.0860000000002</v>
      </c>
      <c r="Y106" s="54">
        <v>6083.3450000000003</v>
      </c>
      <c r="Z106" s="54">
        <v>6336.1540000000005</v>
      </c>
      <c r="AA106" s="54">
        <v>5932.6310000000003</v>
      </c>
      <c r="AB106" s="54">
        <v>4943.5069999999996</v>
      </c>
      <c r="AC106" s="54">
        <v>5134.5590000000002</v>
      </c>
      <c r="AD106" s="54">
        <v>5133.0680000000002</v>
      </c>
      <c r="AE106" s="54">
        <v>4926.915</v>
      </c>
      <c r="AF106" s="54">
        <v>5562.8739999999998</v>
      </c>
      <c r="AG106" s="54">
        <v>5647.616</v>
      </c>
      <c r="AH106" s="54">
        <v>5605.4889999999996</v>
      </c>
      <c r="AI106" s="54">
        <v>5305.6279999999997</v>
      </c>
      <c r="AJ106" s="54">
        <v>5416.451</v>
      </c>
      <c r="AK106" s="54">
        <v>5107.1419999999998</v>
      </c>
      <c r="AL106" s="54">
        <v>5852.4979999999996</v>
      </c>
      <c r="AM106" s="54">
        <v>5686.6850000000004</v>
      </c>
      <c r="AN106" s="54">
        <v>5204.9750000000004</v>
      </c>
      <c r="AO106" s="54">
        <v>5730.5370000000003</v>
      </c>
      <c r="AP106" s="54">
        <v>5582.6639999999998</v>
      </c>
      <c r="AQ106" s="54">
        <v>4961.7380000000003</v>
      </c>
      <c r="AR106" s="54">
        <v>4918.9790000000003</v>
      </c>
      <c r="AS106" s="54">
        <v>5535.6379999999999</v>
      </c>
      <c r="AT106" s="54">
        <v>5484.4260000000004</v>
      </c>
      <c r="AU106" s="54">
        <v>5049.0200000000004</v>
      </c>
      <c r="AV106" s="54">
        <v>4693.6120000000001</v>
      </c>
      <c r="AW106" s="54">
        <v>4652.8609999999999</v>
      </c>
      <c r="AX106" s="54">
        <v>4490.9219999999996</v>
      </c>
      <c r="AY106" s="54">
        <v>5206.1239999999998</v>
      </c>
      <c r="AZ106" s="54">
        <v>4998.3130000000001</v>
      </c>
      <c r="BA106" s="54">
        <v>5693.9070000000002</v>
      </c>
      <c r="BB106" s="54">
        <v>5032.1030000000001</v>
      </c>
      <c r="BC106" s="54">
        <v>4776.0820000000003</v>
      </c>
      <c r="BD106" s="54">
        <v>4619.7309999999998</v>
      </c>
      <c r="BE106" s="54">
        <v>4487.0910000000003</v>
      </c>
      <c r="BF106" s="54">
        <v>4859.6260000000002</v>
      </c>
      <c r="BG106" s="54">
        <v>5279.2979999999998</v>
      </c>
      <c r="BH106" s="54">
        <v>5180.6059999999998</v>
      </c>
      <c r="BI106" s="54">
        <v>4485.3140000000003</v>
      </c>
      <c r="BJ106" s="54">
        <v>4253.3959999999997</v>
      </c>
      <c r="BK106" s="54">
        <v>4362.5780000000004</v>
      </c>
      <c r="BL106" s="54">
        <v>4073.5859999999998</v>
      </c>
      <c r="BM106" s="54">
        <v>4426.75</v>
      </c>
      <c r="BN106" s="54">
        <v>4309.2030000000004</v>
      </c>
      <c r="BO106" s="54">
        <v>3823.3649999999998</v>
      </c>
      <c r="BP106" s="54">
        <v>3895.4609999999998</v>
      </c>
      <c r="BQ106" s="54">
        <v>3566.9560000000001</v>
      </c>
      <c r="BR106" s="54">
        <v>3884.5990000000002</v>
      </c>
      <c r="BS106" s="54">
        <v>3529.0639999999999</v>
      </c>
      <c r="BT106" s="54">
        <v>3732.3339999999998</v>
      </c>
      <c r="BU106" s="54">
        <v>3351.3919999999998</v>
      </c>
      <c r="BV106" s="54">
        <v>3871.0050000000001</v>
      </c>
      <c r="BW106" s="54">
        <v>3931.1729999999998</v>
      </c>
      <c r="BX106" s="54">
        <v>3689.665</v>
      </c>
      <c r="BY106" s="54">
        <v>3703.9169999999999</v>
      </c>
      <c r="BZ106" s="54">
        <v>3553.701</v>
      </c>
      <c r="CA106" s="54">
        <v>3698.65</v>
      </c>
      <c r="CB106" s="54">
        <v>3803.4430000000002</v>
      </c>
      <c r="CC106" s="54">
        <v>3998.0540000000001</v>
      </c>
      <c r="CD106" s="54">
        <v>3604.1030000000001</v>
      </c>
      <c r="CE106" s="54">
        <v>3285.2550000000001</v>
      </c>
      <c r="CF106" s="54">
        <v>3503.3130000000001</v>
      </c>
      <c r="CG106" s="54">
        <v>4198.6660000000002</v>
      </c>
      <c r="CH106" s="54">
        <v>3551.2779999999998</v>
      </c>
      <c r="CI106" s="54">
        <v>3900.2370000000001</v>
      </c>
      <c r="CJ106" s="54">
        <v>3364.038</v>
      </c>
      <c r="CK106" s="54">
        <v>3495.4059999999999</v>
      </c>
      <c r="CL106" s="54">
        <v>3044.4810000000002</v>
      </c>
      <c r="CM106" s="54">
        <v>3613.6460000000002</v>
      </c>
      <c r="CN106" s="54">
        <v>3156.9850000000001</v>
      </c>
      <c r="CO106" s="54">
        <v>3099.7359999999999</v>
      </c>
      <c r="CP106" s="54">
        <v>3813.143</v>
      </c>
      <c r="CQ106" s="54">
        <v>3663.7669999999998</v>
      </c>
      <c r="CR106" s="54">
        <v>3277.011</v>
      </c>
      <c r="CS106" s="54">
        <v>3578.4650000000001</v>
      </c>
      <c r="CT106" s="54">
        <v>3395.7350000000001</v>
      </c>
      <c r="CU106" s="54">
        <v>2462.5569999999998</v>
      </c>
      <c r="CV106" s="54">
        <v>2685.4940000000001</v>
      </c>
      <c r="CW106" s="54">
        <v>2720.8139999999999</v>
      </c>
      <c r="CX106" s="54">
        <v>3110.232</v>
      </c>
      <c r="CY106" s="54">
        <v>3138.3809999999999</v>
      </c>
      <c r="CZ106" s="54">
        <v>3345.096</v>
      </c>
    </row>
    <row r="107" spans="1:104" x14ac:dyDescent="0.25">
      <c r="A107" s="49" t="s">
        <v>551</v>
      </c>
      <c r="B107" s="41" t="s">
        <v>409</v>
      </c>
      <c r="C107" s="54">
        <v>7213.5780000000004</v>
      </c>
      <c r="D107" s="54">
        <v>7398.0169999999998</v>
      </c>
      <c r="E107" s="54">
        <v>7289.2550000000001</v>
      </c>
      <c r="F107" s="54">
        <v>7807.7370000000001</v>
      </c>
      <c r="G107" s="54">
        <v>7850.33</v>
      </c>
      <c r="H107" s="54">
        <v>8012.3760000000002</v>
      </c>
      <c r="I107" s="54">
        <v>7990.2780000000002</v>
      </c>
      <c r="J107" s="54">
        <v>8341.0259999999998</v>
      </c>
      <c r="K107" s="54">
        <v>8110.7209999999995</v>
      </c>
      <c r="L107" s="54">
        <v>7898.0159999999996</v>
      </c>
      <c r="M107" s="54">
        <v>7626.0789999999997</v>
      </c>
      <c r="N107" s="54">
        <v>7914.433</v>
      </c>
      <c r="O107" s="54">
        <v>7745.2650000000003</v>
      </c>
      <c r="P107" s="54">
        <v>7907.7650000000003</v>
      </c>
      <c r="Q107" s="54">
        <v>7811.7910000000002</v>
      </c>
      <c r="R107" s="54">
        <v>8764.3619999999992</v>
      </c>
      <c r="S107" s="54">
        <v>8998.1229999999996</v>
      </c>
      <c r="T107" s="54">
        <v>8960.1389999999992</v>
      </c>
      <c r="U107" s="54">
        <v>8847.6419999999998</v>
      </c>
      <c r="V107" s="54">
        <v>8844.1779999999999</v>
      </c>
      <c r="W107" s="54">
        <v>8673.6849999999995</v>
      </c>
      <c r="X107" s="54">
        <v>9162.6209999999992</v>
      </c>
      <c r="Y107" s="54">
        <v>8918.607</v>
      </c>
      <c r="Z107" s="54">
        <v>9741.4789999999994</v>
      </c>
      <c r="AA107" s="54">
        <v>9536.4339999999993</v>
      </c>
      <c r="AB107" s="54">
        <v>9734.6820000000007</v>
      </c>
      <c r="AC107" s="54">
        <v>9515.7819999999992</v>
      </c>
      <c r="AD107" s="54">
        <v>9563.2829999999994</v>
      </c>
      <c r="AE107" s="54">
        <v>10177.683999999999</v>
      </c>
      <c r="AF107" s="54">
        <v>9807.7790000000005</v>
      </c>
      <c r="AG107" s="54">
        <v>9288.0669999999991</v>
      </c>
      <c r="AH107" s="54">
        <v>9703.357</v>
      </c>
      <c r="AI107" s="54">
        <v>10458.527</v>
      </c>
      <c r="AJ107" s="54">
        <v>9646.0730000000003</v>
      </c>
      <c r="AK107" s="54">
        <v>9523.732</v>
      </c>
      <c r="AL107" s="54">
        <v>9727.2659999999996</v>
      </c>
      <c r="AM107" s="54">
        <v>10289.736999999999</v>
      </c>
      <c r="AN107" s="54">
        <v>10041.893</v>
      </c>
      <c r="AO107" s="54">
        <v>9753.5750000000007</v>
      </c>
      <c r="AP107" s="54">
        <v>10161.754999999999</v>
      </c>
      <c r="AQ107" s="54">
        <v>10266.335999999999</v>
      </c>
      <c r="AR107" s="54">
        <v>9544.2019999999993</v>
      </c>
      <c r="AS107" s="54">
        <v>9303.64</v>
      </c>
      <c r="AT107" s="54">
        <v>9500.5540000000001</v>
      </c>
      <c r="AU107" s="54">
        <v>9965.2029999999995</v>
      </c>
      <c r="AV107" s="54">
        <v>10147.808999999999</v>
      </c>
      <c r="AW107" s="54">
        <v>9789.1679999999997</v>
      </c>
      <c r="AX107" s="54">
        <v>10412.606</v>
      </c>
      <c r="AY107" s="54">
        <v>10745.021000000001</v>
      </c>
      <c r="AZ107" s="54">
        <v>10303.013000000001</v>
      </c>
      <c r="BA107" s="54">
        <v>11065.681</v>
      </c>
      <c r="BB107" s="54">
        <v>11906.21</v>
      </c>
      <c r="BC107" s="54">
        <v>11661.427</v>
      </c>
      <c r="BD107" s="54">
        <v>11313.880999999999</v>
      </c>
      <c r="BE107" s="54">
        <v>10131.741</v>
      </c>
      <c r="BF107" s="54">
        <v>9324.8359999999993</v>
      </c>
      <c r="BG107" s="54">
        <v>10436.022000000001</v>
      </c>
      <c r="BH107" s="54">
        <v>10106.06</v>
      </c>
      <c r="BI107" s="54">
        <v>10551.155000000001</v>
      </c>
      <c r="BJ107" s="54">
        <v>10072.487999999999</v>
      </c>
      <c r="BK107" s="54">
        <v>10386.241</v>
      </c>
      <c r="BL107" s="54">
        <v>9953.4</v>
      </c>
      <c r="BM107" s="54">
        <v>9654.9850000000006</v>
      </c>
      <c r="BN107" s="54">
        <v>10061.932000000001</v>
      </c>
      <c r="BO107" s="54">
        <v>10180.643</v>
      </c>
      <c r="BP107" s="54">
        <v>10027.574000000001</v>
      </c>
      <c r="BQ107" s="54">
        <v>9403.11</v>
      </c>
      <c r="BR107" s="54">
        <v>8917.8080000000009</v>
      </c>
      <c r="BS107" s="54">
        <v>8642.6409999999996</v>
      </c>
      <c r="BT107" s="54">
        <v>7823.6040000000003</v>
      </c>
      <c r="BU107" s="54">
        <v>8665.2489999999998</v>
      </c>
      <c r="BV107" s="54">
        <v>8217.6200000000008</v>
      </c>
      <c r="BW107" s="54">
        <v>8951.7119999999995</v>
      </c>
      <c r="BX107" s="54">
        <v>8875.4079999999994</v>
      </c>
      <c r="BY107" s="54">
        <v>8888.9240000000009</v>
      </c>
      <c r="BZ107" s="54">
        <v>8793.6630000000005</v>
      </c>
      <c r="CA107" s="54">
        <v>8619.0380000000005</v>
      </c>
      <c r="CB107" s="54">
        <v>8517.3369999999995</v>
      </c>
      <c r="CC107" s="54">
        <v>7855.5150000000003</v>
      </c>
      <c r="CD107" s="54">
        <v>8010.5619999999999</v>
      </c>
      <c r="CE107" s="54">
        <v>7961.7579999999998</v>
      </c>
      <c r="CF107" s="54">
        <v>9149.32</v>
      </c>
      <c r="CG107" s="54">
        <v>8824.8009999999995</v>
      </c>
      <c r="CH107" s="54">
        <v>9633.1530000000002</v>
      </c>
      <c r="CI107" s="54">
        <v>9346.9140000000007</v>
      </c>
      <c r="CJ107" s="54">
        <v>9596.1620000000003</v>
      </c>
      <c r="CK107" s="54">
        <v>9327.2849999999999</v>
      </c>
      <c r="CL107" s="54">
        <v>8861.4629999999997</v>
      </c>
      <c r="CM107" s="54">
        <v>8600.1020000000008</v>
      </c>
      <c r="CN107" s="54">
        <v>8575.4369999999999</v>
      </c>
      <c r="CO107" s="54">
        <v>8775.5720000000001</v>
      </c>
      <c r="CP107" s="54">
        <v>9024.7909999999993</v>
      </c>
      <c r="CQ107" s="54">
        <v>9349.482</v>
      </c>
      <c r="CR107" s="54">
        <v>8469.152</v>
      </c>
      <c r="CS107" s="54">
        <v>9100.9030000000002</v>
      </c>
      <c r="CT107" s="54">
        <v>8848.42</v>
      </c>
      <c r="CU107" s="54">
        <v>8213.4509999999991</v>
      </c>
      <c r="CV107" s="54">
        <v>8482.94</v>
      </c>
      <c r="CW107" s="54">
        <v>8691.259</v>
      </c>
      <c r="CX107" s="54">
        <v>7301.5780000000004</v>
      </c>
      <c r="CY107" s="54">
        <v>8087.24</v>
      </c>
      <c r="CZ107" s="54">
        <v>7819.5730000000003</v>
      </c>
    </row>
    <row r="108" spans="1:104" x14ac:dyDescent="0.25">
      <c r="A108" s="49" t="s">
        <v>551</v>
      </c>
      <c r="B108" s="41" t="s">
        <v>410</v>
      </c>
      <c r="C108" s="54">
        <v>2451.788</v>
      </c>
      <c r="D108" s="54">
        <v>2454.4270000000001</v>
      </c>
      <c r="E108" s="54">
        <v>2582.0050000000001</v>
      </c>
      <c r="F108" s="54">
        <v>2998.538</v>
      </c>
      <c r="G108" s="54">
        <v>3142.4279999999999</v>
      </c>
      <c r="H108" s="54">
        <v>2733.9920000000002</v>
      </c>
      <c r="I108" s="54">
        <v>2741.9879999999998</v>
      </c>
      <c r="J108" s="54">
        <v>2596.3850000000002</v>
      </c>
      <c r="K108" s="54">
        <v>2595.4059999999999</v>
      </c>
      <c r="L108" s="54">
        <v>2649.4670000000001</v>
      </c>
      <c r="M108" s="54">
        <v>2899.5250000000001</v>
      </c>
      <c r="N108" s="54">
        <v>2615.06</v>
      </c>
      <c r="O108" s="54">
        <v>2927.26</v>
      </c>
      <c r="P108" s="54">
        <v>3108.2150000000001</v>
      </c>
      <c r="Q108" s="54">
        <v>3272.6289999999999</v>
      </c>
      <c r="R108" s="54">
        <v>3208.8420000000001</v>
      </c>
      <c r="S108" s="54">
        <v>3600.3029999999999</v>
      </c>
      <c r="T108" s="54">
        <v>3373.7869999999998</v>
      </c>
      <c r="U108" s="54">
        <v>3720.4090000000001</v>
      </c>
      <c r="V108" s="54">
        <v>3615.46</v>
      </c>
      <c r="W108" s="54">
        <v>4027.9409999999998</v>
      </c>
      <c r="X108" s="54">
        <v>3821.6289999999999</v>
      </c>
      <c r="Y108" s="54">
        <v>3958.2080000000001</v>
      </c>
      <c r="Z108" s="54">
        <v>3894.3069999999998</v>
      </c>
      <c r="AA108" s="54">
        <v>4414.4530000000004</v>
      </c>
      <c r="AB108" s="54">
        <v>3823.0309999999999</v>
      </c>
      <c r="AC108" s="54">
        <v>4011.578</v>
      </c>
      <c r="AD108" s="54">
        <v>4284.37</v>
      </c>
      <c r="AE108" s="54">
        <v>4216.0870000000004</v>
      </c>
      <c r="AF108" s="54">
        <v>4048.1950000000002</v>
      </c>
      <c r="AG108" s="54">
        <v>4165.942</v>
      </c>
      <c r="AH108" s="54">
        <v>3967.1469999999999</v>
      </c>
      <c r="AI108" s="54">
        <v>4026.2020000000002</v>
      </c>
      <c r="AJ108" s="54">
        <v>4015.0039999999999</v>
      </c>
      <c r="AK108" s="54">
        <v>3788.375</v>
      </c>
      <c r="AL108" s="54">
        <v>4049.5</v>
      </c>
      <c r="AM108" s="54">
        <v>4048.3809999999999</v>
      </c>
      <c r="AN108" s="54">
        <v>4200.8549999999996</v>
      </c>
      <c r="AO108" s="54">
        <v>4558.6710000000003</v>
      </c>
      <c r="AP108" s="54">
        <v>4742.2619999999997</v>
      </c>
      <c r="AQ108" s="54">
        <v>5201.6530000000002</v>
      </c>
      <c r="AR108" s="54">
        <v>4850.5709999999999</v>
      </c>
      <c r="AS108" s="54">
        <v>5092.777</v>
      </c>
      <c r="AT108" s="54">
        <v>4974.7510000000002</v>
      </c>
      <c r="AU108" s="54">
        <v>4982.607</v>
      </c>
      <c r="AV108" s="54">
        <v>5296.0140000000001</v>
      </c>
      <c r="AW108" s="54">
        <v>4911.62</v>
      </c>
      <c r="AX108" s="54">
        <v>5150.7389999999996</v>
      </c>
      <c r="AY108" s="54">
        <v>5299.8429999999998</v>
      </c>
      <c r="AZ108" s="54">
        <v>5272.1869999999999</v>
      </c>
      <c r="BA108" s="54">
        <v>4865.4179999999997</v>
      </c>
      <c r="BB108" s="54">
        <v>4942.7209999999995</v>
      </c>
      <c r="BC108" s="54">
        <v>5197.232</v>
      </c>
      <c r="BD108" s="54">
        <v>5230.7889999999998</v>
      </c>
      <c r="BE108" s="54">
        <v>5070.0280000000002</v>
      </c>
      <c r="BF108" s="54">
        <v>5421.2690000000002</v>
      </c>
      <c r="BG108" s="54">
        <v>5661.35</v>
      </c>
      <c r="BH108" s="54">
        <v>5553.7479999999996</v>
      </c>
      <c r="BI108" s="54">
        <v>4963.6279999999997</v>
      </c>
      <c r="BJ108" s="54">
        <v>4724.7579999999998</v>
      </c>
      <c r="BK108" s="54">
        <v>5008.9579999999996</v>
      </c>
      <c r="BL108" s="54">
        <v>5256.66</v>
      </c>
      <c r="BM108" s="54">
        <v>5416.8879999999999</v>
      </c>
      <c r="BN108" s="54">
        <v>5415.76</v>
      </c>
      <c r="BO108" s="54">
        <v>5354.0069999999996</v>
      </c>
      <c r="BP108" s="54">
        <v>5753.0370000000003</v>
      </c>
      <c r="BQ108" s="54">
        <v>5578.2709999999997</v>
      </c>
      <c r="BR108" s="54">
        <v>5674.5439999999999</v>
      </c>
      <c r="BS108" s="54">
        <v>5344.4970000000003</v>
      </c>
      <c r="BT108" s="54">
        <v>5066.6580000000004</v>
      </c>
      <c r="BU108" s="54">
        <v>5436.4930000000004</v>
      </c>
      <c r="BV108" s="54">
        <v>5737.3580000000002</v>
      </c>
      <c r="BW108" s="54">
        <v>6032.567</v>
      </c>
      <c r="BX108" s="54">
        <v>5858.1959999999999</v>
      </c>
      <c r="BY108" s="54">
        <v>6659.7619999999997</v>
      </c>
      <c r="BZ108" s="54">
        <v>6154.8519999999999</v>
      </c>
      <c r="CA108" s="54">
        <v>6000.183</v>
      </c>
      <c r="CB108" s="54">
        <v>5453.8729999999996</v>
      </c>
      <c r="CC108" s="54">
        <v>5005.4110000000001</v>
      </c>
      <c r="CD108" s="54">
        <v>5680.1019999999999</v>
      </c>
      <c r="CE108" s="54">
        <v>6091.2950000000001</v>
      </c>
      <c r="CF108" s="54">
        <v>6208.34</v>
      </c>
      <c r="CG108" s="54">
        <v>6782.902</v>
      </c>
      <c r="CH108" s="54">
        <v>6911.0110000000004</v>
      </c>
      <c r="CI108" s="54">
        <v>6791.4290000000001</v>
      </c>
      <c r="CJ108" s="54">
        <v>6751.3729999999996</v>
      </c>
      <c r="CK108" s="54">
        <v>6874.6859999999997</v>
      </c>
      <c r="CL108" s="54">
        <v>7496.82</v>
      </c>
      <c r="CM108" s="54">
        <v>7312.9520000000002</v>
      </c>
      <c r="CN108" s="54">
        <v>7290.0469999999996</v>
      </c>
      <c r="CO108" s="54">
        <v>6881.5990000000002</v>
      </c>
      <c r="CP108" s="54">
        <v>6996.4549999999999</v>
      </c>
      <c r="CQ108" s="54">
        <v>7053.2849999999999</v>
      </c>
      <c r="CR108" s="54">
        <v>7251.1549999999997</v>
      </c>
      <c r="CS108" s="54">
        <v>6989.49</v>
      </c>
      <c r="CT108" s="54">
        <v>7164.8559999999998</v>
      </c>
      <c r="CU108" s="54">
        <v>7860.3639999999996</v>
      </c>
      <c r="CV108" s="54">
        <v>7973.6610000000001</v>
      </c>
      <c r="CW108" s="54">
        <v>8366.7109999999993</v>
      </c>
      <c r="CX108" s="54">
        <v>8517.3870000000006</v>
      </c>
      <c r="CY108" s="54">
        <v>8450.7219999999998</v>
      </c>
      <c r="CZ108" s="54">
        <v>8921.1769999999997</v>
      </c>
    </row>
    <row r="109" spans="1:104" x14ac:dyDescent="0.25">
      <c r="A109" s="49" t="s">
        <v>551</v>
      </c>
      <c r="B109" s="41" t="s">
        <v>411</v>
      </c>
      <c r="C109" s="54">
        <v>4697.6360000000004</v>
      </c>
      <c r="D109" s="54">
        <v>4984.9089999999997</v>
      </c>
      <c r="E109" s="54">
        <v>5239.4250000000002</v>
      </c>
      <c r="F109" s="54">
        <v>5131.8549999999996</v>
      </c>
      <c r="G109" s="54">
        <v>4994.134</v>
      </c>
      <c r="H109" s="54">
        <v>4937.1959999999999</v>
      </c>
      <c r="I109" s="54">
        <v>5421.2269999999999</v>
      </c>
      <c r="J109" s="54">
        <v>5118.2370000000001</v>
      </c>
      <c r="K109" s="54">
        <v>5250.9040000000005</v>
      </c>
      <c r="L109" s="54">
        <v>5560.2280000000001</v>
      </c>
      <c r="M109" s="54">
        <v>5929.375</v>
      </c>
      <c r="N109" s="54">
        <v>5796.741</v>
      </c>
      <c r="O109" s="54">
        <v>5769.3469999999998</v>
      </c>
      <c r="P109" s="54">
        <v>6199.3040000000001</v>
      </c>
      <c r="Q109" s="54">
        <v>6136.0259999999998</v>
      </c>
      <c r="R109" s="54">
        <v>5923.5039999999999</v>
      </c>
      <c r="S109" s="54">
        <v>5857.2879999999996</v>
      </c>
      <c r="T109" s="54">
        <v>5932.5550000000003</v>
      </c>
      <c r="U109" s="54">
        <v>6593.5870000000004</v>
      </c>
      <c r="V109" s="54">
        <v>5758.268</v>
      </c>
      <c r="W109" s="54">
        <v>5344.2780000000002</v>
      </c>
      <c r="X109" s="54">
        <v>5560.2250000000004</v>
      </c>
      <c r="Y109" s="54">
        <v>5323.36</v>
      </c>
      <c r="Z109" s="54">
        <v>4979.03</v>
      </c>
      <c r="AA109" s="54">
        <v>5147.8829999999998</v>
      </c>
      <c r="AB109" s="54">
        <v>5878.7730000000001</v>
      </c>
      <c r="AC109" s="54">
        <v>5370.4669999999996</v>
      </c>
      <c r="AD109" s="54">
        <v>5467.0540000000001</v>
      </c>
      <c r="AE109" s="54">
        <v>5097.5550000000003</v>
      </c>
      <c r="AF109" s="54">
        <v>5527.7960000000003</v>
      </c>
      <c r="AG109" s="54">
        <v>5864.7150000000001</v>
      </c>
      <c r="AH109" s="54">
        <v>5911.8459999999995</v>
      </c>
      <c r="AI109" s="54">
        <v>5245.1049999999996</v>
      </c>
      <c r="AJ109" s="54">
        <v>5350.143</v>
      </c>
      <c r="AK109" s="54">
        <v>5335.34</v>
      </c>
      <c r="AL109" s="54">
        <v>4822.0389999999998</v>
      </c>
      <c r="AM109" s="54">
        <v>4816.799</v>
      </c>
      <c r="AN109" s="54">
        <v>4945.51</v>
      </c>
      <c r="AO109" s="54">
        <v>5039.2950000000001</v>
      </c>
      <c r="AP109" s="54">
        <v>4582.7749999999996</v>
      </c>
      <c r="AQ109" s="54">
        <v>5884.3310000000001</v>
      </c>
      <c r="AR109" s="54">
        <v>5692.1869999999999</v>
      </c>
      <c r="AS109" s="54">
        <v>5372.375</v>
      </c>
      <c r="AT109" s="54">
        <v>5717.9120000000003</v>
      </c>
      <c r="AU109" s="54">
        <v>5776.8789999999999</v>
      </c>
      <c r="AV109" s="54">
        <v>6106.7169999999996</v>
      </c>
      <c r="AW109" s="54">
        <v>7025.3819999999996</v>
      </c>
      <c r="AX109" s="54">
        <v>6614.0870000000004</v>
      </c>
      <c r="AY109" s="54">
        <v>6351.2619999999997</v>
      </c>
      <c r="AZ109" s="54">
        <v>7050.2579999999998</v>
      </c>
      <c r="BA109" s="54">
        <v>6715.9589999999998</v>
      </c>
      <c r="BB109" s="54">
        <v>6321.1350000000002</v>
      </c>
      <c r="BC109" s="54">
        <v>7482.5349999999999</v>
      </c>
      <c r="BD109" s="54">
        <v>7545.1080000000002</v>
      </c>
      <c r="BE109" s="54">
        <v>7198.0379999999996</v>
      </c>
      <c r="BF109" s="54">
        <v>7453.8810000000003</v>
      </c>
      <c r="BG109" s="54">
        <v>7419.4440000000004</v>
      </c>
      <c r="BH109" s="54">
        <v>7485.9369999999999</v>
      </c>
      <c r="BI109" s="54">
        <v>6337.4690000000001</v>
      </c>
      <c r="BJ109" s="54">
        <v>6175.6980000000003</v>
      </c>
      <c r="BK109" s="54">
        <v>6385.0649999999996</v>
      </c>
      <c r="BL109" s="54">
        <v>6276.3639999999996</v>
      </c>
      <c r="BM109" s="54">
        <v>5643.317</v>
      </c>
      <c r="BN109" s="54">
        <v>5630.1940000000004</v>
      </c>
      <c r="BO109" s="54">
        <v>5015.152</v>
      </c>
      <c r="BP109" s="54">
        <v>5514.77</v>
      </c>
      <c r="BQ109" s="54">
        <v>5434.15</v>
      </c>
      <c r="BR109" s="54">
        <v>5549.2250000000004</v>
      </c>
      <c r="BS109" s="54">
        <v>5640.4650000000001</v>
      </c>
      <c r="BT109" s="54">
        <v>5818.9979999999996</v>
      </c>
      <c r="BU109" s="54">
        <v>5900.6220000000003</v>
      </c>
      <c r="BV109" s="54">
        <v>6344.5780000000004</v>
      </c>
      <c r="BW109" s="54">
        <v>5664.6090000000004</v>
      </c>
      <c r="BX109" s="54">
        <v>4491.1469999999999</v>
      </c>
      <c r="BY109" s="54">
        <v>4703.1899999999996</v>
      </c>
      <c r="BZ109" s="54">
        <v>4991.6689999999999</v>
      </c>
      <c r="CA109" s="54">
        <v>5027.5990000000002</v>
      </c>
      <c r="CB109" s="54">
        <v>5131.5879999999997</v>
      </c>
      <c r="CC109" s="54">
        <v>5539.7939999999999</v>
      </c>
      <c r="CD109" s="54">
        <v>4723.3639999999996</v>
      </c>
      <c r="CE109" s="54">
        <v>5247.009</v>
      </c>
      <c r="CF109" s="54">
        <v>5985.1229999999996</v>
      </c>
      <c r="CG109" s="54">
        <v>5441.75</v>
      </c>
      <c r="CH109" s="54">
        <v>5617.3609999999999</v>
      </c>
      <c r="CI109" s="54">
        <v>4839.1139999999996</v>
      </c>
      <c r="CJ109" s="54">
        <v>5590.8670000000002</v>
      </c>
      <c r="CK109" s="54">
        <v>6317.549</v>
      </c>
      <c r="CL109" s="54">
        <v>6270.0339999999997</v>
      </c>
      <c r="CM109" s="54">
        <v>5751.8720000000003</v>
      </c>
      <c r="CN109" s="54">
        <v>5919.3410000000003</v>
      </c>
      <c r="CO109" s="54">
        <v>5166.6949999999997</v>
      </c>
      <c r="CP109" s="54">
        <v>4681.3609999999999</v>
      </c>
      <c r="CQ109" s="54">
        <v>4979.8119999999999</v>
      </c>
      <c r="CR109" s="54">
        <v>5071.768</v>
      </c>
      <c r="CS109" s="54">
        <v>5945.5749999999998</v>
      </c>
      <c r="CT109" s="54">
        <v>6201.2290000000003</v>
      </c>
      <c r="CU109" s="54">
        <v>5257.4440000000004</v>
      </c>
      <c r="CV109" s="54">
        <v>5699.8760000000002</v>
      </c>
      <c r="CW109" s="54">
        <v>6006.4579999999996</v>
      </c>
      <c r="CX109" s="54">
        <v>6000.26</v>
      </c>
      <c r="CY109" s="54">
        <v>5102.0360000000001</v>
      </c>
      <c r="CZ109" s="54">
        <v>4872.5320000000002</v>
      </c>
    </row>
    <row r="110" spans="1:104" x14ac:dyDescent="0.25">
      <c r="A110" s="49" t="s">
        <v>551</v>
      </c>
      <c r="B110" s="41" t="s">
        <v>412</v>
      </c>
      <c r="C110" s="54">
        <v>7805.7910000000002</v>
      </c>
      <c r="D110" s="54">
        <v>7467.3789999999999</v>
      </c>
      <c r="E110" s="54">
        <v>7324.6490000000003</v>
      </c>
      <c r="F110" s="54">
        <v>7699.3890000000001</v>
      </c>
      <c r="G110" s="54">
        <v>7410.2380000000003</v>
      </c>
      <c r="H110" s="54">
        <v>7152.5820000000003</v>
      </c>
      <c r="I110" s="54">
        <v>7205.0259999999998</v>
      </c>
      <c r="J110" s="54">
        <v>7066.1049999999996</v>
      </c>
      <c r="K110" s="54">
        <v>7880.9110000000001</v>
      </c>
      <c r="L110" s="54">
        <v>7853.9279999999999</v>
      </c>
      <c r="M110" s="54">
        <v>8161.7110000000002</v>
      </c>
      <c r="N110" s="54">
        <v>8951.8539999999994</v>
      </c>
      <c r="O110" s="54">
        <v>8658.4110000000001</v>
      </c>
      <c r="P110" s="54">
        <v>8525.7819999999992</v>
      </c>
      <c r="Q110" s="54">
        <v>8883.8259999999991</v>
      </c>
      <c r="R110" s="54">
        <v>8558.3160000000007</v>
      </c>
      <c r="S110" s="54">
        <v>8939.9850000000006</v>
      </c>
      <c r="T110" s="54">
        <v>9208.2829999999994</v>
      </c>
      <c r="U110" s="54">
        <v>9637.9529999999995</v>
      </c>
      <c r="V110" s="54">
        <v>10265.896000000001</v>
      </c>
      <c r="W110" s="54">
        <v>10268.938</v>
      </c>
      <c r="X110" s="54">
        <v>9631.1890000000003</v>
      </c>
      <c r="Y110" s="54">
        <v>9620.8250000000007</v>
      </c>
      <c r="Z110" s="54">
        <v>10011.422</v>
      </c>
      <c r="AA110" s="54">
        <v>9921.4760000000006</v>
      </c>
      <c r="AB110" s="54">
        <v>10236.772999999999</v>
      </c>
      <c r="AC110" s="54">
        <v>9240.3549999999996</v>
      </c>
      <c r="AD110" s="54">
        <v>8439.8289999999997</v>
      </c>
      <c r="AE110" s="54">
        <v>9376.7119999999995</v>
      </c>
      <c r="AF110" s="54">
        <v>10864.499</v>
      </c>
      <c r="AG110" s="54">
        <v>10882.38</v>
      </c>
      <c r="AH110" s="54">
        <v>10607.713</v>
      </c>
      <c r="AI110" s="54">
        <v>10755.275</v>
      </c>
      <c r="AJ110" s="54">
        <v>11279.81</v>
      </c>
      <c r="AK110" s="54">
        <v>11108.34</v>
      </c>
      <c r="AL110" s="54">
        <v>10922.659</v>
      </c>
      <c r="AM110" s="54">
        <v>10280.675999999999</v>
      </c>
      <c r="AN110" s="54">
        <v>11672.802</v>
      </c>
      <c r="AO110" s="54">
        <v>10205.831</v>
      </c>
      <c r="AP110" s="54">
        <v>10261.449000000001</v>
      </c>
      <c r="AQ110" s="54">
        <v>12228.418</v>
      </c>
      <c r="AR110" s="54">
        <v>11899.144</v>
      </c>
      <c r="AS110" s="54">
        <v>10936.364</v>
      </c>
      <c r="AT110" s="54">
        <v>11383.62</v>
      </c>
      <c r="AU110" s="54">
        <v>11026.575999999999</v>
      </c>
      <c r="AV110" s="54">
        <v>11890.925999999999</v>
      </c>
      <c r="AW110" s="54">
        <v>11824.137000000001</v>
      </c>
      <c r="AX110" s="54">
        <v>11626.569</v>
      </c>
      <c r="AY110" s="54">
        <v>12435.880999999999</v>
      </c>
      <c r="AZ110" s="54">
        <v>11711.4</v>
      </c>
      <c r="BA110" s="54">
        <v>11584.391</v>
      </c>
      <c r="BB110" s="54">
        <v>11927.948</v>
      </c>
      <c r="BC110" s="54">
        <v>12865.739</v>
      </c>
      <c r="BD110" s="54">
        <v>13742.597</v>
      </c>
      <c r="BE110" s="54">
        <v>13308.842000000001</v>
      </c>
      <c r="BF110" s="54">
        <v>13480.812</v>
      </c>
      <c r="BG110" s="54">
        <v>14459.300999999999</v>
      </c>
      <c r="BH110" s="54">
        <v>14218.236000000001</v>
      </c>
      <c r="BI110" s="54">
        <v>15396.793</v>
      </c>
      <c r="BJ110" s="54">
        <v>14337.437</v>
      </c>
      <c r="BK110" s="54">
        <v>13252.003000000001</v>
      </c>
      <c r="BL110" s="54">
        <v>13524.317999999999</v>
      </c>
      <c r="BM110" s="54">
        <v>13479.411</v>
      </c>
      <c r="BN110" s="54">
        <v>12986.753000000001</v>
      </c>
      <c r="BO110" s="54">
        <v>13665.918</v>
      </c>
      <c r="BP110" s="54">
        <v>13284.141</v>
      </c>
      <c r="BQ110" s="54">
        <v>12075.433999999999</v>
      </c>
      <c r="BR110" s="54">
        <v>12425.44</v>
      </c>
      <c r="BS110" s="54">
        <v>13349.731</v>
      </c>
      <c r="BT110" s="54">
        <v>13052.503000000001</v>
      </c>
      <c r="BU110" s="54">
        <v>14051.977000000001</v>
      </c>
      <c r="BV110" s="54">
        <v>13065.133</v>
      </c>
      <c r="BW110" s="54">
        <v>12435.464</v>
      </c>
      <c r="BX110" s="54">
        <v>13110.069</v>
      </c>
      <c r="BY110" s="54">
        <v>13275.998</v>
      </c>
      <c r="BZ110" s="54">
        <v>12646.987999999999</v>
      </c>
      <c r="CA110" s="54">
        <v>12296.754000000001</v>
      </c>
      <c r="CB110" s="54">
        <v>12793.063</v>
      </c>
      <c r="CC110" s="54">
        <v>13971.579</v>
      </c>
      <c r="CD110" s="54">
        <v>12979.184999999999</v>
      </c>
      <c r="CE110" s="54">
        <v>13299.197</v>
      </c>
      <c r="CF110" s="54">
        <v>13639.483</v>
      </c>
      <c r="CG110" s="54">
        <v>12776.971</v>
      </c>
      <c r="CH110" s="54">
        <v>12326.535</v>
      </c>
      <c r="CI110" s="54">
        <v>12775.62</v>
      </c>
      <c r="CJ110" s="54">
        <v>14226.645</v>
      </c>
      <c r="CK110" s="54">
        <v>14234.302</v>
      </c>
      <c r="CL110" s="54">
        <v>14993.204</v>
      </c>
      <c r="CM110" s="54">
        <v>14554.683000000001</v>
      </c>
      <c r="CN110" s="54">
        <v>13971.733</v>
      </c>
      <c r="CO110" s="54">
        <v>13872.891</v>
      </c>
      <c r="CP110" s="54">
        <v>13665.762000000001</v>
      </c>
      <c r="CQ110" s="54">
        <v>13206.120999999999</v>
      </c>
      <c r="CR110" s="54">
        <v>12991.64</v>
      </c>
      <c r="CS110" s="54">
        <v>12715.081</v>
      </c>
      <c r="CT110" s="54">
        <v>12890.125</v>
      </c>
      <c r="CU110" s="54">
        <v>12899.739</v>
      </c>
      <c r="CV110" s="54">
        <v>13219.349</v>
      </c>
      <c r="CW110" s="54">
        <v>14187.630999999999</v>
      </c>
      <c r="CX110" s="54">
        <v>12877.545</v>
      </c>
      <c r="CY110" s="54">
        <v>14228.946</v>
      </c>
      <c r="CZ110" s="54">
        <v>13949.718000000001</v>
      </c>
    </row>
    <row r="111" spans="1:104" x14ac:dyDescent="0.25">
      <c r="A111" s="49" t="s">
        <v>551</v>
      </c>
      <c r="B111" s="41" t="s">
        <v>413</v>
      </c>
      <c r="C111" s="54">
        <v>3193.9549999999999</v>
      </c>
      <c r="D111" s="54">
        <v>2959.5320000000002</v>
      </c>
      <c r="E111" s="54">
        <v>2699.5360000000001</v>
      </c>
      <c r="F111" s="54">
        <v>3003.6149999999998</v>
      </c>
      <c r="G111" s="54">
        <v>3029.7440000000001</v>
      </c>
      <c r="H111" s="54">
        <v>3461.105</v>
      </c>
      <c r="I111" s="54">
        <v>3309.19</v>
      </c>
      <c r="J111" s="54">
        <v>3776.55</v>
      </c>
      <c r="K111" s="54">
        <v>3562.2939999999999</v>
      </c>
      <c r="L111" s="54">
        <v>3562.2750000000001</v>
      </c>
      <c r="M111" s="54">
        <v>3957.174</v>
      </c>
      <c r="N111" s="54">
        <v>3848.835</v>
      </c>
      <c r="O111" s="54">
        <v>4219.7259999999997</v>
      </c>
      <c r="P111" s="54">
        <v>3907.277</v>
      </c>
      <c r="Q111" s="54">
        <v>4167.7359999999999</v>
      </c>
      <c r="R111" s="54">
        <v>4247.5860000000002</v>
      </c>
      <c r="S111" s="54">
        <v>4215.2349999999997</v>
      </c>
      <c r="T111" s="54">
        <v>4330.2740000000003</v>
      </c>
      <c r="U111" s="54">
        <v>4096.62</v>
      </c>
      <c r="V111" s="54">
        <v>3824.0320000000002</v>
      </c>
      <c r="W111" s="54">
        <v>3978.8139999999999</v>
      </c>
      <c r="X111" s="54">
        <v>3838.8240000000001</v>
      </c>
      <c r="Y111" s="54">
        <v>3987.9290000000001</v>
      </c>
      <c r="Z111" s="54">
        <v>4452.0389999999998</v>
      </c>
      <c r="AA111" s="54">
        <v>4384.74</v>
      </c>
      <c r="AB111" s="54">
        <v>4336.2150000000001</v>
      </c>
      <c r="AC111" s="54">
        <v>4201.9939999999997</v>
      </c>
      <c r="AD111" s="54">
        <v>4153.9539999999997</v>
      </c>
      <c r="AE111" s="54">
        <v>4863.0950000000003</v>
      </c>
      <c r="AF111" s="54">
        <v>5379.4790000000003</v>
      </c>
      <c r="AG111" s="54">
        <v>5126.2299999999996</v>
      </c>
      <c r="AH111" s="54">
        <v>4923.5820000000003</v>
      </c>
      <c r="AI111" s="54">
        <v>4532.5889999999999</v>
      </c>
      <c r="AJ111" s="54">
        <v>4286.47</v>
      </c>
      <c r="AK111" s="54">
        <v>4073.95</v>
      </c>
      <c r="AL111" s="54">
        <v>4016.58</v>
      </c>
      <c r="AM111" s="54">
        <v>4758.107</v>
      </c>
      <c r="AN111" s="54">
        <v>4683.9430000000002</v>
      </c>
      <c r="AO111" s="54">
        <v>4896.0919999999996</v>
      </c>
      <c r="AP111" s="54">
        <v>4836.2809999999999</v>
      </c>
      <c r="AQ111" s="54">
        <v>5045.99</v>
      </c>
      <c r="AR111" s="54">
        <v>4302.4650000000001</v>
      </c>
      <c r="AS111" s="54">
        <v>4596.7719999999999</v>
      </c>
      <c r="AT111" s="54">
        <v>4991.9430000000002</v>
      </c>
      <c r="AU111" s="54">
        <v>5482.8130000000001</v>
      </c>
      <c r="AV111" s="54">
        <v>6102.2449999999999</v>
      </c>
      <c r="AW111" s="54">
        <v>6074.1319999999996</v>
      </c>
      <c r="AX111" s="54">
        <v>6576.4939999999997</v>
      </c>
      <c r="AY111" s="54">
        <v>5970.2179999999998</v>
      </c>
      <c r="AZ111" s="54">
        <v>5721.9620000000004</v>
      </c>
      <c r="BA111" s="54">
        <v>5521.0709999999999</v>
      </c>
      <c r="BB111" s="54">
        <v>5708.808</v>
      </c>
      <c r="BC111" s="54">
        <v>5317.3530000000001</v>
      </c>
      <c r="BD111" s="54">
        <v>5454.0190000000002</v>
      </c>
      <c r="BE111" s="54">
        <v>5503.0379999999996</v>
      </c>
      <c r="BF111" s="54">
        <v>6341.2730000000001</v>
      </c>
      <c r="BG111" s="54">
        <v>7288.47</v>
      </c>
      <c r="BH111" s="54">
        <v>6824.1450000000004</v>
      </c>
      <c r="BI111" s="54">
        <v>7331.29</v>
      </c>
      <c r="BJ111" s="54">
        <v>7123.5619999999999</v>
      </c>
      <c r="BK111" s="54">
        <v>6756.0370000000003</v>
      </c>
      <c r="BL111" s="54">
        <v>6784.3860000000004</v>
      </c>
      <c r="BM111" s="54">
        <v>6767.201</v>
      </c>
      <c r="BN111" s="54">
        <v>6507.8280000000004</v>
      </c>
      <c r="BO111" s="54">
        <v>7002.9620000000004</v>
      </c>
      <c r="BP111" s="54">
        <v>7059.4939999999997</v>
      </c>
      <c r="BQ111" s="54">
        <v>6497.3029999999999</v>
      </c>
      <c r="BR111" s="54">
        <v>6234.174</v>
      </c>
      <c r="BS111" s="54">
        <v>6898.7269999999999</v>
      </c>
      <c r="BT111" s="54">
        <v>7351.0749999999998</v>
      </c>
      <c r="BU111" s="54">
        <v>6727.1149999999998</v>
      </c>
      <c r="BV111" s="54">
        <v>7180.4</v>
      </c>
      <c r="BW111" s="54">
        <v>6867.0839999999998</v>
      </c>
      <c r="BX111" s="54">
        <v>7247.0429999999997</v>
      </c>
      <c r="BY111" s="54">
        <v>7946.6009999999997</v>
      </c>
      <c r="BZ111" s="54">
        <v>7966.415</v>
      </c>
      <c r="CA111" s="54">
        <v>7757.3850000000002</v>
      </c>
      <c r="CB111" s="54">
        <v>7430.1530000000002</v>
      </c>
      <c r="CC111" s="54">
        <v>6881.5990000000002</v>
      </c>
      <c r="CD111" s="54">
        <v>7885.82</v>
      </c>
      <c r="CE111" s="54">
        <v>7245.3990000000003</v>
      </c>
      <c r="CF111" s="54">
        <v>8136.39</v>
      </c>
      <c r="CG111" s="54">
        <v>8003.9639999999999</v>
      </c>
      <c r="CH111" s="54">
        <v>8320.4279999999999</v>
      </c>
      <c r="CI111" s="54">
        <v>7184.7610000000004</v>
      </c>
      <c r="CJ111" s="54">
        <v>7442.8789999999999</v>
      </c>
      <c r="CK111" s="54">
        <v>7660.4949999999999</v>
      </c>
      <c r="CL111" s="54">
        <v>7977.1350000000002</v>
      </c>
      <c r="CM111" s="54">
        <v>7880.3119999999999</v>
      </c>
      <c r="CN111" s="54">
        <v>7648.7309999999998</v>
      </c>
      <c r="CO111" s="54">
        <v>8342.3009999999995</v>
      </c>
      <c r="CP111" s="54">
        <v>8666.5400000000009</v>
      </c>
      <c r="CQ111" s="54">
        <v>9516.0789999999997</v>
      </c>
      <c r="CR111" s="54">
        <v>9732.625</v>
      </c>
      <c r="CS111" s="54">
        <v>10693.431</v>
      </c>
      <c r="CT111" s="54">
        <v>9703.9150000000009</v>
      </c>
      <c r="CU111" s="54">
        <v>9538.8520000000008</v>
      </c>
      <c r="CV111" s="54">
        <v>10467.450000000001</v>
      </c>
      <c r="CW111" s="54">
        <v>9528.3510000000006</v>
      </c>
      <c r="CX111" s="54">
        <v>9279.0239999999994</v>
      </c>
      <c r="CY111" s="54">
        <v>9671.82</v>
      </c>
      <c r="CZ111" s="54">
        <v>10259.698</v>
      </c>
    </row>
    <row r="112" spans="1:104" x14ac:dyDescent="0.25">
      <c r="A112" s="49" t="s">
        <v>552</v>
      </c>
      <c r="B112" s="41" t="s">
        <v>444</v>
      </c>
      <c r="C112" s="54">
        <v>3241.0650000000001</v>
      </c>
      <c r="D112" s="54">
        <v>3353.45</v>
      </c>
      <c r="E112" s="54">
        <v>3568.3919999999998</v>
      </c>
      <c r="F112" s="54">
        <v>2877.4580000000001</v>
      </c>
      <c r="G112" s="54">
        <v>3205.5479999999998</v>
      </c>
      <c r="H112" s="54">
        <v>3377.3710000000001</v>
      </c>
      <c r="I112" s="54">
        <v>3493.5079999999998</v>
      </c>
      <c r="J112" s="54">
        <v>3028.3009999999999</v>
      </c>
      <c r="K112" s="54">
        <v>3327.0189999999998</v>
      </c>
      <c r="L112" s="54">
        <v>3375.498</v>
      </c>
      <c r="M112" s="54">
        <v>3442.1550000000002</v>
      </c>
      <c r="N112" s="54">
        <v>3097.7310000000002</v>
      </c>
      <c r="O112" s="54">
        <v>3260.0169999999998</v>
      </c>
      <c r="P112" s="54">
        <v>3510.7539999999999</v>
      </c>
      <c r="Q112" s="54">
        <v>4109.4539999999997</v>
      </c>
      <c r="R112" s="54">
        <v>3868.0340000000001</v>
      </c>
      <c r="S112" s="54">
        <v>4007.87</v>
      </c>
      <c r="T112" s="54">
        <v>3579.1289999999999</v>
      </c>
      <c r="U112" s="54">
        <v>3880.6669999999999</v>
      </c>
      <c r="V112" s="54">
        <v>3317.4360000000001</v>
      </c>
      <c r="W112" s="54">
        <v>3337.788</v>
      </c>
      <c r="X112" s="54">
        <v>3733.0030000000002</v>
      </c>
      <c r="Y112" s="54">
        <v>3863.6039999999998</v>
      </c>
      <c r="Z112" s="54">
        <v>3411.7049999999999</v>
      </c>
      <c r="AA112" s="54">
        <v>3183.4740000000002</v>
      </c>
      <c r="AB112" s="54">
        <v>3546.645</v>
      </c>
      <c r="AC112" s="54">
        <v>3353.3890000000001</v>
      </c>
      <c r="AD112" s="54">
        <v>2976.7370000000001</v>
      </c>
      <c r="AE112" s="54">
        <v>2878.11</v>
      </c>
      <c r="AF112" s="54">
        <v>2949.2719999999999</v>
      </c>
      <c r="AG112" s="54">
        <v>3134.3760000000002</v>
      </c>
      <c r="AH112" s="54">
        <v>2855.3719999999998</v>
      </c>
      <c r="AI112" s="54">
        <v>2811.355</v>
      </c>
      <c r="AJ112" s="54">
        <v>3004.7750000000001</v>
      </c>
      <c r="AK112" s="54">
        <v>3489.7339999999999</v>
      </c>
      <c r="AL112" s="54">
        <v>2984.5810000000001</v>
      </c>
      <c r="AM112" s="54">
        <v>2886.5709999999999</v>
      </c>
      <c r="AN112" s="54">
        <v>2765.9810000000002</v>
      </c>
      <c r="AO112" s="54">
        <v>3108.6869999999999</v>
      </c>
      <c r="AP112" s="54">
        <v>3015.4189999999999</v>
      </c>
      <c r="AQ112" s="54">
        <v>3137.953</v>
      </c>
      <c r="AR112" s="54">
        <v>3228.0419999999999</v>
      </c>
      <c r="AS112" s="54">
        <v>3383.8209999999999</v>
      </c>
      <c r="AT112" s="54">
        <v>3408.0720000000001</v>
      </c>
      <c r="AU112" s="54">
        <v>3434.9490000000001</v>
      </c>
      <c r="AV112" s="54">
        <v>3390.9169999999999</v>
      </c>
      <c r="AW112" s="54">
        <v>3570.5039999999999</v>
      </c>
      <c r="AX112" s="54">
        <v>3160.558</v>
      </c>
      <c r="AY112" s="54">
        <v>3013.502</v>
      </c>
      <c r="AZ112" s="54">
        <v>3083.1979999999999</v>
      </c>
      <c r="BA112" s="54">
        <v>3955.69</v>
      </c>
      <c r="BB112" s="54">
        <v>3586.6509999999998</v>
      </c>
      <c r="BC112" s="54">
        <v>3581.203</v>
      </c>
      <c r="BD112" s="54">
        <v>3538.5419999999999</v>
      </c>
      <c r="BE112" s="54">
        <v>3464.3980000000001</v>
      </c>
      <c r="BF112" s="54">
        <v>3119.2269999999999</v>
      </c>
      <c r="BG112" s="54">
        <v>3119.4549999999999</v>
      </c>
      <c r="BH112" s="54">
        <v>3160.1680000000001</v>
      </c>
      <c r="BI112" s="54">
        <v>3092.047</v>
      </c>
      <c r="BJ112" s="54">
        <v>3301.056</v>
      </c>
      <c r="BK112" s="54">
        <v>3010.0479999999998</v>
      </c>
      <c r="BL112" s="54">
        <v>2764.616</v>
      </c>
      <c r="BM112" s="54">
        <v>2843.39</v>
      </c>
      <c r="BN112" s="54">
        <v>2616.944</v>
      </c>
      <c r="BO112" s="54">
        <v>2655.0120000000002</v>
      </c>
      <c r="BP112" s="54">
        <v>2904.5239999999999</v>
      </c>
      <c r="BQ112" s="54">
        <v>2605.2640000000001</v>
      </c>
      <c r="BR112" s="54">
        <v>2687.2049999999999</v>
      </c>
      <c r="BS112" s="54">
        <v>2765.7220000000002</v>
      </c>
      <c r="BT112" s="54">
        <v>2881.99</v>
      </c>
      <c r="BU112" s="54">
        <v>3006.3310000000001</v>
      </c>
      <c r="BV112" s="54">
        <v>2807.4949999999999</v>
      </c>
      <c r="BW112" s="54">
        <v>2469.3009999999999</v>
      </c>
      <c r="BX112" s="54">
        <v>2402.2130000000002</v>
      </c>
      <c r="BY112" s="54">
        <v>2810.761</v>
      </c>
      <c r="BZ112" s="54">
        <v>3047.9989999999998</v>
      </c>
      <c r="CA112" s="54">
        <v>2806.06</v>
      </c>
      <c r="CB112" s="54">
        <v>2916.5059999999999</v>
      </c>
      <c r="CC112" s="54">
        <v>2945.098</v>
      </c>
      <c r="CD112" s="54">
        <v>2862.154</v>
      </c>
      <c r="CE112" s="54">
        <v>2828.634</v>
      </c>
      <c r="CF112" s="54">
        <v>2856.942</v>
      </c>
      <c r="CG112" s="54">
        <v>3147.4690000000001</v>
      </c>
      <c r="CH112" s="54">
        <v>2974.8939999999998</v>
      </c>
      <c r="CI112" s="54">
        <v>2778.1320000000001</v>
      </c>
      <c r="CJ112" s="54">
        <v>2836.674</v>
      </c>
      <c r="CK112" s="54">
        <v>2940.1930000000002</v>
      </c>
      <c r="CL112" s="54">
        <v>2777.703</v>
      </c>
      <c r="CM112" s="54">
        <v>2369.7440000000001</v>
      </c>
      <c r="CN112" s="54">
        <v>2665.0439999999999</v>
      </c>
      <c r="CO112" s="54">
        <v>2784.2640000000001</v>
      </c>
      <c r="CP112" s="54">
        <v>3045.7710000000002</v>
      </c>
      <c r="CQ112" s="54">
        <v>3387.7089999999998</v>
      </c>
      <c r="CR112" s="54">
        <v>3386.232</v>
      </c>
      <c r="CS112" s="54">
        <v>3257.895</v>
      </c>
      <c r="CT112" s="54">
        <v>2858.6190000000001</v>
      </c>
      <c r="CU112" s="54">
        <v>2871.424</v>
      </c>
      <c r="CV112" s="54">
        <v>2816.3449999999998</v>
      </c>
      <c r="CW112" s="54">
        <v>2788.5070000000001</v>
      </c>
      <c r="CX112" s="54">
        <v>2828.5889999999999</v>
      </c>
      <c r="CY112" s="54">
        <v>2739.192</v>
      </c>
      <c r="CZ112" s="54">
        <v>2953.9070000000002</v>
      </c>
    </row>
    <row r="113" spans="1:104" x14ac:dyDescent="0.25">
      <c r="A113" s="49" t="s">
        <v>552</v>
      </c>
      <c r="B113" s="41" t="s">
        <v>445</v>
      </c>
      <c r="C113" s="54">
        <v>4293.9669999999996</v>
      </c>
      <c r="D113" s="54">
        <v>4365.0010000000002</v>
      </c>
      <c r="E113" s="54">
        <v>4601.0630000000001</v>
      </c>
      <c r="F113" s="54">
        <v>5070.0950000000003</v>
      </c>
      <c r="G113" s="54">
        <v>5013.4070000000002</v>
      </c>
      <c r="H113" s="54">
        <v>5635.7160000000003</v>
      </c>
      <c r="I113" s="54">
        <v>5427.3760000000002</v>
      </c>
      <c r="J113" s="54">
        <v>5546.2730000000001</v>
      </c>
      <c r="K113" s="54">
        <v>5492.9290000000001</v>
      </c>
      <c r="L113" s="54">
        <v>5187.76</v>
      </c>
      <c r="M113" s="54">
        <v>5471.0680000000002</v>
      </c>
      <c r="N113" s="54">
        <v>5954.2979999999998</v>
      </c>
      <c r="O113" s="54">
        <v>5828.951</v>
      </c>
      <c r="P113" s="54">
        <v>5549.92</v>
      </c>
      <c r="Q113" s="54">
        <v>5189.585</v>
      </c>
      <c r="R113" s="54">
        <v>5451.8310000000001</v>
      </c>
      <c r="S113" s="54">
        <v>5572.84</v>
      </c>
      <c r="T113" s="54">
        <v>5629.6149999999998</v>
      </c>
      <c r="U113" s="54">
        <v>6026.5569999999998</v>
      </c>
      <c r="V113" s="54">
        <v>5931.991</v>
      </c>
      <c r="W113" s="54">
        <v>5917.3419999999996</v>
      </c>
      <c r="X113" s="54">
        <v>5845.3850000000002</v>
      </c>
      <c r="Y113" s="54">
        <v>5824.732</v>
      </c>
      <c r="Z113" s="54">
        <v>5819.82</v>
      </c>
      <c r="AA113" s="54">
        <v>5907.7150000000001</v>
      </c>
      <c r="AB113" s="54">
        <v>6449.1220000000003</v>
      </c>
      <c r="AC113" s="54">
        <v>6506.4120000000003</v>
      </c>
      <c r="AD113" s="54">
        <v>6254.7169999999996</v>
      </c>
      <c r="AE113" s="54">
        <v>6429.4409999999998</v>
      </c>
      <c r="AF113" s="54">
        <v>6428.8140000000003</v>
      </c>
      <c r="AG113" s="54">
        <v>6670.6970000000001</v>
      </c>
      <c r="AH113" s="54">
        <v>6291.0010000000002</v>
      </c>
      <c r="AI113" s="54">
        <v>6273.1629999999996</v>
      </c>
      <c r="AJ113" s="54">
        <v>6042.9759999999997</v>
      </c>
      <c r="AK113" s="54">
        <v>6101.0550000000003</v>
      </c>
      <c r="AL113" s="54">
        <v>6158.9470000000001</v>
      </c>
      <c r="AM113" s="54">
        <v>6081.9269999999997</v>
      </c>
      <c r="AN113" s="54">
        <v>6499.9560000000001</v>
      </c>
      <c r="AO113" s="54">
        <v>6355.7079999999996</v>
      </c>
      <c r="AP113" s="54">
        <v>6093.72</v>
      </c>
      <c r="AQ113" s="54">
        <v>6368.4809999999998</v>
      </c>
      <c r="AR113" s="54">
        <v>6147.509</v>
      </c>
      <c r="AS113" s="54">
        <v>5845.491</v>
      </c>
      <c r="AT113" s="54">
        <v>5886.5420000000004</v>
      </c>
      <c r="AU113" s="54">
        <v>6020.1930000000002</v>
      </c>
      <c r="AV113" s="54">
        <v>5813.3639999999996</v>
      </c>
      <c r="AW113" s="54">
        <v>5591.1030000000001</v>
      </c>
      <c r="AX113" s="54">
        <v>6087.7039999999997</v>
      </c>
      <c r="AY113" s="54">
        <v>6323.192</v>
      </c>
      <c r="AZ113" s="54">
        <v>6402.7290000000003</v>
      </c>
      <c r="BA113" s="54">
        <v>5666.7479999999996</v>
      </c>
      <c r="BB113" s="54">
        <v>6045.0990000000002</v>
      </c>
      <c r="BC113" s="54">
        <v>5790.8609999999999</v>
      </c>
      <c r="BD113" s="54">
        <v>5847.44</v>
      </c>
      <c r="BE113" s="54">
        <v>6512.5290000000005</v>
      </c>
      <c r="BF113" s="54">
        <v>6312.47</v>
      </c>
      <c r="BG113" s="54">
        <v>6360.6970000000001</v>
      </c>
      <c r="BH113" s="54">
        <v>5943.4970000000003</v>
      </c>
      <c r="BI113" s="54">
        <v>6537.7780000000002</v>
      </c>
      <c r="BJ113" s="54">
        <v>6314.9080000000004</v>
      </c>
      <c r="BK113" s="54">
        <v>5921.7650000000003</v>
      </c>
      <c r="BL113" s="54">
        <v>5795.2950000000001</v>
      </c>
      <c r="BM113" s="54">
        <v>5892.2939999999999</v>
      </c>
      <c r="BN113" s="54">
        <v>6069.018</v>
      </c>
      <c r="BO113" s="54">
        <v>6142.8239999999996</v>
      </c>
      <c r="BP113" s="54">
        <v>5682.6120000000001</v>
      </c>
      <c r="BQ113" s="54">
        <v>5898.17</v>
      </c>
      <c r="BR113" s="54">
        <v>5801.7920000000004</v>
      </c>
      <c r="BS113" s="54">
        <v>5784.1710000000003</v>
      </c>
      <c r="BT113" s="54">
        <v>5625.75</v>
      </c>
      <c r="BU113" s="54">
        <v>5551.7659999999996</v>
      </c>
      <c r="BV113" s="54">
        <v>5651.1809999999996</v>
      </c>
      <c r="BW113" s="54">
        <v>4930.7830000000004</v>
      </c>
      <c r="BX113" s="54">
        <v>5017.8469999999998</v>
      </c>
      <c r="BY113" s="54">
        <v>4895.4049999999997</v>
      </c>
      <c r="BZ113" s="54">
        <v>4655.0730000000003</v>
      </c>
      <c r="CA113" s="54">
        <v>4766.8490000000002</v>
      </c>
      <c r="CB113" s="54">
        <v>4969.3919999999998</v>
      </c>
      <c r="CC113" s="54">
        <v>4548.3879999999999</v>
      </c>
      <c r="CD113" s="54">
        <v>5142.1260000000002</v>
      </c>
      <c r="CE113" s="54">
        <v>5116.3050000000003</v>
      </c>
      <c r="CF113" s="54">
        <v>5338.4960000000001</v>
      </c>
      <c r="CG113" s="54">
        <v>5013.4390000000003</v>
      </c>
      <c r="CH113" s="54">
        <v>5422.183</v>
      </c>
      <c r="CI113" s="54">
        <v>4782.8459999999995</v>
      </c>
      <c r="CJ113" s="54">
        <v>5097.5309999999999</v>
      </c>
      <c r="CK113" s="54">
        <v>5141.63</v>
      </c>
      <c r="CL113" s="54">
        <v>4970.13</v>
      </c>
      <c r="CM113" s="54">
        <v>4976.9920000000002</v>
      </c>
      <c r="CN113" s="54">
        <v>4882.8119999999999</v>
      </c>
      <c r="CO113" s="54">
        <v>4962.1930000000002</v>
      </c>
      <c r="CP113" s="54">
        <v>5095.2190000000001</v>
      </c>
      <c r="CQ113" s="54">
        <v>4530.2110000000002</v>
      </c>
      <c r="CR113" s="54">
        <v>5189.3630000000003</v>
      </c>
      <c r="CS113" s="54">
        <v>5002.5950000000003</v>
      </c>
      <c r="CT113" s="54">
        <v>4615.5919999999996</v>
      </c>
      <c r="CU113" s="54">
        <v>4925.9870000000001</v>
      </c>
      <c r="CV113" s="54">
        <v>5305.1130000000003</v>
      </c>
      <c r="CW113" s="54">
        <v>4975.7939999999999</v>
      </c>
      <c r="CX113" s="54">
        <v>4863.8900000000003</v>
      </c>
      <c r="CY113" s="54">
        <v>4822.8029999999999</v>
      </c>
      <c r="CZ113" s="54">
        <v>5533.77</v>
      </c>
    </row>
    <row r="114" spans="1:104" x14ac:dyDescent="0.25">
      <c r="A114" s="49" t="s">
        <v>552</v>
      </c>
      <c r="B114" s="41" t="s">
        <v>446</v>
      </c>
      <c r="C114" s="54">
        <v>1168.4010000000001</v>
      </c>
      <c r="D114" s="54">
        <v>1364.222</v>
      </c>
      <c r="E114" s="54">
        <v>1335.816</v>
      </c>
      <c r="F114" s="54">
        <v>1330.867</v>
      </c>
      <c r="G114" s="54">
        <v>1360.914</v>
      </c>
      <c r="H114" s="54">
        <v>1519.3040000000001</v>
      </c>
      <c r="I114" s="54">
        <v>1453.8040000000001</v>
      </c>
      <c r="J114" s="54">
        <v>1406.896</v>
      </c>
      <c r="K114" s="54">
        <v>1507.8689999999999</v>
      </c>
      <c r="L114" s="54">
        <v>1452.78</v>
      </c>
      <c r="M114" s="54">
        <v>1808.374</v>
      </c>
      <c r="N114" s="54">
        <v>1692.8630000000001</v>
      </c>
      <c r="O114" s="54">
        <v>1876.9059999999999</v>
      </c>
      <c r="P114" s="54">
        <v>1893.5039999999999</v>
      </c>
      <c r="Q114" s="54">
        <v>1978.4290000000001</v>
      </c>
      <c r="R114" s="54">
        <v>1921.5530000000001</v>
      </c>
      <c r="S114" s="54">
        <v>1837.008</v>
      </c>
      <c r="T114" s="54">
        <v>2010.875</v>
      </c>
      <c r="U114" s="54">
        <v>2094.7310000000002</v>
      </c>
      <c r="V114" s="54">
        <v>2245.2719999999999</v>
      </c>
      <c r="W114" s="54">
        <v>2229.7559999999999</v>
      </c>
      <c r="X114" s="54">
        <v>2285.9899999999998</v>
      </c>
      <c r="Y114" s="54">
        <v>2162.665</v>
      </c>
      <c r="Z114" s="54">
        <v>2624.3240000000001</v>
      </c>
      <c r="AA114" s="54">
        <v>2472.1</v>
      </c>
      <c r="AB114" s="54">
        <v>2727.942</v>
      </c>
      <c r="AC114" s="54">
        <v>3028.4769999999999</v>
      </c>
      <c r="AD114" s="54">
        <v>2700.9679999999998</v>
      </c>
      <c r="AE114" s="54">
        <v>2612.105</v>
      </c>
      <c r="AF114" s="54">
        <v>2895.4409999999998</v>
      </c>
      <c r="AG114" s="54">
        <v>2910.7449999999999</v>
      </c>
      <c r="AH114" s="54">
        <v>2703.6460000000002</v>
      </c>
      <c r="AI114" s="54">
        <v>2649.799</v>
      </c>
      <c r="AJ114" s="54">
        <v>2619.2049999999999</v>
      </c>
      <c r="AK114" s="54">
        <v>2623.28</v>
      </c>
      <c r="AL114" s="54">
        <v>2703.5859999999998</v>
      </c>
      <c r="AM114" s="54">
        <v>2729.663</v>
      </c>
      <c r="AN114" s="54">
        <v>2848.087</v>
      </c>
      <c r="AO114" s="54">
        <v>3168.4189999999999</v>
      </c>
      <c r="AP114" s="54">
        <v>2857.9360000000001</v>
      </c>
      <c r="AQ114" s="54">
        <v>2623.3330000000001</v>
      </c>
      <c r="AR114" s="54">
        <v>2758.5120000000002</v>
      </c>
      <c r="AS114" s="54">
        <v>2632.5650000000001</v>
      </c>
      <c r="AT114" s="54">
        <v>2827.4169999999999</v>
      </c>
      <c r="AU114" s="54">
        <v>2853.4940000000001</v>
      </c>
      <c r="AV114" s="54">
        <v>3452.7060000000001</v>
      </c>
      <c r="AW114" s="54">
        <v>3959.7539999999999</v>
      </c>
      <c r="AX114" s="54">
        <v>3776.8440000000001</v>
      </c>
      <c r="AY114" s="54">
        <v>3364.0610000000001</v>
      </c>
      <c r="AZ114" s="54">
        <v>3488.4389999999999</v>
      </c>
      <c r="BA114" s="54">
        <v>3310.518</v>
      </c>
      <c r="BB114" s="54">
        <v>2989.1840000000002</v>
      </c>
      <c r="BC114" s="54">
        <v>3160.6579999999999</v>
      </c>
      <c r="BD114" s="54">
        <v>3153.8440000000001</v>
      </c>
      <c r="BE114" s="54">
        <v>3204.3719999999998</v>
      </c>
      <c r="BF114" s="54">
        <v>3556.04</v>
      </c>
      <c r="BG114" s="54">
        <v>3370.9520000000002</v>
      </c>
      <c r="BH114" s="54">
        <v>3495.6619999999998</v>
      </c>
      <c r="BI114" s="54">
        <v>3285.3</v>
      </c>
      <c r="BJ114" s="54">
        <v>3391.5889999999999</v>
      </c>
      <c r="BK114" s="54">
        <v>3370.7080000000001</v>
      </c>
      <c r="BL114" s="54">
        <v>3230.8</v>
      </c>
      <c r="BM114" s="54">
        <v>3370.8020000000001</v>
      </c>
      <c r="BN114" s="54">
        <v>3150.1060000000002</v>
      </c>
      <c r="BO114" s="54">
        <v>3205.4650000000001</v>
      </c>
      <c r="BP114" s="54">
        <v>3390.797</v>
      </c>
      <c r="BQ114" s="54">
        <v>3400.6129999999998</v>
      </c>
      <c r="BR114" s="54">
        <v>3113.5639999999999</v>
      </c>
      <c r="BS114" s="54">
        <v>3274.0610000000001</v>
      </c>
      <c r="BT114" s="54">
        <v>3345.779</v>
      </c>
      <c r="BU114" s="54">
        <v>3203.0929999999998</v>
      </c>
      <c r="BV114" s="54">
        <v>2928.8040000000001</v>
      </c>
      <c r="BW114" s="54">
        <v>3258.759</v>
      </c>
      <c r="BX114" s="54">
        <v>3459.06</v>
      </c>
      <c r="BY114" s="54">
        <v>4042.7539999999999</v>
      </c>
      <c r="BZ114" s="54">
        <v>3927.6619999999998</v>
      </c>
      <c r="CA114" s="54">
        <v>3650.7829999999999</v>
      </c>
      <c r="CB114" s="54">
        <v>3521.5070000000001</v>
      </c>
      <c r="CC114" s="54">
        <v>3484.107</v>
      </c>
      <c r="CD114" s="54">
        <v>3766.7310000000002</v>
      </c>
      <c r="CE114" s="54">
        <v>3806.8209999999999</v>
      </c>
      <c r="CF114" s="54">
        <v>3790.1030000000001</v>
      </c>
      <c r="CG114" s="54">
        <v>4122.509</v>
      </c>
      <c r="CH114" s="54">
        <v>4434.3540000000003</v>
      </c>
      <c r="CI114" s="54">
        <v>4564.1880000000001</v>
      </c>
      <c r="CJ114" s="54">
        <v>3868.5720000000001</v>
      </c>
      <c r="CK114" s="54">
        <v>4128.0649999999996</v>
      </c>
      <c r="CL114" s="54">
        <v>4571.0420000000004</v>
      </c>
      <c r="CM114" s="54">
        <v>4515.3090000000002</v>
      </c>
      <c r="CN114" s="54">
        <v>4598.1379999999999</v>
      </c>
      <c r="CO114" s="54">
        <v>4824.3469999999998</v>
      </c>
      <c r="CP114" s="54">
        <v>5050.8599999999997</v>
      </c>
      <c r="CQ114" s="54">
        <v>5000.527</v>
      </c>
      <c r="CR114" s="54">
        <v>4353.6059999999998</v>
      </c>
      <c r="CS114" s="54">
        <v>4360.7790000000005</v>
      </c>
      <c r="CT114" s="54">
        <v>4993.4279999999999</v>
      </c>
      <c r="CU114" s="54">
        <v>5155.393</v>
      </c>
      <c r="CV114" s="54">
        <v>4916.4070000000002</v>
      </c>
      <c r="CW114" s="54">
        <v>4698.0959999999995</v>
      </c>
      <c r="CX114" s="54">
        <v>4987.6970000000001</v>
      </c>
      <c r="CY114" s="54">
        <v>5028.9660000000003</v>
      </c>
      <c r="CZ114" s="54">
        <v>4924.5619999999999</v>
      </c>
    </row>
    <row r="115" spans="1:104" x14ac:dyDescent="0.25">
      <c r="A115" s="49" t="s">
        <v>552</v>
      </c>
      <c r="B115" s="41" t="s">
        <v>447</v>
      </c>
      <c r="C115" s="54">
        <v>456.77</v>
      </c>
      <c r="D115" s="54">
        <v>406.005</v>
      </c>
      <c r="E115" s="54">
        <v>395.55500000000001</v>
      </c>
      <c r="F115" s="54">
        <v>490.16699999999997</v>
      </c>
      <c r="G115" s="54">
        <v>510.30799999999999</v>
      </c>
      <c r="H115" s="54">
        <v>610.06799999999998</v>
      </c>
      <c r="I115" s="54">
        <v>362.52600000000001</v>
      </c>
      <c r="J115" s="54">
        <v>377.31099999999998</v>
      </c>
      <c r="K115" s="54">
        <v>443.29500000000002</v>
      </c>
      <c r="L115" s="54">
        <v>538.08500000000004</v>
      </c>
      <c r="M115" s="54">
        <v>593.56100000000004</v>
      </c>
      <c r="N115" s="54">
        <v>494.18</v>
      </c>
      <c r="O115" s="54">
        <v>555.32100000000003</v>
      </c>
      <c r="P115" s="54">
        <v>493.59</v>
      </c>
      <c r="Q115" s="54">
        <v>511.185</v>
      </c>
      <c r="R115" s="54">
        <v>422.38200000000001</v>
      </c>
      <c r="S115" s="54">
        <v>407.96300000000002</v>
      </c>
      <c r="T115" s="54">
        <v>493.48200000000003</v>
      </c>
      <c r="U115" s="54">
        <v>405.608</v>
      </c>
      <c r="V115" s="54">
        <v>495.14100000000002</v>
      </c>
      <c r="W115" s="54">
        <v>520.71100000000001</v>
      </c>
      <c r="X115" s="54">
        <v>624.67499999999995</v>
      </c>
      <c r="Y115" s="54">
        <v>595.07000000000005</v>
      </c>
      <c r="Z115" s="54">
        <v>553.548</v>
      </c>
      <c r="AA115" s="54">
        <v>484.39499999999998</v>
      </c>
      <c r="AB115" s="54">
        <v>539.54399999999998</v>
      </c>
      <c r="AC115" s="54">
        <v>523.08100000000002</v>
      </c>
      <c r="AD115" s="54">
        <v>498.24099999999999</v>
      </c>
      <c r="AE115" s="54">
        <v>470.58800000000002</v>
      </c>
      <c r="AF115" s="54">
        <v>411.64</v>
      </c>
      <c r="AG115" s="54">
        <v>595.66099999999994</v>
      </c>
      <c r="AH115" s="54">
        <v>716.26400000000001</v>
      </c>
      <c r="AI115" s="54">
        <v>500.08199999999999</v>
      </c>
      <c r="AJ115" s="54">
        <v>424.83199999999999</v>
      </c>
      <c r="AK115" s="54">
        <v>440.14400000000001</v>
      </c>
      <c r="AL115" s="54">
        <v>344.22</v>
      </c>
      <c r="AM115" s="54">
        <v>566.27800000000002</v>
      </c>
      <c r="AN115" s="54">
        <v>698.255</v>
      </c>
      <c r="AO115" s="54">
        <v>547.79600000000005</v>
      </c>
      <c r="AP115" s="54">
        <v>517.36400000000003</v>
      </c>
      <c r="AQ115" s="54">
        <v>519.16</v>
      </c>
      <c r="AR115" s="54">
        <v>597.12199999999996</v>
      </c>
      <c r="AS115" s="54">
        <v>600.25599999999997</v>
      </c>
      <c r="AT115" s="54">
        <v>562.947</v>
      </c>
      <c r="AU115" s="54">
        <v>658.03</v>
      </c>
      <c r="AV115" s="54">
        <v>477.161</v>
      </c>
      <c r="AW115" s="54">
        <v>705.46500000000003</v>
      </c>
      <c r="AX115" s="54">
        <v>538.91499999999996</v>
      </c>
      <c r="AY115" s="54">
        <v>619.03599999999994</v>
      </c>
      <c r="AZ115" s="54">
        <v>725.47</v>
      </c>
      <c r="BA115" s="54">
        <v>761.39099999999996</v>
      </c>
      <c r="BB115" s="54">
        <v>555.19600000000003</v>
      </c>
      <c r="BC115" s="54">
        <v>487.964</v>
      </c>
      <c r="BD115" s="54">
        <v>567.41099999999994</v>
      </c>
      <c r="BE115" s="54">
        <v>751.00300000000004</v>
      </c>
      <c r="BF115" s="54">
        <v>699.22799999999995</v>
      </c>
      <c r="BG115" s="54">
        <v>637.23900000000003</v>
      </c>
      <c r="BH115" s="54">
        <v>572.02700000000004</v>
      </c>
      <c r="BI115" s="54">
        <v>619.50900000000001</v>
      </c>
      <c r="BJ115" s="54">
        <v>731.774</v>
      </c>
      <c r="BK115" s="54">
        <v>657.35900000000004</v>
      </c>
      <c r="BL115" s="54">
        <v>684.45</v>
      </c>
      <c r="BM115" s="54">
        <v>785.12599999999998</v>
      </c>
      <c r="BN115" s="54">
        <v>970.53200000000004</v>
      </c>
      <c r="BO115" s="54">
        <v>698.13300000000004</v>
      </c>
      <c r="BP115" s="54">
        <v>1147.3889999999999</v>
      </c>
      <c r="BQ115" s="54">
        <v>1031.7550000000001</v>
      </c>
      <c r="BR115" s="54">
        <v>1012.515</v>
      </c>
      <c r="BS115" s="54">
        <v>895.27099999999996</v>
      </c>
      <c r="BT115" s="54">
        <v>942.88699999999994</v>
      </c>
      <c r="BU115" s="54">
        <v>986.66300000000001</v>
      </c>
      <c r="BV115" s="54">
        <v>787.12099999999998</v>
      </c>
      <c r="BW115" s="54">
        <v>699.553</v>
      </c>
      <c r="BX115" s="54">
        <v>736.03200000000004</v>
      </c>
      <c r="BY115" s="54">
        <v>811.06</v>
      </c>
      <c r="BZ115" s="54">
        <v>882.75800000000004</v>
      </c>
      <c r="CA115" s="54">
        <v>508.36799999999999</v>
      </c>
      <c r="CB115" s="54">
        <v>626.46699999999998</v>
      </c>
      <c r="CC115" s="54">
        <v>1000.971</v>
      </c>
      <c r="CD115" s="54">
        <v>704.298</v>
      </c>
      <c r="CE115" s="54">
        <v>853.98099999999999</v>
      </c>
      <c r="CF115" s="54">
        <v>1003.553</v>
      </c>
      <c r="CG115" s="54">
        <v>971.04499999999996</v>
      </c>
      <c r="CH115" s="54">
        <v>920.96600000000001</v>
      </c>
      <c r="CI115" s="54">
        <v>605.27599999999995</v>
      </c>
      <c r="CJ115" s="54">
        <v>634.14099999999996</v>
      </c>
      <c r="CK115" s="54">
        <v>817.18600000000004</v>
      </c>
      <c r="CL115" s="54">
        <v>705.92399999999998</v>
      </c>
      <c r="CM115" s="54">
        <v>750.77800000000002</v>
      </c>
      <c r="CN115" s="54">
        <v>601.93499999999995</v>
      </c>
      <c r="CO115" s="54">
        <v>797.69200000000001</v>
      </c>
      <c r="CP115" s="54">
        <v>901.505</v>
      </c>
      <c r="CQ115" s="54">
        <v>1257.1590000000001</v>
      </c>
      <c r="CR115" s="54">
        <v>1098.337</v>
      </c>
      <c r="CS115" s="54">
        <v>998.78300000000002</v>
      </c>
      <c r="CT115" s="54">
        <v>617.23800000000006</v>
      </c>
      <c r="CU115" s="54">
        <v>467.65100000000001</v>
      </c>
      <c r="CV115" s="54">
        <v>677.63499999999999</v>
      </c>
      <c r="CW115" s="54">
        <v>769.85500000000002</v>
      </c>
      <c r="CX115" s="54">
        <v>826.72500000000002</v>
      </c>
      <c r="CY115" s="54">
        <v>938.774</v>
      </c>
      <c r="CZ115" s="54">
        <v>951.91600000000005</v>
      </c>
    </row>
    <row r="116" spans="1:104" x14ac:dyDescent="0.25">
      <c r="A116" s="49" t="s">
        <v>552</v>
      </c>
      <c r="B116" s="41" t="s">
        <v>448</v>
      </c>
      <c r="C116" s="54">
        <v>570.01300000000003</v>
      </c>
      <c r="D116" s="54">
        <v>657.62400000000002</v>
      </c>
      <c r="E116" s="54">
        <v>875.53499999999997</v>
      </c>
      <c r="F116" s="54">
        <v>665.86199999999997</v>
      </c>
      <c r="G116" s="54">
        <v>914.31799999999998</v>
      </c>
      <c r="H116" s="54">
        <v>927.18799999999999</v>
      </c>
      <c r="I116" s="54">
        <v>1137.9929999999999</v>
      </c>
      <c r="J116" s="54">
        <v>988.65599999999995</v>
      </c>
      <c r="K116" s="54">
        <v>1154.3720000000001</v>
      </c>
      <c r="L116" s="54">
        <v>957.80799999999999</v>
      </c>
      <c r="M116" s="54">
        <v>1023.875</v>
      </c>
      <c r="N116" s="54">
        <v>936.63199999999995</v>
      </c>
      <c r="O116" s="54">
        <v>1179.3430000000001</v>
      </c>
      <c r="P116" s="54">
        <v>1078.704</v>
      </c>
      <c r="Q116" s="54">
        <v>1203.184</v>
      </c>
      <c r="R116" s="54">
        <v>1105.1279999999999</v>
      </c>
      <c r="S116" s="54">
        <v>1066.7829999999999</v>
      </c>
      <c r="T116" s="54">
        <v>949.03899999999999</v>
      </c>
      <c r="U116" s="54">
        <v>1047.521</v>
      </c>
      <c r="V116" s="54">
        <v>913.09100000000001</v>
      </c>
      <c r="W116" s="54">
        <v>1000.159</v>
      </c>
      <c r="X116" s="54">
        <v>933.07100000000003</v>
      </c>
      <c r="Y116" s="54">
        <v>866.11800000000005</v>
      </c>
      <c r="Z116" s="54">
        <v>819.02700000000004</v>
      </c>
      <c r="AA116" s="54">
        <v>954.56</v>
      </c>
      <c r="AB116" s="54">
        <v>1057.123</v>
      </c>
      <c r="AC116" s="54">
        <v>1224.193</v>
      </c>
      <c r="AD116" s="54">
        <v>975.51</v>
      </c>
      <c r="AE116" s="54">
        <v>1293.6690000000001</v>
      </c>
      <c r="AF116" s="54">
        <v>1146.502</v>
      </c>
      <c r="AG116" s="54">
        <v>1157.079</v>
      </c>
      <c r="AH116" s="54">
        <v>933.97400000000005</v>
      </c>
      <c r="AI116" s="54">
        <v>1159.2059999999999</v>
      </c>
      <c r="AJ116" s="54">
        <v>1151.269</v>
      </c>
      <c r="AK116" s="54">
        <v>1098.5940000000001</v>
      </c>
      <c r="AL116" s="54">
        <v>971.05499999999995</v>
      </c>
      <c r="AM116" s="54">
        <v>1042.7919999999999</v>
      </c>
      <c r="AN116" s="54">
        <v>1089.5319999999999</v>
      </c>
      <c r="AO116" s="54">
        <v>1230.682</v>
      </c>
      <c r="AP116" s="54">
        <v>1273.491</v>
      </c>
      <c r="AQ116" s="54">
        <v>1278.29</v>
      </c>
      <c r="AR116" s="54">
        <v>1028.817</v>
      </c>
      <c r="AS116" s="54">
        <v>1366.646</v>
      </c>
      <c r="AT116" s="54">
        <v>1387.7909999999999</v>
      </c>
      <c r="AU116" s="54">
        <v>1104.3810000000001</v>
      </c>
      <c r="AV116" s="54">
        <v>1126.163</v>
      </c>
      <c r="AW116" s="54">
        <v>1544.576</v>
      </c>
      <c r="AX116" s="54">
        <v>1462.6279999999999</v>
      </c>
      <c r="AY116" s="54">
        <v>1354.3589999999999</v>
      </c>
      <c r="AZ116" s="54">
        <v>1728.472</v>
      </c>
      <c r="BA116" s="54">
        <v>1471.3869999999999</v>
      </c>
      <c r="BB116" s="54">
        <v>1464.6790000000001</v>
      </c>
      <c r="BC116" s="54">
        <v>1487.9770000000001</v>
      </c>
      <c r="BD116" s="54">
        <v>1579.731</v>
      </c>
      <c r="BE116" s="54">
        <v>1875.2370000000001</v>
      </c>
      <c r="BF116" s="54">
        <v>1534.634</v>
      </c>
      <c r="BG116" s="54">
        <v>1603.5409999999999</v>
      </c>
      <c r="BH116" s="54">
        <v>1800.07</v>
      </c>
      <c r="BI116" s="54">
        <v>1805.29</v>
      </c>
      <c r="BJ116" s="54">
        <v>2128.018</v>
      </c>
      <c r="BK116" s="54">
        <v>1844.739</v>
      </c>
      <c r="BL116" s="54">
        <v>1826.771</v>
      </c>
      <c r="BM116" s="54">
        <v>2071.5700000000002</v>
      </c>
      <c r="BN116" s="54">
        <v>1756.5609999999999</v>
      </c>
      <c r="BO116" s="54">
        <v>1652.731</v>
      </c>
      <c r="BP116" s="54">
        <v>1646.1420000000001</v>
      </c>
      <c r="BQ116" s="54">
        <v>1393.8219999999999</v>
      </c>
      <c r="BR116" s="54">
        <v>1464.529</v>
      </c>
      <c r="BS116" s="54">
        <v>1479.248</v>
      </c>
      <c r="BT116" s="54">
        <v>1477.5309999999999</v>
      </c>
      <c r="BU116" s="54">
        <v>1568.875</v>
      </c>
      <c r="BV116" s="54">
        <v>1389.566</v>
      </c>
      <c r="BW116" s="54">
        <v>1541.325</v>
      </c>
      <c r="BX116" s="54">
        <v>1297.8050000000001</v>
      </c>
      <c r="BY116" s="54">
        <v>1406.098</v>
      </c>
      <c r="BZ116" s="54">
        <v>1462.6690000000001</v>
      </c>
      <c r="CA116" s="54">
        <v>1560.0409999999999</v>
      </c>
      <c r="CB116" s="54">
        <v>1577.829</v>
      </c>
      <c r="CC116" s="54">
        <v>1152.864</v>
      </c>
      <c r="CD116" s="54">
        <v>1452.5989999999999</v>
      </c>
      <c r="CE116" s="54">
        <v>1658.4280000000001</v>
      </c>
      <c r="CF116" s="54">
        <v>1865.721</v>
      </c>
      <c r="CG116" s="54">
        <v>1850.076</v>
      </c>
      <c r="CH116" s="54">
        <v>1901.787</v>
      </c>
      <c r="CI116" s="54">
        <v>1715.07</v>
      </c>
      <c r="CJ116" s="54">
        <v>1540.501</v>
      </c>
      <c r="CK116" s="54">
        <v>1893.42</v>
      </c>
      <c r="CL116" s="54">
        <v>1514.9590000000001</v>
      </c>
      <c r="CM116" s="54">
        <v>1307.6289999999999</v>
      </c>
      <c r="CN116" s="54">
        <v>1328.1030000000001</v>
      </c>
      <c r="CO116" s="54">
        <v>1287.1659999999999</v>
      </c>
      <c r="CP116" s="54">
        <v>1250.126</v>
      </c>
      <c r="CQ116" s="54">
        <v>1125.6120000000001</v>
      </c>
      <c r="CR116" s="54">
        <v>1218.8869999999999</v>
      </c>
      <c r="CS116" s="54">
        <v>1610.463</v>
      </c>
      <c r="CT116" s="54">
        <v>1577.116</v>
      </c>
      <c r="CU116" s="54">
        <v>1464.327</v>
      </c>
      <c r="CV116" s="54">
        <v>1353.6389999999999</v>
      </c>
      <c r="CW116" s="54">
        <v>1379.0070000000001</v>
      </c>
      <c r="CX116" s="54">
        <v>1498.914</v>
      </c>
      <c r="CY116" s="54">
        <v>1354.6610000000001</v>
      </c>
      <c r="CZ116" s="54">
        <v>1627.732</v>
      </c>
    </row>
    <row r="117" spans="1:104" x14ac:dyDescent="0.25">
      <c r="A117" s="49" t="s">
        <v>552</v>
      </c>
      <c r="B117" s="41" t="s">
        <v>449</v>
      </c>
      <c r="C117" s="54">
        <v>518.12400000000002</v>
      </c>
      <c r="D117" s="54">
        <v>560.64700000000005</v>
      </c>
      <c r="E117" s="54">
        <v>706.09400000000005</v>
      </c>
      <c r="F117" s="54">
        <v>525.83000000000004</v>
      </c>
      <c r="G117" s="54">
        <v>568.61199999999997</v>
      </c>
      <c r="H117" s="54">
        <v>592.00300000000004</v>
      </c>
      <c r="I117" s="54">
        <v>537.64300000000003</v>
      </c>
      <c r="J117" s="54">
        <v>469.67700000000002</v>
      </c>
      <c r="K117" s="54">
        <v>620.577</v>
      </c>
      <c r="L117" s="54">
        <v>450.14100000000002</v>
      </c>
      <c r="M117" s="54">
        <v>435.98</v>
      </c>
      <c r="N117" s="54">
        <v>397.06299999999999</v>
      </c>
      <c r="O117" s="54">
        <v>433.25900000000001</v>
      </c>
      <c r="P117" s="54">
        <v>400.42899999999997</v>
      </c>
      <c r="Q117" s="54">
        <v>491.25799999999998</v>
      </c>
      <c r="R117" s="54">
        <v>400.77199999999999</v>
      </c>
      <c r="S117" s="54">
        <v>474.86599999999999</v>
      </c>
      <c r="T117" s="54">
        <v>559.06200000000001</v>
      </c>
      <c r="U117" s="54">
        <v>528.85299999999995</v>
      </c>
      <c r="V117" s="54">
        <v>512.28099999999995</v>
      </c>
      <c r="W117" s="54">
        <v>481.97300000000001</v>
      </c>
      <c r="X117" s="54">
        <v>513.70299999999997</v>
      </c>
      <c r="Y117" s="54">
        <v>660.28399999999999</v>
      </c>
      <c r="Z117" s="54">
        <v>555.32100000000003</v>
      </c>
      <c r="AA117" s="54">
        <v>643.27800000000002</v>
      </c>
      <c r="AB117" s="54">
        <v>556.16700000000003</v>
      </c>
      <c r="AC117" s="54">
        <v>547.02599999999995</v>
      </c>
      <c r="AD117" s="54">
        <v>487.29399999999998</v>
      </c>
      <c r="AE117" s="54">
        <v>405.56</v>
      </c>
      <c r="AF117" s="54">
        <v>466.863</v>
      </c>
      <c r="AG117" s="54">
        <v>668.21699999999998</v>
      </c>
      <c r="AH117" s="54">
        <v>506.95600000000002</v>
      </c>
      <c r="AI117" s="54">
        <v>485.88</v>
      </c>
      <c r="AJ117" s="54">
        <v>409.08800000000002</v>
      </c>
      <c r="AK117" s="54">
        <v>741.03</v>
      </c>
      <c r="AL117" s="54">
        <v>761.25900000000001</v>
      </c>
      <c r="AM117" s="54">
        <v>872.90300000000002</v>
      </c>
      <c r="AN117" s="54">
        <v>765.16499999999996</v>
      </c>
      <c r="AO117" s="54">
        <v>896.11500000000001</v>
      </c>
      <c r="AP117" s="54">
        <v>539.36800000000005</v>
      </c>
      <c r="AQ117" s="54">
        <v>665.25199999999995</v>
      </c>
      <c r="AR117" s="54">
        <v>609.46699999999998</v>
      </c>
      <c r="AS117" s="54">
        <v>617.15599999999995</v>
      </c>
      <c r="AT117" s="54">
        <v>659.82399999999996</v>
      </c>
      <c r="AU117" s="54">
        <v>667.10699999999997</v>
      </c>
      <c r="AV117" s="54">
        <v>631.30600000000004</v>
      </c>
      <c r="AW117" s="54">
        <v>576.20799999999997</v>
      </c>
      <c r="AX117" s="54">
        <v>607.64300000000003</v>
      </c>
      <c r="AY117" s="54">
        <v>540.09900000000005</v>
      </c>
      <c r="AZ117" s="54">
        <v>755.54200000000003</v>
      </c>
      <c r="BA117" s="54">
        <v>971.48599999999999</v>
      </c>
      <c r="BB117" s="54">
        <v>727.87</v>
      </c>
      <c r="BC117" s="54">
        <v>1064.0170000000001</v>
      </c>
      <c r="BD117" s="54">
        <v>1052.8710000000001</v>
      </c>
      <c r="BE117" s="54">
        <v>1025.287</v>
      </c>
      <c r="BF117" s="54">
        <v>1063.462</v>
      </c>
      <c r="BG117" s="54">
        <v>967.82500000000005</v>
      </c>
      <c r="BH117" s="54">
        <v>824.03599999999994</v>
      </c>
      <c r="BI117" s="54">
        <v>797.14200000000005</v>
      </c>
      <c r="BJ117" s="54">
        <v>981.42399999999998</v>
      </c>
      <c r="BK117" s="54">
        <v>688.72400000000005</v>
      </c>
      <c r="BL117" s="54">
        <v>750.04</v>
      </c>
      <c r="BM117" s="54">
        <v>895.25400000000002</v>
      </c>
      <c r="BN117" s="54">
        <v>762.36500000000001</v>
      </c>
      <c r="BO117" s="54">
        <v>721.55799999999999</v>
      </c>
      <c r="BP117" s="54">
        <v>894.97699999999998</v>
      </c>
      <c r="BQ117" s="54">
        <v>876.07600000000002</v>
      </c>
      <c r="BR117" s="54">
        <v>913.06</v>
      </c>
      <c r="BS117" s="54">
        <v>859.32399999999996</v>
      </c>
      <c r="BT117" s="54">
        <v>969.51400000000001</v>
      </c>
      <c r="BU117" s="54">
        <v>950.101</v>
      </c>
      <c r="BV117" s="54">
        <v>1087.8989999999999</v>
      </c>
      <c r="BW117" s="54">
        <v>923.37300000000005</v>
      </c>
      <c r="BX117" s="54">
        <v>1016.593</v>
      </c>
      <c r="BY117" s="54">
        <v>945.38599999999997</v>
      </c>
      <c r="BZ117" s="54">
        <v>1001.279</v>
      </c>
      <c r="CA117" s="54">
        <v>873.42600000000004</v>
      </c>
      <c r="CB117" s="54">
        <v>951.86400000000003</v>
      </c>
      <c r="CC117" s="54">
        <v>910.678</v>
      </c>
      <c r="CD117" s="54">
        <v>791.44600000000003</v>
      </c>
      <c r="CE117" s="54">
        <v>823.43</v>
      </c>
      <c r="CF117" s="54">
        <v>1054.0640000000001</v>
      </c>
      <c r="CG117" s="54">
        <v>1254.354</v>
      </c>
      <c r="CH117" s="54">
        <v>837.96400000000006</v>
      </c>
      <c r="CI117" s="54">
        <v>1034.8710000000001</v>
      </c>
      <c r="CJ117" s="54">
        <v>1034.7940000000001</v>
      </c>
      <c r="CK117" s="54">
        <v>1191.152</v>
      </c>
      <c r="CL117" s="54">
        <v>1245.4280000000001</v>
      </c>
      <c r="CM117" s="54">
        <v>1200.029</v>
      </c>
      <c r="CN117" s="54">
        <v>1040.3399999999999</v>
      </c>
      <c r="CO117" s="54">
        <v>1189.79</v>
      </c>
      <c r="CP117" s="54">
        <v>1048.1590000000001</v>
      </c>
      <c r="CQ117" s="54">
        <v>1164.4059999999999</v>
      </c>
      <c r="CR117" s="54">
        <v>993.54899999999998</v>
      </c>
      <c r="CS117" s="54">
        <v>1176.164</v>
      </c>
      <c r="CT117" s="54">
        <v>1538.655</v>
      </c>
      <c r="CU117" s="54">
        <v>1349.4659999999999</v>
      </c>
      <c r="CV117" s="54">
        <v>1594.127</v>
      </c>
      <c r="CW117" s="54">
        <v>1697.375</v>
      </c>
      <c r="CX117" s="54">
        <v>1613.3779999999999</v>
      </c>
      <c r="CY117" s="54">
        <v>1576.1379999999999</v>
      </c>
      <c r="CZ117" s="54">
        <v>1505.0150000000001</v>
      </c>
    </row>
    <row r="118" spans="1:104" x14ac:dyDescent="0.25">
      <c r="A118" s="49" t="s">
        <v>553</v>
      </c>
      <c r="B118" s="41" t="s">
        <v>480</v>
      </c>
      <c r="C118" s="54">
        <v>2273.6509999999998</v>
      </c>
      <c r="D118" s="54">
        <v>2185.6669999999999</v>
      </c>
      <c r="E118" s="54">
        <v>2201.9879999999998</v>
      </c>
      <c r="F118" s="54">
        <v>2246.337</v>
      </c>
      <c r="G118" s="54">
        <v>2425.1979999999999</v>
      </c>
      <c r="H118" s="54">
        <v>2361.105</v>
      </c>
      <c r="I118" s="54">
        <v>2209.404</v>
      </c>
      <c r="J118" s="54">
        <v>2250.6149999999998</v>
      </c>
      <c r="K118" s="54">
        <v>2361.3000000000002</v>
      </c>
      <c r="L118" s="54">
        <v>2742.5929999999998</v>
      </c>
      <c r="M118" s="54">
        <v>3158.9540000000002</v>
      </c>
      <c r="N118" s="54">
        <v>3019.6350000000002</v>
      </c>
      <c r="O118" s="54">
        <v>2885.3429999999998</v>
      </c>
      <c r="P118" s="54">
        <v>2886.7179999999998</v>
      </c>
      <c r="Q118" s="54">
        <v>2740.4940000000001</v>
      </c>
      <c r="R118" s="54">
        <v>2780.049</v>
      </c>
      <c r="S118" s="54">
        <v>2891.1030000000001</v>
      </c>
      <c r="T118" s="54">
        <v>2819.6460000000002</v>
      </c>
      <c r="U118" s="54">
        <v>2955.69</v>
      </c>
      <c r="V118" s="54">
        <v>2922.1080000000002</v>
      </c>
      <c r="W118" s="54">
        <v>2761.5360000000001</v>
      </c>
      <c r="X118" s="54">
        <v>2189.5929999999998</v>
      </c>
      <c r="Y118" s="54">
        <v>2075.8200000000002</v>
      </c>
      <c r="Z118" s="54">
        <v>2110.127</v>
      </c>
      <c r="AA118" s="54">
        <v>2043.6489999999999</v>
      </c>
      <c r="AB118" s="54">
        <v>2104.652</v>
      </c>
      <c r="AC118" s="54">
        <v>2188.8710000000001</v>
      </c>
      <c r="AD118" s="54">
        <v>2115.7399999999998</v>
      </c>
      <c r="AE118" s="54">
        <v>1989.3389999999999</v>
      </c>
      <c r="AF118" s="54">
        <v>2067.1590000000001</v>
      </c>
      <c r="AG118" s="54">
        <v>1971.5119999999999</v>
      </c>
      <c r="AH118" s="54">
        <v>2148.1790000000001</v>
      </c>
      <c r="AI118" s="54">
        <v>2460.5909999999999</v>
      </c>
      <c r="AJ118" s="54">
        <v>2360.9209999999998</v>
      </c>
      <c r="AK118" s="54">
        <v>2406.8470000000002</v>
      </c>
      <c r="AL118" s="54">
        <v>2361.6550000000002</v>
      </c>
      <c r="AM118" s="54">
        <v>2143.415</v>
      </c>
      <c r="AN118" s="54">
        <v>2325.0770000000002</v>
      </c>
      <c r="AO118" s="54">
        <v>2257.3649999999998</v>
      </c>
      <c r="AP118" s="54">
        <v>2179.6210000000001</v>
      </c>
      <c r="AQ118" s="54">
        <v>2454.6640000000002</v>
      </c>
      <c r="AR118" s="54">
        <v>2480.2649999999999</v>
      </c>
      <c r="AS118" s="54">
        <v>2551.0079999999998</v>
      </c>
      <c r="AT118" s="54">
        <v>2195.2379999999998</v>
      </c>
      <c r="AU118" s="54">
        <v>2555.0120000000002</v>
      </c>
      <c r="AV118" s="54">
        <v>2346.3139999999999</v>
      </c>
      <c r="AW118" s="54">
        <v>2464.7150000000001</v>
      </c>
      <c r="AX118" s="54">
        <v>2561.1039999999998</v>
      </c>
      <c r="AY118" s="54">
        <v>2756.268</v>
      </c>
      <c r="AZ118" s="54">
        <v>2628.4349999999999</v>
      </c>
      <c r="BA118" s="54">
        <v>2668.4180000000001</v>
      </c>
      <c r="BB118" s="54">
        <v>2537.105</v>
      </c>
      <c r="BC118" s="54">
        <v>2336.723</v>
      </c>
      <c r="BD118" s="54">
        <v>2139.77</v>
      </c>
      <c r="BE118" s="54">
        <v>2087.9569999999999</v>
      </c>
      <c r="BF118" s="54">
        <v>2343.1320000000001</v>
      </c>
      <c r="BG118" s="54">
        <v>2544.837</v>
      </c>
      <c r="BH118" s="54">
        <v>2617.203</v>
      </c>
      <c r="BI118" s="54">
        <v>2326.991</v>
      </c>
      <c r="BJ118" s="54">
        <v>2541.5</v>
      </c>
      <c r="BK118" s="54">
        <v>2292.261</v>
      </c>
      <c r="BL118" s="54">
        <v>2430.5250000000001</v>
      </c>
      <c r="BM118" s="54">
        <v>2278.326</v>
      </c>
      <c r="BN118" s="54">
        <v>1983.502</v>
      </c>
      <c r="BO118" s="54">
        <v>2086.0709999999999</v>
      </c>
      <c r="BP118" s="54">
        <v>1924.194</v>
      </c>
      <c r="BQ118" s="54">
        <v>1688.8579999999999</v>
      </c>
      <c r="BR118" s="54">
        <v>1827.23</v>
      </c>
      <c r="BS118" s="54">
        <v>1989.694</v>
      </c>
      <c r="BT118" s="54">
        <v>2144.723</v>
      </c>
      <c r="BU118" s="54">
        <v>1983.095</v>
      </c>
      <c r="BV118" s="54">
        <v>1852.508</v>
      </c>
      <c r="BW118" s="54">
        <v>1891.623</v>
      </c>
      <c r="BX118" s="54">
        <v>1948.365</v>
      </c>
      <c r="BY118" s="54">
        <v>1674.816</v>
      </c>
      <c r="BZ118" s="54">
        <v>1709.8679999999999</v>
      </c>
      <c r="CA118" s="54">
        <v>1520.759</v>
      </c>
      <c r="CB118" s="54">
        <v>1485.2929999999999</v>
      </c>
      <c r="CC118" s="54">
        <v>1471.202</v>
      </c>
      <c r="CD118" s="54">
        <v>1154.6320000000001</v>
      </c>
      <c r="CE118" s="54">
        <v>1482.51</v>
      </c>
      <c r="CF118" s="54">
        <v>1501.327</v>
      </c>
      <c r="CG118" s="54">
        <v>1807.135</v>
      </c>
      <c r="CH118" s="54">
        <v>1713.1790000000001</v>
      </c>
      <c r="CI118" s="54">
        <v>1653.827</v>
      </c>
      <c r="CJ118" s="54">
        <v>1735.9690000000001</v>
      </c>
      <c r="CK118" s="54">
        <v>1834.67</v>
      </c>
      <c r="CL118" s="54">
        <v>1784.1579999999999</v>
      </c>
      <c r="CM118" s="54">
        <v>1620.973</v>
      </c>
      <c r="CN118" s="54">
        <v>1709.9110000000001</v>
      </c>
      <c r="CO118" s="54">
        <v>1858.5909999999999</v>
      </c>
      <c r="CP118" s="54">
        <v>1739.721</v>
      </c>
      <c r="CQ118" s="54">
        <v>1461.0160000000001</v>
      </c>
      <c r="CR118" s="54">
        <v>1387.1189999999999</v>
      </c>
      <c r="CS118" s="54">
        <v>1430.5150000000001</v>
      </c>
      <c r="CT118" s="54">
        <v>1534.0609999999999</v>
      </c>
      <c r="CU118" s="54">
        <v>1640.932</v>
      </c>
      <c r="CV118" s="54">
        <v>1549.9870000000001</v>
      </c>
      <c r="CW118" s="54">
        <v>1329.51</v>
      </c>
      <c r="CX118" s="54">
        <v>1109.329</v>
      </c>
      <c r="CY118" s="54">
        <v>1482.732</v>
      </c>
      <c r="CZ118" s="54">
        <v>1663.2850000000001</v>
      </c>
    </row>
    <row r="119" spans="1:104" x14ac:dyDescent="0.25">
      <c r="A119" s="49" t="s">
        <v>553</v>
      </c>
      <c r="B119" s="41" t="s">
        <v>481</v>
      </c>
      <c r="C119" s="54">
        <v>2044.835</v>
      </c>
      <c r="D119" s="54">
        <v>1694.4590000000001</v>
      </c>
      <c r="E119" s="54">
        <v>1579.94</v>
      </c>
      <c r="F119" s="54">
        <v>1653.5419999999999</v>
      </c>
      <c r="G119" s="54">
        <v>1967.2719999999999</v>
      </c>
      <c r="H119" s="54">
        <v>1888.326</v>
      </c>
      <c r="I119" s="54">
        <v>1917.0540000000001</v>
      </c>
      <c r="J119" s="54">
        <v>2090.433</v>
      </c>
      <c r="K119" s="54">
        <v>2074.6469999999999</v>
      </c>
      <c r="L119" s="54">
        <v>2140.8069999999998</v>
      </c>
      <c r="M119" s="54">
        <v>2228.9349999999999</v>
      </c>
      <c r="N119" s="54">
        <v>2269.21</v>
      </c>
      <c r="O119" s="54">
        <v>2251.163</v>
      </c>
      <c r="P119" s="54">
        <v>2300.1840000000002</v>
      </c>
      <c r="Q119" s="54">
        <v>2242.5189999999998</v>
      </c>
      <c r="R119" s="54">
        <v>2118.395</v>
      </c>
      <c r="S119" s="54">
        <v>2140.6060000000002</v>
      </c>
      <c r="T119" s="54">
        <v>2093.6950000000002</v>
      </c>
      <c r="U119" s="54">
        <v>2023.367</v>
      </c>
      <c r="V119" s="54">
        <v>2169.0169999999998</v>
      </c>
      <c r="W119" s="54">
        <v>2354.7280000000001</v>
      </c>
      <c r="X119" s="54">
        <v>2483.2280000000001</v>
      </c>
      <c r="Y119" s="54">
        <v>2381.9119999999998</v>
      </c>
      <c r="Z119" s="54">
        <v>2315.674</v>
      </c>
      <c r="AA119" s="54">
        <v>2426.0680000000002</v>
      </c>
      <c r="AB119" s="54">
        <v>2297.65</v>
      </c>
      <c r="AC119" s="54">
        <v>2248.087</v>
      </c>
      <c r="AD119" s="54">
        <v>2156.06</v>
      </c>
      <c r="AE119" s="54">
        <v>2477.011</v>
      </c>
      <c r="AF119" s="54">
        <v>2163.1729999999998</v>
      </c>
      <c r="AG119" s="54">
        <v>2417.7429999999999</v>
      </c>
      <c r="AH119" s="54">
        <v>2430.1239999999998</v>
      </c>
      <c r="AI119" s="54">
        <v>2421.2379999999998</v>
      </c>
      <c r="AJ119" s="54">
        <v>2541.5169999999998</v>
      </c>
      <c r="AK119" s="54">
        <v>2576.8449999999998</v>
      </c>
      <c r="AL119" s="54">
        <v>2740.06</v>
      </c>
      <c r="AM119" s="54">
        <v>2701.76</v>
      </c>
      <c r="AN119" s="54">
        <v>2593.6590000000001</v>
      </c>
      <c r="AO119" s="54">
        <v>2191.7109999999998</v>
      </c>
      <c r="AP119" s="54">
        <v>1948.6479999999999</v>
      </c>
      <c r="AQ119" s="54">
        <v>2098.77</v>
      </c>
      <c r="AR119" s="54">
        <v>2151.759</v>
      </c>
      <c r="AS119" s="54">
        <v>2258.7240000000002</v>
      </c>
      <c r="AT119" s="54">
        <v>2334.1999999999998</v>
      </c>
      <c r="AU119" s="54">
        <v>2248.9250000000002</v>
      </c>
      <c r="AV119" s="54">
        <v>2715.2020000000002</v>
      </c>
      <c r="AW119" s="54">
        <v>2493.0700000000002</v>
      </c>
      <c r="AX119" s="54">
        <v>2572.835</v>
      </c>
      <c r="AY119" s="54">
        <v>2596.0189999999998</v>
      </c>
      <c r="AZ119" s="54">
        <v>2590.1410000000001</v>
      </c>
      <c r="BA119" s="54">
        <v>2401.5250000000001</v>
      </c>
      <c r="BB119" s="54">
        <v>2341.1849999999999</v>
      </c>
      <c r="BC119" s="54">
        <v>2753.9850000000001</v>
      </c>
      <c r="BD119" s="54">
        <v>3186.681</v>
      </c>
      <c r="BE119" s="54">
        <v>2843.857</v>
      </c>
      <c r="BF119" s="54">
        <v>2577.9630000000002</v>
      </c>
      <c r="BG119" s="54">
        <v>2795.4589999999998</v>
      </c>
      <c r="BH119" s="54">
        <v>2756.4340000000002</v>
      </c>
      <c r="BI119" s="54">
        <v>2288.3139999999999</v>
      </c>
      <c r="BJ119" s="54">
        <v>2646.953</v>
      </c>
      <c r="BK119" s="54">
        <v>2140.5030000000002</v>
      </c>
      <c r="BL119" s="54">
        <v>2030.307</v>
      </c>
      <c r="BM119" s="54">
        <v>1981.9690000000001</v>
      </c>
      <c r="BN119" s="54">
        <v>1978.546</v>
      </c>
      <c r="BO119" s="54">
        <v>1979.1569999999999</v>
      </c>
      <c r="BP119" s="54">
        <v>2073.1080000000002</v>
      </c>
      <c r="BQ119" s="54">
        <v>2016.8869999999999</v>
      </c>
      <c r="BR119" s="54">
        <v>2264.3389999999999</v>
      </c>
      <c r="BS119" s="54">
        <v>2375.6170000000002</v>
      </c>
      <c r="BT119" s="54">
        <v>2130.422</v>
      </c>
      <c r="BU119" s="54">
        <v>1862.6849999999999</v>
      </c>
      <c r="BV119" s="54">
        <v>1930.635</v>
      </c>
      <c r="BW119" s="54">
        <v>1958.4190000000001</v>
      </c>
      <c r="BX119" s="54">
        <v>1929.4559999999999</v>
      </c>
      <c r="BY119" s="54">
        <v>1757.508</v>
      </c>
      <c r="BZ119" s="54">
        <v>2061.4720000000002</v>
      </c>
      <c r="CA119" s="54">
        <v>2125.2910000000002</v>
      </c>
      <c r="CB119" s="54">
        <v>2277.9960000000001</v>
      </c>
      <c r="CC119" s="54">
        <v>2306.6709999999998</v>
      </c>
      <c r="CD119" s="54">
        <v>2042.171</v>
      </c>
      <c r="CE119" s="54">
        <v>2061.54</v>
      </c>
      <c r="CF119" s="54">
        <v>2257.2159999999999</v>
      </c>
      <c r="CG119" s="54">
        <v>2316.9549999999999</v>
      </c>
      <c r="CH119" s="54">
        <v>2139.5039999999999</v>
      </c>
      <c r="CI119" s="54">
        <v>1792.5509999999999</v>
      </c>
      <c r="CJ119" s="54">
        <v>1936.2349999999999</v>
      </c>
      <c r="CK119" s="54">
        <v>1779.627</v>
      </c>
      <c r="CL119" s="54">
        <v>1734.0160000000001</v>
      </c>
      <c r="CM119" s="54">
        <v>1948.1320000000001</v>
      </c>
      <c r="CN119" s="54">
        <v>1879.9480000000001</v>
      </c>
      <c r="CO119" s="54">
        <v>1722.41</v>
      </c>
      <c r="CP119" s="54">
        <v>2072.77</v>
      </c>
      <c r="CQ119" s="54">
        <v>1856.095</v>
      </c>
      <c r="CR119" s="54">
        <v>1795.529</v>
      </c>
      <c r="CS119" s="54">
        <v>2102.3150000000001</v>
      </c>
      <c r="CT119" s="54">
        <v>2347.8020000000001</v>
      </c>
      <c r="CU119" s="54">
        <v>2249.8960000000002</v>
      </c>
      <c r="CV119" s="54">
        <v>1962.213</v>
      </c>
      <c r="CW119" s="54">
        <v>1943.518</v>
      </c>
      <c r="CX119" s="54">
        <v>2088.8040000000001</v>
      </c>
      <c r="CY119" s="54">
        <v>2077.7939999999999</v>
      </c>
      <c r="CZ119" s="54">
        <v>2047.6410000000001</v>
      </c>
    </row>
    <row r="120" spans="1:104" x14ac:dyDescent="0.25">
      <c r="A120" s="49" t="s">
        <v>553</v>
      </c>
      <c r="B120" s="41" t="s">
        <v>482</v>
      </c>
      <c r="C120" s="54">
        <v>630.76300000000003</v>
      </c>
      <c r="D120" s="54">
        <v>677.22</v>
      </c>
      <c r="E120" s="54">
        <v>589.34400000000005</v>
      </c>
      <c r="F120" s="54">
        <v>631.23599999999999</v>
      </c>
      <c r="G120" s="54">
        <v>605.029</v>
      </c>
      <c r="H120" s="54">
        <v>509.47699999999998</v>
      </c>
      <c r="I120" s="54">
        <v>682.11400000000003</v>
      </c>
      <c r="J120" s="54">
        <v>686.85799999999995</v>
      </c>
      <c r="K120" s="54">
        <v>659.98299999999995</v>
      </c>
      <c r="L120" s="54">
        <v>674.29300000000001</v>
      </c>
      <c r="M120" s="54">
        <v>715.08799999999997</v>
      </c>
      <c r="N120" s="54">
        <v>684.11699999999996</v>
      </c>
      <c r="O120" s="54">
        <v>715.72400000000005</v>
      </c>
      <c r="P120" s="54">
        <v>756.26800000000003</v>
      </c>
      <c r="Q120" s="54">
        <v>768.29</v>
      </c>
      <c r="R120" s="54">
        <v>864.66700000000003</v>
      </c>
      <c r="S120" s="54">
        <v>783.92899999999997</v>
      </c>
      <c r="T120" s="54">
        <v>636.68600000000004</v>
      </c>
      <c r="U120" s="54">
        <v>566.678</v>
      </c>
      <c r="V120" s="54">
        <v>591.05399999999997</v>
      </c>
      <c r="W120" s="54">
        <v>830.56</v>
      </c>
      <c r="X120" s="54">
        <v>689.17600000000004</v>
      </c>
      <c r="Y120" s="54">
        <v>722.17499999999995</v>
      </c>
      <c r="Z120" s="54">
        <v>746.17899999999997</v>
      </c>
      <c r="AA120" s="54">
        <v>765.60799999999995</v>
      </c>
      <c r="AB120" s="54">
        <v>733.846</v>
      </c>
      <c r="AC120" s="54">
        <v>866.93299999999999</v>
      </c>
      <c r="AD120" s="54">
        <v>821.98</v>
      </c>
      <c r="AE120" s="54">
        <v>809.06200000000001</v>
      </c>
      <c r="AF120" s="54">
        <v>920.84500000000003</v>
      </c>
      <c r="AG120" s="54">
        <v>1039.6990000000001</v>
      </c>
      <c r="AH120" s="54">
        <v>960.46900000000005</v>
      </c>
      <c r="AI120" s="54">
        <v>913.48599999999999</v>
      </c>
      <c r="AJ120" s="54">
        <v>1139.7439999999999</v>
      </c>
      <c r="AK120" s="54">
        <v>1062.4739999999999</v>
      </c>
      <c r="AL120" s="54">
        <v>1049.328</v>
      </c>
      <c r="AM120" s="54">
        <v>1002.766</v>
      </c>
      <c r="AN120" s="54">
        <v>945.84799999999996</v>
      </c>
      <c r="AO120" s="54">
        <v>878.36699999999996</v>
      </c>
      <c r="AP120" s="54">
        <v>877.14</v>
      </c>
      <c r="AQ120" s="54">
        <v>1030.1400000000001</v>
      </c>
      <c r="AR120" s="54">
        <v>1006.354</v>
      </c>
      <c r="AS120" s="54">
        <v>1098.4639999999999</v>
      </c>
      <c r="AT120" s="54">
        <v>1124.509</v>
      </c>
      <c r="AU120" s="54">
        <v>1115.595</v>
      </c>
      <c r="AV120" s="54">
        <v>1100.04</v>
      </c>
      <c r="AW120" s="54">
        <v>1031.232</v>
      </c>
      <c r="AX120" s="54">
        <v>903.92200000000003</v>
      </c>
      <c r="AY120" s="54">
        <v>1004.827</v>
      </c>
      <c r="AZ120" s="54">
        <v>937.00800000000004</v>
      </c>
      <c r="BA120" s="54">
        <v>971.495</v>
      </c>
      <c r="BB120" s="54">
        <v>963.87199999999996</v>
      </c>
      <c r="BC120" s="54">
        <v>944.82100000000003</v>
      </c>
      <c r="BD120" s="54">
        <v>1005.436</v>
      </c>
      <c r="BE120" s="54">
        <v>917.84799999999996</v>
      </c>
      <c r="BF120" s="54">
        <v>1104.6949999999999</v>
      </c>
      <c r="BG120" s="54">
        <v>1388.4749999999999</v>
      </c>
      <c r="BH120" s="54">
        <v>1341.5840000000001</v>
      </c>
      <c r="BI120" s="54">
        <v>1316.028</v>
      </c>
      <c r="BJ120" s="54">
        <v>1129.5940000000001</v>
      </c>
      <c r="BK120" s="54">
        <v>1271.3579999999999</v>
      </c>
      <c r="BL120" s="54">
        <v>1116.6679999999999</v>
      </c>
      <c r="BM120" s="54">
        <v>1134.6300000000001</v>
      </c>
      <c r="BN120" s="54">
        <v>1063.855</v>
      </c>
      <c r="BO120" s="54">
        <v>1106.866</v>
      </c>
      <c r="BP120" s="54">
        <v>1322.08</v>
      </c>
      <c r="BQ120" s="54">
        <v>1186.559</v>
      </c>
      <c r="BR120" s="54">
        <v>1027.047</v>
      </c>
      <c r="BS120" s="54">
        <v>1108.4559999999999</v>
      </c>
      <c r="BT120" s="54">
        <v>1132.9570000000001</v>
      </c>
      <c r="BU120" s="54">
        <v>1014.855</v>
      </c>
      <c r="BV120" s="54">
        <v>875.84500000000003</v>
      </c>
      <c r="BW120" s="54">
        <v>1161.095</v>
      </c>
      <c r="BX120" s="54">
        <v>1138.8309999999999</v>
      </c>
      <c r="BY120" s="54">
        <v>1208.6559999999999</v>
      </c>
      <c r="BZ120" s="54">
        <v>1263.778</v>
      </c>
      <c r="CA120" s="54">
        <v>1229.7639999999999</v>
      </c>
      <c r="CB120" s="54">
        <v>1074.277</v>
      </c>
      <c r="CC120" s="54">
        <v>1161.204</v>
      </c>
      <c r="CD120" s="54">
        <v>1172.8140000000001</v>
      </c>
      <c r="CE120" s="54">
        <v>1236.8810000000001</v>
      </c>
      <c r="CF120" s="54">
        <v>1196.5509999999999</v>
      </c>
      <c r="CG120" s="54">
        <v>1102.42</v>
      </c>
      <c r="CH120" s="54">
        <v>1338.9880000000001</v>
      </c>
      <c r="CI120" s="54">
        <v>1224.5319999999999</v>
      </c>
      <c r="CJ120" s="54">
        <v>1332.11</v>
      </c>
      <c r="CK120" s="54">
        <v>1302.05</v>
      </c>
      <c r="CL120" s="54">
        <v>1457.5070000000001</v>
      </c>
      <c r="CM120" s="54">
        <v>1360.2829999999999</v>
      </c>
      <c r="CN120" s="54">
        <v>1359.549</v>
      </c>
      <c r="CO120" s="54">
        <v>1440.2070000000001</v>
      </c>
      <c r="CP120" s="54">
        <v>1172.559</v>
      </c>
      <c r="CQ120" s="54">
        <v>1316.2239999999999</v>
      </c>
      <c r="CR120" s="54">
        <v>1393.297</v>
      </c>
      <c r="CS120" s="54">
        <v>1448.193</v>
      </c>
      <c r="CT120" s="54">
        <v>1557.1089999999999</v>
      </c>
      <c r="CU120" s="54">
        <v>1666.5329999999999</v>
      </c>
      <c r="CV120" s="54">
        <v>1864.134</v>
      </c>
      <c r="CW120" s="54">
        <v>1957.155</v>
      </c>
      <c r="CX120" s="54">
        <v>1573.2560000000001</v>
      </c>
      <c r="CY120" s="54">
        <v>1730.4110000000001</v>
      </c>
      <c r="CZ120" s="54">
        <v>1691.884</v>
      </c>
    </row>
    <row r="121" spans="1:104" x14ac:dyDescent="0.25">
      <c r="A121" s="49" t="s">
        <v>553</v>
      </c>
      <c r="B121" s="41" t="s">
        <v>483</v>
      </c>
      <c r="C121" s="54">
        <v>1541.1690000000001</v>
      </c>
      <c r="D121" s="54">
        <v>1486.2429999999999</v>
      </c>
      <c r="E121" s="54">
        <v>1461.3689999999999</v>
      </c>
      <c r="F121" s="54">
        <v>1376.2059999999999</v>
      </c>
      <c r="G121" s="54">
        <v>1495.1220000000001</v>
      </c>
      <c r="H121" s="54">
        <v>1766.453</v>
      </c>
      <c r="I121" s="54">
        <v>1884.9480000000001</v>
      </c>
      <c r="J121" s="54">
        <v>1685.5260000000001</v>
      </c>
      <c r="K121" s="54">
        <v>1460.546</v>
      </c>
      <c r="L121" s="54">
        <v>1563.952</v>
      </c>
      <c r="M121" s="54">
        <v>1759.38</v>
      </c>
      <c r="N121" s="54">
        <v>1523.9179999999999</v>
      </c>
      <c r="O121" s="54">
        <v>1627.7570000000001</v>
      </c>
      <c r="P121" s="54">
        <v>1875.2909999999999</v>
      </c>
      <c r="Q121" s="54">
        <v>1865.654</v>
      </c>
      <c r="R121" s="54">
        <v>1693.8340000000001</v>
      </c>
      <c r="S121" s="54">
        <v>1526.547</v>
      </c>
      <c r="T121" s="54">
        <v>1520.2370000000001</v>
      </c>
      <c r="U121" s="54">
        <v>1572.829</v>
      </c>
      <c r="V121" s="54">
        <v>1449.085</v>
      </c>
      <c r="W121" s="54">
        <v>1532.6410000000001</v>
      </c>
      <c r="X121" s="54">
        <v>1695.3209999999999</v>
      </c>
      <c r="Y121" s="54">
        <v>1600.145</v>
      </c>
      <c r="Z121" s="54">
        <v>1686.019</v>
      </c>
      <c r="AA121" s="54">
        <v>1526.2650000000001</v>
      </c>
      <c r="AB121" s="54">
        <v>1420.759</v>
      </c>
      <c r="AC121" s="54">
        <v>1637.3920000000001</v>
      </c>
      <c r="AD121" s="54">
        <v>1520.4010000000001</v>
      </c>
      <c r="AE121" s="54">
        <v>1927.4190000000001</v>
      </c>
      <c r="AF121" s="54">
        <v>1752.018</v>
      </c>
      <c r="AG121" s="54">
        <v>1882.575</v>
      </c>
      <c r="AH121" s="54">
        <v>1734.867</v>
      </c>
      <c r="AI121" s="54">
        <v>1850.482</v>
      </c>
      <c r="AJ121" s="54">
        <v>1854.2860000000001</v>
      </c>
      <c r="AK121" s="54">
        <v>1613.5309999999999</v>
      </c>
      <c r="AL121" s="54">
        <v>1587.079</v>
      </c>
      <c r="AM121" s="54">
        <v>1241.19</v>
      </c>
      <c r="AN121" s="54">
        <v>1365.5920000000001</v>
      </c>
      <c r="AO121" s="54">
        <v>1781.875</v>
      </c>
      <c r="AP121" s="54">
        <v>1779.395</v>
      </c>
      <c r="AQ121" s="54">
        <v>1777.6869999999999</v>
      </c>
      <c r="AR121" s="54">
        <v>1950.405</v>
      </c>
      <c r="AS121" s="54">
        <v>1831.9380000000001</v>
      </c>
      <c r="AT121" s="54">
        <v>1920.826</v>
      </c>
      <c r="AU121" s="54">
        <v>1644.14</v>
      </c>
      <c r="AV121" s="54">
        <v>1766.6579999999999</v>
      </c>
      <c r="AW121" s="54">
        <v>1628.252</v>
      </c>
      <c r="AX121" s="54">
        <v>1875.6179999999999</v>
      </c>
      <c r="AY121" s="54">
        <v>1916.838</v>
      </c>
      <c r="AZ121" s="54">
        <v>1882.17</v>
      </c>
      <c r="BA121" s="54">
        <v>2069.9250000000002</v>
      </c>
      <c r="BB121" s="54">
        <v>1890.241</v>
      </c>
      <c r="BC121" s="54">
        <v>1732.4839999999999</v>
      </c>
      <c r="BD121" s="54">
        <v>1833.337</v>
      </c>
      <c r="BE121" s="54">
        <v>1735.375</v>
      </c>
      <c r="BF121" s="54">
        <v>1890.47</v>
      </c>
      <c r="BG121" s="54">
        <v>1876.0429999999999</v>
      </c>
      <c r="BH121" s="54">
        <v>1600.6369999999999</v>
      </c>
      <c r="BI121" s="54">
        <v>1757.6310000000001</v>
      </c>
      <c r="BJ121" s="54">
        <v>1469.3309999999999</v>
      </c>
      <c r="BK121" s="54">
        <v>1719.6569999999999</v>
      </c>
      <c r="BL121" s="54">
        <v>1756.2629999999999</v>
      </c>
      <c r="BM121" s="54">
        <v>1557.364</v>
      </c>
      <c r="BN121" s="54">
        <v>1423.799</v>
      </c>
      <c r="BO121" s="54">
        <v>1453.213</v>
      </c>
      <c r="BP121" s="54">
        <v>1481.605</v>
      </c>
      <c r="BQ121" s="54">
        <v>1786.434</v>
      </c>
      <c r="BR121" s="54">
        <v>1912.5050000000001</v>
      </c>
      <c r="BS121" s="54">
        <v>1577.625</v>
      </c>
      <c r="BT121" s="54">
        <v>1657.934</v>
      </c>
      <c r="BU121" s="54">
        <v>1791.202</v>
      </c>
      <c r="BV121" s="54">
        <v>1332.0609999999999</v>
      </c>
      <c r="BW121" s="54">
        <v>1452.048</v>
      </c>
      <c r="BX121" s="54">
        <v>1780.7080000000001</v>
      </c>
      <c r="BY121" s="54">
        <v>1604.864</v>
      </c>
      <c r="BZ121" s="54">
        <v>1494.2329999999999</v>
      </c>
      <c r="CA121" s="54">
        <v>1299.742</v>
      </c>
      <c r="CB121" s="54">
        <v>1355.529</v>
      </c>
      <c r="CC121" s="54">
        <v>1391.8109999999999</v>
      </c>
      <c r="CD121" s="54">
        <v>1593.2349999999999</v>
      </c>
      <c r="CE121" s="54">
        <v>1600.396</v>
      </c>
      <c r="CF121" s="54">
        <v>1567.4590000000001</v>
      </c>
      <c r="CG121" s="54">
        <v>1959.86</v>
      </c>
      <c r="CH121" s="54">
        <v>1615.7460000000001</v>
      </c>
      <c r="CI121" s="54">
        <v>1932.451</v>
      </c>
      <c r="CJ121" s="54">
        <v>1581.913</v>
      </c>
      <c r="CK121" s="54">
        <v>1497.248</v>
      </c>
      <c r="CL121" s="54">
        <v>1530.521</v>
      </c>
      <c r="CM121" s="54">
        <v>1267.335</v>
      </c>
      <c r="CN121" s="54">
        <v>1513.7180000000001</v>
      </c>
      <c r="CO121" s="54">
        <v>1237.3589999999999</v>
      </c>
      <c r="CP121" s="54">
        <v>1431.99</v>
      </c>
      <c r="CQ121" s="54">
        <v>1418.6469999999999</v>
      </c>
      <c r="CR121" s="54">
        <v>1585.3720000000001</v>
      </c>
      <c r="CS121" s="54">
        <v>1824.8309999999999</v>
      </c>
      <c r="CT121" s="54">
        <v>1655.2550000000001</v>
      </c>
      <c r="CU121" s="54">
        <v>1724.1469999999999</v>
      </c>
      <c r="CV121" s="54">
        <v>1581.9380000000001</v>
      </c>
      <c r="CW121" s="54">
        <v>1341.4059999999999</v>
      </c>
      <c r="CX121" s="54">
        <v>1211.9929999999999</v>
      </c>
      <c r="CY121" s="54">
        <v>1394.8689999999999</v>
      </c>
      <c r="CZ121" s="54">
        <v>1462.4179999999999</v>
      </c>
    </row>
    <row r="122" spans="1:104" x14ac:dyDescent="0.25">
      <c r="A122" s="49" t="s">
        <v>553</v>
      </c>
      <c r="B122" s="41" t="s">
        <v>484</v>
      </c>
      <c r="C122" s="54">
        <v>1382.66</v>
      </c>
      <c r="D122" s="54">
        <v>1773.972</v>
      </c>
      <c r="E122" s="54">
        <v>1706.89</v>
      </c>
      <c r="F122" s="54">
        <v>1922.528</v>
      </c>
      <c r="G122" s="54">
        <v>1815.7670000000001</v>
      </c>
      <c r="H122" s="54">
        <v>2162.8270000000002</v>
      </c>
      <c r="I122" s="54">
        <v>1769.4469999999999</v>
      </c>
      <c r="J122" s="54">
        <v>1939.355</v>
      </c>
      <c r="K122" s="54">
        <v>2173.5169999999998</v>
      </c>
      <c r="L122" s="54">
        <v>2239.4180000000001</v>
      </c>
      <c r="M122" s="54">
        <v>2038.5029999999999</v>
      </c>
      <c r="N122" s="54">
        <v>1995.8810000000001</v>
      </c>
      <c r="O122" s="54">
        <v>2008.422</v>
      </c>
      <c r="P122" s="54">
        <v>2220.3879999999999</v>
      </c>
      <c r="Q122" s="54">
        <v>2096.683</v>
      </c>
      <c r="R122" s="54">
        <v>2018.502</v>
      </c>
      <c r="S122" s="54">
        <v>2132.1999999999998</v>
      </c>
      <c r="T122" s="54">
        <v>2015.037</v>
      </c>
      <c r="U122" s="54">
        <v>2075.7510000000002</v>
      </c>
      <c r="V122" s="54">
        <v>2002.835</v>
      </c>
      <c r="W122" s="54">
        <v>2171.0830000000001</v>
      </c>
      <c r="X122" s="54">
        <v>2000.588</v>
      </c>
      <c r="Y122" s="54">
        <v>2039.816</v>
      </c>
      <c r="Z122" s="54">
        <v>2099.4789999999998</v>
      </c>
      <c r="AA122" s="54">
        <v>2151.9119999999998</v>
      </c>
      <c r="AB122" s="54">
        <v>2187.846</v>
      </c>
      <c r="AC122" s="54">
        <v>1859.627</v>
      </c>
      <c r="AD122" s="54">
        <v>2075.46</v>
      </c>
      <c r="AE122" s="54">
        <v>2134.8890000000001</v>
      </c>
      <c r="AF122" s="54">
        <v>2535.989</v>
      </c>
      <c r="AG122" s="54">
        <v>2174.9639999999999</v>
      </c>
      <c r="AH122" s="54">
        <v>2049.741</v>
      </c>
      <c r="AI122" s="54">
        <v>1967.4390000000001</v>
      </c>
      <c r="AJ122" s="54">
        <v>2060.634</v>
      </c>
      <c r="AK122" s="54">
        <v>2048.1709999999998</v>
      </c>
      <c r="AL122" s="54">
        <v>2181.73</v>
      </c>
      <c r="AM122" s="54">
        <v>2386.5320000000002</v>
      </c>
      <c r="AN122" s="54">
        <v>2544.5929999999998</v>
      </c>
      <c r="AO122" s="54">
        <v>2568.2249999999999</v>
      </c>
      <c r="AP122" s="54">
        <v>2301.6480000000001</v>
      </c>
      <c r="AQ122" s="54">
        <v>2445.9839999999999</v>
      </c>
      <c r="AR122" s="54">
        <v>2403.2040000000002</v>
      </c>
      <c r="AS122" s="54">
        <v>2545.8780000000002</v>
      </c>
      <c r="AT122" s="54">
        <v>2330.0149999999999</v>
      </c>
      <c r="AU122" s="54">
        <v>2433.5300000000002</v>
      </c>
      <c r="AV122" s="54">
        <v>2538.029</v>
      </c>
      <c r="AW122" s="54">
        <v>2341.0630000000001</v>
      </c>
      <c r="AX122" s="54">
        <v>2236.8380000000002</v>
      </c>
      <c r="AY122" s="54">
        <v>2565.674</v>
      </c>
      <c r="AZ122" s="54">
        <v>2945.895</v>
      </c>
      <c r="BA122" s="54">
        <v>2945.6840000000002</v>
      </c>
      <c r="BB122" s="54">
        <v>2769.4450000000002</v>
      </c>
      <c r="BC122" s="54">
        <v>2664.5189999999998</v>
      </c>
      <c r="BD122" s="54">
        <v>2588.1669999999999</v>
      </c>
      <c r="BE122" s="54">
        <v>2293.6350000000002</v>
      </c>
      <c r="BF122" s="54">
        <v>2591.0140000000001</v>
      </c>
      <c r="BG122" s="54">
        <v>2465.1819999999998</v>
      </c>
      <c r="BH122" s="54">
        <v>2693.605</v>
      </c>
      <c r="BI122" s="54">
        <v>2419.7440000000001</v>
      </c>
      <c r="BJ122" s="54">
        <v>2289.7820000000002</v>
      </c>
      <c r="BK122" s="54">
        <v>2181.9520000000002</v>
      </c>
      <c r="BL122" s="54">
        <v>2424.413</v>
      </c>
      <c r="BM122" s="54">
        <v>2334.6280000000002</v>
      </c>
      <c r="BN122" s="54">
        <v>2265.1410000000001</v>
      </c>
      <c r="BO122" s="54">
        <v>2363.5540000000001</v>
      </c>
      <c r="BP122" s="54">
        <v>2342.8539999999998</v>
      </c>
      <c r="BQ122" s="54">
        <v>2287.91</v>
      </c>
      <c r="BR122" s="54">
        <v>2312.23</v>
      </c>
      <c r="BS122" s="54">
        <v>2787.2139999999999</v>
      </c>
      <c r="BT122" s="54">
        <v>2677.2460000000001</v>
      </c>
      <c r="BU122" s="54">
        <v>2779.19</v>
      </c>
      <c r="BV122" s="54">
        <v>2609.1390000000001</v>
      </c>
      <c r="BW122" s="54">
        <v>2377.8609999999999</v>
      </c>
      <c r="BX122" s="54">
        <v>2251.9259999999999</v>
      </c>
      <c r="BY122" s="54">
        <v>2541.5030000000002</v>
      </c>
      <c r="BZ122" s="54">
        <v>2233.3519999999999</v>
      </c>
      <c r="CA122" s="54">
        <v>2183.6329999999998</v>
      </c>
      <c r="CB122" s="54">
        <v>2053.4499999999998</v>
      </c>
      <c r="CC122" s="54">
        <v>2277.0239999999999</v>
      </c>
      <c r="CD122" s="54">
        <v>2396.346</v>
      </c>
      <c r="CE122" s="54">
        <v>2321.123</v>
      </c>
      <c r="CF122" s="54">
        <v>2506.4110000000001</v>
      </c>
      <c r="CG122" s="54">
        <v>2267.933</v>
      </c>
      <c r="CH122" s="54">
        <v>2395.893</v>
      </c>
      <c r="CI122" s="54">
        <v>2262.09</v>
      </c>
      <c r="CJ122" s="54">
        <v>2343.627</v>
      </c>
      <c r="CK122" s="54">
        <v>2196.37</v>
      </c>
      <c r="CL122" s="54">
        <v>2494.1680000000001</v>
      </c>
      <c r="CM122" s="54">
        <v>2350.105</v>
      </c>
      <c r="CN122" s="54">
        <v>1979.048</v>
      </c>
      <c r="CO122" s="54">
        <v>2073.5360000000001</v>
      </c>
      <c r="CP122" s="54">
        <v>2032.271</v>
      </c>
      <c r="CQ122" s="54">
        <v>1971.143</v>
      </c>
      <c r="CR122" s="54">
        <v>2128.96</v>
      </c>
      <c r="CS122" s="54">
        <v>2496.6179999999999</v>
      </c>
      <c r="CT122" s="54">
        <v>2150.4259999999999</v>
      </c>
      <c r="CU122" s="54">
        <v>2061.8710000000001</v>
      </c>
      <c r="CV122" s="54">
        <v>2416.3580000000002</v>
      </c>
      <c r="CW122" s="54">
        <v>2445.2020000000002</v>
      </c>
      <c r="CX122" s="54">
        <v>2580.2179999999998</v>
      </c>
      <c r="CY122" s="54">
        <v>2306.4169999999999</v>
      </c>
      <c r="CZ122" s="54">
        <v>2242.0500000000002</v>
      </c>
    </row>
    <row r="123" spans="1:104" x14ac:dyDescent="0.25">
      <c r="A123" s="49" t="s">
        <v>553</v>
      </c>
      <c r="B123" s="41" t="s">
        <v>485</v>
      </c>
      <c r="C123" s="54">
        <v>600.02300000000002</v>
      </c>
      <c r="D123" s="54">
        <v>722.20399999999995</v>
      </c>
      <c r="E123" s="54">
        <v>744.35500000000002</v>
      </c>
      <c r="F123" s="54">
        <v>899.08900000000006</v>
      </c>
      <c r="G123" s="54">
        <v>987.69</v>
      </c>
      <c r="H123" s="54">
        <v>858.29</v>
      </c>
      <c r="I123" s="54">
        <v>874.00099999999998</v>
      </c>
      <c r="J123" s="54">
        <v>826.05100000000004</v>
      </c>
      <c r="K123" s="54">
        <v>677.69200000000001</v>
      </c>
      <c r="L123" s="54">
        <v>736.63099999999997</v>
      </c>
      <c r="M123" s="54">
        <v>853.101</v>
      </c>
      <c r="N123" s="54">
        <v>723.67600000000004</v>
      </c>
      <c r="O123" s="54">
        <v>701.26599999999996</v>
      </c>
      <c r="P123" s="54">
        <v>868.86099999999999</v>
      </c>
      <c r="Q123" s="54">
        <v>892.60299999999995</v>
      </c>
      <c r="R123" s="54">
        <v>819.68899999999996</v>
      </c>
      <c r="S123" s="54">
        <v>924.80700000000002</v>
      </c>
      <c r="T123" s="54">
        <v>854.72299999999996</v>
      </c>
      <c r="U123" s="54">
        <v>875.99699999999996</v>
      </c>
      <c r="V123" s="54">
        <v>913.76199999999994</v>
      </c>
      <c r="W123" s="54">
        <v>865.44</v>
      </c>
      <c r="X123" s="54">
        <v>935.38499999999999</v>
      </c>
      <c r="Y123" s="54">
        <v>1128.1559999999999</v>
      </c>
      <c r="Z123" s="54">
        <v>1137.982</v>
      </c>
      <c r="AA123" s="54">
        <v>1010.545</v>
      </c>
      <c r="AB123" s="54">
        <v>1238.8510000000001</v>
      </c>
      <c r="AC123" s="54">
        <v>1356.2760000000001</v>
      </c>
      <c r="AD123" s="54">
        <v>1234.751</v>
      </c>
      <c r="AE123" s="54">
        <v>1342.8119999999999</v>
      </c>
      <c r="AF123" s="54">
        <v>1106.4469999999999</v>
      </c>
      <c r="AG123" s="54">
        <v>1165.55</v>
      </c>
      <c r="AH123" s="54">
        <v>1091.797</v>
      </c>
      <c r="AI123" s="54">
        <v>862.29700000000003</v>
      </c>
      <c r="AJ123" s="54">
        <v>988.61099999999999</v>
      </c>
      <c r="AK123" s="54">
        <v>947.14499999999998</v>
      </c>
      <c r="AL123" s="54">
        <v>799.49699999999996</v>
      </c>
      <c r="AM123" s="54">
        <v>1006.333</v>
      </c>
      <c r="AN123" s="54">
        <v>998.02300000000002</v>
      </c>
      <c r="AO123" s="54">
        <v>1041.1569999999999</v>
      </c>
      <c r="AP123" s="54">
        <v>839.11</v>
      </c>
      <c r="AQ123" s="54">
        <v>987.12099999999998</v>
      </c>
      <c r="AR123" s="54">
        <v>1051.5129999999999</v>
      </c>
      <c r="AS123" s="54">
        <v>1102.461</v>
      </c>
      <c r="AT123" s="54">
        <v>945.19399999999996</v>
      </c>
      <c r="AU123" s="54">
        <v>890.96699999999998</v>
      </c>
      <c r="AV123" s="54">
        <v>873.59400000000005</v>
      </c>
      <c r="AW123" s="54">
        <v>900.58500000000004</v>
      </c>
      <c r="AX123" s="54">
        <v>1034.114</v>
      </c>
      <c r="AY123" s="54">
        <v>1071.941</v>
      </c>
      <c r="AZ123" s="54">
        <v>1173.1120000000001</v>
      </c>
      <c r="BA123" s="54">
        <v>1039.3800000000001</v>
      </c>
      <c r="BB123" s="54">
        <v>1200.673</v>
      </c>
      <c r="BC123" s="54">
        <v>1208.393</v>
      </c>
      <c r="BD123" s="54">
        <v>1325.9079999999999</v>
      </c>
      <c r="BE123" s="54">
        <v>1226.1020000000001</v>
      </c>
      <c r="BF123" s="54">
        <v>1249.7639999999999</v>
      </c>
      <c r="BG123" s="54">
        <v>1152.5609999999999</v>
      </c>
      <c r="BH123" s="54">
        <v>1092.31</v>
      </c>
      <c r="BI123" s="54">
        <v>952.51199999999994</v>
      </c>
      <c r="BJ123" s="54">
        <v>1160.3489999999999</v>
      </c>
      <c r="BK123" s="54">
        <v>1358.3920000000001</v>
      </c>
      <c r="BL123" s="54">
        <v>1248.249</v>
      </c>
      <c r="BM123" s="54">
        <v>1332.5229999999999</v>
      </c>
      <c r="BN123" s="54">
        <v>1152.1469999999999</v>
      </c>
      <c r="BO123" s="54">
        <v>984.35</v>
      </c>
      <c r="BP123" s="54">
        <v>1128.6369999999999</v>
      </c>
      <c r="BQ123" s="54">
        <v>1161.5899999999999</v>
      </c>
      <c r="BR123" s="54">
        <v>1105.6959999999999</v>
      </c>
      <c r="BS123" s="54">
        <v>1147.3979999999999</v>
      </c>
      <c r="BT123" s="54">
        <v>1105.059</v>
      </c>
      <c r="BU123" s="54">
        <v>1030.818</v>
      </c>
      <c r="BV123" s="54">
        <v>998.65099999999995</v>
      </c>
      <c r="BW123" s="54">
        <v>1025.2760000000001</v>
      </c>
      <c r="BX123" s="54">
        <v>1088.3119999999999</v>
      </c>
      <c r="BY123" s="54">
        <v>1029.8610000000001</v>
      </c>
      <c r="BZ123" s="54">
        <v>1153.0440000000001</v>
      </c>
      <c r="CA123" s="54">
        <v>1390.8330000000001</v>
      </c>
      <c r="CB123" s="54">
        <v>1327.808</v>
      </c>
      <c r="CC123" s="54">
        <v>1425.905</v>
      </c>
      <c r="CD123" s="54">
        <v>1188.75</v>
      </c>
      <c r="CE123" s="54">
        <v>1243.1120000000001</v>
      </c>
      <c r="CF123" s="54">
        <v>1074.8610000000001</v>
      </c>
      <c r="CG123" s="54">
        <v>1189.144</v>
      </c>
      <c r="CH123" s="54">
        <v>1285.5630000000001</v>
      </c>
      <c r="CI123" s="54">
        <v>1652.617</v>
      </c>
      <c r="CJ123" s="54">
        <v>1699.61</v>
      </c>
      <c r="CK123" s="54">
        <v>1411.357</v>
      </c>
      <c r="CL123" s="54">
        <v>1573.337</v>
      </c>
      <c r="CM123" s="54">
        <v>1401.9490000000001</v>
      </c>
      <c r="CN123" s="54">
        <v>1543.924</v>
      </c>
      <c r="CO123" s="54">
        <v>1639.3710000000001</v>
      </c>
      <c r="CP123" s="54">
        <v>1453.644</v>
      </c>
      <c r="CQ123" s="54">
        <v>1512.835</v>
      </c>
      <c r="CR123" s="54">
        <v>1734.9760000000001</v>
      </c>
      <c r="CS123" s="54">
        <v>1656.692</v>
      </c>
      <c r="CT123" s="54">
        <v>1661.454</v>
      </c>
      <c r="CU123" s="54">
        <v>1873.547</v>
      </c>
      <c r="CV123" s="54">
        <v>1692.7149999999999</v>
      </c>
      <c r="CW123" s="54">
        <v>1736.93</v>
      </c>
      <c r="CX123" s="54">
        <v>1480.88</v>
      </c>
      <c r="CY123" s="54">
        <v>1505.71</v>
      </c>
      <c r="CZ123" s="54">
        <v>1353.569</v>
      </c>
    </row>
    <row r="124" spans="1:104" x14ac:dyDescent="0.25">
      <c r="A124" s="49" t="s">
        <v>549</v>
      </c>
      <c r="B124" s="41" t="s">
        <v>162</v>
      </c>
      <c r="C124" s="54">
        <v>273.59199999999998</v>
      </c>
      <c r="D124" s="54">
        <v>325.238</v>
      </c>
      <c r="E124" s="54">
        <v>390.18299999999999</v>
      </c>
      <c r="F124" s="54">
        <v>344.03699999999998</v>
      </c>
      <c r="G124" s="54">
        <v>210.02199999999999</v>
      </c>
      <c r="H124" s="54">
        <v>217.578</v>
      </c>
      <c r="I124" s="54">
        <v>290.40499999999997</v>
      </c>
      <c r="J124" s="54">
        <v>208.745</v>
      </c>
      <c r="K124" s="54">
        <v>159.66499999999999</v>
      </c>
      <c r="L124" s="54">
        <v>302.77699999999999</v>
      </c>
      <c r="M124" s="54">
        <v>301.096</v>
      </c>
      <c r="N124" s="54">
        <v>192.399</v>
      </c>
      <c r="O124" s="54">
        <v>185.57599999999999</v>
      </c>
      <c r="P124" s="54">
        <v>340.596</v>
      </c>
      <c r="Q124" s="54">
        <v>395.80700000000002</v>
      </c>
      <c r="R124" s="54">
        <v>370.22399999999999</v>
      </c>
      <c r="S124" s="54">
        <v>374.60199999999998</v>
      </c>
      <c r="T124" s="54">
        <v>356.78500000000003</v>
      </c>
      <c r="U124" s="54">
        <v>399.02699999999999</v>
      </c>
      <c r="V124" s="54">
        <v>390.16199999999998</v>
      </c>
      <c r="W124" s="54">
        <v>287.92899999999997</v>
      </c>
      <c r="X124" s="54">
        <v>305.70999999999998</v>
      </c>
      <c r="Y124" s="54">
        <v>414.56400000000002</v>
      </c>
      <c r="Z124" s="54">
        <v>193.72</v>
      </c>
      <c r="AA124" s="54">
        <v>289.83800000000002</v>
      </c>
      <c r="AB124" s="54">
        <v>307.55900000000003</v>
      </c>
      <c r="AC124" s="54">
        <v>400.28800000000001</v>
      </c>
      <c r="AD124" s="54">
        <v>264.00900000000001</v>
      </c>
      <c r="AE124" s="54">
        <v>321.279</v>
      </c>
      <c r="AF124" s="54">
        <v>283.25299999999999</v>
      </c>
      <c r="AG124" s="54">
        <v>356.49900000000002</v>
      </c>
      <c r="AH124" s="54">
        <v>324.58800000000002</v>
      </c>
      <c r="AI124" s="54">
        <v>283.69799999999998</v>
      </c>
      <c r="AJ124" s="54">
        <v>282.53199999999998</v>
      </c>
      <c r="AK124" s="54">
        <v>385.23200000000003</v>
      </c>
      <c r="AL124" s="54">
        <v>308.339</v>
      </c>
      <c r="AM124" s="54">
        <v>213.982</v>
      </c>
      <c r="AN124" s="54">
        <v>238.06100000000001</v>
      </c>
      <c r="AO124" s="54">
        <v>308.959</v>
      </c>
      <c r="AP124" s="54">
        <v>295.71100000000001</v>
      </c>
      <c r="AQ124" s="54">
        <v>393.87599999999998</v>
      </c>
      <c r="AR124" s="54">
        <v>347.23099999999999</v>
      </c>
      <c r="AS124" s="54">
        <v>430.31400000000002</v>
      </c>
      <c r="AT124" s="54">
        <v>338.99799999999999</v>
      </c>
      <c r="AU124" s="54">
        <v>342.61599999999999</v>
      </c>
      <c r="AV124" s="54">
        <v>460.14100000000002</v>
      </c>
      <c r="AW124" s="54">
        <v>314.96800000000002</v>
      </c>
      <c r="AX124" s="54">
        <v>301.24099999999999</v>
      </c>
      <c r="AY124" s="54">
        <v>236.065</v>
      </c>
      <c r="AZ124" s="54">
        <v>235.13</v>
      </c>
      <c r="BA124" s="54">
        <v>413.65199999999999</v>
      </c>
      <c r="BB124" s="54">
        <v>452.774</v>
      </c>
      <c r="BC124" s="54">
        <v>384.06200000000001</v>
      </c>
      <c r="BD124" s="54">
        <v>264.637</v>
      </c>
      <c r="BE124" s="54">
        <v>325.35000000000002</v>
      </c>
      <c r="BF124" s="54">
        <v>445.49</v>
      </c>
      <c r="BG124" s="54">
        <v>353.37400000000002</v>
      </c>
      <c r="BH124" s="54">
        <v>317.54700000000003</v>
      </c>
      <c r="BI124" s="54">
        <v>218.80600000000001</v>
      </c>
      <c r="BJ124" s="54">
        <v>217.57</v>
      </c>
      <c r="BK124" s="54">
        <v>144.56200000000001</v>
      </c>
      <c r="BL124" s="54">
        <v>169.40199999999999</v>
      </c>
      <c r="BM124" s="54">
        <v>128.92400000000001</v>
      </c>
      <c r="BN124" s="54">
        <v>250.40299999999999</v>
      </c>
      <c r="BO124" s="54">
        <v>168.81899999999999</v>
      </c>
      <c r="BP124" s="54">
        <v>350.03399999999999</v>
      </c>
      <c r="BQ124" s="54">
        <v>331.23700000000002</v>
      </c>
      <c r="BR124" s="54">
        <v>232.80199999999999</v>
      </c>
      <c r="BS124" s="54">
        <v>261.44099999999997</v>
      </c>
      <c r="BT124" s="54">
        <v>262.76</v>
      </c>
      <c r="BU124" s="54">
        <v>255.46</v>
      </c>
      <c r="BV124" s="54">
        <v>400.73700000000002</v>
      </c>
      <c r="BW124" s="54">
        <v>370.59699999999998</v>
      </c>
      <c r="BX124" s="54">
        <v>365.43099999999998</v>
      </c>
      <c r="BY124" s="54">
        <v>432.363</v>
      </c>
      <c r="BZ124" s="54">
        <v>355.65199999999999</v>
      </c>
      <c r="CA124" s="54">
        <v>407.31099999999998</v>
      </c>
      <c r="CB124" s="54">
        <v>282.07499999999999</v>
      </c>
      <c r="CC124" s="54">
        <v>288.02</v>
      </c>
      <c r="CD124" s="54">
        <v>186.43100000000001</v>
      </c>
      <c r="CE124" s="54">
        <v>274.24700000000001</v>
      </c>
      <c r="CF124" s="54">
        <v>265.46199999999999</v>
      </c>
      <c r="CG124" s="54">
        <v>355.755</v>
      </c>
      <c r="CH124" s="54">
        <v>383.09</v>
      </c>
      <c r="CI124" s="54">
        <v>389.23399999999998</v>
      </c>
      <c r="CJ124" s="54">
        <v>189.33799999999999</v>
      </c>
      <c r="CK124" s="54">
        <v>234.61600000000001</v>
      </c>
      <c r="CL124" s="54">
        <v>268.05399999999997</v>
      </c>
      <c r="CM124" s="54">
        <v>304.20699999999999</v>
      </c>
      <c r="CN124" s="54">
        <v>263.88299999999998</v>
      </c>
      <c r="CO124" s="54">
        <v>296.52100000000002</v>
      </c>
      <c r="CP124" s="54">
        <v>234.53100000000001</v>
      </c>
      <c r="CQ124" s="54">
        <v>172.27600000000001</v>
      </c>
      <c r="CR124" s="54">
        <v>130.78200000000001</v>
      </c>
      <c r="CS124" s="54">
        <v>268.95699999999999</v>
      </c>
      <c r="CT124" s="54">
        <v>334.82900000000001</v>
      </c>
      <c r="CU124" s="54">
        <v>292.67099999999999</v>
      </c>
      <c r="CV124" s="54">
        <v>221.58500000000001</v>
      </c>
      <c r="CW124" s="54">
        <v>358.411</v>
      </c>
      <c r="CX124" s="54">
        <v>475.654</v>
      </c>
      <c r="CY124" s="54">
        <v>398.94099999999997</v>
      </c>
      <c r="CZ124" s="54">
        <v>320.34800000000001</v>
      </c>
    </row>
    <row r="125" spans="1:104" x14ac:dyDescent="0.25">
      <c r="A125" s="49" t="s">
        <v>549</v>
      </c>
      <c r="B125" s="41" t="s">
        <v>163</v>
      </c>
      <c r="C125" s="54">
        <v>246.87799999999999</v>
      </c>
      <c r="D125" s="54">
        <v>310.584</v>
      </c>
      <c r="E125" s="54">
        <v>362.37299999999999</v>
      </c>
      <c r="F125" s="54">
        <v>432.43200000000002</v>
      </c>
      <c r="G125" s="54">
        <v>582.173</v>
      </c>
      <c r="H125" s="54">
        <v>599.67899999999997</v>
      </c>
      <c r="I125" s="54">
        <v>519.31600000000003</v>
      </c>
      <c r="J125" s="54">
        <v>530.82799999999997</v>
      </c>
      <c r="K125" s="54">
        <v>477.46800000000002</v>
      </c>
      <c r="L125" s="54">
        <v>397.35500000000002</v>
      </c>
      <c r="M125" s="54">
        <v>384.86799999999999</v>
      </c>
      <c r="N125" s="54">
        <v>354.03399999999999</v>
      </c>
      <c r="O125" s="54">
        <v>438.14800000000002</v>
      </c>
      <c r="P125" s="54">
        <v>532.01099999999997</v>
      </c>
      <c r="Q125" s="54">
        <v>479.2</v>
      </c>
      <c r="R125" s="54">
        <v>564.54300000000001</v>
      </c>
      <c r="S125" s="54">
        <v>484.654</v>
      </c>
      <c r="T125" s="54">
        <v>457.37400000000002</v>
      </c>
      <c r="U125" s="54">
        <v>352.399</v>
      </c>
      <c r="V125" s="54">
        <v>309.94299999999998</v>
      </c>
      <c r="W125" s="54">
        <v>241.99799999999999</v>
      </c>
      <c r="X125" s="54">
        <v>287.89800000000002</v>
      </c>
      <c r="Y125" s="54">
        <v>411.79700000000003</v>
      </c>
      <c r="Z125" s="54">
        <v>378.44299999999998</v>
      </c>
      <c r="AA125" s="54">
        <v>374.08600000000001</v>
      </c>
      <c r="AB125" s="54">
        <v>342.96699999999998</v>
      </c>
      <c r="AC125" s="54">
        <v>332.65600000000001</v>
      </c>
      <c r="AD125" s="54">
        <v>356.83300000000003</v>
      </c>
      <c r="AE125" s="54">
        <v>471.90600000000001</v>
      </c>
      <c r="AF125" s="54">
        <v>506.22699999999998</v>
      </c>
      <c r="AG125" s="54">
        <v>504.06299999999999</v>
      </c>
      <c r="AH125" s="54">
        <v>585.70699999999999</v>
      </c>
      <c r="AI125" s="54">
        <v>492.80200000000002</v>
      </c>
      <c r="AJ125" s="54">
        <v>368.23899999999998</v>
      </c>
      <c r="AK125" s="54">
        <v>443.45</v>
      </c>
      <c r="AL125" s="54">
        <v>324.27499999999998</v>
      </c>
      <c r="AM125" s="54">
        <v>342.44799999999998</v>
      </c>
      <c r="AN125" s="54">
        <v>323.54399999999998</v>
      </c>
      <c r="AO125" s="54">
        <v>367.46100000000001</v>
      </c>
      <c r="AP125" s="54">
        <v>400.12700000000001</v>
      </c>
      <c r="AQ125" s="54">
        <v>439.03199999999998</v>
      </c>
      <c r="AR125" s="54">
        <v>383.85</v>
      </c>
      <c r="AS125" s="54">
        <v>337.38</v>
      </c>
      <c r="AT125" s="54">
        <v>295.03300000000002</v>
      </c>
      <c r="AU125" s="54">
        <v>317.572</v>
      </c>
      <c r="AV125" s="54">
        <v>410.61799999999999</v>
      </c>
      <c r="AW125" s="54">
        <v>374.08199999999999</v>
      </c>
      <c r="AX125" s="54">
        <v>340.61599999999999</v>
      </c>
      <c r="AY125" s="54">
        <v>305.524</v>
      </c>
      <c r="AZ125" s="54">
        <v>402.96600000000001</v>
      </c>
      <c r="BA125" s="54">
        <v>230.209</v>
      </c>
      <c r="BB125" s="54">
        <v>375.05</v>
      </c>
      <c r="BC125" s="54">
        <v>434.93</v>
      </c>
      <c r="BD125" s="54">
        <v>522.71400000000006</v>
      </c>
      <c r="BE125" s="54">
        <v>539.11099999999999</v>
      </c>
      <c r="BF125" s="54">
        <v>551.93799999999999</v>
      </c>
      <c r="BG125" s="54">
        <v>524.75400000000002</v>
      </c>
      <c r="BH125" s="54">
        <v>628.66099999999994</v>
      </c>
      <c r="BI125" s="54">
        <v>481.44</v>
      </c>
      <c r="BJ125" s="54">
        <v>380.69600000000003</v>
      </c>
      <c r="BK125" s="54">
        <v>343.34199999999998</v>
      </c>
      <c r="BL125" s="54">
        <v>433.46800000000002</v>
      </c>
      <c r="BM125" s="54">
        <v>390.78300000000002</v>
      </c>
      <c r="BN125" s="54">
        <v>334.49700000000001</v>
      </c>
      <c r="BO125" s="54">
        <v>266.01799999999997</v>
      </c>
      <c r="BP125" s="54">
        <v>217.21700000000001</v>
      </c>
      <c r="BQ125" s="54">
        <v>274.40199999999999</v>
      </c>
      <c r="BR125" s="54">
        <v>340.85</v>
      </c>
      <c r="BS125" s="54">
        <v>410.495</v>
      </c>
      <c r="BT125" s="54">
        <v>570.03800000000001</v>
      </c>
      <c r="BU125" s="54">
        <v>551.87400000000002</v>
      </c>
      <c r="BV125" s="54">
        <v>613.78200000000004</v>
      </c>
      <c r="BW125" s="54">
        <v>590.79700000000003</v>
      </c>
      <c r="BX125" s="54">
        <v>503.37599999999998</v>
      </c>
      <c r="BY125" s="54">
        <v>361.55399999999997</v>
      </c>
      <c r="BZ125" s="54">
        <v>302.05900000000003</v>
      </c>
      <c r="CA125" s="54">
        <v>371.923</v>
      </c>
      <c r="CB125" s="54">
        <v>418.24700000000001</v>
      </c>
      <c r="CC125" s="54">
        <v>493.50900000000001</v>
      </c>
      <c r="CD125" s="54">
        <v>400.59100000000001</v>
      </c>
      <c r="CE125" s="54">
        <v>400.53100000000001</v>
      </c>
      <c r="CF125" s="54">
        <v>285.428</v>
      </c>
      <c r="CG125" s="54">
        <v>331.23</v>
      </c>
      <c r="CH125" s="54">
        <v>450.25700000000001</v>
      </c>
      <c r="CI125" s="54">
        <v>464.17899999999997</v>
      </c>
      <c r="CJ125" s="54">
        <v>419.71899999999999</v>
      </c>
      <c r="CK125" s="54">
        <v>314.52699999999999</v>
      </c>
      <c r="CL125" s="54">
        <v>377.59100000000001</v>
      </c>
      <c r="CM125" s="54">
        <v>209.50200000000001</v>
      </c>
      <c r="CN125" s="54">
        <v>225.881</v>
      </c>
      <c r="CO125" s="54">
        <v>401.49799999999999</v>
      </c>
      <c r="CP125" s="54">
        <v>417.25299999999999</v>
      </c>
      <c r="CQ125" s="54">
        <v>274.233</v>
      </c>
      <c r="CR125" s="54">
        <v>505.08199999999999</v>
      </c>
      <c r="CS125" s="54">
        <v>751.28099999999995</v>
      </c>
      <c r="CT125" s="54">
        <v>486.15899999999999</v>
      </c>
      <c r="CU125" s="54">
        <v>473.32400000000001</v>
      </c>
      <c r="CV125" s="54">
        <v>508.44200000000001</v>
      </c>
      <c r="CW125" s="54">
        <v>403.04300000000001</v>
      </c>
      <c r="CX125" s="54">
        <v>398.46100000000001</v>
      </c>
      <c r="CY125" s="54">
        <v>549.51800000000003</v>
      </c>
      <c r="CZ125" s="54">
        <v>414.40699999999998</v>
      </c>
    </row>
    <row r="126" spans="1:104" x14ac:dyDescent="0.25">
      <c r="A126" s="49" t="s">
        <v>549</v>
      </c>
      <c r="B126" s="41" t="s">
        <v>164</v>
      </c>
      <c r="C126" s="54">
        <v>180.09299999999999</v>
      </c>
      <c r="D126" s="54">
        <v>178.82599999999999</v>
      </c>
      <c r="E126" s="54">
        <v>120.517</v>
      </c>
      <c r="F126" s="54">
        <v>99.525999999999996</v>
      </c>
      <c r="G126" s="54">
        <v>105.09399999999999</v>
      </c>
      <c r="H126" s="54">
        <v>131.893</v>
      </c>
      <c r="I126" s="54">
        <v>149.21199999999999</v>
      </c>
      <c r="J126" s="54">
        <v>208.86600000000001</v>
      </c>
      <c r="K126" s="54">
        <v>170.09399999999999</v>
      </c>
      <c r="L126" s="54">
        <v>213.78399999999999</v>
      </c>
      <c r="M126" s="54">
        <v>219.227</v>
      </c>
      <c r="N126" s="54">
        <v>203.386</v>
      </c>
      <c r="O126" s="54">
        <v>215.452</v>
      </c>
      <c r="P126" s="54">
        <v>235.167</v>
      </c>
      <c r="Q126" s="54">
        <v>282.74299999999999</v>
      </c>
      <c r="R126" s="54">
        <v>163.804</v>
      </c>
      <c r="S126" s="54">
        <v>102.205</v>
      </c>
      <c r="T126" s="54">
        <v>185.852</v>
      </c>
      <c r="U126" s="54">
        <v>157.97999999999999</v>
      </c>
      <c r="V126" s="54">
        <v>108.164</v>
      </c>
      <c r="W126" s="54">
        <v>75.546999999999997</v>
      </c>
      <c r="X126" s="54">
        <v>116.917</v>
      </c>
      <c r="Y126" s="54">
        <v>59.110999999999997</v>
      </c>
      <c r="Z126" s="54">
        <v>86.15</v>
      </c>
      <c r="AA126" s="54">
        <v>96.165000000000006</v>
      </c>
      <c r="AB126" s="54">
        <v>160.04599999999999</v>
      </c>
      <c r="AC126" s="54">
        <v>56.112000000000002</v>
      </c>
      <c r="AD126" s="54">
        <v>180.09700000000001</v>
      </c>
      <c r="AE126" s="54">
        <v>63.201999999999998</v>
      </c>
      <c r="AF126" s="54">
        <v>71.759</v>
      </c>
      <c r="AG126" s="54">
        <v>149.536</v>
      </c>
      <c r="AH126" s="54">
        <v>72.623999999999995</v>
      </c>
      <c r="AI126" s="54">
        <v>47.527999999999999</v>
      </c>
      <c r="AJ126" s="54">
        <v>198.245</v>
      </c>
      <c r="AK126" s="54">
        <v>155.60599999999999</v>
      </c>
      <c r="AL126" s="54">
        <v>83.445999999999998</v>
      </c>
      <c r="AM126" s="54">
        <v>92.763000000000005</v>
      </c>
      <c r="AN126" s="54">
        <v>104.319</v>
      </c>
      <c r="AO126" s="54">
        <v>123.944</v>
      </c>
      <c r="AP126" s="54">
        <v>80.608999999999995</v>
      </c>
      <c r="AQ126" s="54">
        <v>64.421000000000006</v>
      </c>
      <c r="AR126" s="54">
        <v>146.83699999999999</v>
      </c>
      <c r="AS126" s="54">
        <v>174.56</v>
      </c>
      <c r="AT126" s="54">
        <v>178.97499999999999</v>
      </c>
      <c r="AU126" s="54">
        <v>152.779</v>
      </c>
      <c r="AV126" s="54">
        <v>193.74299999999999</v>
      </c>
      <c r="AW126" s="54">
        <v>156.21100000000001</v>
      </c>
      <c r="AX126" s="54">
        <v>236.64099999999999</v>
      </c>
      <c r="AY126" s="54">
        <v>174.15799999999999</v>
      </c>
      <c r="AZ126" s="54">
        <v>176.625</v>
      </c>
      <c r="BA126" s="54">
        <v>183.488</v>
      </c>
      <c r="BB126" s="54">
        <v>223.291</v>
      </c>
      <c r="BC126" s="54">
        <v>173.91</v>
      </c>
      <c r="BD126" s="54">
        <v>248.149</v>
      </c>
      <c r="BE126" s="54">
        <v>268.34100000000001</v>
      </c>
      <c r="BF126" s="54">
        <v>212.571</v>
      </c>
      <c r="BG126" s="54">
        <v>124.879</v>
      </c>
      <c r="BH126" s="54">
        <v>219.46600000000001</v>
      </c>
      <c r="BI126" s="54">
        <v>199.124</v>
      </c>
      <c r="BJ126" s="54">
        <v>158.93299999999999</v>
      </c>
      <c r="BK126" s="54">
        <v>86.55</v>
      </c>
      <c r="BL126" s="54">
        <v>126.34</v>
      </c>
      <c r="BM126" s="54">
        <v>216.7</v>
      </c>
      <c r="BN126" s="54">
        <v>249.232</v>
      </c>
      <c r="BO126" s="54">
        <v>289.19200000000001</v>
      </c>
      <c r="BP126" s="54">
        <v>199.94200000000001</v>
      </c>
      <c r="BQ126" s="54">
        <v>235.92</v>
      </c>
      <c r="BR126" s="54">
        <v>163.43899999999999</v>
      </c>
      <c r="BS126" s="54">
        <v>169.6</v>
      </c>
      <c r="BT126" s="54">
        <v>237.297</v>
      </c>
      <c r="BU126" s="54">
        <v>294.12799999999999</v>
      </c>
      <c r="BV126" s="54">
        <v>274.07400000000001</v>
      </c>
      <c r="BW126" s="54">
        <v>247.607</v>
      </c>
      <c r="BX126" s="54">
        <v>314.471</v>
      </c>
      <c r="BY126" s="54">
        <v>320.12799999999999</v>
      </c>
      <c r="BZ126" s="54">
        <v>412.79700000000003</v>
      </c>
      <c r="CA126" s="54">
        <v>344.11900000000003</v>
      </c>
      <c r="CB126" s="54">
        <v>258.26100000000002</v>
      </c>
      <c r="CC126" s="54">
        <v>273.07</v>
      </c>
      <c r="CD126" s="54">
        <v>201.82400000000001</v>
      </c>
      <c r="CE126" s="54">
        <v>164.673</v>
      </c>
      <c r="CF126" s="54">
        <v>309.82499999999999</v>
      </c>
      <c r="CG126" s="54">
        <v>172</v>
      </c>
      <c r="CH126" s="54">
        <v>126.733</v>
      </c>
      <c r="CI126" s="54">
        <v>230.69300000000001</v>
      </c>
      <c r="CJ126" s="54">
        <v>284.94299999999998</v>
      </c>
      <c r="CK126" s="54">
        <v>400.18</v>
      </c>
      <c r="CL126" s="54">
        <v>590.721</v>
      </c>
      <c r="CM126" s="54">
        <v>493.38299999999998</v>
      </c>
      <c r="CN126" s="54">
        <v>343.55399999999997</v>
      </c>
      <c r="CO126" s="54">
        <v>359.738</v>
      </c>
      <c r="CP126" s="54">
        <v>261.548</v>
      </c>
      <c r="CQ126" s="54">
        <v>351.24599999999998</v>
      </c>
      <c r="CR126" s="54">
        <v>290.37200000000001</v>
      </c>
      <c r="CS126" s="54">
        <v>353.51400000000001</v>
      </c>
      <c r="CT126" s="54">
        <v>590.32600000000002</v>
      </c>
      <c r="CU126" s="54">
        <v>394.65699999999998</v>
      </c>
      <c r="CV126" s="54">
        <v>294.51100000000002</v>
      </c>
      <c r="CW126" s="54">
        <v>248.53399999999999</v>
      </c>
      <c r="CX126" s="54">
        <v>184.268</v>
      </c>
      <c r="CY126" s="54">
        <v>368.09699999999998</v>
      </c>
      <c r="CZ126" s="54">
        <v>689.15499999999997</v>
      </c>
    </row>
    <row r="127" spans="1:104" x14ac:dyDescent="0.25">
      <c r="A127" s="49" t="s">
        <v>549</v>
      </c>
      <c r="B127" s="41" t="s">
        <v>165</v>
      </c>
      <c r="C127" s="54">
        <v>1392.174</v>
      </c>
      <c r="D127" s="54">
        <v>1157.3499999999999</v>
      </c>
      <c r="E127" s="54">
        <v>1462.2159999999999</v>
      </c>
      <c r="F127" s="54">
        <v>1454.2529999999999</v>
      </c>
      <c r="G127" s="54">
        <v>1296.982</v>
      </c>
      <c r="H127" s="54">
        <v>1154.683</v>
      </c>
      <c r="I127" s="54">
        <v>1402.7940000000001</v>
      </c>
      <c r="J127" s="54">
        <v>1207.1769999999999</v>
      </c>
      <c r="K127" s="54">
        <v>1040.5509999999999</v>
      </c>
      <c r="L127" s="54">
        <v>1197.011</v>
      </c>
      <c r="M127" s="54">
        <v>1360.2470000000001</v>
      </c>
      <c r="N127" s="54">
        <v>1149.9110000000001</v>
      </c>
      <c r="O127" s="54">
        <v>1186.1089999999999</v>
      </c>
      <c r="P127" s="54">
        <v>1113.8109999999999</v>
      </c>
      <c r="Q127" s="54">
        <v>1338.5920000000001</v>
      </c>
      <c r="R127" s="54">
        <v>937.97</v>
      </c>
      <c r="S127" s="54">
        <v>947.12199999999996</v>
      </c>
      <c r="T127" s="54">
        <v>944.18600000000004</v>
      </c>
      <c r="U127" s="54">
        <v>913.20399999999995</v>
      </c>
      <c r="V127" s="54">
        <v>941.11099999999999</v>
      </c>
      <c r="W127" s="54">
        <v>963.58600000000001</v>
      </c>
      <c r="X127" s="54">
        <v>980.65599999999995</v>
      </c>
      <c r="Y127" s="54">
        <v>1336.48</v>
      </c>
      <c r="Z127" s="54">
        <v>1213.2660000000001</v>
      </c>
      <c r="AA127" s="54">
        <v>1125.809</v>
      </c>
      <c r="AB127" s="54">
        <v>1335.694</v>
      </c>
      <c r="AC127" s="54">
        <v>1286.0429999999999</v>
      </c>
      <c r="AD127" s="54">
        <v>1101.799</v>
      </c>
      <c r="AE127" s="54">
        <v>900.38400000000001</v>
      </c>
      <c r="AF127" s="54">
        <v>929.37900000000002</v>
      </c>
      <c r="AG127" s="54">
        <v>1164.509</v>
      </c>
      <c r="AH127" s="54">
        <v>877.57500000000005</v>
      </c>
      <c r="AI127" s="54">
        <v>852.31899999999996</v>
      </c>
      <c r="AJ127" s="54">
        <v>820.39800000000002</v>
      </c>
      <c r="AK127" s="54">
        <v>854.46199999999999</v>
      </c>
      <c r="AL127" s="54">
        <v>821.21</v>
      </c>
      <c r="AM127" s="54">
        <v>1014.328</v>
      </c>
      <c r="AN127" s="54">
        <v>857.67100000000005</v>
      </c>
      <c r="AO127" s="54">
        <v>1018.91</v>
      </c>
      <c r="AP127" s="54">
        <v>914.37800000000004</v>
      </c>
      <c r="AQ127" s="54">
        <v>914.85299999999995</v>
      </c>
      <c r="AR127" s="54">
        <v>976.20799999999997</v>
      </c>
      <c r="AS127" s="54">
        <v>1030.0329999999999</v>
      </c>
      <c r="AT127" s="54">
        <v>868.89499999999998</v>
      </c>
      <c r="AU127" s="54">
        <v>698.55799999999999</v>
      </c>
      <c r="AV127" s="54">
        <v>745.51</v>
      </c>
      <c r="AW127" s="54">
        <v>947.41300000000001</v>
      </c>
      <c r="AX127" s="54">
        <v>983.28</v>
      </c>
      <c r="AY127" s="54">
        <v>712.71299999999997</v>
      </c>
      <c r="AZ127" s="54">
        <v>988.87599999999998</v>
      </c>
      <c r="BA127" s="54">
        <v>1065.0840000000001</v>
      </c>
      <c r="BB127" s="54">
        <v>986.24599999999998</v>
      </c>
      <c r="BC127" s="54">
        <v>1050.981</v>
      </c>
      <c r="BD127" s="54">
        <v>1040.6880000000001</v>
      </c>
      <c r="BE127" s="54">
        <v>833.90899999999999</v>
      </c>
      <c r="BF127" s="54">
        <v>822.024</v>
      </c>
      <c r="BG127" s="54">
        <v>664.06700000000001</v>
      </c>
      <c r="BH127" s="54">
        <v>872.56700000000001</v>
      </c>
      <c r="BI127" s="54">
        <v>1020.725</v>
      </c>
      <c r="BJ127" s="54">
        <v>978.28399999999999</v>
      </c>
      <c r="BK127" s="54">
        <v>970.37400000000002</v>
      </c>
      <c r="BL127" s="54">
        <v>1214.943</v>
      </c>
      <c r="BM127" s="54">
        <v>1397.09</v>
      </c>
      <c r="BN127" s="54">
        <v>1075.165</v>
      </c>
      <c r="BO127" s="54">
        <v>1052.9949999999999</v>
      </c>
      <c r="BP127" s="54">
        <v>757.43</v>
      </c>
      <c r="BQ127" s="54">
        <v>758.32</v>
      </c>
      <c r="BR127" s="54">
        <v>1100.5550000000001</v>
      </c>
      <c r="BS127" s="54">
        <v>1030.9490000000001</v>
      </c>
      <c r="BT127" s="54">
        <v>1174.1780000000001</v>
      </c>
      <c r="BU127" s="54">
        <v>1224.1759999999999</v>
      </c>
      <c r="BV127" s="54">
        <v>1205.9949999999999</v>
      </c>
      <c r="BW127" s="54">
        <v>1265.817</v>
      </c>
      <c r="BX127" s="54">
        <v>1195.24</v>
      </c>
      <c r="BY127" s="54">
        <v>1928.2070000000001</v>
      </c>
      <c r="BZ127" s="54">
        <v>1349.683</v>
      </c>
      <c r="CA127" s="54">
        <v>1358.82</v>
      </c>
      <c r="CB127" s="54">
        <v>1118.366</v>
      </c>
      <c r="CC127" s="54">
        <v>1182.51</v>
      </c>
      <c r="CD127" s="54">
        <v>1416.787</v>
      </c>
      <c r="CE127" s="54">
        <v>1338.086</v>
      </c>
      <c r="CF127" s="54">
        <v>1586.8440000000001</v>
      </c>
      <c r="CG127" s="54">
        <v>1761.63</v>
      </c>
      <c r="CH127" s="54">
        <v>1533.1489999999999</v>
      </c>
      <c r="CI127" s="54">
        <v>1438.1959999999999</v>
      </c>
      <c r="CJ127" s="54">
        <v>1509.3520000000001</v>
      </c>
      <c r="CK127" s="54">
        <v>1109.972</v>
      </c>
      <c r="CL127" s="54">
        <v>1087.453</v>
      </c>
      <c r="CM127" s="54">
        <v>1190.2919999999999</v>
      </c>
      <c r="CN127" s="54">
        <v>1119.069</v>
      </c>
      <c r="CO127" s="54">
        <v>1101.154</v>
      </c>
      <c r="CP127" s="54">
        <v>1352.02</v>
      </c>
      <c r="CQ127" s="54">
        <v>1954.172</v>
      </c>
      <c r="CR127" s="54">
        <v>1648.4190000000001</v>
      </c>
      <c r="CS127" s="54">
        <v>1343.5509999999999</v>
      </c>
      <c r="CT127" s="54">
        <v>1238.8630000000001</v>
      </c>
      <c r="CU127" s="54">
        <v>1095.7470000000001</v>
      </c>
      <c r="CV127" s="54">
        <v>1304.662</v>
      </c>
      <c r="CW127" s="54">
        <v>1512.83</v>
      </c>
      <c r="CX127" s="54">
        <v>1496.5550000000001</v>
      </c>
      <c r="CY127" s="54">
        <v>1919.787</v>
      </c>
      <c r="CZ127" s="54">
        <v>1423.3810000000001</v>
      </c>
    </row>
    <row r="128" spans="1:104" x14ac:dyDescent="0.25">
      <c r="A128" s="49" t="s">
        <v>549</v>
      </c>
      <c r="B128" s="41" t="s">
        <v>166</v>
      </c>
      <c r="C128" s="54">
        <v>3682.0030000000002</v>
      </c>
      <c r="D128" s="54">
        <v>4053.0680000000002</v>
      </c>
      <c r="E128" s="54">
        <v>4118.2520000000004</v>
      </c>
      <c r="F128" s="54">
        <v>3865.6469999999999</v>
      </c>
      <c r="G128" s="54">
        <v>3691.0430000000001</v>
      </c>
      <c r="H128" s="54">
        <v>3445.973</v>
      </c>
      <c r="I128" s="54">
        <v>3347.22</v>
      </c>
      <c r="J128" s="54">
        <v>3486.415</v>
      </c>
      <c r="K128" s="54">
        <v>3714.3490000000002</v>
      </c>
      <c r="L128" s="54">
        <v>3656.817</v>
      </c>
      <c r="M128" s="54">
        <v>3479.518</v>
      </c>
      <c r="N128" s="54">
        <v>3671.2440000000001</v>
      </c>
      <c r="O128" s="54">
        <v>3706.8760000000002</v>
      </c>
      <c r="P128" s="54">
        <v>3644.7460000000001</v>
      </c>
      <c r="Q128" s="54">
        <v>3996.7860000000001</v>
      </c>
      <c r="R128" s="54">
        <v>3383.6509999999998</v>
      </c>
      <c r="S128" s="54">
        <v>3621.9659999999999</v>
      </c>
      <c r="T128" s="54">
        <v>3673.9639999999999</v>
      </c>
      <c r="U128" s="54">
        <v>3780.3009999999999</v>
      </c>
      <c r="V128" s="54">
        <v>3955.2910000000002</v>
      </c>
      <c r="W128" s="54">
        <v>3771.8989999999999</v>
      </c>
      <c r="X128" s="54">
        <v>3545.5830000000001</v>
      </c>
      <c r="Y128" s="54">
        <v>3111.4760000000001</v>
      </c>
      <c r="Z128" s="54">
        <v>2649.67</v>
      </c>
      <c r="AA128" s="54">
        <v>2774.0010000000002</v>
      </c>
      <c r="AB128" s="54">
        <v>2651.556</v>
      </c>
      <c r="AC128" s="54">
        <v>3111.248</v>
      </c>
      <c r="AD128" s="54">
        <v>2984.5079999999998</v>
      </c>
      <c r="AE128" s="54">
        <v>3239.4839999999999</v>
      </c>
      <c r="AF128" s="54">
        <v>3136.2620000000002</v>
      </c>
      <c r="AG128" s="54">
        <v>2727.8809999999999</v>
      </c>
      <c r="AH128" s="54">
        <v>2828.4479999999999</v>
      </c>
      <c r="AI128" s="54">
        <v>2861.55</v>
      </c>
      <c r="AJ128" s="54">
        <v>2726.18</v>
      </c>
      <c r="AK128" s="54">
        <v>2777.143</v>
      </c>
      <c r="AL128" s="54">
        <v>2814.5059999999999</v>
      </c>
      <c r="AM128" s="54">
        <v>2819.0259999999998</v>
      </c>
      <c r="AN128" s="54">
        <v>2791.1109999999999</v>
      </c>
      <c r="AO128" s="54">
        <v>3212.7159999999999</v>
      </c>
      <c r="AP128" s="54">
        <v>2637.9760000000001</v>
      </c>
      <c r="AQ128" s="54">
        <v>2051.482</v>
      </c>
      <c r="AR128" s="54">
        <v>2571.3690000000001</v>
      </c>
      <c r="AS128" s="54">
        <v>2549.9479999999999</v>
      </c>
      <c r="AT128" s="54">
        <v>2749.5309999999999</v>
      </c>
      <c r="AU128" s="54">
        <v>2954.3249999999998</v>
      </c>
      <c r="AV128" s="54">
        <v>2846.2919999999999</v>
      </c>
      <c r="AW128" s="54">
        <v>2020.336</v>
      </c>
      <c r="AX128" s="54">
        <v>2489.2750000000001</v>
      </c>
      <c r="AY128" s="54">
        <v>2545.4879999999998</v>
      </c>
      <c r="AZ128" s="54">
        <v>2411.587</v>
      </c>
      <c r="BA128" s="54">
        <v>2199.9810000000002</v>
      </c>
      <c r="BB128" s="54">
        <v>2507.9110000000001</v>
      </c>
      <c r="BC128" s="54">
        <v>2104.337</v>
      </c>
      <c r="BD128" s="54">
        <v>1939.9359999999999</v>
      </c>
      <c r="BE128" s="54">
        <v>2048.9899999999998</v>
      </c>
      <c r="BF128" s="54">
        <v>1942.799</v>
      </c>
      <c r="BG128" s="54">
        <v>1842.722</v>
      </c>
      <c r="BH128" s="54">
        <v>2057.4520000000002</v>
      </c>
      <c r="BI128" s="54">
        <v>2121.9459999999999</v>
      </c>
      <c r="BJ128" s="54">
        <v>2296.7289999999998</v>
      </c>
      <c r="BK128" s="54">
        <v>2264.393</v>
      </c>
      <c r="BL128" s="54">
        <v>2645.0410000000002</v>
      </c>
      <c r="BM128" s="54">
        <v>2473.3209999999999</v>
      </c>
      <c r="BN128" s="54">
        <v>2264.4229999999998</v>
      </c>
      <c r="BO128" s="54">
        <v>2453.5720000000001</v>
      </c>
      <c r="BP128" s="54">
        <v>2591.3449999999998</v>
      </c>
      <c r="BQ128" s="54">
        <v>2700.2510000000002</v>
      </c>
      <c r="BR128" s="54">
        <v>2802.3090000000002</v>
      </c>
      <c r="BS128" s="54">
        <v>2507.3789999999999</v>
      </c>
      <c r="BT128" s="54">
        <v>2374.2159999999999</v>
      </c>
      <c r="BU128" s="54">
        <v>1961.52</v>
      </c>
      <c r="BV128" s="54">
        <v>2485.7579999999998</v>
      </c>
      <c r="BW128" s="54">
        <v>2024.9829999999999</v>
      </c>
      <c r="BX128" s="54">
        <v>2420.6880000000001</v>
      </c>
      <c r="BY128" s="54">
        <v>2421.81</v>
      </c>
      <c r="BZ128" s="54">
        <v>2554.4839999999999</v>
      </c>
      <c r="CA128" s="54">
        <v>2738.904</v>
      </c>
      <c r="CB128" s="54">
        <v>3046.8969999999999</v>
      </c>
      <c r="CC128" s="54">
        <v>2600.4940000000001</v>
      </c>
      <c r="CD128" s="54">
        <v>2876.6120000000001</v>
      </c>
      <c r="CE128" s="54">
        <v>2677.8939999999998</v>
      </c>
      <c r="CF128" s="54">
        <v>2430.3910000000001</v>
      </c>
      <c r="CG128" s="54">
        <v>2248.85</v>
      </c>
      <c r="CH128" s="54">
        <v>2334.4119999999998</v>
      </c>
      <c r="CI128" s="54">
        <v>2503.63</v>
      </c>
      <c r="CJ128" s="54">
        <v>2302.6390000000001</v>
      </c>
      <c r="CK128" s="54">
        <v>2290.1080000000002</v>
      </c>
      <c r="CL128" s="54">
        <v>2086.8440000000001</v>
      </c>
      <c r="CM128" s="54">
        <v>2084.5740000000001</v>
      </c>
      <c r="CN128" s="54">
        <v>2418.6489999999999</v>
      </c>
      <c r="CO128" s="54">
        <v>2218.9810000000002</v>
      </c>
      <c r="CP128" s="54">
        <v>2141.9899999999998</v>
      </c>
      <c r="CQ128" s="54">
        <v>2257.741</v>
      </c>
      <c r="CR128" s="54">
        <v>2503.5659999999998</v>
      </c>
      <c r="CS128" s="54">
        <v>2318.2359999999999</v>
      </c>
      <c r="CT128" s="54">
        <v>2646.3649999999998</v>
      </c>
      <c r="CU128" s="54">
        <v>2278.3910000000001</v>
      </c>
      <c r="CV128" s="54">
        <v>2483.761</v>
      </c>
      <c r="CW128" s="54">
        <v>2254.69</v>
      </c>
      <c r="CX128" s="54">
        <v>1992.2429999999999</v>
      </c>
      <c r="CY128" s="54">
        <v>1916.556</v>
      </c>
      <c r="CZ128" s="54">
        <v>1780.7429999999999</v>
      </c>
    </row>
    <row r="129" spans="1:104" x14ac:dyDescent="0.25">
      <c r="A129" s="49" t="s">
        <v>549</v>
      </c>
      <c r="B129" s="41" t="s">
        <v>167</v>
      </c>
      <c r="C129" s="54">
        <v>1366.8330000000001</v>
      </c>
      <c r="D129" s="54">
        <v>1369.0619999999999</v>
      </c>
      <c r="E129" s="54">
        <v>1372.3810000000001</v>
      </c>
      <c r="F129" s="54">
        <v>1249.854</v>
      </c>
      <c r="G129" s="54">
        <v>1186.731</v>
      </c>
      <c r="H129" s="54">
        <v>1243.6010000000001</v>
      </c>
      <c r="I129" s="54">
        <v>1221.2560000000001</v>
      </c>
      <c r="J129" s="54">
        <v>1251.6969999999999</v>
      </c>
      <c r="K129" s="54">
        <v>1234.799</v>
      </c>
      <c r="L129" s="54">
        <v>1349.1089999999999</v>
      </c>
      <c r="M129" s="54">
        <v>1381.836</v>
      </c>
      <c r="N129" s="54">
        <v>1084.2729999999999</v>
      </c>
      <c r="O129" s="54">
        <v>1320.701</v>
      </c>
      <c r="P129" s="54">
        <v>1449.4670000000001</v>
      </c>
      <c r="Q129" s="54">
        <v>1290.375</v>
      </c>
      <c r="R129" s="54">
        <v>1381.546</v>
      </c>
      <c r="S129" s="54">
        <v>1543.732</v>
      </c>
      <c r="T129" s="54">
        <v>1582.08</v>
      </c>
      <c r="U129" s="54">
        <v>1280.3989999999999</v>
      </c>
      <c r="V129" s="54">
        <v>1259.374</v>
      </c>
      <c r="W129" s="54">
        <v>1249.7139999999999</v>
      </c>
      <c r="X129" s="54">
        <v>1395.8230000000001</v>
      </c>
      <c r="Y129" s="54">
        <v>1307.8109999999999</v>
      </c>
      <c r="Z129" s="54">
        <v>1403.829</v>
      </c>
      <c r="AA129" s="54">
        <v>1254.4449999999999</v>
      </c>
      <c r="AB129" s="54">
        <v>1131.7670000000001</v>
      </c>
      <c r="AC129" s="54">
        <v>1091.674</v>
      </c>
      <c r="AD129" s="54">
        <v>1144.5170000000001</v>
      </c>
      <c r="AE129" s="54">
        <v>1014.049</v>
      </c>
      <c r="AF129" s="54">
        <v>1104.415</v>
      </c>
      <c r="AG129" s="54">
        <v>962.07899999999995</v>
      </c>
      <c r="AH129" s="54">
        <v>1295.8579999999999</v>
      </c>
      <c r="AI129" s="54">
        <v>1428.385</v>
      </c>
      <c r="AJ129" s="54">
        <v>1527.7929999999999</v>
      </c>
      <c r="AK129" s="54">
        <v>1312.6010000000001</v>
      </c>
      <c r="AL129" s="54">
        <v>1363.8889999999999</v>
      </c>
      <c r="AM129" s="54">
        <v>1477.4970000000001</v>
      </c>
      <c r="AN129" s="54">
        <v>1484.4680000000001</v>
      </c>
      <c r="AO129" s="54">
        <v>1699.3340000000001</v>
      </c>
      <c r="AP129" s="54">
        <v>1729.6980000000001</v>
      </c>
      <c r="AQ129" s="54">
        <v>1767.797</v>
      </c>
      <c r="AR129" s="54">
        <v>1589.6210000000001</v>
      </c>
      <c r="AS129" s="54">
        <v>1334.4</v>
      </c>
      <c r="AT129" s="54">
        <v>1466.2919999999999</v>
      </c>
      <c r="AU129" s="54">
        <v>1618.4110000000001</v>
      </c>
      <c r="AV129" s="54">
        <v>1424.047</v>
      </c>
      <c r="AW129" s="54">
        <v>1341.8979999999999</v>
      </c>
      <c r="AX129" s="54">
        <v>1513.3430000000001</v>
      </c>
      <c r="AY129" s="54">
        <v>1599.954</v>
      </c>
      <c r="AZ129" s="54">
        <v>1490.394</v>
      </c>
      <c r="BA129" s="54">
        <v>1630.5219999999999</v>
      </c>
      <c r="BB129" s="54">
        <v>1577.2249999999999</v>
      </c>
      <c r="BC129" s="54">
        <v>1276.008</v>
      </c>
      <c r="BD129" s="54">
        <v>1657.6030000000001</v>
      </c>
      <c r="BE129" s="54">
        <v>1653.492</v>
      </c>
      <c r="BF129" s="54">
        <v>1416.058</v>
      </c>
      <c r="BG129" s="54">
        <v>1570.8430000000001</v>
      </c>
      <c r="BH129" s="54">
        <v>1801.557</v>
      </c>
      <c r="BI129" s="54">
        <v>1755.6030000000001</v>
      </c>
      <c r="BJ129" s="54">
        <v>1987.934</v>
      </c>
      <c r="BK129" s="54">
        <v>1804.97</v>
      </c>
      <c r="BL129" s="54">
        <v>1342.1780000000001</v>
      </c>
      <c r="BM129" s="54">
        <v>1769.461</v>
      </c>
      <c r="BN129" s="54">
        <v>1727.2570000000001</v>
      </c>
      <c r="BO129" s="54">
        <v>1537.671</v>
      </c>
      <c r="BP129" s="54">
        <v>1842.3430000000001</v>
      </c>
      <c r="BQ129" s="54">
        <v>2048.6579999999999</v>
      </c>
      <c r="BR129" s="54">
        <v>1999.5070000000001</v>
      </c>
      <c r="BS129" s="54">
        <v>1962.173</v>
      </c>
      <c r="BT129" s="54">
        <v>1946.79</v>
      </c>
      <c r="BU129" s="54">
        <v>2226.5839999999998</v>
      </c>
      <c r="BV129" s="54">
        <v>2391.7809999999999</v>
      </c>
      <c r="BW129" s="54">
        <v>2281.9780000000001</v>
      </c>
      <c r="BX129" s="54">
        <v>2302.1469999999999</v>
      </c>
      <c r="BY129" s="54">
        <v>2391.7399999999998</v>
      </c>
      <c r="BZ129" s="54">
        <v>1752.3910000000001</v>
      </c>
      <c r="CA129" s="54">
        <v>1793.1389999999999</v>
      </c>
      <c r="CB129" s="54">
        <v>1813.2180000000001</v>
      </c>
      <c r="CC129" s="54">
        <v>1893.1469999999999</v>
      </c>
      <c r="CD129" s="54">
        <v>2479.8000000000002</v>
      </c>
      <c r="CE129" s="54">
        <v>2288.8409999999999</v>
      </c>
      <c r="CF129" s="54">
        <v>2243.6280000000002</v>
      </c>
      <c r="CG129" s="54">
        <v>2617.8440000000001</v>
      </c>
      <c r="CH129" s="54">
        <v>2086.268</v>
      </c>
      <c r="CI129" s="54">
        <v>1990.479</v>
      </c>
      <c r="CJ129" s="54">
        <v>2071.59</v>
      </c>
      <c r="CK129" s="54">
        <v>1859.009</v>
      </c>
      <c r="CL129" s="54">
        <v>1905.37</v>
      </c>
      <c r="CM129" s="54">
        <v>1679.85</v>
      </c>
      <c r="CN129" s="54">
        <v>1647.154</v>
      </c>
      <c r="CO129" s="54">
        <v>1527.894</v>
      </c>
      <c r="CP129" s="54">
        <v>1957.8530000000001</v>
      </c>
      <c r="CQ129" s="54">
        <v>2576.4459999999999</v>
      </c>
      <c r="CR129" s="54">
        <v>2558.4789999999998</v>
      </c>
      <c r="CS129" s="54">
        <v>2721.1469999999999</v>
      </c>
      <c r="CT129" s="54">
        <v>2091.7930000000001</v>
      </c>
      <c r="CU129" s="54">
        <v>1841.3330000000001</v>
      </c>
      <c r="CV129" s="54">
        <v>2167.3890000000001</v>
      </c>
      <c r="CW129" s="54">
        <v>2180.0390000000002</v>
      </c>
      <c r="CX129" s="54">
        <v>1865.99</v>
      </c>
      <c r="CY129" s="54">
        <v>1696.527</v>
      </c>
      <c r="CZ129" s="54">
        <v>1734.346</v>
      </c>
    </row>
    <row r="130" spans="1:104" x14ac:dyDescent="0.25">
      <c r="A130" s="49" t="s">
        <v>24</v>
      </c>
      <c r="B130" s="41" t="s">
        <v>198</v>
      </c>
      <c r="C130" s="54">
        <v>1695.771</v>
      </c>
      <c r="D130" s="54">
        <v>1694.9010000000001</v>
      </c>
      <c r="E130" s="54">
        <v>1877.9860000000001</v>
      </c>
      <c r="F130" s="54">
        <v>2040.5640000000001</v>
      </c>
      <c r="G130" s="54">
        <v>1818.6410000000001</v>
      </c>
      <c r="H130" s="54">
        <v>1873.1669999999999</v>
      </c>
      <c r="I130" s="54">
        <v>1810.2840000000001</v>
      </c>
      <c r="J130" s="54">
        <v>1685.83</v>
      </c>
      <c r="K130" s="54">
        <v>1479.827</v>
      </c>
      <c r="L130" s="54">
        <v>1824.7260000000001</v>
      </c>
      <c r="M130" s="54">
        <v>2248.6930000000002</v>
      </c>
      <c r="N130" s="54">
        <v>1762.732</v>
      </c>
      <c r="O130" s="54">
        <v>1859.1420000000001</v>
      </c>
      <c r="P130" s="54">
        <v>1945.8130000000001</v>
      </c>
      <c r="Q130" s="54">
        <v>2197.7220000000002</v>
      </c>
      <c r="R130" s="54">
        <v>1778.229</v>
      </c>
      <c r="S130" s="54">
        <v>1862.377</v>
      </c>
      <c r="T130" s="54">
        <v>1886.405</v>
      </c>
      <c r="U130" s="54">
        <v>1943.625</v>
      </c>
      <c r="V130" s="54">
        <v>1797.7940000000001</v>
      </c>
      <c r="W130" s="54">
        <v>1807.7850000000001</v>
      </c>
      <c r="X130" s="54">
        <v>1870.2850000000001</v>
      </c>
      <c r="Y130" s="54">
        <v>2108.0079999999998</v>
      </c>
      <c r="Z130" s="54">
        <v>1695.239</v>
      </c>
      <c r="AA130" s="54">
        <v>1660.1890000000001</v>
      </c>
      <c r="AB130" s="54">
        <v>1575.278</v>
      </c>
      <c r="AC130" s="54">
        <v>1959.3710000000001</v>
      </c>
      <c r="AD130" s="54">
        <v>1600.2460000000001</v>
      </c>
      <c r="AE130" s="54">
        <v>1731.3710000000001</v>
      </c>
      <c r="AF130" s="54">
        <v>1643.5139999999999</v>
      </c>
      <c r="AG130" s="54">
        <v>1727.8109999999999</v>
      </c>
      <c r="AH130" s="54">
        <v>1523.7260000000001</v>
      </c>
      <c r="AI130" s="54">
        <v>1417.606</v>
      </c>
      <c r="AJ130" s="54">
        <v>1437.17</v>
      </c>
      <c r="AK130" s="54">
        <v>1513.1510000000001</v>
      </c>
      <c r="AL130" s="54">
        <v>1544.2249999999999</v>
      </c>
      <c r="AM130" s="54">
        <v>1613.9690000000001</v>
      </c>
      <c r="AN130" s="54">
        <v>1699.39</v>
      </c>
      <c r="AO130" s="54">
        <v>1597.1980000000001</v>
      </c>
      <c r="AP130" s="54">
        <v>1277.0409999999999</v>
      </c>
      <c r="AQ130" s="54">
        <v>1055.17</v>
      </c>
      <c r="AR130" s="54">
        <v>1035.7360000000001</v>
      </c>
      <c r="AS130" s="54">
        <v>1260.799</v>
      </c>
      <c r="AT130" s="54">
        <v>1013.39</v>
      </c>
      <c r="AU130" s="54">
        <v>931.37900000000002</v>
      </c>
      <c r="AV130" s="54">
        <v>1053.4780000000001</v>
      </c>
      <c r="AW130" s="54">
        <v>1095.4760000000001</v>
      </c>
      <c r="AX130" s="54">
        <v>890.58</v>
      </c>
      <c r="AY130" s="54">
        <v>794.21699999999998</v>
      </c>
      <c r="AZ130" s="54">
        <v>1025.3979999999999</v>
      </c>
      <c r="BA130" s="54">
        <v>1235.75</v>
      </c>
      <c r="BB130" s="54">
        <v>1074.4090000000001</v>
      </c>
      <c r="BC130" s="54">
        <v>836.85599999999999</v>
      </c>
      <c r="BD130" s="54">
        <v>1030.789</v>
      </c>
      <c r="BE130" s="54">
        <v>1209.377</v>
      </c>
      <c r="BF130" s="54">
        <v>1045.527</v>
      </c>
      <c r="BG130" s="54">
        <v>937.93600000000004</v>
      </c>
      <c r="BH130" s="54">
        <v>861.851</v>
      </c>
      <c r="BI130" s="54">
        <v>1096.806</v>
      </c>
      <c r="BJ130" s="54">
        <v>1061.173</v>
      </c>
      <c r="BK130" s="54">
        <v>830.72299999999996</v>
      </c>
      <c r="BL130" s="54">
        <v>717.70699999999999</v>
      </c>
      <c r="BM130" s="54">
        <v>851.47900000000004</v>
      </c>
      <c r="BN130" s="54">
        <v>847.98400000000004</v>
      </c>
      <c r="BO130" s="54">
        <v>677.49300000000005</v>
      </c>
      <c r="BP130" s="54">
        <v>762.46100000000001</v>
      </c>
      <c r="BQ130" s="54">
        <v>817.23900000000003</v>
      </c>
      <c r="BR130" s="54">
        <v>887.94799999999998</v>
      </c>
      <c r="BS130" s="54">
        <v>672.87599999999998</v>
      </c>
      <c r="BT130" s="54">
        <v>595.42499999999995</v>
      </c>
      <c r="BU130" s="54">
        <v>831.21600000000001</v>
      </c>
      <c r="BV130" s="54">
        <v>1087.4349999999999</v>
      </c>
      <c r="BW130" s="54">
        <v>1024.5329999999999</v>
      </c>
      <c r="BX130" s="54">
        <v>1048.7529999999999</v>
      </c>
      <c r="BY130" s="54">
        <v>831.93399999999997</v>
      </c>
      <c r="BZ130" s="54">
        <v>742.03099999999995</v>
      </c>
      <c r="CA130" s="54">
        <v>786.65499999999997</v>
      </c>
      <c r="CB130" s="54">
        <v>889.71900000000005</v>
      </c>
      <c r="CC130" s="54">
        <v>1076.7370000000001</v>
      </c>
      <c r="CD130" s="54">
        <v>1351.6410000000001</v>
      </c>
      <c r="CE130" s="54">
        <v>1127.0609999999999</v>
      </c>
      <c r="CF130" s="54">
        <v>966.98699999999997</v>
      </c>
      <c r="CG130" s="54">
        <v>1009.646</v>
      </c>
      <c r="CH130" s="54">
        <v>1080.3530000000001</v>
      </c>
      <c r="CI130" s="54">
        <v>927.75900000000001</v>
      </c>
      <c r="CJ130" s="54">
        <v>925.71400000000006</v>
      </c>
      <c r="CK130" s="54">
        <v>1001.383</v>
      </c>
      <c r="CL130" s="54">
        <v>956.27599999999995</v>
      </c>
      <c r="CM130" s="54">
        <v>989.19600000000003</v>
      </c>
      <c r="CN130" s="54">
        <v>1273.4359999999999</v>
      </c>
      <c r="CO130" s="54">
        <v>1281.3050000000001</v>
      </c>
      <c r="CP130" s="54">
        <v>1168.32</v>
      </c>
      <c r="CQ130" s="54">
        <v>1112.7950000000001</v>
      </c>
      <c r="CR130" s="54">
        <v>1025.7049999999999</v>
      </c>
      <c r="CS130" s="54">
        <v>1233.6759999999999</v>
      </c>
      <c r="CT130" s="54">
        <v>1021.704</v>
      </c>
      <c r="CU130" s="54">
        <v>741.56100000000004</v>
      </c>
      <c r="CV130" s="54">
        <v>810.07600000000002</v>
      </c>
      <c r="CW130" s="54">
        <v>920.34299999999996</v>
      </c>
      <c r="CX130" s="54">
        <v>979.75599999999997</v>
      </c>
      <c r="CY130" s="54">
        <v>1201.876</v>
      </c>
      <c r="CZ130" s="54">
        <v>1264.2639999999999</v>
      </c>
    </row>
    <row r="131" spans="1:104" x14ac:dyDescent="0.25">
      <c r="A131" s="49" t="s">
        <v>24</v>
      </c>
      <c r="B131" s="41" t="s">
        <v>199</v>
      </c>
      <c r="C131" s="54">
        <v>1907.903</v>
      </c>
      <c r="D131" s="54">
        <v>1785.489</v>
      </c>
      <c r="E131" s="54">
        <v>1832.989</v>
      </c>
      <c r="F131" s="54">
        <v>1842.778</v>
      </c>
      <c r="G131" s="54">
        <v>1976.0429999999999</v>
      </c>
      <c r="H131" s="54">
        <v>1907.1980000000001</v>
      </c>
      <c r="I131" s="54">
        <v>1681.644</v>
      </c>
      <c r="J131" s="54">
        <v>1721.5170000000001</v>
      </c>
      <c r="K131" s="54">
        <v>1867.2</v>
      </c>
      <c r="L131" s="54">
        <v>1884.11</v>
      </c>
      <c r="M131" s="54">
        <v>1985.1130000000001</v>
      </c>
      <c r="N131" s="54">
        <v>2081.8359999999998</v>
      </c>
      <c r="O131" s="54">
        <v>2106.9180000000001</v>
      </c>
      <c r="P131" s="54">
        <v>2240.8029999999999</v>
      </c>
      <c r="Q131" s="54">
        <v>2138.9670000000001</v>
      </c>
      <c r="R131" s="54">
        <v>2285.77</v>
      </c>
      <c r="S131" s="54">
        <v>2242.866</v>
      </c>
      <c r="T131" s="54">
        <v>2206.8490000000002</v>
      </c>
      <c r="U131" s="54">
        <v>2189.2449999999999</v>
      </c>
      <c r="V131" s="54">
        <v>2137.8290000000002</v>
      </c>
      <c r="W131" s="54">
        <v>1932.068</v>
      </c>
      <c r="X131" s="54">
        <v>1939.8430000000001</v>
      </c>
      <c r="Y131" s="54">
        <v>2240.9870000000001</v>
      </c>
      <c r="Z131" s="54">
        <v>2162.8270000000002</v>
      </c>
      <c r="AA131" s="54">
        <v>2054.1579999999999</v>
      </c>
      <c r="AB131" s="54">
        <v>2062.2649999999999</v>
      </c>
      <c r="AC131" s="54">
        <v>1977.8979999999999</v>
      </c>
      <c r="AD131" s="54">
        <v>2080.3530000000001</v>
      </c>
      <c r="AE131" s="54">
        <v>2059.0450000000001</v>
      </c>
      <c r="AF131" s="54">
        <v>2077.319</v>
      </c>
      <c r="AG131" s="54">
        <v>2129.2020000000002</v>
      </c>
      <c r="AH131" s="54">
        <v>1890.816</v>
      </c>
      <c r="AI131" s="54">
        <v>1858.11</v>
      </c>
      <c r="AJ131" s="54">
        <v>1808.356</v>
      </c>
      <c r="AK131" s="54">
        <v>1727.2380000000001</v>
      </c>
      <c r="AL131" s="54">
        <v>1608.347</v>
      </c>
      <c r="AM131" s="54">
        <v>1576.098</v>
      </c>
      <c r="AN131" s="54">
        <v>1624.3340000000001</v>
      </c>
      <c r="AO131" s="54">
        <v>1757.271</v>
      </c>
      <c r="AP131" s="54">
        <v>1615.5219999999999</v>
      </c>
      <c r="AQ131" s="54">
        <v>1702.81</v>
      </c>
      <c r="AR131" s="54">
        <v>1529.3920000000001</v>
      </c>
      <c r="AS131" s="54">
        <v>1591.0029999999999</v>
      </c>
      <c r="AT131" s="54">
        <v>1718.6769999999999</v>
      </c>
      <c r="AU131" s="54">
        <v>1531.98</v>
      </c>
      <c r="AV131" s="54">
        <v>1548.76</v>
      </c>
      <c r="AW131" s="54">
        <v>1606.2819999999999</v>
      </c>
      <c r="AX131" s="54">
        <v>1697.088</v>
      </c>
      <c r="AY131" s="54">
        <v>1496.866</v>
      </c>
      <c r="AZ131" s="54">
        <v>1602.6790000000001</v>
      </c>
      <c r="BA131" s="54">
        <v>1672.7059999999999</v>
      </c>
      <c r="BB131" s="54">
        <v>1646.1669999999999</v>
      </c>
      <c r="BC131" s="54">
        <v>1608.3630000000001</v>
      </c>
      <c r="BD131" s="54">
        <v>1361.3330000000001</v>
      </c>
      <c r="BE131" s="54">
        <v>1583.3050000000001</v>
      </c>
      <c r="BF131" s="54">
        <v>1520.7660000000001</v>
      </c>
      <c r="BG131" s="54">
        <v>1586.8119999999999</v>
      </c>
      <c r="BH131" s="54">
        <v>1630.0909999999999</v>
      </c>
      <c r="BI131" s="54">
        <v>1608.2639999999999</v>
      </c>
      <c r="BJ131" s="54">
        <v>1759.797</v>
      </c>
      <c r="BK131" s="54">
        <v>1833.0070000000001</v>
      </c>
      <c r="BL131" s="54">
        <v>1593.7539999999999</v>
      </c>
      <c r="BM131" s="54">
        <v>1649.242</v>
      </c>
      <c r="BN131" s="54">
        <v>1400.248</v>
      </c>
      <c r="BO131" s="54">
        <v>1460.9069999999999</v>
      </c>
      <c r="BP131" s="54">
        <v>1405.837</v>
      </c>
      <c r="BQ131" s="54">
        <v>1261.97</v>
      </c>
      <c r="BR131" s="54">
        <v>1410.5709999999999</v>
      </c>
      <c r="BS131" s="54">
        <v>1451.511</v>
      </c>
      <c r="BT131" s="54">
        <v>1450.2370000000001</v>
      </c>
      <c r="BU131" s="54">
        <v>1454.0170000000001</v>
      </c>
      <c r="BV131" s="54">
        <v>1500.3409999999999</v>
      </c>
      <c r="BW131" s="54">
        <v>1631.1759999999999</v>
      </c>
      <c r="BX131" s="54">
        <v>1652.8489999999999</v>
      </c>
      <c r="BY131" s="54">
        <v>1646.934</v>
      </c>
      <c r="BZ131" s="54">
        <v>1711.8610000000001</v>
      </c>
      <c r="CA131" s="54">
        <v>1595.4949999999999</v>
      </c>
      <c r="CB131" s="54">
        <v>1617.5050000000001</v>
      </c>
      <c r="CC131" s="54">
        <v>1625.424</v>
      </c>
      <c r="CD131" s="54">
        <v>1516.6320000000001</v>
      </c>
      <c r="CE131" s="54">
        <v>1470.3520000000001</v>
      </c>
      <c r="CF131" s="54">
        <v>1322.0889999999999</v>
      </c>
      <c r="CG131" s="54">
        <v>1361.14</v>
      </c>
      <c r="CH131" s="54">
        <v>1462.752</v>
      </c>
      <c r="CI131" s="54">
        <v>1590.3969999999999</v>
      </c>
      <c r="CJ131" s="54">
        <v>1388.7380000000001</v>
      </c>
      <c r="CK131" s="54">
        <v>1396.452</v>
      </c>
      <c r="CL131" s="54">
        <v>1536.643</v>
      </c>
      <c r="CM131" s="54">
        <v>1840.402</v>
      </c>
      <c r="CN131" s="54">
        <v>1903.3130000000001</v>
      </c>
      <c r="CO131" s="54">
        <v>1667.35</v>
      </c>
      <c r="CP131" s="54">
        <v>1429.954</v>
      </c>
      <c r="CQ131" s="54">
        <v>1554.8119999999999</v>
      </c>
      <c r="CR131" s="54">
        <v>1574.3219999999999</v>
      </c>
      <c r="CS131" s="54">
        <v>1635.1079999999999</v>
      </c>
      <c r="CT131" s="54">
        <v>1932.2470000000001</v>
      </c>
      <c r="CU131" s="54">
        <v>1926.1120000000001</v>
      </c>
      <c r="CV131" s="54">
        <v>1625.6690000000001</v>
      </c>
      <c r="CW131" s="54">
        <v>1562.548</v>
      </c>
      <c r="CX131" s="54">
        <v>1529.0840000000001</v>
      </c>
      <c r="CY131" s="54">
        <v>1716.0039999999999</v>
      </c>
      <c r="CZ131" s="54">
        <v>1436.3</v>
      </c>
    </row>
    <row r="132" spans="1:104" x14ac:dyDescent="0.25">
      <c r="A132" s="49" t="s">
        <v>24</v>
      </c>
      <c r="B132" s="41" t="s">
        <v>200</v>
      </c>
      <c r="C132" s="54">
        <v>581.28700000000003</v>
      </c>
      <c r="D132" s="54">
        <v>677.23500000000001</v>
      </c>
      <c r="E132" s="54">
        <v>563.84799999999996</v>
      </c>
      <c r="F132" s="54">
        <v>465.68200000000002</v>
      </c>
      <c r="G132" s="54">
        <v>475.536</v>
      </c>
      <c r="H132" s="54">
        <v>427.62599999999998</v>
      </c>
      <c r="I132" s="54">
        <v>606.63499999999999</v>
      </c>
      <c r="J132" s="54">
        <v>644.24099999999999</v>
      </c>
      <c r="K132" s="54">
        <v>777.69500000000005</v>
      </c>
      <c r="L132" s="54">
        <v>626.31299999999999</v>
      </c>
      <c r="M132" s="54">
        <v>753.86300000000006</v>
      </c>
      <c r="N132" s="54">
        <v>676.02700000000004</v>
      </c>
      <c r="O132" s="54">
        <v>655.09500000000003</v>
      </c>
      <c r="P132" s="54">
        <v>566.11099999999999</v>
      </c>
      <c r="Q132" s="54">
        <v>760.21199999999999</v>
      </c>
      <c r="R132" s="54">
        <v>693.50199999999995</v>
      </c>
      <c r="S132" s="54">
        <v>609.43799999999999</v>
      </c>
      <c r="T132" s="54">
        <v>578.96600000000001</v>
      </c>
      <c r="U132" s="54">
        <v>625.75099999999998</v>
      </c>
      <c r="V132" s="54">
        <v>644.98500000000001</v>
      </c>
      <c r="W132" s="54">
        <v>575.98800000000006</v>
      </c>
      <c r="X132" s="54">
        <v>676.69299999999998</v>
      </c>
      <c r="Y132" s="54">
        <v>662.00300000000004</v>
      </c>
      <c r="Z132" s="54">
        <v>631.41</v>
      </c>
      <c r="AA132" s="54">
        <v>645.53</v>
      </c>
      <c r="AB132" s="54">
        <v>745.84699999999998</v>
      </c>
      <c r="AC132" s="54">
        <v>683.41099999999994</v>
      </c>
      <c r="AD132" s="54">
        <v>636.44799999999998</v>
      </c>
      <c r="AE132" s="54">
        <v>607.57399999999996</v>
      </c>
      <c r="AF132" s="54">
        <v>524.44399999999996</v>
      </c>
      <c r="AG132" s="54">
        <v>729.32899999999995</v>
      </c>
      <c r="AH132" s="54">
        <v>828.26499999999999</v>
      </c>
      <c r="AI132" s="54">
        <v>692.99900000000002</v>
      </c>
      <c r="AJ132" s="54">
        <v>685.39599999999996</v>
      </c>
      <c r="AK132" s="54">
        <v>684.88199999999995</v>
      </c>
      <c r="AL132" s="54">
        <v>794.31899999999996</v>
      </c>
      <c r="AM132" s="54">
        <v>794.47299999999996</v>
      </c>
      <c r="AN132" s="54">
        <v>666.01499999999999</v>
      </c>
      <c r="AO132" s="54">
        <v>942.14800000000002</v>
      </c>
      <c r="AP132" s="54">
        <v>852.69500000000005</v>
      </c>
      <c r="AQ132" s="54">
        <v>779.94799999999998</v>
      </c>
      <c r="AR132" s="54">
        <v>888.52099999999996</v>
      </c>
      <c r="AS132" s="54">
        <v>660.77499999999998</v>
      </c>
      <c r="AT132" s="54">
        <v>563.95899999999995</v>
      </c>
      <c r="AU132" s="54">
        <v>465.072</v>
      </c>
      <c r="AV132" s="54">
        <v>552.71500000000003</v>
      </c>
      <c r="AW132" s="54">
        <v>483.18799999999999</v>
      </c>
      <c r="AX132" s="54">
        <v>476.86599999999999</v>
      </c>
      <c r="AY132" s="54">
        <v>530.85</v>
      </c>
      <c r="AZ132" s="54">
        <v>607.23500000000001</v>
      </c>
      <c r="BA132" s="54">
        <v>647.49199999999996</v>
      </c>
      <c r="BB132" s="54">
        <v>593.09400000000005</v>
      </c>
      <c r="BC132" s="54">
        <v>558.13</v>
      </c>
      <c r="BD132" s="54">
        <v>531.54</v>
      </c>
      <c r="BE132" s="54">
        <v>755.77200000000005</v>
      </c>
      <c r="BF132" s="54">
        <v>667.82799999999997</v>
      </c>
      <c r="BG132" s="54">
        <v>702.10900000000004</v>
      </c>
      <c r="BH132" s="54">
        <v>682.08100000000002</v>
      </c>
      <c r="BI132" s="54">
        <v>769.87599999999998</v>
      </c>
      <c r="BJ132" s="54">
        <v>718.41899999999998</v>
      </c>
      <c r="BK132" s="54">
        <v>608.54999999999995</v>
      </c>
      <c r="BL132" s="54">
        <v>593.08100000000002</v>
      </c>
      <c r="BM132" s="54">
        <v>675.726</v>
      </c>
      <c r="BN132" s="54">
        <v>470.93900000000002</v>
      </c>
      <c r="BO132" s="54">
        <v>539.74800000000005</v>
      </c>
      <c r="BP132" s="54">
        <v>698.04600000000005</v>
      </c>
      <c r="BQ132" s="54">
        <v>601.44399999999996</v>
      </c>
      <c r="BR132" s="54">
        <v>560.34299999999996</v>
      </c>
      <c r="BS132" s="54">
        <v>521.76599999999996</v>
      </c>
      <c r="BT132" s="54">
        <v>584.45899999999995</v>
      </c>
      <c r="BU132" s="54">
        <v>679.21299999999997</v>
      </c>
      <c r="BV132" s="54">
        <v>707.96400000000006</v>
      </c>
      <c r="BW132" s="54">
        <v>836.15099999999995</v>
      </c>
      <c r="BX132" s="54">
        <v>826.04</v>
      </c>
      <c r="BY132" s="54">
        <v>766.44100000000003</v>
      </c>
      <c r="BZ132" s="54">
        <v>819.274</v>
      </c>
      <c r="CA132" s="54">
        <v>846.79200000000003</v>
      </c>
      <c r="CB132" s="54">
        <v>747.38699999999994</v>
      </c>
      <c r="CC132" s="54">
        <v>877.90599999999995</v>
      </c>
      <c r="CD132" s="54">
        <v>833.23199999999997</v>
      </c>
      <c r="CE132" s="54">
        <v>803.60599999999999</v>
      </c>
      <c r="CF132" s="54">
        <v>786.06700000000001</v>
      </c>
      <c r="CG132" s="54">
        <v>698.07100000000003</v>
      </c>
      <c r="CH132" s="54">
        <v>788.93</v>
      </c>
      <c r="CI132" s="54">
        <v>931.66899999999998</v>
      </c>
      <c r="CJ132" s="54">
        <v>745.29300000000001</v>
      </c>
      <c r="CK132" s="54">
        <v>782.85900000000004</v>
      </c>
      <c r="CL132" s="54">
        <v>730.26700000000005</v>
      </c>
      <c r="CM132" s="54">
        <v>771.32299999999998</v>
      </c>
      <c r="CN132" s="54">
        <v>712.654</v>
      </c>
      <c r="CO132" s="54">
        <v>674.69600000000003</v>
      </c>
      <c r="CP132" s="54">
        <v>618.74699999999996</v>
      </c>
      <c r="CQ132" s="54">
        <v>815.02800000000002</v>
      </c>
      <c r="CR132" s="54">
        <v>818.98900000000003</v>
      </c>
      <c r="CS132" s="54">
        <v>871.38900000000001</v>
      </c>
      <c r="CT132" s="54">
        <v>790.10299999999995</v>
      </c>
      <c r="CU132" s="54">
        <v>875.76700000000005</v>
      </c>
      <c r="CV132" s="54">
        <v>921.18899999999996</v>
      </c>
      <c r="CW132" s="54">
        <v>754.41499999999996</v>
      </c>
      <c r="CX132" s="54">
        <v>796.86599999999999</v>
      </c>
      <c r="CY132" s="54">
        <v>747.15099999999995</v>
      </c>
      <c r="CZ132" s="54">
        <v>671.46199999999999</v>
      </c>
    </row>
    <row r="133" spans="1:104" x14ac:dyDescent="0.25">
      <c r="A133" s="49" t="s">
        <v>24</v>
      </c>
      <c r="B133" s="41" t="s">
        <v>201</v>
      </c>
      <c r="C133" s="54">
        <v>7828.576</v>
      </c>
      <c r="D133" s="54">
        <v>8573.0609999999997</v>
      </c>
      <c r="E133" s="54">
        <v>8426.9480000000003</v>
      </c>
      <c r="F133" s="54">
        <v>8094.2579999999998</v>
      </c>
      <c r="G133" s="54">
        <v>8113.2349999999997</v>
      </c>
      <c r="H133" s="54">
        <v>8680.0079999999998</v>
      </c>
      <c r="I133" s="54">
        <v>8685.6409999999996</v>
      </c>
      <c r="J133" s="54">
        <v>8369.8449999999993</v>
      </c>
      <c r="K133" s="54">
        <v>7761.3289999999997</v>
      </c>
      <c r="L133" s="54">
        <v>7540.5150000000003</v>
      </c>
      <c r="M133" s="54">
        <v>8443.6730000000007</v>
      </c>
      <c r="N133" s="54">
        <v>8094.0990000000002</v>
      </c>
      <c r="O133" s="54">
        <v>7903.8760000000002</v>
      </c>
      <c r="P133" s="54">
        <v>8260.8310000000001</v>
      </c>
      <c r="Q133" s="54">
        <v>7946.9030000000002</v>
      </c>
      <c r="R133" s="54">
        <v>7239.299</v>
      </c>
      <c r="S133" s="54">
        <v>7362.6480000000001</v>
      </c>
      <c r="T133" s="54">
        <v>7723.4750000000004</v>
      </c>
      <c r="U133" s="54">
        <v>7816.442</v>
      </c>
      <c r="V133" s="54">
        <v>6847.9960000000001</v>
      </c>
      <c r="W133" s="54">
        <v>6879.1719999999996</v>
      </c>
      <c r="X133" s="54">
        <v>6844.1319999999996</v>
      </c>
      <c r="Y133" s="54">
        <v>7015.6639999999998</v>
      </c>
      <c r="Z133" s="54">
        <v>7294.6719999999996</v>
      </c>
      <c r="AA133" s="54">
        <v>6902.2169999999996</v>
      </c>
      <c r="AB133" s="54">
        <v>7106.4719999999998</v>
      </c>
      <c r="AC133" s="54">
        <v>7014.3119999999999</v>
      </c>
      <c r="AD133" s="54">
        <v>6658.2579999999998</v>
      </c>
      <c r="AE133" s="54">
        <v>5998.9949999999999</v>
      </c>
      <c r="AF133" s="54">
        <v>6025.2560000000003</v>
      </c>
      <c r="AG133" s="54">
        <v>6397.1379999999999</v>
      </c>
      <c r="AH133" s="54">
        <v>5962.4859999999999</v>
      </c>
      <c r="AI133" s="54">
        <v>5989.2020000000002</v>
      </c>
      <c r="AJ133" s="54">
        <v>5715.4939999999997</v>
      </c>
      <c r="AK133" s="54">
        <v>5733.1509999999998</v>
      </c>
      <c r="AL133" s="54">
        <v>5126.183</v>
      </c>
      <c r="AM133" s="54">
        <v>5029.4480000000003</v>
      </c>
      <c r="AN133" s="54">
        <v>5003.7730000000001</v>
      </c>
      <c r="AO133" s="54">
        <v>5578.24</v>
      </c>
      <c r="AP133" s="54">
        <v>4835.1779999999999</v>
      </c>
      <c r="AQ133" s="54">
        <v>4982.5410000000002</v>
      </c>
      <c r="AR133" s="54">
        <v>4466.4489999999996</v>
      </c>
      <c r="AS133" s="54">
        <v>4797.0649999999996</v>
      </c>
      <c r="AT133" s="54">
        <v>4343.0020000000004</v>
      </c>
      <c r="AU133" s="54">
        <v>4388.0140000000001</v>
      </c>
      <c r="AV133" s="54">
        <v>4211.8850000000002</v>
      </c>
      <c r="AW133" s="54">
        <v>4424.6469999999999</v>
      </c>
      <c r="AX133" s="54">
        <v>4106.58</v>
      </c>
      <c r="AY133" s="54">
        <v>4052.6950000000002</v>
      </c>
      <c r="AZ133" s="54">
        <v>4073.587</v>
      </c>
      <c r="BA133" s="54">
        <v>4097.8530000000001</v>
      </c>
      <c r="BB133" s="54">
        <v>3929.0079999999998</v>
      </c>
      <c r="BC133" s="54">
        <v>3356.741</v>
      </c>
      <c r="BD133" s="54">
        <v>3554.4639999999999</v>
      </c>
      <c r="BE133" s="54">
        <v>3956.855</v>
      </c>
      <c r="BF133" s="54">
        <v>3825.7379999999998</v>
      </c>
      <c r="BG133" s="54">
        <v>4021.2559999999999</v>
      </c>
      <c r="BH133" s="54">
        <v>4446.4189999999999</v>
      </c>
      <c r="BI133" s="54">
        <v>4486.3990000000003</v>
      </c>
      <c r="BJ133" s="54">
        <v>4012.5970000000002</v>
      </c>
      <c r="BK133" s="54">
        <v>3491.402</v>
      </c>
      <c r="BL133" s="54">
        <v>3249.5329999999999</v>
      </c>
      <c r="BM133" s="54">
        <v>3472.7849999999999</v>
      </c>
      <c r="BN133" s="54">
        <v>3489.723</v>
      </c>
      <c r="BO133" s="54">
        <v>3652.3139999999999</v>
      </c>
      <c r="BP133" s="54">
        <v>3818.9340000000002</v>
      </c>
      <c r="BQ133" s="54">
        <v>3519.7460000000001</v>
      </c>
      <c r="BR133" s="54">
        <v>3619.058</v>
      </c>
      <c r="BS133" s="54">
        <v>3580.9369999999999</v>
      </c>
      <c r="BT133" s="54">
        <v>3670.6030000000001</v>
      </c>
      <c r="BU133" s="54">
        <v>3565.221</v>
      </c>
      <c r="BV133" s="54">
        <v>3458.9250000000002</v>
      </c>
      <c r="BW133" s="54">
        <v>3275.4110000000001</v>
      </c>
      <c r="BX133" s="54">
        <v>3529.9479999999999</v>
      </c>
      <c r="BY133" s="54">
        <v>4181.1120000000001</v>
      </c>
      <c r="BZ133" s="54">
        <v>3873.0079999999998</v>
      </c>
      <c r="CA133" s="54">
        <v>4202.701</v>
      </c>
      <c r="CB133" s="54">
        <v>4398.3850000000002</v>
      </c>
      <c r="CC133" s="54">
        <v>4498.9610000000002</v>
      </c>
      <c r="CD133" s="54">
        <v>3722.1579999999999</v>
      </c>
      <c r="CE133" s="54">
        <v>3663.2220000000002</v>
      </c>
      <c r="CF133" s="54">
        <v>4440.1239999999998</v>
      </c>
      <c r="CG133" s="54">
        <v>4581.8090000000002</v>
      </c>
      <c r="CH133" s="54">
        <v>4836.9970000000003</v>
      </c>
      <c r="CI133" s="54">
        <v>4828.7579999999998</v>
      </c>
      <c r="CJ133" s="54">
        <v>5129.7640000000001</v>
      </c>
      <c r="CK133" s="54">
        <v>5118.768</v>
      </c>
      <c r="CL133" s="54">
        <v>4848.6670000000004</v>
      </c>
      <c r="CM133" s="54">
        <v>5208.6440000000002</v>
      </c>
      <c r="CN133" s="54">
        <v>4843.3339999999998</v>
      </c>
      <c r="CO133" s="54">
        <v>4456.8050000000003</v>
      </c>
      <c r="CP133" s="54">
        <v>4806.9120000000003</v>
      </c>
      <c r="CQ133" s="54">
        <v>4917.8969999999999</v>
      </c>
      <c r="CR133" s="54">
        <v>5096.9970000000003</v>
      </c>
      <c r="CS133" s="54">
        <v>5088.2150000000001</v>
      </c>
      <c r="CT133" s="54">
        <v>4376.951</v>
      </c>
      <c r="CU133" s="54">
        <v>4100.3069999999998</v>
      </c>
      <c r="CV133" s="54">
        <v>4144.4759999999997</v>
      </c>
      <c r="CW133" s="54">
        <v>4613.2520000000004</v>
      </c>
      <c r="CX133" s="54">
        <v>4175.4399999999996</v>
      </c>
      <c r="CY133" s="54">
        <v>4980.5690000000004</v>
      </c>
      <c r="CZ133" s="54">
        <v>5662.2759999999998</v>
      </c>
    </row>
    <row r="134" spans="1:104" x14ac:dyDescent="0.25">
      <c r="A134" s="49" t="s">
        <v>24</v>
      </c>
      <c r="B134" s="41" t="s">
        <v>202</v>
      </c>
      <c r="C134" s="54">
        <v>21278.848999999998</v>
      </c>
      <c r="D134" s="54">
        <v>21711.878000000001</v>
      </c>
      <c r="E134" s="54">
        <v>21789.942999999999</v>
      </c>
      <c r="F134" s="54">
        <v>21356.401999999998</v>
      </c>
      <c r="G134" s="54">
        <v>21752.078000000001</v>
      </c>
      <c r="H134" s="54">
        <v>22960.440999999999</v>
      </c>
      <c r="I134" s="54">
        <v>22198.682000000001</v>
      </c>
      <c r="J134" s="54">
        <v>23254.901999999998</v>
      </c>
      <c r="K134" s="54">
        <v>23535.204000000002</v>
      </c>
      <c r="L134" s="54">
        <v>23612.502</v>
      </c>
      <c r="M134" s="54">
        <v>22615.933000000001</v>
      </c>
      <c r="N134" s="54">
        <v>22800.641</v>
      </c>
      <c r="O134" s="54">
        <v>22235.082999999999</v>
      </c>
      <c r="P134" s="54">
        <v>22811.697</v>
      </c>
      <c r="Q134" s="54">
        <v>21715.949000000001</v>
      </c>
      <c r="R134" s="54">
        <v>21214.453000000001</v>
      </c>
      <c r="S134" s="54">
        <v>21365.23</v>
      </c>
      <c r="T134" s="54">
        <v>21209.578000000001</v>
      </c>
      <c r="U134" s="54">
        <v>20941.681</v>
      </c>
      <c r="V134" s="54">
        <v>21249.666000000001</v>
      </c>
      <c r="W134" s="54">
        <v>21083.5</v>
      </c>
      <c r="X134" s="54">
        <v>21420.205999999998</v>
      </c>
      <c r="Y134" s="54">
        <v>21485.508000000002</v>
      </c>
      <c r="Z134" s="54">
        <v>21268.69</v>
      </c>
      <c r="AA134" s="54">
        <v>20772.096000000001</v>
      </c>
      <c r="AB134" s="54">
        <v>20393.2</v>
      </c>
      <c r="AC134" s="54">
        <v>19060.784</v>
      </c>
      <c r="AD134" s="54">
        <v>18734.258999999998</v>
      </c>
      <c r="AE134" s="54">
        <v>19543.005000000001</v>
      </c>
      <c r="AF134" s="54">
        <v>19812.235000000001</v>
      </c>
      <c r="AG134" s="54">
        <v>18629.536</v>
      </c>
      <c r="AH134" s="54">
        <v>18841.829000000002</v>
      </c>
      <c r="AI134" s="54">
        <v>18662.654999999999</v>
      </c>
      <c r="AJ134" s="54">
        <v>18609.307000000001</v>
      </c>
      <c r="AK134" s="54">
        <v>17983.246999999999</v>
      </c>
      <c r="AL134" s="54">
        <v>17777.598000000002</v>
      </c>
      <c r="AM134" s="54">
        <v>16971.646000000001</v>
      </c>
      <c r="AN134" s="54">
        <v>16854.929</v>
      </c>
      <c r="AO134" s="54">
        <v>16681.447</v>
      </c>
      <c r="AP134" s="54">
        <v>15818.897999999999</v>
      </c>
      <c r="AQ134" s="54">
        <v>16042.316000000001</v>
      </c>
      <c r="AR134" s="54">
        <v>15526.102000000001</v>
      </c>
      <c r="AS134" s="54">
        <v>15083.502</v>
      </c>
      <c r="AT134" s="54">
        <v>15628.259</v>
      </c>
      <c r="AU134" s="54">
        <v>15302.536</v>
      </c>
      <c r="AV134" s="54">
        <v>14445.403</v>
      </c>
      <c r="AW134" s="54">
        <v>13955.039000000001</v>
      </c>
      <c r="AX134" s="54">
        <v>13784.972</v>
      </c>
      <c r="AY134" s="54">
        <v>13563.054</v>
      </c>
      <c r="AZ134" s="54">
        <v>13509.018</v>
      </c>
      <c r="BA134" s="54">
        <v>13284.630999999999</v>
      </c>
      <c r="BB134" s="54">
        <v>12865.699000000001</v>
      </c>
      <c r="BC134" s="54">
        <v>12462.531999999999</v>
      </c>
      <c r="BD134" s="54">
        <v>11828.852000000001</v>
      </c>
      <c r="BE134" s="54">
        <v>11515.67</v>
      </c>
      <c r="BF134" s="54">
        <v>11511.422</v>
      </c>
      <c r="BG134" s="54">
        <v>11320.83</v>
      </c>
      <c r="BH134" s="54">
        <v>11812.985000000001</v>
      </c>
      <c r="BI134" s="54">
        <v>11522.334999999999</v>
      </c>
      <c r="BJ134" s="54">
        <v>11576.236999999999</v>
      </c>
      <c r="BK134" s="54">
        <v>11593.005999999999</v>
      </c>
      <c r="BL134" s="54">
        <v>10900.188</v>
      </c>
      <c r="BM134" s="54">
        <v>10557.124</v>
      </c>
      <c r="BN134" s="54">
        <v>10133.722</v>
      </c>
      <c r="BO134" s="54">
        <v>10076.541999999999</v>
      </c>
      <c r="BP134" s="54">
        <v>9942.4950000000008</v>
      </c>
      <c r="BQ134" s="54">
        <v>10049.333000000001</v>
      </c>
      <c r="BR134" s="54">
        <v>10432.599</v>
      </c>
      <c r="BS134" s="54">
        <v>11274.522999999999</v>
      </c>
      <c r="BT134" s="54">
        <v>10272.380999999999</v>
      </c>
      <c r="BU134" s="54">
        <v>9612.7849999999999</v>
      </c>
      <c r="BV134" s="54">
        <v>8974.4140000000007</v>
      </c>
      <c r="BW134" s="54">
        <v>9063.0239999999994</v>
      </c>
      <c r="BX134" s="54">
        <v>9027.4290000000001</v>
      </c>
      <c r="BY134" s="54">
        <v>8823.9539999999997</v>
      </c>
      <c r="BZ134" s="54">
        <v>10206.61</v>
      </c>
      <c r="CA134" s="54">
        <v>9381.7000000000007</v>
      </c>
      <c r="CB134" s="54">
        <v>9745.3670000000002</v>
      </c>
      <c r="CC134" s="54">
        <v>9607.3179999999993</v>
      </c>
      <c r="CD134" s="54">
        <v>8953.8349999999991</v>
      </c>
      <c r="CE134" s="54">
        <v>8957.0689999999995</v>
      </c>
      <c r="CF134" s="54">
        <v>8561.8050000000003</v>
      </c>
      <c r="CG134" s="54">
        <v>8561.4050000000007</v>
      </c>
      <c r="CH134" s="54">
        <v>9238.268</v>
      </c>
      <c r="CI134" s="54">
        <v>9021.1689999999999</v>
      </c>
      <c r="CJ134" s="54">
        <v>8570.8850000000002</v>
      </c>
      <c r="CK134" s="54">
        <v>7781.665</v>
      </c>
      <c r="CL134" s="54">
        <v>8403.3410000000003</v>
      </c>
      <c r="CM134" s="54">
        <v>7938.3919999999998</v>
      </c>
      <c r="CN134" s="54">
        <v>8017.777</v>
      </c>
      <c r="CO134" s="54">
        <v>8074.6409999999996</v>
      </c>
      <c r="CP134" s="54">
        <v>8604.8080000000009</v>
      </c>
      <c r="CQ134" s="54">
        <v>8002.0829999999996</v>
      </c>
      <c r="CR134" s="54">
        <v>8027.7110000000002</v>
      </c>
      <c r="CS134" s="54">
        <v>8164.6869999999999</v>
      </c>
      <c r="CT134" s="54">
        <v>8244.4969999999994</v>
      </c>
      <c r="CU134" s="54">
        <v>8887.9979999999996</v>
      </c>
      <c r="CV134" s="54">
        <v>8986.143</v>
      </c>
      <c r="CW134" s="54">
        <v>8669.7919999999995</v>
      </c>
      <c r="CX134" s="54">
        <v>8274.8240000000005</v>
      </c>
      <c r="CY134" s="54">
        <v>8083.8149999999996</v>
      </c>
      <c r="CZ134" s="54">
        <v>8675.5460000000003</v>
      </c>
    </row>
    <row r="135" spans="1:104" x14ac:dyDescent="0.25">
      <c r="A135" s="49" t="s">
        <v>24</v>
      </c>
      <c r="B135" s="41" t="s">
        <v>203</v>
      </c>
      <c r="C135" s="54">
        <v>9385.9050000000007</v>
      </c>
      <c r="D135" s="54">
        <v>9578.7070000000003</v>
      </c>
      <c r="E135" s="54">
        <v>9972.6219999999994</v>
      </c>
      <c r="F135" s="54">
        <v>10050.504999999999</v>
      </c>
      <c r="G135" s="54">
        <v>9858.1880000000001</v>
      </c>
      <c r="H135" s="54">
        <v>9519.58</v>
      </c>
      <c r="I135" s="54">
        <v>10036.742</v>
      </c>
      <c r="J135" s="54">
        <v>10188.984</v>
      </c>
      <c r="K135" s="54">
        <v>10287.008</v>
      </c>
      <c r="L135" s="54">
        <v>10460.445</v>
      </c>
      <c r="M135" s="54">
        <v>10840.09</v>
      </c>
      <c r="N135" s="54">
        <v>10641.08</v>
      </c>
      <c r="O135" s="54">
        <v>10853.579</v>
      </c>
      <c r="P135" s="54">
        <v>11096.364</v>
      </c>
      <c r="Q135" s="54">
        <v>11307.405000000001</v>
      </c>
      <c r="R135" s="54">
        <v>11304.393</v>
      </c>
      <c r="S135" s="54">
        <v>11176.710999999999</v>
      </c>
      <c r="T135" s="54">
        <v>11442.038</v>
      </c>
      <c r="U135" s="54">
        <v>11797.669</v>
      </c>
      <c r="V135" s="54">
        <v>11770.307000000001</v>
      </c>
      <c r="W135" s="54">
        <v>11450.949000000001</v>
      </c>
      <c r="X135" s="54">
        <v>11421.493</v>
      </c>
      <c r="Y135" s="54">
        <v>10587.800999999999</v>
      </c>
      <c r="Z135" s="54">
        <v>11040.022000000001</v>
      </c>
      <c r="AA135" s="54">
        <v>10743.196</v>
      </c>
      <c r="AB135" s="54">
        <v>10944.181</v>
      </c>
      <c r="AC135" s="54">
        <v>10671.888000000001</v>
      </c>
      <c r="AD135" s="54">
        <v>10454.946</v>
      </c>
      <c r="AE135" s="54">
        <v>10456.875</v>
      </c>
      <c r="AF135" s="54">
        <v>10760.298000000001</v>
      </c>
      <c r="AG135" s="54">
        <v>10928.046</v>
      </c>
      <c r="AH135" s="54">
        <v>10151.815000000001</v>
      </c>
      <c r="AI135" s="54">
        <v>10268.455</v>
      </c>
      <c r="AJ135" s="54">
        <v>10232.050999999999</v>
      </c>
      <c r="AK135" s="54">
        <v>9993.81</v>
      </c>
      <c r="AL135" s="54">
        <v>10084.290000000001</v>
      </c>
      <c r="AM135" s="54">
        <v>10089.179</v>
      </c>
      <c r="AN135" s="54">
        <v>10007.243</v>
      </c>
      <c r="AO135" s="54">
        <v>9620.0709999999999</v>
      </c>
      <c r="AP135" s="54">
        <v>9971.61</v>
      </c>
      <c r="AQ135" s="54">
        <v>10198.674000000001</v>
      </c>
      <c r="AR135" s="54">
        <v>10208.616</v>
      </c>
      <c r="AS135" s="54">
        <v>9671.1049999999996</v>
      </c>
      <c r="AT135" s="54">
        <v>9303.3389999999999</v>
      </c>
      <c r="AU135" s="54">
        <v>9627.67</v>
      </c>
      <c r="AV135" s="54">
        <v>9403.4680000000008</v>
      </c>
      <c r="AW135" s="54">
        <v>9696.4750000000004</v>
      </c>
      <c r="AX135" s="54">
        <v>9283.2720000000008</v>
      </c>
      <c r="AY135" s="54">
        <v>9776.2960000000003</v>
      </c>
      <c r="AZ135" s="54">
        <v>9790.2800000000007</v>
      </c>
      <c r="BA135" s="54">
        <v>9340.4030000000002</v>
      </c>
      <c r="BB135" s="54">
        <v>9074.6730000000007</v>
      </c>
      <c r="BC135" s="54">
        <v>8955.1270000000004</v>
      </c>
      <c r="BD135" s="54">
        <v>8600.4050000000007</v>
      </c>
      <c r="BE135" s="54">
        <v>8679.8989999999994</v>
      </c>
      <c r="BF135" s="54">
        <v>8736.9740000000002</v>
      </c>
      <c r="BG135" s="54">
        <v>8651.8389999999999</v>
      </c>
      <c r="BH135" s="54">
        <v>8104.6589999999997</v>
      </c>
      <c r="BI135" s="54">
        <v>8175.817</v>
      </c>
      <c r="BJ135" s="54">
        <v>8629.8029999999999</v>
      </c>
      <c r="BK135" s="54">
        <v>8757.2990000000009</v>
      </c>
      <c r="BL135" s="54">
        <v>8678.6509999999998</v>
      </c>
      <c r="BM135" s="54">
        <v>8479.1659999999993</v>
      </c>
      <c r="BN135" s="54">
        <v>9041.9529999999995</v>
      </c>
      <c r="BO135" s="54">
        <v>8655.473</v>
      </c>
      <c r="BP135" s="54">
        <v>8682.0339999999997</v>
      </c>
      <c r="BQ135" s="54">
        <v>8217.8029999999999</v>
      </c>
      <c r="BR135" s="54">
        <v>7983.5519999999997</v>
      </c>
      <c r="BS135" s="54">
        <v>8133.29</v>
      </c>
      <c r="BT135" s="54">
        <v>8501.7060000000001</v>
      </c>
      <c r="BU135" s="54">
        <v>8552.0789999999997</v>
      </c>
      <c r="BV135" s="54">
        <v>8233.2960000000003</v>
      </c>
      <c r="BW135" s="54">
        <v>7831.7380000000003</v>
      </c>
      <c r="BX135" s="54">
        <v>8203.0619999999999</v>
      </c>
      <c r="BY135" s="54">
        <v>7522.5349999999999</v>
      </c>
      <c r="BZ135" s="54">
        <v>7923.9449999999997</v>
      </c>
      <c r="CA135" s="54">
        <v>8179.2579999999998</v>
      </c>
      <c r="CB135" s="54">
        <v>8626.8970000000008</v>
      </c>
      <c r="CC135" s="54">
        <v>8133.3190000000004</v>
      </c>
      <c r="CD135" s="54">
        <v>8702.1460000000006</v>
      </c>
      <c r="CE135" s="54">
        <v>8042.8019999999997</v>
      </c>
      <c r="CF135" s="54">
        <v>7820.884</v>
      </c>
      <c r="CG135" s="54">
        <v>7876.1130000000003</v>
      </c>
      <c r="CH135" s="54">
        <v>8349.5329999999994</v>
      </c>
      <c r="CI135" s="54">
        <v>8829.0239999999994</v>
      </c>
      <c r="CJ135" s="54">
        <v>8551.5439999999999</v>
      </c>
      <c r="CK135" s="54">
        <v>8395.0450000000001</v>
      </c>
      <c r="CL135" s="54">
        <v>8787.6579999999994</v>
      </c>
      <c r="CM135" s="54">
        <v>8093.1989999999996</v>
      </c>
      <c r="CN135" s="54">
        <v>7630.8990000000003</v>
      </c>
      <c r="CO135" s="54">
        <v>7423.9279999999999</v>
      </c>
      <c r="CP135" s="54">
        <v>7471.6260000000002</v>
      </c>
      <c r="CQ135" s="54">
        <v>8186.8459999999995</v>
      </c>
      <c r="CR135" s="54">
        <v>8380.9770000000008</v>
      </c>
      <c r="CS135" s="54">
        <v>7985.8050000000003</v>
      </c>
      <c r="CT135" s="54">
        <v>7830.3909999999996</v>
      </c>
      <c r="CU135" s="54">
        <v>8145.7889999999998</v>
      </c>
      <c r="CV135" s="54">
        <v>8301.1980000000003</v>
      </c>
      <c r="CW135" s="54">
        <v>8583.8320000000003</v>
      </c>
      <c r="CX135" s="54">
        <v>7918.6350000000002</v>
      </c>
      <c r="CY135" s="54">
        <v>7840.1719999999996</v>
      </c>
      <c r="CZ135" s="54">
        <v>7607.2470000000003</v>
      </c>
    </row>
    <row r="136" spans="1:104" x14ac:dyDescent="0.25">
      <c r="A136" s="49" t="s">
        <v>25</v>
      </c>
      <c r="B136" s="41" t="s">
        <v>234</v>
      </c>
      <c r="C136" s="54">
        <v>415.209</v>
      </c>
      <c r="D136" s="54">
        <v>414.47500000000002</v>
      </c>
      <c r="E136" s="54">
        <v>448.04599999999999</v>
      </c>
      <c r="F136" s="54">
        <v>361.98099999999999</v>
      </c>
      <c r="G136" s="54">
        <v>469.46800000000002</v>
      </c>
      <c r="H136" s="54">
        <v>413.61799999999999</v>
      </c>
      <c r="I136" s="54">
        <v>525.01900000000001</v>
      </c>
      <c r="J136" s="54">
        <v>510.41</v>
      </c>
      <c r="K136" s="54">
        <v>376.209</v>
      </c>
      <c r="L136" s="54">
        <v>380.38600000000002</v>
      </c>
      <c r="M136" s="54">
        <v>377.51600000000002</v>
      </c>
      <c r="N136" s="54">
        <v>408.10500000000002</v>
      </c>
      <c r="O136" s="54">
        <v>326.63900000000001</v>
      </c>
      <c r="P136" s="54">
        <v>422.06200000000001</v>
      </c>
      <c r="Q136" s="54">
        <v>411.42700000000002</v>
      </c>
      <c r="R136" s="54">
        <v>410.42099999999999</v>
      </c>
      <c r="S136" s="54">
        <v>453.64400000000001</v>
      </c>
      <c r="T136" s="54">
        <v>405.37299999999999</v>
      </c>
      <c r="U136" s="54">
        <v>401.13200000000001</v>
      </c>
      <c r="V136" s="54">
        <v>304.60199999999998</v>
      </c>
      <c r="W136" s="54">
        <v>360.1</v>
      </c>
      <c r="X136" s="54">
        <v>366.26</v>
      </c>
      <c r="Y136" s="54">
        <v>419.67099999999999</v>
      </c>
      <c r="Z136" s="54">
        <v>388.47399999999999</v>
      </c>
      <c r="AA136" s="54">
        <v>447.04199999999997</v>
      </c>
      <c r="AB136" s="54">
        <v>393.93400000000003</v>
      </c>
      <c r="AC136" s="54">
        <v>546.52300000000002</v>
      </c>
      <c r="AD136" s="54">
        <v>487.63499999999999</v>
      </c>
      <c r="AE136" s="54">
        <v>458.25</v>
      </c>
      <c r="AF136" s="54">
        <v>400.14</v>
      </c>
      <c r="AG136" s="54">
        <v>455.166</v>
      </c>
      <c r="AH136" s="54">
        <v>436.08100000000002</v>
      </c>
      <c r="AI136" s="54">
        <v>417.84300000000002</v>
      </c>
      <c r="AJ136" s="54">
        <v>364.09899999999999</v>
      </c>
      <c r="AK136" s="54">
        <v>568.31399999999996</v>
      </c>
      <c r="AL136" s="54">
        <v>611.62199999999996</v>
      </c>
      <c r="AM136" s="54">
        <v>458.59100000000001</v>
      </c>
      <c r="AN136" s="54">
        <v>480.97500000000002</v>
      </c>
      <c r="AO136" s="54">
        <v>537.56500000000005</v>
      </c>
      <c r="AP136" s="54">
        <v>445.875</v>
      </c>
      <c r="AQ136" s="54">
        <v>486.87700000000001</v>
      </c>
      <c r="AR136" s="54">
        <v>465.09399999999999</v>
      </c>
      <c r="AS136" s="54">
        <v>422.226</v>
      </c>
      <c r="AT136" s="54">
        <v>417.44799999999998</v>
      </c>
      <c r="AU136" s="54">
        <v>379.44200000000001</v>
      </c>
      <c r="AV136" s="54">
        <v>400.351</v>
      </c>
      <c r="AW136" s="54">
        <v>510.67</v>
      </c>
      <c r="AX136" s="54">
        <v>481.79399999999998</v>
      </c>
      <c r="AY136" s="54">
        <v>437.60399999999998</v>
      </c>
      <c r="AZ136" s="54">
        <v>438.69400000000002</v>
      </c>
      <c r="BA136" s="54">
        <v>373.82499999999999</v>
      </c>
      <c r="BB136" s="54">
        <v>504.875</v>
      </c>
      <c r="BC136" s="54">
        <v>391.53899999999999</v>
      </c>
      <c r="BD136" s="54">
        <v>478.87799999999999</v>
      </c>
      <c r="BE136" s="54">
        <v>553.29399999999998</v>
      </c>
      <c r="BF136" s="54">
        <v>517.16800000000001</v>
      </c>
      <c r="BG136" s="54">
        <v>639.99699999999996</v>
      </c>
      <c r="BH136" s="54">
        <v>509.96899999999999</v>
      </c>
      <c r="BI136" s="54">
        <v>653.89099999999996</v>
      </c>
      <c r="BJ136" s="54">
        <v>767.44100000000003</v>
      </c>
      <c r="BK136" s="54">
        <v>484.66899999999998</v>
      </c>
      <c r="BL136" s="54">
        <v>384.988</v>
      </c>
      <c r="BM136" s="54">
        <v>483.88900000000001</v>
      </c>
      <c r="BN136" s="54">
        <v>521.923</v>
      </c>
      <c r="BO136" s="54">
        <v>449.24900000000002</v>
      </c>
      <c r="BP136" s="54">
        <v>424.327</v>
      </c>
      <c r="BQ136" s="54">
        <v>356.76</v>
      </c>
      <c r="BR136" s="54">
        <v>539.149</v>
      </c>
      <c r="BS136" s="54">
        <v>330.46300000000002</v>
      </c>
      <c r="BT136" s="54">
        <v>209.46100000000001</v>
      </c>
      <c r="BU136" s="54">
        <v>352.077</v>
      </c>
      <c r="BV136" s="54">
        <v>317.48899999999998</v>
      </c>
      <c r="BW136" s="54">
        <v>472.25200000000001</v>
      </c>
      <c r="BX136" s="54">
        <v>381.25599999999997</v>
      </c>
      <c r="BY136" s="54">
        <v>407.63799999999998</v>
      </c>
      <c r="BZ136" s="54">
        <v>494.90300000000002</v>
      </c>
      <c r="CA136" s="54">
        <v>375.73599999999999</v>
      </c>
      <c r="CB136" s="54">
        <v>336.23</v>
      </c>
      <c r="CC136" s="54">
        <v>473.03</v>
      </c>
      <c r="CD136" s="54">
        <v>355.18799999999999</v>
      </c>
      <c r="CE136" s="54">
        <v>408.96199999999999</v>
      </c>
      <c r="CF136" s="54">
        <v>547.44200000000001</v>
      </c>
      <c r="CG136" s="54">
        <v>514.399</v>
      </c>
      <c r="CH136" s="54">
        <v>342.23899999999998</v>
      </c>
      <c r="CI136" s="54">
        <v>368.52300000000002</v>
      </c>
      <c r="CJ136" s="54">
        <v>293.488</v>
      </c>
      <c r="CK136" s="54">
        <v>213.976</v>
      </c>
      <c r="CL136" s="54">
        <v>333.18299999999999</v>
      </c>
      <c r="CM136" s="54">
        <v>222.56</v>
      </c>
      <c r="CN136" s="54">
        <v>293.096</v>
      </c>
      <c r="CO136" s="54">
        <v>535.43799999999999</v>
      </c>
      <c r="CP136" s="54">
        <v>503.09899999999999</v>
      </c>
      <c r="CQ136" s="54">
        <v>457.25900000000001</v>
      </c>
      <c r="CR136" s="54">
        <v>427.94900000000001</v>
      </c>
      <c r="CS136" s="54">
        <v>580.505</v>
      </c>
      <c r="CT136" s="54">
        <v>564.21500000000003</v>
      </c>
      <c r="CU136" s="54">
        <v>542.20799999999997</v>
      </c>
      <c r="CV136" s="54">
        <v>558.24599999999998</v>
      </c>
      <c r="CW136" s="54">
        <v>779.46</v>
      </c>
      <c r="CX136" s="54">
        <v>733.06399999999996</v>
      </c>
      <c r="CY136" s="54">
        <v>694.995</v>
      </c>
      <c r="CZ136" s="54">
        <v>595.48599999999999</v>
      </c>
    </row>
    <row r="137" spans="1:104" x14ac:dyDescent="0.25">
      <c r="A137" s="49" t="s">
        <v>25</v>
      </c>
      <c r="B137" s="41" t="s">
        <v>235</v>
      </c>
      <c r="C137" s="54">
        <v>549.13499999999999</v>
      </c>
      <c r="D137" s="54">
        <v>487.089</v>
      </c>
      <c r="E137" s="54">
        <v>439.00799999999998</v>
      </c>
      <c r="F137" s="54">
        <v>492.84399999999999</v>
      </c>
      <c r="G137" s="54">
        <v>497.66300000000001</v>
      </c>
      <c r="H137" s="54">
        <v>422.91699999999997</v>
      </c>
      <c r="I137" s="54">
        <v>502.94400000000002</v>
      </c>
      <c r="J137" s="54">
        <v>545.30399999999997</v>
      </c>
      <c r="K137" s="54">
        <v>691.64599999999996</v>
      </c>
      <c r="L137" s="54">
        <v>615.81100000000004</v>
      </c>
      <c r="M137" s="54">
        <v>588.81399999999996</v>
      </c>
      <c r="N137" s="54">
        <v>664.30100000000004</v>
      </c>
      <c r="O137" s="54">
        <v>597.22900000000004</v>
      </c>
      <c r="P137" s="54">
        <v>518.87400000000002</v>
      </c>
      <c r="Q137" s="54">
        <v>479.6</v>
      </c>
      <c r="R137" s="54">
        <v>590.572</v>
      </c>
      <c r="S137" s="54">
        <v>624.47799999999995</v>
      </c>
      <c r="T137" s="54">
        <v>507.851</v>
      </c>
      <c r="U137" s="54">
        <v>552.54899999999998</v>
      </c>
      <c r="V137" s="54">
        <v>533.88400000000001</v>
      </c>
      <c r="W137" s="54">
        <v>576.19899999999996</v>
      </c>
      <c r="X137" s="54">
        <v>588.63199999999995</v>
      </c>
      <c r="Y137" s="54">
        <v>563.70000000000005</v>
      </c>
      <c r="Z137" s="54">
        <v>564.101</v>
      </c>
      <c r="AA137" s="54">
        <v>588.61400000000003</v>
      </c>
      <c r="AB137" s="54">
        <v>609.50900000000001</v>
      </c>
      <c r="AC137" s="54">
        <v>612.78700000000003</v>
      </c>
      <c r="AD137" s="54">
        <v>663.31299999999999</v>
      </c>
      <c r="AE137" s="54">
        <v>775.32100000000003</v>
      </c>
      <c r="AF137" s="54">
        <v>624.28700000000003</v>
      </c>
      <c r="AG137" s="54">
        <v>582.93600000000004</v>
      </c>
      <c r="AH137" s="54">
        <v>485.31099999999998</v>
      </c>
      <c r="AI137" s="54">
        <v>513.92899999999997</v>
      </c>
      <c r="AJ137" s="54">
        <v>607.96100000000001</v>
      </c>
      <c r="AK137" s="54">
        <v>509.98700000000002</v>
      </c>
      <c r="AL137" s="54">
        <v>613.11699999999996</v>
      </c>
      <c r="AM137" s="54">
        <v>688.00400000000002</v>
      </c>
      <c r="AN137" s="54">
        <v>671.04</v>
      </c>
      <c r="AO137" s="54">
        <v>571.41800000000001</v>
      </c>
      <c r="AP137" s="54">
        <v>639.96199999999999</v>
      </c>
      <c r="AQ137" s="54">
        <v>637.38699999999994</v>
      </c>
      <c r="AR137" s="54">
        <v>641.74300000000005</v>
      </c>
      <c r="AS137" s="54">
        <v>694.303</v>
      </c>
      <c r="AT137" s="54">
        <v>740.34799999999996</v>
      </c>
      <c r="AU137" s="54">
        <v>751.95899999999995</v>
      </c>
      <c r="AV137" s="54">
        <v>829.30399999999997</v>
      </c>
      <c r="AW137" s="54">
        <v>728.67499999999995</v>
      </c>
      <c r="AX137" s="54">
        <v>665.73500000000001</v>
      </c>
      <c r="AY137" s="54">
        <v>813.67899999999997</v>
      </c>
      <c r="AZ137" s="54">
        <v>846.41800000000001</v>
      </c>
      <c r="BA137" s="54">
        <v>645.779</v>
      </c>
      <c r="BB137" s="54">
        <v>734.08100000000002</v>
      </c>
      <c r="BC137" s="54">
        <v>828.71299999999997</v>
      </c>
      <c r="BD137" s="54">
        <v>766.94200000000001</v>
      </c>
      <c r="BE137" s="54">
        <v>696.00400000000002</v>
      </c>
      <c r="BF137" s="54">
        <v>724.60299999999995</v>
      </c>
      <c r="BG137" s="54">
        <v>673.19</v>
      </c>
      <c r="BH137" s="54">
        <v>793.87</v>
      </c>
      <c r="BI137" s="54">
        <v>853.67700000000002</v>
      </c>
      <c r="BJ137" s="54">
        <v>647.64400000000001</v>
      </c>
      <c r="BK137" s="54">
        <v>618.73400000000004</v>
      </c>
      <c r="BL137" s="54">
        <v>550.85199999999998</v>
      </c>
      <c r="BM137" s="54">
        <v>632.33699999999999</v>
      </c>
      <c r="BN137" s="54">
        <v>605.91499999999996</v>
      </c>
      <c r="BO137" s="54">
        <v>545.35900000000004</v>
      </c>
      <c r="BP137" s="54">
        <v>473.01</v>
      </c>
      <c r="BQ137" s="54">
        <v>418.47399999999999</v>
      </c>
      <c r="BR137" s="54">
        <v>516.34199999999998</v>
      </c>
      <c r="BS137" s="54">
        <v>633.24400000000003</v>
      </c>
      <c r="BT137" s="54">
        <v>863.91700000000003</v>
      </c>
      <c r="BU137" s="54">
        <v>689.79100000000005</v>
      </c>
      <c r="BV137" s="54">
        <v>735.31</v>
      </c>
      <c r="BW137" s="54">
        <v>705.75599999999997</v>
      </c>
      <c r="BX137" s="54">
        <v>743.14200000000005</v>
      </c>
      <c r="BY137" s="54">
        <v>695.67700000000002</v>
      </c>
      <c r="BZ137" s="54">
        <v>783.77200000000005</v>
      </c>
      <c r="CA137" s="54">
        <v>780.78200000000004</v>
      </c>
      <c r="CB137" s="54">
        <v>802.33199999999999</v>
      </c>
      <c r="CC137" s="54">
        <v>887.18100000000004</v>
      </c>
      <c r="CD137" s="54">
        <v>728.48900000000003</v>
      </c>
      <c r="CE137" s="54">
        <v>721.88300000000004</v>
      </c>
      <c r="CF137" s="54">
        <v>734.19500000000005</v>
      </c>
      <c r="CG137" s="54">
        <v>639.75900000000001</v>
      </c>
      <c r="CH137" s="54">
        <v>757.40300000000002</v>
      </c>
      <c r="CI137" s="54">
        <v>773.12900000000002</v>
      </c>
      <c r="CJ137" s="54">
        <v>649.26199999999994</v>
      </c>
      <c r="CK137" s="54">
        <v>675.13499999999999</v>
      </c>
      <c r="CL137" s="54">
        <v>650.19100000000003</v>
      </c>
      <c r="CM137" s="54">
        <v>824.97199999999998</v>
      </c>
      <c r="CN137" s="54">
        <v>721.245</v>
      </c>
      <c r="CO137" s="54">
        <v>775.16399999999999</v>
      </c>
      <c r="CP137" s="54">
        <v>796.32299999999998</v>
      </c>
      <c r="CQ137" s="54">
        <v>939.75900000000001</v>
      </c>
      <c r="CR137" s="54">
        <v>1056.1030000000001</v>
      </c>
      <c r="CS137" s="54">
        <v>1091.7860000000001</v>
      </c>
      <c r="CT137" s="54">
        <v>964.23199999999997</v>
      </c>
      <c r="CU137" s="54">
        <v>963.68100000000004</v>
      </c>
      <c r="CV137" s="54">
        <v>899.26599999999996</v>
      </c>
      <c r="CW137" s="54">
        <v>697.08699999999999</v>
      </c>
      <c r="CX137" s="54">
        <v>622.62699999999995</v>
      </c>
      <c r="CY137" s="54">
        <v>584.21400000000006</v>
      </c>
      <c r="CZ137" s="54">
        <v>920.97799999999995</v>
      </c>
    </row>
    <row r="138" spans="1:104" x14ac:dyDescent="0.25">
      <c r="A138" s="49" t="s">
        <v>25</v>
      </c>
      <c r="B138" s="41" t="s">
        <v>236</v>
      </c>
      <c r="C138" s="54">
        <v>90.888999999999996</v>
      </c>
      <c r="D138" s="54">
        <v>108.91500000000001</v>
      </c>
      <c r="E138" s="54">
        <v>66.561000000000007</v>
      </c>
      <c r="F138" s="54">
        <v>129.471</v>
      </c>
      <c r="G138" s="54">
        <v>174.709</v>
      </c>
      <c r="H138" s="54">
        <v>107.88200000000001</v>
      </c>
      <c r="I138" s="54">
        <v>160.239</v>
      </c>
      <c r="J138" s="54">
        <v>169.02199999999999</v>
      </c>
      <c r="K138" s="54">
        <v>196.928</v>
      </c>
      <c r="L138" s="54">
        <v>148.685</v>
      </c>
      <c r="M138" s="54">
        <v>154.81100000000001</v>
      </c>
      <c r="N138" s="54">
        <v>148.40899999999999</v>
      </c>
      <c r="O138" s="54">
        <v>167.61799999999999</v>
      </c>
      <c r="P138" s="54">
        <v>158.631</v>
      </c>
      <c r="Q138" s="54">
        <v>217.93899999999999</v>
      </c>
      <c r="R138" s="54">
        <v>202.44300000000001</v>
      </c>
      <c r="S138" s="54">
        <v>191.86600000000001</v>
      </c>
      <c r="T138" s="54">
        <v>150.28800000000001</v>
      </c>
      <c r="U138" s="54">
        <v>106.99</v>
      </c>
      <c r="V138" s="54">
        <v>198.09</v>
      </c>
      <c r="W138" s="54">
        <v>229.14599999999999</v>
      </c>
      <c r="X138" s="54">
        <v>179.22499999999999</v>
      </c>
      <c r="Y138" s="54">
        <v>223.57900000000001</v>
      </c>
      <c r="Z138" s="54">
        <v>236.566</v>
      </c>
      <c r="AA138" s="54">
        <v>247.892</v>
      </c>
      <c r="AB138" s="54">
        <v>215.19399999999999</v>
      </c>
      <c r="AC138" s="54">
        <v>187.976</v>
      </c>
      <c r="AD138" s="54">
        <v>171.41499999999999</v>
      </c>
      <c r="AE138" s="54">
        <v>231.94200000000001</v>
      </c>
      <c r="AF138" s="54">
        <v>238.20400000000001</v>
      </c>
      <c r="AG138" s="54">
        <v>260.24099999999999</v>
      </c>
      <c r="AH138" s="54">
        <v>262.73399999999998</v>
      </c>
      <c r="AI138" s="54">
        <v>242.393</v>
      </c>
      <c r="AJ138" s="54">
        <v>245.584</v>
      </c>
      <c r="AK138" s="54">
        <v>237.65199999999999</v>
      </c>
      <c r="AL138" s="54">
        <v>251.636</v>
      </c>
      <c r="AM138" s="54">
        <v>255.25899999999999</v>
      </c>
      <c r="AN138" s="54">
        <v>278.524</v>
      </c>
      <c r="AO138" s="54">
        <v>286.86799999999999</v>
      </c>
      <c r="AP138" s="54">
        <v>271.483</v>
      </c>
      <c r="AQ138" s="54">
        <v>313.99400000000003</v>
      </c>
      <c r="AR138" s="54">
        <v>266.286</v>
      </c>
      <c r="AS138" s="54">
        <v>243.83099999999999</v>
      </c>
      <c r="AT138" s="54">
        <v>175.53200000000001</v>
      </c>
      <c r="AU138" s="54">
        <v>108.06699999999999</v>
      </c>
      <c r="AV138" s="54">
        <v>241.738</v>
      </c>
      <c r="AW138" s="54">
        <v>262.64800000000002</v>
      </c>
      <c r="AX138" s="54">
        <v>338.88400000000001</v>
      </c>
      <c r="AY138" s="54">
        <v>326.00799999999998</v>
      </c>
      <c r="AZ138" s="54">
        <v>388.209</v>
      </c>
      <c r="BA138" s="54">
        <v>390.44499999999999</v>
      </c>
      <c r="BB138" s="54">
        <v>286.48700000000002</v>
      </c>
      <c r="BC138" s="54">
        <v>201.477</v>
      </c>
      <c r="BD138" s="54">
        <v>267.065</v>
      </c>
      <c r="BE138" s="54">
        <v>277.60399999999998</v>
      </c>
      <c r="BF138" s="54">
        <v>307.92899999999997</v>
      </c>
      <c r="BG138" s="54">
        <v>364.92599999999999</v>
      </c>
      <c r="BH138" s="54">
        <v>318.93099999999998</v>
      </c>
      <c r="BI138" s="54">
        <v>325.34899999999999</v>
      </c>
      <c r="BJ138" s="54">
        <v>314.61399999999998</v>
      </c>
      <c r="BK138" s="54">
        <v>123.48099999999999</v>
      </c>
      <c r="BL138" s="54">
        <v>133.089</v>
      </c>
      <c r="BM138" s="54">
        <v>187.255</v>
      </c>
      <c r="BN138" s="54">
        <v>153.602</v>
      </c>
      <c r="BO138" s="54">
        <v>191.25800000000001</v>
      </c>
      <c r="BP138" s="54">
        <v>223.55799999999999</v>
      </c>
      <c r="BQ138" s="54">
        <v>213.56800000000001</v>
      </c>
      <c r="BR138" s="54">
        <v>265.07600000000002</v>
      </c>
      <c r="BS138" s="54">
        <v>266.74200000000002</v>
      </c>
      <c r="BT138" s="54">
        <v>247.00200000000001</v>
      </c>
      <c r="BU138" s="54">
        <v>302.05799999999999</v>
      </c>
      <c r="BV138" s="54">
        <v>229.59700000000001</v>
      </c>
      <c r="BW138" s="54">
        <v>252.988</v>
      </c>
      <c r="BX138" s="54">
        <v>329.90699999999998</v>
      </c>
      <c r="BY138" s="54">
        <v>283.577</v>
      </c>
      <c r="BZ138" s="54">
        <v>309.53100000000001</v>
      </c>
      <c r="CA138" s="54">
        <v>429.45100000000002</v>
      </c>
      <c r="CB138" s="54">
        <v>241.44399999999999</v>
      </c>
      <c r="CC138" s="54">
        <v>156.09899999999999</v>
      </c>
      <c r="CD138" s="54">
        <v>136.92699999999999</v>
      </c>
      <c r="CE138" s="54">
        <v>202.37299999999999</v>
      </c>
      <c r="CF138" s="54">
        <v>273.04899999999998</v>
      </c>
      <c r="CG138" s="54">
        <v>358.57100000000003</v>
      </c>
      <c r="CH138" s="54">
        <v>388.875</v>
      </c>
      <c r="CI138" s="54">
        <v>320.98099999999999</v>
      </c>
      <c r="CJ138" s="54">
        <v>337.15800000000002</v>
      </c>
      <c r="CK138" s="54">
        <v>339.17200000000003</v>
      </c>
      <c r="CL138" s="54">
        <v>321.322</v>
      </c>
      <c r="CM138" s="54">
        <v>311.94099999999997</v>
      </c>
      <c r="CN138" s="54">
        <v>351.185</v>
      </c>
      <c r="CO138" s="54">
        <v>328.70499999999998</v>
      </c>
      <c r="CP138" s="54">
        <v>490.702</v>
      </c>
      <c r="CQ138" s="54">
        <v>530.10500000000002</v>
      </c>
      <c r="CR138" s="54">
        <v>412.04</v>
      </c>
      <c r="CS138" s="54">
        <v>420.69499999999999</v>
      </c>
      <c r="CT138" s="54">
        <v>365.36599999999999</v>
      </c>
      <c r="CU138" s="54">
        <v>474.78500000000003</v>
      </c>
      <c r="CV138" s="54">
        <v>450.62599999999998</v>
      </c>
      <c r="CW138" s="54">
        <v>400.76900000000001</v>
      </c>
      <c r="CX138" s="54">
        <v>439.39100000000002</v>
      </c>
      <c r="CY138" s="54">
        <v>519.61900000000003</v>
      </c>
      <c r="CZ138" s="54">
        <v>431.41199999999998</v>
      </c>
    </row>
    <row r="139" spans="1:104" x14ac:dyDescent="0.25">
      <c r="A139" s="49" t="s">
        <v>25</v>
      </c>
      <c r="B139" s="41" t="s">
        <v>237</v>
      </c>
      <c r="C139" s="54">
        <v>7572.5469999999996</v>
      </c>
      <c r="D139" s="54">
        <v>7466.585</v>
      </c>
      <c r="E139" s="54">
        <v>7676.6639999999998</v>
      </c>
      <c r="F139" s="54">
        <v>7316.39</v>
      </c>
      <c r="G139" s="54">
        <v>7177.24</v>
      </c>
      <c r="H139" s="54">
        <v>7072.8329999999996</v>
      </c>
      <c r="I139" s="54">
        <v>7255.0249999999996</v>
      </c>
      <c r="J139" s="54">
        <v>6929.6350000000002</v>
      </c>
      <c r="K139" s="54">
        <v>6777.2389999999996</v>
      </c>
      <c r="L139" s="54">
        <v>6698.9970000000003</v>
      </c>
      <c r="M139" s="54">
        <v>7097.6170000000002</v>
      </c>
      <c r="N139" s="54">
        <v>6706.1989999999996</v>
      </c>
      <c r="O139" s="54">
        <v>6494.01</v>
      </c>
      <c r="P139" s="54">
        <v>6567.924</v>
      </c>
      <c r="Q139" s="54">
        <v>6552.9470000000001</v>
      </c>
      <c r="R139" s="54">
        <v>6538.5439999999999</v>
      </c>
      <c r="S139" s="54">
        <v>6471.1239999999998</v>
      </c>
      <c r="T139" s="54">
        <v>6320.482</v>
      </c>
      <c r="U139" s="54">
        <v>6457.3980000000001</v>
      </c>
      <c r="V139" s="54">
        <v>5773.067</v>
      </c>
      <c r="W139" s="54">
        <v>5625.2950000000001</v>
      </c>
      <c r="X139" s="54">
        <v>5369.6450000000004</v>
      </c>
      <c r="Y139" s="54">
        <v>5799.6840000000002</v>
      </c>
      <c r="Z139" s="54">
        <v>5851.723</v>
      </c>
      <c r="AA139" s="54">
        <v>5549.7780000000002</v>
      </c>
      <c r="AB139" s="54">
        <v>5658.2209999999995</v>
      </c>
      <c r="AC139" s="54">
        <v>5865.4369999999999</v>
      </c>
      <c r="AD139" s="54">
        <v>5715.1809999999996</v>
      </c>
      <c r="AE139" s="54">
        <v>5384.4070000000002</v>
      </c>
      <c r="AF139" s="54">
        <v>5545.049</v>
      </c>
      <c r="AG139" s="54">
        <v>5933.424</v>
      </c>
      <c r="AH139" s="54">
        <v>5869.375</v>
      </c>
      <c r="AI139" s="54">
        <v>5987.0860000000002</v>
      </c>
      <c r="AJ139" s="54">
        <v>5593.6710000000003</v>
      </c>
      <c r="AK139" s="54">
        <v>5772.473</v>
      </c>
      <c r="AL139" s="54">
        <v>5487.3990000000003</v>
      </c>
      <c r="AM139" s="54">
        <v>5364.3010000000004</v>
      </c>
      <c r="AN139" s="54">
        <v>5660.5709999999999</v>
      </c>
      <c r="AO139" s="54">
        <v>5817.4089999999997</v>
      </c>
      <c r="AP139" s="54">
        <v>5722.6840000000002</v>
      </c>
      <c r="AQ139" s="54">
        <v>5592.5129999999999</v>
      </c>
      <c r="AR139" s="54">
        <v>5849.2349999999997</v>
      </c>
      <c r="AS139" s="54">
        <v>6040.6660000000002</v>
      </c>
      <c r="AT139" s="54">
        <v>6035.6610000000001</v>
      </c>
      <c r="AU139" s="54">
        <v>5573.9880000000003</v>
      </c>
      <c r="AV139" s="54">
        <v>5837.7650000000003</v>
      </c>
      <c r="AW139" s="54">
        <v>6243.7049999999999</v>
      </c>
      <c r="AX139" s="54">
        <v>6511.652</v>
      </c>
      <c r="AY139" s="54">
        <v>6259.97</v>
      </c>
      <c r="AZ139" s="54">
        <v>5871.509</v>
      </c>
      <c r="BA139" s="54">
        <v>6680.5209999999997</v>
      </c>
      <c r="BB139" s="54">
        <v>6286.7929999999997</v>
      </c>
      <c r="BC139" s="54">
        <v>6102.0460000000003</v>
      </c>
      <c r="BD139" s="54">
        <v>6611.509</v>
      </c>
      <c r="BE139" s="54">
        <v>6983.0429999999997</v>
      </c>
      <c r="BF139" s="54">
        <v>6448.3370000000004</v>
      </c>
      <c r="BG139" s="54">
        <v>6799.2489999999998</v>
      </c>
      <c r="BH139" s="54">
        <v>6236.3230000000003</v>
      </c>
      <c r="BI139" s="54">
        <v>7097.7579999999998</v>
      </c>
      <c r="BJ139" s="54">
        <v>6019.1329999999998</v>
      </c>
      <c r="BK139" s="54">
        <v>6603.3379999999997</v>
      </c>
      <c r="BL139" s="54">
        <v>6087.15</v>
      </c>
      <c r="BM139" s="54">
        <v>6548.14</v>
      </c>
      <c r="BN139" s="54">
        <v>6637.8530000000001</v>
      </c>
      <c r="BO139" s="54">
        <v>6366.0649999999996</v>
      </c>
      <c r="BP139" s="54">
        <v>6367.26</v>
      </c>
      <c r="BQ139" s="54">
        <v>6480.4889999999996</v>
      </c>
      <c r="BR139" s="54">
        <v>6243.6440000000002</v>
      </c>
      <c r="BS139" s="54">
        <v>5456.6030000000001</v>
      </c>
      <c r="BT139" s="54">
        <v>5467.65</v>
      </c>
      <c r="BU139" s="54">
        <v>6674.8770000000004</v>
      </c>
      <c r="BV139" s="54">
        <v>6027.0259999999998</v>
      </c>
      <c r="BW139" s="54">
        <v>6435.1329999999998</v>
      </c>
      <c r="BX139" s="54">
        <v>6028.8029999999999</v>
      </c>
      <c r="BY139" s="54">
        <v>6903.5919999999996</v>
      </c>
      <c r="BZ139" s="54">
        <v>6087.8180000000002</v>
      </c>
      <c r="CA139" s="54">
        <v>6322.6970000000001</v>
      </c>
      <c r="CB139" s="54">
        <v>5819.3040000000001</v>
      </c>
      <c r="CC139" s="54">
        <v>5861.6769999999997</v>
      </c>
      <c r="CD139" s="54">
        <v>5736.6580000000004</v>
      </c>
      <c r="CE139" s="54">
        <v>6446.7619999999997</v>
      </c>
      <c r="CF139" s="54">
        <v>6262.4340000000002</v>
      </c>
      <c r="CG139" s="54">
        <v>6256.4009999999998</v>
      </c>
      <c r="CH139" s="54">
        <v>6856.9269999999997</v>
      </c>
      <c r="CI139" s="54">
        <v>6688.3329999999996</v>
      </c>
      <c r="CJ139" s="54">
        <v>6482.33</v>
      </c>
      <c r="CK139" s="54">
        <v>6538.8249999999998</v>
      </c>
      <c r="CL139" s="54">
        <v>6875.8710000000001</v>
      </c>
      <c r="CM139" s="54">
        <v>6011.49</v>
      </c>
      <c r="CN139" s="54">
        <v>5621.8760000000002</v>
      </c>
      <c r="CO139" s="54">
        <v>5519.1019999999999</v>
      </c>
      <c r="CP139" s="54">
        <v>5609.518</v>
      </c>
      <c r="CQ139" s="54">
        <v>6294.8909999999996</v>
      </c>
      <c r="CR139" s="54">
        <v>7600.2920000000004</v>
      </c>
      <c r="CS139" s="54">
        <v>8029.2510000000002</v>
      </c>
      <c r="CT139" s="54">
        <v>7687.4650000000001</v>
      </c>
      <c r="CU139" s="54">
        <v>7284.5950000000003</v>
      </c>
      <c r="CV139" s="54">
        <v>6830.9579999999996</v>
      </c>
      <c r="CW139" s="54">
        <v>6053.2020000000002</v>
      </c>
      <c r="CX139" s="54">
        <v>5945.4539999999997</v>
      </c>
      <c r="CY139" s="54">
        <v>6123.0929999999998</v>
      </c>
      <c r="CZ139" s="54">
        <v>5691.19</v>
      </c>
    </row>
    <row r="140" spans="1:104" x14ac:dyDescent="0.25">
      <c r="A140" s="49" t="s">
        <v>25</v>
      </c>
      <c r="B140" s="41" t="s">
        <v>238</v>
      </c>
      <c r="C140" s="54">
        <v>16926.27</v>
      </c>
      <c r="D140" s="54">
        <v>17268.491999999998</v>
      </c>
      <c r="E140" s="54">
        <v>17232.116000000002</v>
      </c>
      <c r="F140" s="54">
        <v>17389.654999999999</v>
      </c>
      <c r="G140" s="54">
        <v>16990.373</v>
      </c>
      <c r="H140" s="54">
        <v>17217.71</v>
      </c>
      <c r="I140" s="54">
        <v>16992.398000000001</v>
      </c>
      <c r="J140" s="54">
        <v>17524.203000000001</v>
      </c>
      <c r="K140" s="54">
        <v>17408.771000000001</v>
      </c>
      <c r="L140" s="54">
        <v>17582.109</v>
      </c>
      <c r="M140" s="54">
        <v>17051.934000000001</v>
      </c>
      <c r="N140" s="54">
        <v>17199.634999999998</v>
      </c>
      <c r="O140" s="54">
        <v>17742.054</v>
      </c>
      <c r="P140" s="54">
        <v>17142.334999999999</v>
      </c>
      <c r="Q140" s="54">
        <v>17037.491999999998</v>
      </c>
      <c r="R140" s="54">
        <v>17597.946</v>
      </c>
      <c r="S140" s="54">
        <v>18085.424999999999</v>
      </c>
      <c r="T140" s="54">
        <v>17364.458999999999</v>
      </c>
      <c r="U140" s="54">
        <v>16983.791000000001</v>
      </c>
      <c r="V140" s="54">
        <v>17798.566999999999</v>
      </c>
      <c r="W140" s="54">
        <v>17863.751</v>
      </c>
      <c r="X140" s="54">
        <v>17601.731</v>
      </c>
      <c r="Y140" s="54">
        <v>17175.413</v>
      </c>
      <c r="Z140" s="54">
        <v>17327.506000000001</v>
      </c>
      <c r="AA140" s="54">
        <v>17029.998</v>
      </c>
      <c r="AB140" s="54">
        <v>17330.198</v>
      </c>
      <c r="AC140" s="54">
        <v>17088.614000000001</v>
      </c>
      <c r="AD140" s="54">
        <v>17114.238000000001</v>
      </c>
      <c r="AE140" s="54">
        <v>16951.528999999999</v>
      </c>
      <c r="AF140" s="54">
        <v>16364.284</v>
      </c>
      <c r="AG140" s="54">
        <v>16097.633</v>
      </c>
      <c r="AH140" s="54">
        <v>16351.084000000001</v>
      </c>
      <c r="AI140" s="54">
        <v>16741.526000000002</v>
      </c>
      <c r="AJ140" s="54">
        <v>16905.508000000002</v>
      </c>
      <c r="AK140" s="54">
        <v>16905.591</v>
      </c>
      <c r="AL140" s="54">
        <v>17350.523000000001</v>
      </c>
      <c r="AM140" s="54">
        <v>17189.440999999999</v>
      </c>
      <c r="AN140" s="54">
        <v>16333.986000000001</v>
      </c>
      <c r="AO140" s="54">
        <v>17014.786</v>
      </c>
      <c r="AP140" s="54">
        <v>16984.593000000001</v>
      </c>
      <c r="AQ140" s="54">
        <v>16910.268</v>
      </c>
      <c r="AR140" s="54">
        <v>16302.384</v>
      </c>
      <c r="AS140" s="54">
        <v>15486.189</v>
      </c>
      <c r="AT140" s="54">
        <v>15596.459000000001</v>
      </c>
      <c r="AU140" s="54">
        <v>16503.539000000001</v>
      </c>
      <c r="AV140" s="54">
        <v>16342.764999999999</v>
      </c>
      <c r="AW140" s="54">
        <v>16711.205000000002</v>
      </c>
      <c r="AX140" s="54">
        <v>16646.607</v>
      </c>
      <c r="AY140" s="54">
        <v>17087.503000000001</v>
      </c>
      <c r="AZ140" s="54">
        <v>15988.406999999999</v>
      </c>
      <c r="BA140" s="54">
        <v>15341.263999999999</v>
      </c>
      <c r="BB140" s="54">
        <v>14733.953</v>
      </c>
      <c r="BC140" s="54">
        <v>14464.021000000001</v>
      </c>
      <c r="BD140" s="54">
        <v>14832.19</v>
      </c>
      <c r="BE140" s="54">
        <v>14043.415999999999</v>
      </c>
      <c r="BF140" s="54">
        <v>14818.359</v>
      </c>
      <c r="BG140" s="54">
        <v>13665.956</v>
      </c>
      <c r="BH140" s="54">
        <v>14480.718000000001</v>
      </c>
      <c r="BI140" s="54">
        <v>14589.334999999999</v>
      </c>
      <c r="BJ140" s="54">
        <v>14989.441000000001</v>
      </c>
      <c r="BK140" s="54">
        <v>14263.284</v>
      </c>
      <c r="BL140" s="54">
        <v>13910.223</v>
      </c>
      <c r="BM140" s="54">
        <v>12581.303</v>
      </c>
      <c r="BN140" s="54">
        <v>12146.741</v>
      </c>
      <c r="BO140" s="54">
        <v>12372.593000000001</v>
      </c>
      <c r="BP140" s="54">
        <v>12339.859</v>
      </c>
      <c r="BQ140" s="54">
        <v>12936.491</v>
      </c>
      <c r="BR140" s="54">
        <v>13107.109</v>
      </c>
      <c r="BS140" s="54">
        <v>12739.282999999999</v>
      </c>
      <c r="BT140" s="54">
        <v>12784.428</v>
      </c>
      <c r="BU140" s="54">
        <v>12800.02</v>
      </c>
      <c r="BV140" s="54">
        <v>12193.323</v>
      </c>
      <c r="BW140" s="54">
        <v>12133.001</v>
      </c>
      <c r="BX140" s="54">
        <v>12693.576999999999</v>
      </c>
      <c r="BY140" s="54">
        <v>11860.386</v>
      </c>
      <c r="BZ140" s="54">
        <v>11652.891</v>
      </c>
      <c r="CA140" s="54">
        <v>11733.413</v>
      </c>
      <c r="CB140" s="54">
        <v>10359.751</v>
      </c>
      <c r="CC140" s="54">
        <v>11292.441999999999</v>
      </c>
      <c r="CD140" s="54">
        <v>11599.882</v>
      </c>
      <c r="CE140" s="54">
        <v>12686.092000000001</v>
      </c>
      <c r="CF140" s="54">
        <v>13742.453</v>
      </c>
      <c r="CG140" s="54">
        <v>12862.194</v>
      </c>
      <c r="CH140" s="54">
        <v>12384.475</v>
      </c>
      <c r="CI140" s="54">
        <v>12393.374</v>
      </c>
      <c r="CJ140" s="54">
        <v>11342.406999999999</v>
      </c>
      <c r="CK140" s="54">
        <v>11104.33</v>
      </c>
      <c r="CL140" s="54">
        <v>10867.477000000001</v>
      </c>
      <c r="CM140" s="54">
        <v>11573.277</v>
      </c>
      <c r="CN140" s="54">
        <v>12005.823</v>
      </c>
      <c r="CO140" s="54">
        <v>11280.334999999999</v>
      </c>
      <c r="CP140" s="54">
        <v>11863.358</v>
      </c>
      <c r="CQ140" s="54">
        <v>11769.467000000001</v>
      </c>
      <c r="CR140" s="54">
        <v>11238.179</v>
      </c>
      <c r="CS140" s="54">
        <v>12376.075000000001</v>
      </c>
      <c r="CT140" s="54">
        <v>12057.937</v>
      </c>
      <c r="CU140" s="54">
        <v>12141.946</v>
      </c>
      <c r="CV140" s="54">
        <v>13123.648999999999</v>
      </c>
      <c r="CW140" s="54">
        <v>13174.147000000001</v>
      </c>
      <c r="CX140" s="54">
        <v>12795.592000000001</v>
      </c>
      <c r="CY140" s="54">
        <v>11894.097</v>
      </c>
      <c r="CZ140" s="54">
        <v>11376.859</v>
      </c>
    </row>
    <row r="141" spans="1:104" x14ac:dyDescent="0.25">
      <c r="A141" s="49" t="s">
        <v>25</v>
      </c>
      <c r="B141" s="41" t="s">
        <v>239</v>
      </c>
      <c r="C141" s="54">
        <v>6298.39</v>
      </c>
      <c r="D141" s="54">
        <v>6598.9790000000003</v>
      </c>
      <c r="E141" s="54">
        <v>6668.5069999999996</v>
      </c>
      <c r="F141" s="54">
        <v>6980.5309999999999</v>
      </c>
      <c r="G141" s="54">
        <v>6956.223</v>
      </c>
      <c r="H141" s="54">
        <v>7017.0050000000001</v>
      </c>
      <c r="I141" s="54">
        <v>6728.9549999999999</v>
      </c>
      <c r="J141" s="54">
        <v>6405.4030000000002</v>
      </c>
      <c r="K141" s="54">
        <v>6371.2049999999999</v>
      </c>
      <c r="L141" s="54">
        <v>6563.183</v>
      </c>
      <c r="M141" s="54">
        <v>6676.835</v>
      </c>
      <c r="N141" s="54">
        <v>6751.8239999999996</v>
      </c>
      <c r="O141" s="54">
        <v>7222.95</v>
      </c>
      <c r="P141" s="54">
        <v>7207.23</v>
      </c>
      <c r="Q141" s="54">
        <v>7329.3440000000001</v>
      </c>
      <c r="R141" s="54">
        <v>7853.7470000000003</v>
      </c>
      <c r="S141" s="54">
        <v>8240.9519999999993</v>
      </c>
      <c r="T141" s="54">
        <v>7646.0249999999996</v>
      </c>
      <c r="U141" s="54">
        <v>7939.0429999999997</v>
      </c>
      <c r="V141" s="54">
        <v>7894.2659999999996</v>
      </c>
      <c r="W141" s="54">
        <v>7821.45</v>
      </c>
      <c r="X141" s="54">
        <v>7746.3530000000001</v>
      </c>
      <c r="Y141" s="54">
        <v>7841.1210000000001</v>
      </c>
      <c r="Z141" s="54">
        <v>8118.9620000000004</v>
      </c>
      <c r="AA141" s="54">
        <v>8011.0969999999998</v>
      </c>
      <c r="AB141" s="54">
        <v>8776.0470000000005</v>
      </c>
      <c r="AC141" s="54">
        <v>8725.5810000000001</v>
      </c>
      <c r="AD141" s="54">
        <v>7781.7780000000002</v>
      </c>
      <c r="AE141" s="54">
        <v>8081.9830000000002</v>
      </c>
      <c r="AF141" s="54">
        <v>8559.5380000000005</v>
      </c>
      <c r="AG141" s="54">
        <v>8425.8590000000004</v>
      </c>
      <c r="AH141" s="54">
        <v>8822.2009999999991</v>
      </c>
      <c r="AI141" s="54">
        <v>8379.59</v>
      </c>
      <c r="AJ141" s="54">
        <v>7788.3950000000004</v>
      </c>
      <c r="AK141" s="54">
        <v>7923.5379999999996</v>
      </c>
      <c r="AL141" s="54">
        <v>8015.1530000000002</v>
      </c>
      <c r="AM141" s="54">
        <v>8008.5</v>
      </c>
      <c r="AN141" s="54">
        <v>8747.6380000000008</v>
      </c>
      <c r="AO141" s="54">
        <v>8686.5849999999991</v>
      </c>
      <c r="AP141" s="54">
        <v>8695.8690000000006</v>
      </c>
      <c r="AQ141" s="54">
        <v>8799.3279999999995</v>
      </c>
      <c r="AR141" s="54">
        <v>8929.6319999999996</v>
      </c>
      <c r="AS141" s="54">
        <v>8882.009</v>
      </c>
      <c r="AT141" s="54">
        <v>9290.4449999999997</v>
      </c>
      <c r="AU141" s="54">
        <v>8977.0159999999996</v>
      </c>
      <c r="AV141" s="54">
        <v>9150.8870000000006</v>
      </c>
      <c r="AW141" s="54">
        <v>8697.9030000000002</v>
      </c>
      <c r="AX141" s="54">
        <v>8798.4519999999993</v>
      </c>
      <c r="AY141" s="54">
        <v>8847.3619999999992</v>
      </c>
      <c r="AZ141" s="54">
        <v>8804.5630000000001</v>
      </c>
      <c r="BA141" s="54">
        <v>9111.5429999999997</v>
      </c>
      <c r="BB141" s="54">
        <v>9036.7489999999998</v>
      </c>
      <c r="BC141" s="54">
        <v>9234.6170000000002</v>
      </c>
      <c r="BD141" s="54">
        <v>8544.0010000000002</v>
      </c>
      <c r="BE141" s="54">
        <v>8704.7039999999997</v>
      </c>
      <c r="BF141" s="54">
        <v>9099.9480000000003</v>
      </c>
      <c r="BG141" s="54">
        <v>9272.2659999999996</v>
      </c>
      <c r="BH141" s="54">
        <v>8827.0130000000008</v>
      </c>
      <c r="BI141" s="54">
        <v>8883.9840000000004</v>
      </c>
      <c r="BJ141" s="54">
        <v>8677.8870000000006</v>
      </c>
      <c r="BK141" s="54">
        <v>8705.5040000000008</v>
      </c>
      <c r="BL141" s="54">
        <v>8605.1679999999997</v>
      </c>
      <c r="BM141" s="54">
        <v>9002.0310000000009</v>
      </c>
      <c r="BN141" s="54">
        <v>8822.5820000000003</v>
      </c>
      <c r="BO141" s="54">
        <v>8153.86</v>
      </c>
      <c r="BP141" s="54">
        <v>8399.1409999999996</v>
      </c>
      <c r="BQ141" s="54">
        <v>8680.4050000000007</v>
      </c>
      <c r="BR141" s="54">
        <v>8543.9449999999997</v>
      </c>
      <c r="BS141" s="54">
        <v>7992.4690000000001</v>
      </c>
      <c r="BT141" s="54">
        <v>6821.7380000000003</v>
      </c>
      <c r="BU141" s="54">
        <v>7289.38</v>
      </c>
      <c r="BV141" s="54">
        <v>7566.0379999999996</v>
      </c>
      <c r="BW141" s="54">
        <v>7459.5829999999996</v>
      </c>
      <c r="BX141" s="54">
        <v>7557.09</v>
      </c>
      <c r="BY141" s="54">
        <v>7763.5460000000003</v>
      </c>
      <c r="BZ141" s="54">
        <v>8818</v>
      </c>
      <c r="CA141" s="54">
        <v>8810.7360000000008</v>
      </c>
      <c r="CB141" s="54">
        <v>8573.6010000000006</v>
      </c>
      <c r="CC141" s="54">
        <v>8537.5869999999995</v>
      </c>
      <c r="CD141" s="54">
        <v>8933.1650000000009</v>
      </c>
      <c r="CE141" s="54">
        <v>8657.2819999999992</v>
      </c>
      <c r="CF141" s="54">
        <v>8360.7669999999998</v>
      </c>
      <c r="CG141" s="54">
        <v>8243.884</v>
      </c>
      <c r="CH141" s="54">
        <v>9016.4089999999997</v>
      </c>
      <c r="CI141" s="54">
        <v>8214.4140000000007</v>
      </c>
      <c r="CJ141" s="54">
        <v>8152.8990000000003</v>
      </c>
      <c r="CK141" s="54">
        <v>8217.6560000000009</v>
      </c>
      <c r="CL141" s="54">
        <v>8388.3729999999996</v>
      </c>
      <c r="CM141" s="54">
        <v>8818.4830000000002</v>
      </c>
      <c r="CN141" s="54">
        <v>9683.5149999999994</v>
      </c>
      <c r="CO141" s="54">
        <v>9301.6730000000007</v>
      </c>
      <c r="CP141" s="54">
        <v>8402.3950000000004</v>
      </c>
      <c r="CQ141" s="54">
        <v>8149.1180000000004</v>
      </c>
      <c r="CR141" s="54">
        <v>8613.5030000000006</v>
      </c>
      <c r="CS141" s="54">
        <v>7600.4030000000002</v>
      </c>
      <c r="CT141" s="54">
        <v>7551.4459999999999</v>
      </c>
      <c r="CU141" s="54">
        <v>8304.9529999999995</v>
      </c>
      <c r="CV141" s="54">
        <v>8671.1910000000007</v>
      </c>
      <c r="CW141" s="54">
        <v>8457.2669999999998</v>
      </c>
      <c r="CX141" s="54">
        <v>9055.0300000000007</v>
      </c>
      <c r="CY141" s="54">
        <v>8868.1939999999995</v>
      </c>
      <c r="CZ141" s="54">
        <v>8560.32</v>
      </c>
    </row>
    <row r="142" spans="1:104" x14ac:dyDescent="0.25">
      <c r="A142" s="49" t="s">
        <v>550</v>
      </c>
      <c r="B142" s="41" t="s">
        <v>270</v>
      </c>
      <c r="C142" s="54">
        <v>5570.4430000000002</v>
      </c>
      <c r="D142" s="54">
        <v>5661.049</v>
      </c>
      <c r="E142" s="54">
        <v>7018.9989999999998</v>
      </c>
      <c r="F142" s="54">
        <v>6385.4080000000004</v>
      </c>
      <c r="G142" s="54">
        <v>6413.1909999999998</v>
      </c>
      <c r="H142" s="54">
        <v>6521.05</v>
      </c>
      <c r="I142" s="54">
        <v>6743.9449999999997</v>
      </c>
      <c r="J142" s="54">
        <v>5756.3729999999996</v>
      </c>
      <c r="K142" s="54">
        <v>5506.9309999999996</v>
      </c>
      <c r="L142" s="54">
        <v>5998.7759999999998</v>
      </c>
      <c r="M142" s="54">
        <v>7533.9989999999998</v>
      </c>
      <c r="N142" s="54">
        <v>6876.1509999999998</v>
      </c>
      <c r="O142" s="54">
        <v>6902.4350000000004</v>
      </c>
      <c r="P142" s="54">
        <v>6843.0230000000001</v>
      </c>
      <c r="Q142" s="54">
        <v>8029.6390000000001</v>
      </c>
      <c r="R142" s="54">
        <v>6797.6369999999997</v>
      </c>
      <c r="S142" s="54">
        <v>6808.2929999999997</v>
      </c>
      <c r="T142" s="54">
        <v>7180.8379999999997</v>
      </c>
      <c r="U142" s="54">
        <v>8916.7189999999991</v>
      </c>
      <c r="V142" s="54">
        <v>7738.8950000000004</v>
      </c>
      <c r="W142" s="54">
        <v>7633.1790000000001</v>
      </c>
      <c r="X142" s="54">
        <v>7962.558</v>
      </c>
      <c r="Y142" s="54">
        <v>9010.1039999999994</v>
      </c>
      <c r="Z142" s="54">
        <v>8518.0210000000006</v>
      </c>
      <c r="AA142" s="54">
        <v>7899.5810000000001</v>
      </c>
      <c r="AB142" s="54">
        <v>8641.2270000000008</v>
      </c>
      <c r="AC142" s="54">
        <v>9277.7960000000003</v>
      </c>
      <c r="AD142" s="54">
        <v>8841.8140000000003</v>
      </c>
      <c r="AE142" s="54">
        <v>8295.9380000000001</v>
      </c>
      <c r="AF142" s="54">
        <v>8035.482</v>
      </c>
      <c r="AG142" s="54">
        <v>9112.2839999999997</v>
      </c>
      <c r="AH142" s="54">
        <v>8331.7720000000008</v>
      </c>
      <c r="AI142" s="54">
        <v>8003.2370000000001</v>
      </c>
      <c r="AJ142" s="54">
        <v>8217.0580000000009</v>
      </c>
      <c r="AK142" s="54">
        <v>9429.3739999999998</v>
      </c>
      <c r="AL142" s="54">
        <v>9089.0380000000005</v>
      </c>
      <c r="AM142" s="54">
        <v>8992.134</v>
      </c>
      <c r="AN142" s="54">
        <v>9361.8179999999993</v>
      </c>
      <c r="AO142" s="54">
        <v>10714.645</v>
      </c>
      <c r="AP142" s="54">
        <v>9878.3829999999998</v>
      </c>
      <c r="AQ142" s="54">
        <v>10115.312</v>
      </c>
      <c r="AR142" s="54">
        <v>9528.7369999999992</v>
      </c>
      <c r="AS142" s="54">
        <v>10165.815000000001</v>
      </c>
      <c r="AT142" s="54">
        <v>9825.2540000000008</v>
      </c>
      <c r="AU142" s="54">
        <v>9521.0990000000002</v>
      </c>
      <c r="AV142" s="54">
        <v>9432.1990000000005</v>
      </c>
      <c r="AW142" s="54">
        <v>9935.7459999999992</v>
      </c>
      <c r="AX142" s="54">
        <v>9501.0139999999992</v>
      </c>
      <c r="AY142" s="54">
        <v>9234.6110000000008</v>
      </c>
      <c r="AZ142" s="54">
        <v>9262.8220000000001</v>
      </c>
      <c r="BA142" s="54">
        <v>10159.004000000001</v>
      </c>
      <c r="BB142" s="54">
        <v>9687.7340000000004</v>
      </c>
      <c r="BC142" s="54">
        <v>9882.4680000000008</v>
      </c>
      <c r="BD142" s="54">
        <v>9844.4719999999998</v>
      </c>
      <c r="BE142" s="54">
        <v>10683.174000000001</v>
      </c>
      <c r="BF142" s="54">
        <v>9788.2710000000006</v>
      </c>
      <c r="BG142" s="54">
        <v>10170.712</v>
      </c>
      <c r="BH142" s="54">
        <v>10186.884</v>
      </c>
      <c r="BI142" s="54">
        <v>10463.549000000001</v>
      </c>
      <c r="BJ142" s="54">
        <v>9379.5810000000001</v>
      </c>
      <c r="BK142" s="54">
        <v>8294.4689999999991</v>
      </c>
      <c r="BL142" s="54">
        <v>8630.6419999999998</v>
      </c>
      <c r="BM142" s="54">
        <v>9329.1509999999998</v>
      </c>
      <c r="BN142" s="54">
        <v>8597.2759999999998</v>
      </c>
      <c r="BO142" s="54">
        <v>8558.3809999999994</v>
      </c>
      <c r="BP142" s="54">
        <v>9231.5889999999999</v>
      </c>
      <c r="BQ142" s="54">
        <v>9753.7630000000008</v>
      </c>
      <c r="BR142" s="54">
        <v>8949.6440000000002</v>
      </c>
      <c r="BS142" s="54">
        <v>8507.4560000000001</v>
      </c>
      <c r="BT142" s="54">
        <v>9194.7309999999998</v>
      </c>
      <c r="BU142" s="54">
        <v>8906.9150000000009</v>
      </c>
      <c r="BV142" s="54">
        <v>9014.0149999999994</v>
      </c>
      <c r="BW142" s="54">
        <v>8690.8670000000002</v>
      </c>
      <c r="BX142" s="54">
        <v>8850.5249999999996</v>
      </c>
      <c r="BY142" s="54">
        <v>10573.692999999999</v>
      </c>
      <c r="BZ142" s="54">
        <v>9872.3490000000002</v>
      </c>
      <c r="CA142" s="54">
        <v>9377.3330000000005</v>
      </c>
      <c r="CB142" s="54">
        <v>9420.1849999999995</v>
      </c>
      <c r="CC142" s="54">
        <v>10795.674000000001</v>
      </c>
      <c r="CD142" s="54">
        <v>10756.334999999999</v>
      </c>
      <c r="CE142" s="54">
        <v>9933.5380000000005</v>
      </c>
      <c r="CF142" s="54">
        <v>10004.509</v>
      </c>
      <c r="CG142" s="54">
        <v>10370.503000000001</v>
      </c>
      <c r="CH142" s="54">
        <v>10328.744000000001</v>
      </c>
      <c r="CI142" s="54">
        <v>10752.960999999999</v>
      </c>
      <c r="CJ142" s="54">
        <v>10188.620999999999</v>
      </c>
      <c r="CK142" s="54">
        <v>12194.755999999999</v>
      </c>
      <c r="CL142" s="54">
        <v>11607.825999999999</v>
      </c>
      <c r="CM142" s="54">
        <v>10612.142</v>
      </c>
      <c r="CN142" s="54">
        <v>10874.373</v>
      </c>
      <c r="CO142" s="54">
        <v>11169.804</v>
      </c>
      <c r="CP142" s="54">
        <v>11092.312</v>
      </c>
      <c r="CQ142" s="54">
        <v>10899.135</v>
      </c>
      <c r="CR142" s="54">
        <v>10783.790999999999</v>
      </c>
      <c r="CS142" s="54">
        <v>11067.665000000001</v>
      </c>
      <c r="CT142" s="54">
        <v>9640.0660000000007</v>
      </c>
      <c r="CU142" s="54">
        <v>9531.009</v>
      </c>
      <c r="CV142" s="54">
        <v>9676.1170000000002</v>
      </c>
      <c r="CW142" s="54">
        <v>10820.093999999999</v>
      </c>
      <c r="CX142" s="54">
        <v>10314.575999999999</v>
      </c>
      <c r="CY142" s="54">
        <v>9932.9050000000007</v>
      </c>
      <c r="CZ142" s="54">
        <v>9733.0249999999996</v>
      </c>
    </row>
    <row r="143" spans="1:104" x14ac:dyDescent="0.25">
      <c r="A143" s="49" t="s">
        <v>550</v>
      </c>
      <c r="B143" s="41" t="s">
        <v>271</v>
      </c>
      <c r="C143" s="54">
        <v>4857.4610000000002</v>
      </c>
      <c r="D143" s="54">
        <v>4480.0569999999998</v>
      </c>
      <c r="E143" s="54">
        <v>4805.308</v>
      </c>
      <c r="F143" s="54">
        <v>4835.0879999999997</v>
      </c>
      <c r="G143" s="54">
        <v>4769.2510000000002</v>
      </c>
      <c r="H143" s="54">
        <v>4767.1790000000001</v>
      </c>
      <c r="I143" s="54">
        <v>4959.3950000000004</v>
      </c>
      <c r="J143" s="54">
        <v>4839.7619999999997</v>
      </c>
      <c r="K143" s="54">
        <v>4666.2290000000003</v>
      </c>
      <c r="L143" s="54">
        <v>4719.83</v>
      </c>
      <c r="M143" s="54">
        <v>4677.1109999999999</v>
      </c>
      <c r="N143" s="54">
        <v>4763.9780000000001</v>
      </c>
      <c r="O143" s="54">
        <v>5272.0559999999996</v>
      </c>
      <c r="P143" s="54">
        <v>5008.9070000000002</v>
      </c>
      <c r="Q143" s="54">
        <v>5035.0460000000003</v>
      </c>
      <c r="R143" s="54">
        <v>5430.0479999999998</v>
      </c>
      <c r="S143" s="54">
        <v>5371.2370000000001</v>
      </c>
      <c r="T143" s="54">
        <v>5323.7809999999999</v>
      </c>
      <c r="U143" s="54">
        <v>5078.55</v>
      </c>
      <c r="V143" s="54">
        <v>5203.5069999999996</v>
      </c>
      <c r="W143" s="54">
        <v>5203.0129999999999</v>
      </c>
      <c r="X143" s="54">
        <v>5146.8909999999996</v>
      </c>
      <c r="Y143" s="54">
        <v>4876.9830000000002</v>
      </c>
      <c r="Z143" s="54">
        <v>5210.9380000000001</v>
      </c>
      <c r="AA143" s="54">
        <v>5017.5550000000003</v>
      </c>
      <c r="AB143" s="54">
        <v>4878.652</v>
      </c>
      <c r="AC143" s="54">
        <v>4958.4870000000001</v>
      </c>
      <c r="AD143" s="54">
        <v>5378.942</v>
      </c>
      <c r="AE143" s="54">
        <v>5618.6670000000004</v>
      </c>
      <c r="AF143" s="54">
        <v>5902.0420000000004</v>
      </c>
      <c r="AG143" s="54">
        <v>5663.3649999999998</v>
      </c>
      <c r="AH143" s="54">
        <v>5806.4830000000002</v>
      </c>
      <c r="AI143" s="54">
        <v>5574.26</v>
      </c>
      <c r="AJ143" s="54">
        <v>5949.4139999999998</v>
      </c>
      <c r="AK143" s="54">
        <v>5370.0910000000003</v>
      </c>
      <c r="AL143" s="54">
        <v>5744.14</v>
      </c>
      <c r="AM143" s="54">
        <v>5939.7539999999999</v>
      </c>
      <c r="AN143" s="54">
        <v>5748.424</v>
      </c>
      <c r="AO143" s="54">
        <v>5449.5020000000004</v>
      </c>
      <c r="AP143" s="54">
        <v>5802.5910000000003</v>
      </c>
      <c r="AQ143" s="54">
        <v>5423.1660000000002</v>
      </c>
      <c r="AR143" s="54">
        <v>5212.7139999999999</v>
      </c>
      <c r="AS143" s="54">
        <v>5289.9269999999997</v>
      </c>
      <c r="AT143" s="54">
        <v>5375.192</v>
      </c>
      <c r="AU143" s="54">
        <v>5572.5129999999999</v>
      </c>
      <c r="AV143" s="54">
        <v>5625.7650000000003</v>
      </c>
      <c r="AW143" s="54">
        <v>5054.973</v>
      </c>
      <c r="AX143" s="54">
        <v>5625.6390000000001</v>
      </c>
      <c r="AY143" s="54">
        <v>5813.8779999999997</v>
      </c>
      <c r="AZ143" s="54">
        <v>5537.4319999999998</v>
      </c>
      <c r="BA143" s="54">
        <v>5233.1710000000003</v>
      </c>
      <c r="BB143" s="54">
        <v>5472.8339999999998</v>
      </c>
      <c r="BC143" s="54">
        <v>5272.0780000000004</v>
      </c>
      <c r="BD143" s="54">
        <v>5033.4480000000003</v>
      </c>
      <c r="BE143" s="54">
        <v>4910.9279999999999</v>
      </c>
      <c r="BF143" s="54">
        <v>5353.0720000000001</v>
      </c>
      <c r="BG143" s="54">
        <v>5692.3239999999996</v>
      </c>
      <c r="BH143" s="54">
        <v>5613.402</v>
      </c>
      <c r="BI143" s="54">
        <v>5549.9</v>
      </c>
      <c r="BJ143" s="54">
        <v>6149.4769999999999</v>
      </c>
      <c r="BK143" s="54">
        <v>5776.3779999999997</v>
      </c>
      <c r="BL143" s="54">
        <v>5391.3469999999998</v>
      </c>
      <c r="BM143" s="54">
        <v>5027.6869999999999</v>
      </c>
      <c r="BN143" s="54">
        <v>5470.768</v>
      </c>
      <c r="BO143" s="54">
        <v>4908.2910000000002</v>
      </c>
      <c r="BP143" s="54">
        <v>5343.4080000000004</v>
      </c>
      <c r="BQ143" s="54">
        <v>5573.37</v>
      </c>
      <c r="BR143" s="54">
        <v>5865.6170000000002</v>
      </c>
      <c r="BS143" s="54">
        <v>5398.95</v>
      </c>
      <c r="BT143" s="54">
        <v>5357.9219999999996</v>
      </c>
      <c r="BU143" s="54">
        <v>5308.92</v>
      </c>
      <c r="BV143" s="54">
        <v>5919.8190000000004</v>
      </c>
      <c r="BW143" s="54">
        <v>5714.1980000000003</v>
      </c>
      <c r="BX143" s="54">
        <v>5575.1970000000001</v>
      </c>
      <c r="BY143" s="54">
        <v>5759.9660000000003</v>
      </c>
      <c r="BZ143" s="54">
        <v>5266.2460000000001</v>
      </c>
      <c r="CA143" s="54">
        <v>5666.03</v>
      </c>
      <c r="CB143" s="54">
        <v>5802.7910000000002</v>
      </c>
      <c r="CC143" s="54">
        <v>5194.5950000000003</v>
      </c>
      <c r="CD143" s="54">
        <v>5665.777</v>
      </c>
      <c r="CE143" s="54">
        <v>6262.9759999999997</v>
      </c>
      <c r="CF143" s="54">
        <v>6246.47</v>
      </c>
      <c r="CG143" s="54">
        <v>5901.6</v>
      </c>
      <c r="CH143" s="54">
        <v>6272.7669999999998</v>
      </c>
      <c r="CI143" s="54">
        <v>6696.9380000000001</v>
      </c>
      <c r="CJ143" s="54">
        <v>6288.6940000000004</v>
      </c>
      <c r="CK143" s="54">
        <v>5357.9690000000001</v>
      </c>
      <c r="CL143" s="54">
        <v>5285.8429999999998</v>
      </c>
      <c r="CM143" s="54">
        <v>6320.3950000000004</v>
      </c>
      <c r="CN143" s="54">
        <v>6512.6840000000002</v>
      </c>
      <c r="CO143" s="54">
        <v>5814.442</v>
      </c>
      <c r="CP143" s="54">
        <v>5264.8549999999996</v>
      </c>
      <c r="CQ143" s="54">
        <v>5920.665</v>
      </c>
      <c r="CR143" s="54">
        <v>5649.4629999999997</v>
      </c>
      <c r="CS143" s="54">
        <v>6506.8720000000003</v>
      </c>
      <c r="CT143" s="54">
        <v>6631.1509999999998</v>
      </c>
      <c r="CU143" s="54">
        <v>6753.0929999999998</v>
      </c>
      <c r="CV143" s="54">
        <v>6858.7510000000002</v>
      </c>
      <c r="CW143" s="54">
        <v>7063.8220000000001</v>
      </c>
      <c r="CX143" s="54">
        <v>6984.5110000000004</v>
      </c>
      <c r="CY143" s="54">
        <v>7196.5640000000003</v>
      </c>
      <c r="CZ143" s="54">
        <v>7321.6369999999997</v>
      </c>
    </row>
    <row r="144" spans="1:104" x14ac:dyDescent="0.25">
      <c r="A144" s="49" t="s">
        <v>550</v>
      </c>
      <c r="B144" s="41" t="s">
        <v>272</v>
      </c>
      <c r="C144" s="54">
        <v>1214.943</v>
      </c>
      <c r="D144" s="54">
        <v>1013.784</v>
      </c>
      <c r="E144" s="54">
        <v>1022.6369999999999</v>
      </c>
      <c r="F144" s="54">
        <v>1267.4269999999999</v>
      </c>
      <c r="G144" s="54">
        <v>1189.001</v>
      </c>
      <c r="H144" s="54">
        <v>1282.0050000000001</v>
      </c>
      <c r="I144" s="54">
        <v>1234.8789999999999</v>
      </c>
      <c r="J144" s="54">
        <v>1280.9010000000001</v>
      </c>
      <c r="K144" s="54">
        <v>1424.2049999999999</v>
      </c>
      <c r="L144" s="54">
        <v>1627.479</v>
      </c>
      <c r="M144" s="54">
        <v>1617.2329999999999</v>
      </c>
      <c r="N144" s="54">
        <v>1550.366</v>
      </c>
      <c r="O144" s="54">
        <v>1593.7840000000001</v>
      </c>
      <c r="P144" s="54">
        <v>1685.6389999999999</v>
      </c>
      <c r="Q144" s="54">
        <v>1647.117</v>
      </c>
      <c r="R144" s="54">
        <v>1537.4639999999999</v>
      </c>
      <c r="S144" s="54">
        <v>1595.251</v>
      </c>
      <c r="T144" s="54">
        <v>1572.8030000000001</v>
      </c>
      <c r="U144" s="54">
        <v>1607.924</v>
      </c>
      <c r="V144" s="54">
        <v>1555.4739999999999</v>
      </c>
      <c r="W144" s="54">
        <v>1752.9469999999999</v>
      </c>
      <c r="X144" s="54">
        <v>1933.673</v>
      </c>
      <c r="Y144" s="54">
        <v>1957.7280000000001</v>
      </c>
      <c r="Z144" s="54">
        <v>1762.249</v>
      </c>
      <c r="AA144" s="54">
        <v>1626.56</v>
      </c>
      <c r="AB144" s="54">
        <v>1971.876</v>
      </c>
      <c r="AC144" s="54">
        <v>1473.0840000000001</v>
      </c>
      <c r="AD144" s="54">
        <v>1527.6479999999999</v>
      </c>
      <c r="AE144" s="54">
        <v>1750.3119999999999</v>
      </c>
      <c r="AF144" s="54">
        <v>1692.5340000000001</v>
      </c>
      <c r="AG144" s="54">
        <v>1591.693</v>
      </c>
      <c r="AH144" s="54">
        <v>1793.2460000000001</v>
      </c>
      <c r="AI144" s="54">
        <v>2013.6010000000001</v>
      </c>
      <c r="AJ144" s="54">
        <v>1894.79</v>
      </c>
      <c r="AK144" s="54">
        <v>1803.7380000000001</v>
      </c>
      <c r="AL144" s="54">
        <v>2201.9650000000001</v>
      </c>
      <c r="AM144" s="54">
        <v>1876.5150000000001</v>
      </c>
      <c r="AN144" s="54">
        <v>1948.97</v>
      </c>
      <c r="AO144" s="54">
        <v>1815.2190000000001</v>
      </c>
      <c r="AP144" s="54">
        <v>1660.8050000000001</v>
      </c>
      <c r="AQ144" s="54">
        <v>1917.74</v>
      </c>
      <c r="AR144" s="54">
        <v>2058.2979999999998</v>
      </c>
      <c r="AS144" s="54">
        <v>2033.8979999999999</v>
      </c>
      <c r="AT144" s="54">
        <v>2095.6329999999998</v>
      </c>
      <c r="AU144" s="54">
        <v>2270.0680000000002</v>
      </c>
      <c r="AV144" s="54">
        <v>2357.7719999999999</v>
      </c>
      <c r="AW144" s="54">
        <v>2168.1170000000002</v>
      </c>
      <c r="AX144" s="54">
        <v>1918.136</v>
      </c>
      <c r="AY144" s="54">
        <v>1848.5060000000001</v>
      </c>
      <c r="AZ144" s="54">
        <v>1868.7429999999999</v>
      </c>
      <c r="BA144" s="54">
        <v>1881.2670000000001</v>
      </c>
      <c r="BB144" s="54">
        <v>2265.5549999999998</v>
      </c>
      <c r="BC144" s="54">
        <v>2205.2620000000002</v>
      </c>
      <c r="BD144" s="54">
        <v>2025.4939999999999</v>
      </c>
      <c r="BE144" s="54">
        <v>2163.3870000000002</v>
      </c>
      <c r="BF144" s="54">
        <v>2473.7820000000002</v>
      </c>
      <c r="BG144" s="54">
        <v>2248.4209999999998</v>
      </c>
      <c r="BH144" s="54">
        <v>2079.1979999999999</v>
      </c>
      <c r="BI144" s="54">
        <v>2168.2020000000002</v>
      </c>
      <c r="BJ144" s="54">
        <v>2163.4650000000001</v>
      </c>
      <c r="BK144" s="54">
        <v>1827.2670000000001</v>
      </c>
      <c r="BL144" s="54">
        <v>1691.288</v>
      </c>
      <c r="BM144" s="54">
        <v>1775.3589999999999</v>
      </c>
      <c r="BN144" s="54">
        <v>1969.6369999999999</v>
      </c>
      <c r="BO144" s="54">
        <v>2168.8389999999999</v>
      </c>
      <c r="BP144" s="54">
        <v>2327.3429999999998</v>
      </c>
      <c r="BQ144" s="54">
        <v>2064.837</v>
      </c>
      <c r="BR144" s="54">
        <v>1953.2270000000001</v>
      </c>
      <c r="BS144" s="54">
        <v>2264.5050000000001</v>
      </c>
      <c r="BT144" s="54">
        <v>2644.2809999999999</v>
      </c>
      <c r="BU144" s="54">
        <v>2764.1849999999999</v>
      </c>
      <c r="BV144" s="54">
        <v>2631.1179999999999</v>
      </c>
      <c r="BW144" s="54">
        <v>2973.239</v>
      </c>
      <c r="BX144" s="54">
        <v>3072.1219999999998</v>
      </c>
      <c r="BY144" s="54">
        <v>2999.4859999999999</v>
      </c>
      <c r="BZ144" s="54">
        <v>2915.672</v>
      </c>
      <c r="CA144" s="54">
        <v>3280.431</v>
      </c>
      <c r="CB144" s="54">
        <v>3137.9369999999999</v>
      </c>
      <c r="CC144" s="54">
        <v>3298.23</v>
      </c>
      <c r="CD144" s="54">
        <v>3150.0590000000002</v>
      </c>
      <c r="CE144" s="54">
        <v>2858.4229999999998</v>
      </c>
      <c r="CF144" s="54">
        <v>3248.0259999999998</v>
      </c>
      <c r="CG144" s="54">
        <v>3241.1219999999998</v>
      </c>
      <c r="CH144" s="54">
        <v>3473.2869999999998</v>
      </c>
      <c r="CI144" s="54">
        <v>3594.7109999999998</v>
      </c>
      <c r="CJ144" s="54">
        <v>3292.973</v>
      </c>
      <c r="CK144" s="54">
        <v>3166.8789999999999</v>
      </c>
      <c r="CL144" s="54">
        <v>3201.2550000000001</v>
      </c>
      <c r="CM144" s="54">
        <v>3053.7190000000001</v>
      </c>
      <c r="CN144" s="54">
        <v>2980.123</v>
      </c>
      <c r="CO144" s="54">
        <v>3366.0540000000001</v>
      </c>
      <c r="CP144" s="54">
        <v>3674.1460000000002</v>
      </c>
      <c r="CQ144" s="54">
        <v>3687.3240000000001</v>
      </c>
      <c r="CR144" s="54">
        <v>4028.931</v>
      </c>
      <c r="CS144" s="54">
        <v>3479.6120000000001</v>
      </c>
      <c r="CT144" s="54">
        <v>4070.7040000000002</v>
      </c>
      <c r="CU144" s="54">
        <v>3878.587</v>
      </c>
      <c r="CV144" s="54">
        <v>3073.7049999999999</v>
      </c>
      <c r="CW144" s="54">
        <v>3088.2640000000001</v>
      </c>
      <c r="CX144" s="54">
        <v>3009.674</v>
      </c>
      <c r="CY144" s="54">
        <v>3326.7449999999999</v>
      </c>
      <c r="CZ144" s="54">
        <v>3855.02</v>
      </c>
    </row>
    <row r="145" spans="1:104" x14ac:dyDescent="0.25">
      <c r="A145" s="49" t="s">
        <v>550</v>
      </c>
      <c r="B145" s="41" t="s">
        <v>273</v>
      </c>
      <c r="C145" s="54">
        <v>10404.376</v>
      </c>
      <c r="D145" s="54">
        <v>10517.442999999999</v>
      </c>
      <c r="E145" s="54">
        <v>11780.210999999999</v>
      </c>
      <c r="F145" s="54">
        <v>10198.69</v>
      </c>
      <c r="G145" s="54">
        <v>9832.6859999999997</v>
      </c>
      <c r="H145" s="54">
        <v>9830.5169999999998</v>
      </c>
      <c r="I145" s="54">
        <v>11096.589</v>
      </c>
      <c r="J145" s="54">
        <v>10806.709000000001</v>
      </c>
      <c r="K145" s="54">
        <v>10780.647999999999</v>
      </c>
      <c r="L145" s="54">
        <v>11010.964</v>
      </c>
      <c r="M145" s="54">
        <v>11536.040999999999</v>
      </c>
      <c r="N145" s="54">
        <v>10880.239</v>
      </c>
      <c r="O145" s="54">
        <v>11374.02</v>
      </c>
      <c r="P145" s="54">
        <v>10971.996999999999</v>
      </c>
      <c r="Q145" s="54">
        <v>12326.3</v>
      </c>
      <c r="R145" s="54">
        <v>11284.486000000001</v>
      </c>
      <c r="S145" s="54">
        <v>10586.878000000001</v>
      </c>
      <c r="T145" s="54">
        <v>10323.159</v>
      </c>
      <c r="U145" s="54">
        <v>11384.325000000001</v>
      </c>
      <c r="V145" s="54">
        <v>10811.523999999999</v>
      </c>
      <c r="W145" s="54">
        <v>10697.425999999999</v>
      </c>
      <c r="X145" s="54">
        <v>11703.669</v>
      </c>
      <c r="Y145" s="54">
        <v>12415.706</v>
      </c>
      <c r="Z145" s="54">
        <v>10901.387000000001</v>
      </c>
      <c r="AA145" s="54">
        <v>11248.052</v>
      </c>
      <c r="AB145" s="54">
        <v>11264.362999999999</v>
      </c>
      <c r="AC145" s="54">
        <v>12132.473</v>
      </c>
      <c r="AD145" s="54">
        <v>10872.262000000001</v>
      </c>
      <c r="AE145" s="54">
        <v>11386.286</v>
      </c>
      <c r="AF145" s="54">
        <v>11142.406000000001</v>
      </c>
      <c r="AG145" s="54">
        <v>11918.805</v>
      </c>
      <c r="AH145" s="54">
        <v>12337.629000000001</v>
      </c>
      <c r="AI145" s="54">
        <v>12087.016</v>
      </c>
      <c r="AJ145" s="54">
        <v>11622.102999999999</v>
      </c>
      <c r="AK145" s="54">
        <v>13500.509</v>
      </c>
      <c r="AL145" s="54">
        <v>12428.698</v>
      </c>
      <c r="AM145" s="54">
        <v>11695.477000000001</v>
      </c>
      <c r="AN145" s="54">
        <v>11439.065000000001</v>
      </c>
      <c r="AO145" s="54">
        <v>12632.529</v>
      </c>
      <c r="AP145" s="54">
        <v>12827.691000000001</v>
      </c>
      <c r="AQ145" s="54">
        <v>12908.816999999999</v>
      </c>
      <c r="AR145" s="54">
        <v>13071.735000000001</v>
      </c>
      <c r="AS145" s="54">
        <v>13425.964</v>
      </c>
      <c r="AT145" s="54">
        <v>12506.864</v>
      </c>
      <c r="AU145" s="54">
        <v>11794.074000000001</v>
      </c>
      <c r="AV145" s="54">
        <v>12377.287</v>
      </c>
      <c r="AW145" s="54">
        <v>13555.145</v>
      </c>
      <c r="AX145" s="54">
        <v>12679.700999999999</v>
      </c>
      <c r="AY145" s="54">
        <v>11919.421</v>
      </c>
      <c r="AZ145" s="54">
        <v>11477.976000000001</v>
      </c>
      <c r="BA145" s="54">
        <v>12688.111999999999</v>
      </c>
      <c r="BB145" s="54">
        <v>12815.905000000001</v>
      </c>
      <c r="BC145" s="54">
        <v>12730.322</v>
      </c>
      <c r="BD145" s="54">
        <v>12720.683000000001</v>
      </c>
      <c r="BE145" s="54">
        <v>12703.058999999999</v>
      </c>
      <c r="BF145" s="54">
        <v>11981.682000000001</v>
      </c>
      <c r="BG145" s="54">
        <v>12440.49</v>
      </c>
      <c r="BH145" s="54">
        <v>12525.239</v>
      </c>
      <c r="BI145" s="54">
        <v>12885.37</v>
      </c>
      <c r="BJ145" s="54">
        <v>11823.315000000001</v>
      </c>
      <c r="BK145" s="54">
        <v>10932.130999999999</v>
      </c>
      <c r="BL145" s="54">
        <v>10920.61</v>
      </c>
      <c r="BM145" s="54">
        <v>11848.824000000001</v>
      </c>
      <c r="BN145" s="54">
        <v>11400.838</v>
      </c>
      <c r="BO145" s="54">
        <v>11805.94</v>
      </c>
      <c r="BP145" s="54">
        <v>11992.532999999999</v>
      </c>
      <c r="BQ145" s="54">
        <v>12929.841</v>
      </c>
      <c r="BR145" s="54">
        <v>12785.742</v>
      </c>
      <c r="BS145" s="54">
        <v>10774.449000000001</v>
      </c>
      <c r="BT145" s="54">
        <v>10672.575999999999</v>
      </c>
      <c r="BU145" s="54">
        <v>11914.790999999999</v>
      </c>
      <c r="BV145" s="54">
        <v>11851.294</v>
      </c>
      <c r="BW145" s="54">
        <v>11778.614</v>
      </c>
      <c r="BX145" s="54">
        <v>11659.392</v>
      </c>
      <c r="BY145" s="54">
        <v>12337.548000000001</v>
      </c>
      <c r="BZ145" s="54">
        <v>12689.68</v>
      </c>
      <c r="CA145" s="54">
        <v>11696.088</v>
      </c>
      <c r="CB145" s="54">
        <v>12019.712</v>
      </c>
      <c r="CC145" s="54">
        <v>13614.700999999999</v>
      </c>
      <c r="CD145" s="54">
        <v>13728.786</v>
      </c>
      <c r="CE145" s="54">
        <v>13665.677</v>
      </c>
      <c r="CF145" s="54">
        <v>13339.967000000001</v>
      </c>
      <c r="CG145" s="54">
        <v>13814.433999999999</v>
      </c>
      <c r="CH145" s="54">
        <v>13224.623</v>
      </c>
      <c r="CI145" s="54">
        <v>12642.397000000001</v>
      </c>
      <c r="CJ145" s="54">
        <v>12845.587</v>
      </c>
      <c r="CK145" s="54">
        <v>13820.744000000001</v>
      </c>
      <c r="CL145" s="54">
        <v>14373.103999999999</v>
      </c>
      <c r="CM145" s="54">
        <v>13266.803</v>
      </c>
      <c r="CN145" s="54">
        <v>12246.874</v>
      </c>
      <c r="CO145" s="54">
        <v>14597.261</v>
      </c>
      <c r="CP145" s="54">
        <v>14109.847</v>
      </c>
      <c r="CQ145" s="54">
        <v>13644.523999999999</v>
      </c>
      <c r="CR145" s="54">
        <v>13784.037</v>
      </c>
      <c r="CS145" s="54">
        <v>15642.552</v>
      </c>
      <c r="CT145" s="54">
        <v>15205.803</v>
      </c>
      <c r="CU145" s="54">
        <v>15179.614</v>
      </c>
      <c r="CV145" s="54">
        <v>14921.457</v>
      </c>
      <c r="CW145" s="54">
        <v>15249.221</v>
      </c>
      <c r="CX145" s="54">
        <v>15714.7</v>
      </c>
      <c r="CY145" s="54">
        <v>14786.539000000001</v>
      </c>
      <c r="CZ145" s="54">
        <v>14171.737999999999</v>
      </c>
    </row>
    <row r="146" spans="1:104" x14ac:dyDescent="0.25">
      <c r="A146" s="49" t="s">
        <v>550</v>
      </c>
      <c r="B146" s="41" t="s">
        <v>274</v>
      </c>
      <c r="C146" s="54">
        <v>16899.537</v>
      </c>
      <c r="D146" s="54">
        <v>16612.34</v>
      </c>
      <c r="E146" s="54">
        <v>17225.313999999998</v>
      </c>
      <c r="F146" s="54">
        <v>17156.212</v>
      </c>
      <c r="G146" s="54">
        <v>17727.16</v>
      </c>
      <c r="H146" s="54">
        <v>17857.715</v>
      </c>
      <c r="I146" s="54">
        <v>16014.446</v>
      </c>
      <c r="J146" s="54">
        <v>16361.797</v>
      </c>
      <c r="K146" s="54">
        <v>17194.787</v>
      </c>
      <c r="L146" s="54">
        <v>17459.73</v>
      </c>
      <c r="M146" s="54">
        <v>15688.688</v>
      </c>
      <c r="N146" s="54">
        <v>15759.596</v>
      </c>
      <c r="O146" s="54">
        <v>17163.365000000002</v>
      </c>
      <c r="P146" s="54">
        <v>16216.574000000001</v>
      </c>
      <c r="Q146" s="54">
        <v>16251.565000000001</v>
      </c>
      <c r="R146" s="54">
        <v>16001.45</v>
      </c>
      <c r="S146" s="54">
        <v>16013.004999999999</v>
      </c>
      <c r="T146" s="54">
        <v>14971.448</v>
      </c>
      <c r="U146" s="54">
        <v>15814.315000000001</v>
      </c>
      <c r="V146" s="54">
        <v>14531.496999999999</v>
      </c>
      <c r="W146" s="54">
        <v>15039.233</v>
      </c>
      <c r="X146" s="54">
        <v>15707.075000000001</v>
      </c>
      <c r="Y146" s="54">
        <v>15953.385</v>
      </c>
      <c r="Z146" s="54">
        <v>16023.065000000001</v>
      </c>
      <c r="AA146" s="54">
        <v>16289.858</v>
      </c>
      <c r="AB146" s="54">
        <v>15751.089</v>
      </c>
      <c r="AC146" s="54">
        <v>15116.132</v>
      </c>
      <c r="AD146" s="54">
        <v>16473.246999999999</v>
      </c>
      <c r="AE146" s="54">
        <v>16197.707</v>
      </c>
      <c r="AF146" s="54">
        <v>15696.593999999999</v>
      </c>
      <c r="AG146" s="54">
        <v>15021.427</v>
      </c>
      <c r="AH146" s="54">
        <v>15066.852000000001</v>
      </c>
      <c r="AI146" s="54">
        <v>16088.761</v>
      </c>
      <c r="AJ146" s="54">
        <v>16373.127</v>
      </c>
      <c r="AK146" s="54">
        <v>15728.130999999999</v>
      </c>
      <c r="AL146" s="54">
        <v>15915.355</v>
      </c>
      <c r="AM146" s="54">
        <v>15935.563</v>
      </c>
      <c r="AN146" s="54">
        <v>15543.392</v>
      </c>
      <c r="AO146" s="54">
        <v>15415.643</v>
      </c>
      <c r="AP146" s="54">
        <v>15563.378000000001</v>
      </c>
      <c r="AQ146" s="54">
        <v>15184.344999999999</v>
      </c>
      <c r="AR146" s="54">
        <v>15940.84</v>
      </c>
      <c r="AS146" s="54">
        <v>14644.718000000001</v>
      </c>
      <c r="AT146" s="54">
        <v>14388.857</v>
      </c>
      <c r="AU146" s="54">
        <v>13693.761</v>
      </c>
      <c r="AV146" s="54">
        <v>13469.382</v>
      </c>
      <c r="AW146" s="54">
        <v>13719.874</v>
      </c>
      <c r="AX146" s="54">
        <v>13484.887000000001</v>
      </c>
      <c r="AY146" s="54">
        <v>13251.678</v>
      </c>
      <c r="AZ146" s="54">
        <v>13340.445</v>
      </c>
      <c r="BA146" s="54">
        <v>13581.464</v>
      </c>
      <c r="BB146" s="54">
        <v>12878.88</v>
      </c>
      <c r="BC146" s="54">
        <v>13292.061</v>
      </c>
      <c r="BD146" s="54">
        <v>13377.061</v>
      </c>
      <c r="BE146" s="54">
        <v>13420.968999999999</v>
      </c>
      <c r="BF146" s="54">
        <v>14369.496999999999</v>
      </c>
      <c r="BG146" s="54">
        <v>14350.749</v>
      </c>
      <c r="BH146" s="54">
        <v>13656.403</v>
      </c>
      <c r="BI146" s="54">
        <v>13026.441999999999</v>
      </c>
      <c r="BJ146" s="54">
        <v>12013.409</v>
      </c>
      <c r="BK146" s="54">
        <v>12075.109</v>
      </c>
      <c r="BL146" s="54">
        <v>11350.438</v>
      </c>
      <c r="BM146" s="54">
        <v>11666.331</v>
      </c>
      <c r="BN146" s="54">
        <v>11651.441999999999</v>
      </c>
      <c r="BO146" s="54">
        <v>11646.745000000001</v>
      </c>
      <c r="BP146" s="54">
        <v>11989.007</v>
      </c>
      <c r="BQ146" s="54">
        <v>12180.046</v>
      </c>
      <c r="BR146" s="54">
        <v>12519.406000000001</v>
      </c>
      <c r="BS146" s="54">
        <v>12603.419</v>
      </c>
      <c r="BT146" s="54">
        <v>12724.815000000001</v>
      </c>
      <c r="BU146" s="54">
        <v>11939.382</v>
      </c>
      <c r="BV146" s="54">
        <v>12501.554</v>
      </c>
      <c r="BW146" s="54">
        <v>13805.39</v>
      </c>
      <c r="BX146" s="54">
        <v>13340.438</v>
      </c>
      <c r="BY146" s="54">
        <v>12584.61</v>
      </c>
      <c r="BZ146" s="54">
        <v>12286.816999999999</v>
      </c>
      <c r="CA146" s="54">
        <v>12467.540999999999</v>
      </c>
      <c r="CB146" s="54">
        <v>12198.273999999999</v>
      </c>
      <c r="CC146" s="54">
        <v>12417.425999999999</v>
      </c>
      <c r="CD146" s="54">
        <v>12201.241</v>
      </c>
      <c r="CE146" s="54">
        <v>13617.271000000001</v>
      </c>
      <c r="CF146" s="54">
        <v>12307.049000000001</v>
      </c>
      <c r="CG146" s="54">
        <v>12722.212</v>
      </c>
      <c r="CH146" s="54">
        <v>12734.761</v>
      </c>
      <c r="CI146" s="54">
        <v>13193.652</v>
      </c>
      <c r="CJ146" s="54">
        <v>13306.402</v>
      </c>
      <c r="CK146" s="54">
        <v>13714.85</v>
      </c>
      <c r="CL146" s="54">
        <v>13231.99</v>
      </c>
      <c r="CM146" s="54">
        <v>13330.284</v>
      </c>
      <c r="CN146" s="54">
        <v>12902.187</v>
      </c>
      <c r="CO146" s="54">
        <v>11880.802</v>
      </c>
      <c r="CP146" s="54">
        <v>12026.45</v>
      </c>
      <c r="CQ146" s="54">
        <v>12626.099</v>
      </c>
      <c r="CR146" s="54">
        <v>12121.029</v>
      </c>
      <c r="CS146" s="54">
        <v>11601.843000000001</v>
      </c>
      <c r="CT146" s="54">
        <v>12017.645</v>
      </c>
      <c r="CU146" s="54">
        <v>11716.453</v>
      </c>
      <c r="CV146" s="54">
        <v>12067.713</v>
      </c>
      <c r="CW146" s="54">
        <v>13064.182000000001</v>
      </c>
      <c r="CX146" s="54">
        <v>11739.352000000001</v>
      </c>
      <c r="CY146" s="54">
        <v>12667.431</v>
      </c>
      <c r="CZ146" s="54">
        <v>12140.998</v>
      </c>
    </row>
    <row r="147" spans="1:104" x14ac:dyDescent="0.25">
      <c r="A147" s="49" t="s">
        <v>550</v>
      </c>
      <c r="B147" s="41" t="s">
        <v>275</v>
      </c>
      <c r="C147" s="54">
        <v>6424.3130000000001</v>
      </c>
      <c r="D147" s="54">
        <v>6644.4669999999996</v>
      </c>
      <c r="E147" s="54">
        <v>7080.9309999999996</v>
      </c>
      <c r="F147" s="54">
        <v>7198.2449999999999</v>
      </c>
      <c r="G147" s="54">
        <v>7569.6549999999997</v>
      </c>
      <c r="H147" s="54">
        <v>6989.5860000000002</v>
      </c>
      <c r="I147" s="54">
        <v>7052.6360000000004</v>
      </c>
      <c r="J147" s="54">
        <v>6256.835</v>
      </c>
      <c r="K147" s="54">
        <v>6646.8850000000002</v>
      </c>
      <c r="L147" s="54">
        <v>6624.6459999999997</v>
      </c>
      <c r="M147" s="54">
        <v>6423.5079999999998</v>
      </c>
      <c r="N147" s="54">
        <v>6985.5079999999998</v>
      </c>
      <c r="O147" s="54">
        <v>7302.2669999999998</v>
      </c>
      <c r="P147" s="54">
        <v>7733.4960000000001</v>
      </c>
      <c r="Q147" s="54">
        <v>7628.1549999999997</v>
      </c>
      <c r="R147" s="54">
        <v>7806.1360000000004</v>
      </c>
      <c r="S147" s="54">
        <v>7755.7</v>
      </c>
      <c r="T147" s="54">
        <v>7552.5079999999998</v>
      </c>
      <c r="U147" s="54">
        <v>7249.1369999999997</v>
      </c>
      <c r="V147" s="54">
        <v>6789.067</v>
      </c>
      <c r="W147" s="54">
        <v>6580.7280000000001</v>
      </c>
      <c r="X147" s="54">
        <v>7080.9030000000002</v>
      </c>
      <c r="Y147" s="54">
        <v>7058.9790000000003</v>
      </c>
      <c r="Z147" s="54">
        <v>7215.1480000000001</v>
      </c>
      <c r="AA147" s="54">
        <v>7293.6189999999997</v>
      </c>
      <c r="AB147" s="54">
        <v>7895.79</v>
      </c>
      <c r="AC147" s="54">
        <v>7634.2079999999996</v>
      </c>
      <c r="AD147" s="54">
        <v>7479.1080000000002</v>
      </c>
      <c r="AE147" s="54">
        <v>7391.9549999999999</v>
      </c>
      <c r="AF147" s="54">
        <v>7445.9110000000001</v>
      </c>
      <c r="AG147" s="54">
        <v>7661.3860000000004</v>
      </c>
      <c r="AH147" s="54">
        <v>7452.0519999999997</v>
      </c>
      <c r="AI147" s="54">
        <v>7537.5889999999999</v>
      </c>
      <c r="AJ147" s="54">
        <v>7351.9639999999999</v>
      </c>
      <c r="AK147" s="54">
        <v>7343.8559999999998</v>
      </c>
      <c r="AL147" s="54">
        <v>7283.6980000000003</v>
      </c>
      <c r="AM147" s="54">
        <v>6754.4579999999996</v>
      </c>
      <c r="AN147" s="54">
        <v>7028.3689999999997</v>
      </c>
      <c r="AO147" s="54">
        <v>7213.5330000000004</v>
      </c>
      <c r="AP147" s="54">
        <v>7542.0550000000003</v>
      </c>
      <c r="AQ147" s="54">
        <v>7430.3289999999997</v>
      </c>
      <c r="AR147" s="54">
        <v>7340.0569999999998</v>
      </c>
      <c r="AS147" s="54">
        <v>6956.8270000000002</v>
      </c>
      <c r="AT147" s="54">
        <v>7185.9920000000002</v>
      </c>
      <c r="AU147" s="54">
        <v>7324.424</v>
      </c>
      <c r="AV147" s="54">
        <v>7093.4369999999999</v>
      </c>
      <c r="AW147" s="54">
        <v>7262.9260000000004</v>
      </c>
      <c r="AX147" s="54">
        <v>7629.5680000000002</v>
      </c>
      <c r="AY147" s="54">
        <v>7741.402</v>
      </c>
      <c r="AZ147" s="54">
        <v>7664.78</v>
      </c>
      <c r="BA147" s="54">
        <v>7526.268</v>
      </c>
      <c r="BB147" s="54">
        <v>8059.7529999999997</v>
      </c>
      <c r="BC147" s="54">
        <v>8512.26</v>
      </c>
      <c r="BD147" s="54">
        <v>8196.2990000000009</v>
      </c>
      <c r="BE147" s="54">
        <v>7834.7049999999999</v>
      </c>
      <c r="BF147" s="54">
        <v>7515.0789999999997</v>
      </c>
      <c r="BG147" s="54">
        <v>7735.866</v>
      </c>
      <c r="BH147" s="54">
        <v>6495.9920000000002</v>
      </c>
      <c r="BI147" s="54">
        <v>6255.2070000000003</v>
      </c>
      <c r="BJ147" s="54">
        <v>7165.3320000000003</v>
      </c>
      <c r="BK147" s="54">
        <v>6762.4040000000005</v>
      </c>
      <c r="BL147" s="54">
        <v>6725.8140000000003</v>
      </c>
      <c r="BM147" s="54">
        <v>6845.3519999999999</v>
      </c>
      <c r="BN147" s="54">
        <v>6747.34</v>
      </c>
      <c r="BO147" s="54">
        <v>6719.6440000000002</v>
      </c>
      <c r="BP147" s="54">
        <v>6880.5079999999998</v>
      </c>
      <c r="BQ147" s="54">
        <v>7138.4139999999998</v>
      </c>
      <c r="BR147" s="54">
        <v>7451.89</v>
      </c>
      <c r="BS147" s="54">
        <v>8475.241</v>
      </c>
      <c r="BT147" s="54">
        <v>7829.8010000000004</v>
      </c>
      <c r="BU147" s="54">
        <v>6995.4480000000003</v>
      </c>
      <c r="BV147" s="54">
        <v>6947.3379999999997</v>
      </c>
      <c r="BW147" s="54">
        <v>7087.8490000000002</v>
      </c>
      <c r="BX147" s="54">
        <v>6707.0479999999998</v>
      </c>
      <c r="BY147" s="54">
        <v>7671.6059999999998</v>
      </c>
      <c r="BZ147" s="54">
        <v>7721.6049999999996</v>
      </c>
      <c r="CA147" s="54">
        <v>8511.0290000000005</v>
      </c>
      <c r="CB147" s="54">
        <v>8985.3790000000008</v>
      </c>
      <c r="CC147" s="54">
        <v>8958.8109999999997</v>
      </c>
      <c r="CD147" s="54">
        <v>8029.8519999999999</v>
      </c>
      <c r="CE147" s="54">
        <v>7929.3630000000003</v>
      </c>
      <c r="CF147" s="54">
        <v>7524.2820000000002</v>
      </c>
      <c r="CG147" s="54">
        <v>7306.62</v>
      </c>
      <c r="CH147" s="54">
        <v>6894.9269999999997</v>
      </c>
      <c r="CI147" s="54">
        <v>7745.7089999999998</v>
      </c>
      <c r="CJ147" s="54">
        <v>7957.4870000000001</v>
      </c>
      <c r="CK147" s="54">
        <v>7548.8459999999995</v>
      </c>
      <c r="CL147" s="54">
        <v>7492.0169999999998</v>
      </c>
      <c r="CM147" s="54">
        <v>7760.3370000000004</v>
      </c>
      <c r="CN147" s="54">
        <v>7431.2780000000002</v>
      </c>
      <c r="CO147" s="54">
        <v>7277.8969999999999</v>
      </c>
      <c r="CP147" s="54">
        <v>6529.3209999999999</v>
      </c>
      <c r="CQ147" s="54">
        <v>6602.0820000000003</v>
      </c>
      <c r="CR147" s="54">
        <v>6633.1459999999997</v>
      </c>
      <c r="CS147" s="54">
        <v>7347.8950000000004</v>
      </c>
      <c r="CT147" s="54">
        <v>7498.11</v>
      </c>
      <c r="CU147" s="54">
        <v>7910.1260000000002</v>
      </c>
      <c r="CV147" s="54">
        <v>7926.6620000000003</v>
      </c>
      <c r="CW147" s="54">
        <v>7840.4639999999999</v>
      </c>
      <c r="CX147" s="54">
        <v>7717.6080000000002</v>
      </c>
      <c r="CY147" s="54">
        <v>7689.9470000000001</v>
      </c>
      <c r="CZ147" s="54">
        <v>7202.3850000000002</v>
      </c>
    </row>
    <row r="148" spans="1:104" x14ac:dyDescent="0.25">
      <c r="A148" s="49" t="s">
        <v>26</v>
      </c>
      <c r="B148" s="41" t="s">
        <v>306</v>
      </c>
      <c r="C148" s="54">
        <v>537.28</v>
      </c>
      <c r="D148" s="54">
        <v>625.80399999999997</v>
      </c>
      <c r="E148" s="54">
        <v>623.78800000000001</v>
      </c>
      <c r="F148" s="54">
        <v>555.60900000000004</v>
      </c>
      <c r="G148" s="54">
        <v>585.24300000000005</v>
      </c>
      <c r="H148" s="54">
        <v>619.46100000000001</v>
      </c>
      <c r="I148" s="54">
        <v>774.41600000000005</v>
      </c>
      <c r="J148" s="54">
        <v>552.30799999999999</v>
      </c>
      <c r="K148" s="54">
        <v>454.34399999999999</v>
      </c>
      <c r="L148" s="54">
        <v>507.50700000000001</v>
      </c>
      <c r="M148" s="54">
        <v>631.50599999999997</v>
      </c>
      <c r="N148" s="54">
        <v>542.54</v>
      </c>
      <c r="O148" s="54">
        <v>630.43200000000002</v>
      </c>
      <c r="P148" s="54">
        <v>561.07500000000005</v>
      </c>
      <c r="Q148" s="54">
        <v>613.65099999999995</v>
      </c>
      <c r="R148" s="54">
        <v>572.26099999999997</v>
      </c>
      <c r="S148" s="54">
        <v>357.14299999999997</v>
      </c>
      <c r="T148" s="54">
        <v>472.33699999999999</v>
      </c>
      <c r="U148" s="54">
        <v>542.43499999999995</v>
      </c>
      <c r="V148" s="54">
        <v>459.66500000000002</v>
      </c>
      <c r="W148" s="54">
        <v>522.75800000000004</v>
      </c>
      <c r="X148" s="54">
        <v>624.63400000000001</v>
      </c>
      <c r="Y148" s="54">
        <v>702.21</v>
      </c>
      <c r="Z148" s="54">
        <v>565.48299999999995</v>
      </c>
      <c r="AA148" s="54">
        <v>446.40499999999997</v>
      </c>
      <c r="AB148" s="54">
        <v>626.01199999999994</v>
      </c>
      <c r="AC148" s="54">
        <v>594.27300000000002</v>
      </c>
      <c r="AD148" s="54">
        <v>452.02</v>
      </c>
      <c r="AE148" s="54">
        <v>320.46300000000002</v>
      </c>
      <c r="AF148" s="54">
        <v>477.125</v>
      </c>
      <c r="AG148" s="54">
        <v>579.45899999999995</v>
      </c>
      <c r="AH148" s="54">
        <v>501.20699999999999</v>
      </c>
      <c r="AI148" s="54">
        <v>593.45000000000005</v>
      </c>
      <c r="AJ148" s="54">
        <v>587.15700000000004</v>
      </c>
      <c r="AK148" s="54">
        <v>679.08199999999999</v>
      </c>
      <c r="AL148" s="54">
        <v>691.154</v>
      </c>
      <c r="AM148" s="54">
        <v>689.03700000000003</v>
      </c>
      <c r="AN148" s="54">
        <v>517.77800000000002</v>
      </c>
      <c r="AO148" s="54">
        <v>667.05200000000002</v>
      </c>
      <c r="AP148" s="54">
        <v>540.55700000000002</v>
      </c>
      <c r="AQ148" s="54">
        <v>540.38699999999994</v>
      </c>
      <c r="AR148" s="54">
        <v>537.75300000000004</v>
      </c>
      <c r="AS148" s="54">
        <v>520.86</v>
      </c>
      <c r="AT148" s="54">
        <v>441.08699999999999</v>
      </c>
      <c r="AU148" s="54">
        <v>426.36799999999999</v>
      </c>
      <c r="AV148" s="54">
        <v>370.15499999999997</v>
      </c>
      <c r="AW148" s="54">
        <v>568.41300000000001</v>
      </c>
      <c r="AX148" s="54">
        <v>508.36</v>
      </c>
      <c r="AY148" s="54">
        <v>514.35699999999997</v>
      </c>
      <c r="AZ148" s="54">
        <v>708.18100000000004</v>
      </c>
      <c r="BA148" s="54">
        <v>800.36099999999999</v>
      </c>
      <c r="BB148" s="54">
        <v>665.60900000000004</v>
      </c>
      <c r="BC148" s="54">
        <v>611.351</v>
      </c>
      <c r="BD148" s="54">
        <v>541.70399999999995</v>
      </c>
      <c r="BE148" s="54">
        <v>612.38699999999994</v>
      </c>
      <c r="BF148" s="54">
        <v>597.28300000000002</v>
      </c>
      <c r="BG148" s="54">
        <v>698.57399999999996</v>
      </c>
      <c r="BH148" s="54">
        <v>581.49599999999998</v>
      </c>
      <c r="BI148" s="54">
        <v>664.33799999999997</v>
      </c>
      <c r="BJ148" s="54">
        <v>469.46300000000002</v>
      </c>
      <c r="BK148" s="54">
        <v>518.21299999999997</v>
      </c>
      <c r="BL148" s="54">
        <v>522.60699999999997</v>
      </c>
      <c r="BM148" s="54">
        <v>494.92099999999999</v>
      </c>
      <c r="BN148" s="54">
        <v>326.26100000000002</v>
      </c>
      <c r="BO148" s="54">
        <v>408.74599999999998</v>
      </c>
      <c r="BP148" s="54">
        <v>479.78899999999999</v>
      </c>
      <c r="BQ148" s="54">
        <v>434.60300000000001</v>
      </c>
      <c r="BR148" s="54">
        <v>495.654</v>
      </c>
      <c r="BS148" s="54">
        <v>474.55</v>
      </c>
      <c r="BT148" s="54">
        <v>513.59299999999996</v>
      </c>
      <c r="BU148" s="54">
        <v>529.41800000000001</v>
      </c>
      <c r="BV148" s="54">
        <v>525.90099999999995</v>
      </c>
      <c r="BW148" s="54">
        <v>467.58699999999999</v>
      </c>
      <c r="BX148" s="54">
        <v>352.92</v>
      </c>
      <c r="BY148" s="54">
        <v>332.98</v>
      </c>
      <c r="BZ148" s="54">
        <v>285.70400000000001</v>
      </c>
      <c r="CA148" s="54">
        <v>427.08499999999998</v>
      </c>
      <c r="CB148" s="54">
        <v>569.15200000000004</v>
      </c>
      <c r="CC148" s="54">
        <v>621.25400000000002</v>
      </c>
      <c r="CD148" s="54">
        <v>544.51199999999994</v>
      </c>
      <c r="CE148" s="54">
        <v>397.88400000000001</v>
      </c>
      <c r="CF148" s="54">
        <v>548.14099999999996</v>
      </c>
      <c r="CG148" s="54">
        <v>622.68700000000001</v>
      </c>
      <c r="CH148" s="54">
        <v>713.44399999999996</v>
      </c>
      <c r="CI148" s="54">
        <v>709.81799999999998</v>
      </c>
      <c r="CJ148" s="54">
        <v>881.97299999999996</v>
      </c>
      <c r="CK148" s="54">
        <v>646.46799999999996</v>
      </c>
      <c r="CL148" s="54">
        <v>689.02</v>
      </c>
      <c r="CM148" s="54">
        <v>676.61</v>
      </c>
      <c r="CN148" s="54">
        <v>599.78300000000002</v>
      </c>
      <c r="CO148" s="54">
        <v>749.32600000000002</v>
      </c>
      <c r="CP148" s="54">
        <v>731.14</v>
      </c>
      <c r="CQ148" s="54">
        <v>667.41600000000005</v>
      </c>
      <c r="CR148" s="54">
        <v>649.69000000000005</v>
      </c>
      <c r="CS148" s="54">
        <v>592.01</v>
      </c>
      <c r="CT148" s="54">
        <v>479.64800000000002</v>
      </c>
      <c r="CU148" s="54">
        <v>543.03800000000001</v>
      </c>
      <c r="CV148" s="54">
        <v>614.21100000000001</v>
      </c>
      <c r="CW148" s="54">
        <v>700.58900000000006</v>
      </c>
      <c r="CX148" s="54">
        <v>636.49599999999998</v>
      </c>
      <c r="CY148" s="54">
        <v>485.12700000000001</v>
      </c>
      <c r="CZ148" s="54">
        <v>511.88499999999999</v>
      </c>
    </row>
    <row r="149" spans="1:104" x14ac:dyDescent="0.25">
      <c r="A149" s="49" t="s">
        <v>26</v>
      </c>
      <c r="B149" s="41" t="s">
        <v>307</v>
      </c>
      <c r="C149" s="54">
        <v>511.67200000000003</v>
      </c>
      <c r="D149" s="54">
        <v>447.911</v>
      </c>
      <c r="E149" s="54">
        <v>425.91699999999997</v>
      </c>
      <c r="F149" s="54">
        <v>463.47699999999998</v>
      </c>
      <c r="G149" s="54">
        <v>371.47699999999998</v>
      </c>
      <c r="H149" s="54">
        <v>379.029</v>
      </c>
      <c r="I149" s="54">
        <v>432.61</v>
      </c>
      <c r="J149" s="54">
        <v>414.47399999999999</v>
      </c>
      <c r="K149" s="54">
        <v>451</v>
      </c>
      <c r="L149" s="54">
        <v>453.74</v>
      </c>
      <c r="M149" s="54">
        <v>471.173</v>
      </c>
      <c r="N149" s="54">
        <v>468.714</v>
      </c>
      <c r="O149" s="54">
        <v>512.51900000000001</v>
      </c>
      <c r="P149" s="54">
        <v>585.82500000000005</v>
      </c>
      <c r="Q149" s="54">
        <v>582.23099999999999</v>
      </c>
      <c r="R149" s="54">
        <v>512.13099999999997</v>
      </c>
      <c r="S149" s="54">
        <v>601.31500000000005</v>
      </c>
      <c r="T149" s="54">
        <v>697.50300000000004</v>
      </c>
      <c r="U149" s="54">
        <v>696.74199999999996</v>
      </c>
      <c r="V149" s="54">
        <v>559.11800000000005</v>
      </c>
      <c r="W149" s="54">
        <v>593.19000000000005</v>
      </c>
      <c r="X149" s="54">
        <v>530.08500000000004</v>
      </c>
      <c r="Y149" s="54">
        <v>715.77099999999996</v>
      </c>
      <c r="Z149" s="54">
        <v>959.14700000000005</v>
      </c>
      <c r="AA149" s="54">
        <v>803.92200000000003</v>
      </c>
      <c r="AB149" s="54">
        <v>867.87800000000004</v>
      </c>
      <c r="AC149" s="54">
        <v>772.71500000000003</v>
      </c>
      <c r="AD149" s="54">
        <v>730.84100000000001</v>
      </c>
      <c r="AE149" s="54">
        <v>620.98400000000004</v>
      </c>
      <c r="AF149" s="54">
        <v>568.36599999999999</v>
      </c>
      <c r="AG149" s="54">
        <v>639.21299999999997</v>
      </c>
      <c r="AH149" s="54">
        <v>682.428</v>
      </c>
      <c r="AI149" s="54">
        <v>555.74300000000005</v>
      </c>
      <c r="AJ149" s="54">
        <v>658.755</v>
      </c>
      <c r="AK149" s="54">
        <v>559.01199999999994</v>
      </c>
      <c r="AL149" s="54">
        <v>595.48800000000006</v>
      </c>
      <c r="AM149" s="54">
        <v>539.83000000000004</v>
      </c>
      <c r="AN149" s="54">
        <v>582.76099999999997</v>
      </c>
      <c r="AO149" s="54">
        <v>497.81299999999999</v>
      </c>
      <c r="AP149" s="54">
        <v>696.13900000000001</v>
      </c>
      <c r="AQ149" s="54">
        <v>636.702</v>
      </c>
      <c r="AR149" s="54">
        <v>693.84299999999996</v>
      </c>
      <c r="AS149" s="54">
        <v>645.03499999999997</v>
      </c>
      <c r="AT149" s="54">
        <v>628.78899999999999</v>
      </c>
      <c r="AU149" s="54">
        <v>717.84900000000005</v>
      </c>
      <c r="AV149" s="54">
        <v>793.101</v>
      </c>
      <c r="AW149" s="54">
        <v>682.87800000000004</v>
      </c>
      <c r="AX149" s="54">
        <v>702.11500000000001</v>
      </c>
      <c r="AY149" s="54">
        <v>582.678</v>
      </c>
      <c r="AZ149" s="54">
        <v>433</v>
      </c>
      <c r="BA149" s="54">
        <v>449.78699999999998</v>
      </c>
      <c r="BB149" s="54">
        <v>659.779</v>
      </c>
      <c r="BC149" s="54">
        <v>665.02099999999996</v>
      </c>
      <c r="BD149" s="54">
        <v>674.87599999999998</v>
      </c>
      <c r="BE149" s="54">
        <v>783.14400000000001</v>
      </c>
      <c r="BF149" s="54">
        <v>761.2</v>
      </c>
      <c r="BG149" s="54">
        <v>696.13599999999997</v>
      </c>
      <c r="BH149" s="54">
        <v>700.41600000000005</v>
      </c>
      <c r="BI149" s="54">
        <v>720.87099999999998</v>
      </c>
      <c r="BJ149" s="54">
        <v>700.55700000000002</v>
      </c>
      <c r="BK149" s="54">
        <v>927.79300000000001</v>
      </c>
      <c r="BL149" s="54">
        <v>893.22500000000002</v>
      </c>
      <c r="BM149" s="54">
        <v>640.21900000000005</v>
      </c>
      <c r="BN149" s="54">
        <v>727.90800000000002</v>
      </c>
      <c r="BO149" s="54">
        <v>626.40800000000002</v>
      </c>
      <c r="BP149" s="54">
        <v>629.99599999999998</v>
      </c>
      <c r="BQ149" s="54">
        <v>773.53700000000003</v>
      </c>
      <c r="BR149" s="54">
        <v>679.21799999999996</v>
      </c>
      <c r="BS149" s="54">
        <v>625.29200000000003</v>
      </c>
      <c r="BT149" s="54">
        <v>638.65899999999999</v>
      </c>
      <c r="BU149" s="54">
        <v>750.11699999999996</v>
      </c>
      <c r="BV149" s="54">
        <v>704.08399999999995</v>
      </c>
      <c r="BW149" s="54">
        <v>790.11099999999999</v>
      </c>
      <c r="BX149" s="54">
        <v>848.47</v>
      </c>
      <c r="BY149" s="54">
        <v>726.40099999999995</v>
      </c>
      <c r="BZ149" s="54">
        <v>706.31899999999996</v>
      </c>
      <c r="CA149" s="54">
        <v>678.67700000000002</v>
      </c>
      <c r="CB149" s="54">
        <v>855.88900000000001</v>
      </c>
      <c r="CC149" s="54">
        <v>712.74699999999996</v>
      </c>
      <c r="CD149" s="54">
        <v>865.67399999999998</v>
      </c>
      <c r="CE149" s="54">
        <v>1000.529</v>
      </c>
      <c r="CF149" s="54">
        <v>835.92700000000002</v>
      </c>
      <c r="CG149" s="54">
        <v>865.20399999999995</v>
      </c>
      <c r="CH149" s="54">
        <v>819.37699999999995</v>
      </c>
      <c r="CI149" s="54">
        <v>618.47799999999995</v>
      </c>
      <c r="CJ149" s="54">
        <v>574.42600000000004</v>
      </c>
      <c r="CK149" s="54">
        <v>736.32600000000002</v>
      </c>
      <c r="CL149" s="54">
        <v>1030.3879999999999</v>
      </c>
      <c r="CM149" s="54">
        <v>832.02800000000002</v>
      </c>
      <c r="CN149" s="54">
        <v>855.81399999999996</v>
      </c>
      <c r="CO149" s="54">
        <v>970.62</v>
      </c>
      <c r="CP149" s="54">
        <v>1018.4109999999999</v>
      </c>
      <c r="CQ149" s="54">
        <v>785.97400000000005</v>
      </c>
      <c r="CR149" s="54">
        <v>906.51499999999999</v>
      </c>
      <c r="CS149" s="54">
        <v>1055.99</v>
      </c>
      <c r="CT149" s="54">
        <v>831.49199999999996</v>
      </c>
      <c r="CU149" s="54">
        <v>694.66499999999996</v>
      </c>
      <c r="CV149" s="54">
        <v>596.52599999999995</v>
      </c>
      <c r="CW149" s="54">
        <v>766.83</v>
      </c>
      <c r="CX149" s="54">
        <v>757.38699999999994</v>
      </c>
      <c r="CY149" s="54">
        <v>712.27</v>
      </c>
      <c r="CZ149" s="54">
        <v>627.78300000000002</v>
      </c>
    </row>
    <row r="150" spans="1:104" x14ac:dyDescent="0.25">
      <c r="A150" s="49" t="s">
        <v>26</v>
      </c>
      <c r="B150" s="41" t="s">
        <v>308</v>
      </c>
      <c r="C150" s="54">
        <v>26.068999999999999</v>
      </c>
      <c r="D150" s="54">
        <v>61.84</v>
      </c>
      <c r="E150" s="54">
        <v>75.954999999999998</v>
      </c>
      <c r="F150" s="54">
        <v>89.167000000000002</v>
      </c>
      <c r="G150" s="54">
        <v>79.978999999999999</v>
      </c>
      <c r="H150" s="54">
        <v>50.813000000000002</v>
      </c>
      <c r="I150" s="54">
        <v>38.518000000000001</v>
      </c>
      <c r="J150" s="54">
        <v>53.978000000000002</v>
      </c>
      <c r="K150" s="54">
        <v>34.323</v>
      </c>
      <c r="L150" s="54">
        <v>41.725000000000001</v>
      </c>
      <c r="M150" s="54">
        <v>64.269000000000005</v>
      </c>
      <c r="N150" s="54">
        <v>66.709999999999994</v>
      </c>
      <c r="O150" s="54">
        <v>73.787000000000006</v>
      </c>
      <c r="P150" s="54">
        <v>86.323999999999998</v>
      </c>
      <c r="Q150" s="54">
        <v>132.309</v>
      </c>
      <c r="R150" s="54">
        <v>146.786</v>
      </c>
      <c r="S150" s="54">
        <v>177.18899999999999</v>
      </c>
      <c r="T150" s="54">
        <v>173.364</v>
      </c>
      <c r="U150" s="54">
        <v>159.459</v>
      </c>
      <c r="V150" s="54">
        <v>150.07499999999999</v>
      </c>
      <c r="W150" s="54">
        <v>151.76</v>
      </c>
      <c r="X150" s="54">
        <v>145.29900000000001</v>
      </c>
      <c r="Y150" s="54">
        <v>100.414</v>
      </c>
      <c r="Z150" s="54">
        <v>118.41800000000001</v>
      </c>
      <c r="AA150" s="54">
        <v>162.642</v>
      </c>
      <c r="AB150" s="54">
        <v>133.87700000000001</v>
      </c>
      <c r="AC150" s="54">
        <v>219.93700000000001</v>
      </c>
      <c r="AD150" s="54">
        <v>161.89599999999999</v>
      </c>
      <c r="AE150" s="54">
        <v>174.87899999999999</v>
      </c>
      <c r="AF150" s="54">
        <v>176.291</v>
      </c>
      <c r="AG150" s="54">
        <v>177.49799999999999</v>
      </c>
      <c r="AH150" s="54">
        <v>180.14699999999999</v>
      </c>
      <c r="AI150" s="54">
        <v>166.565</v>
      </c>
      <c r="AJ150" s="54">
        <v>206.31700000000001</v>
      </c>
      <c r="AK150" s="54">
        <v>210.45599999999999</v>
      </c>
      <c r="AL150" s="54">
        <v>206.13300000000001</v>
      </c>
      <c r="AM150" s="54">
        <v>183.40899999999999</v>
      </c>
      <c r="AN150" s="54">
        <v>196.238</v>
      </c>
      <c r="AO150" s="54">
        <v>206.59299999999999</v>
      </c>
      <c r="AP150" s="54">
        <v>165.03399999999999</v>
      </c>
      <c r="AQ150" s="54">
        <v>145.78200000000001</v>
      </c>
      <c r="AR150" s="54">
        <v>164.79900000000001</v>
      </c>
      <c r="AS150" s="54">
        <v>190.66399999999999</v>
      </c>
      <c r="AT150" s="54">
        <v>188.31399999999999</v>
      </c>
      <c r="AU150" s="54">
        <v>151.06100000000001</v>
      </c>
      <c r="AV150" s="54">
        <v>150.137</v>
      </c>
      <c r="AW150" s="54">
        <v>139.55199999999999</v>
      </c>
      <c r="AX150" s="54">
        <v>133.488</v>
      </c>
      <c r="AY150" s="54">
        <v>103.077</v>
      </c>
      <c r="AZ150" s="54">
        <v>197.08600000000001</v>
      </c>
      <c r="BA150" s="54">
        <v>123.496</v>
      </c>
      <c r="BB150" s="54">
        <v>121.83499999999999</v>
      </c>
      <c r="BC150" s="54">
        <v>201.19300000000001</v>
      </c>
      <c r="BD150" s="54">
        <v>199.68700000000001</v>
      </c>
      <c r="BE150" s="54">
        <v>225.94399999999999</v>
      </c>
      <c r="BF150" s="54">
        <v>224.155</v>
      </c>
      <c r="BG150" s="54">
        <v>172.92099999999999</v>
      </c>
      <c r="BH150" s="54">
        <v>237.184</v>
      </c>
      <c r="BI150" s="54">
        <v>211.465</v>
      </c>
      <c r="BJ150" s="54">
        <v>219.41300000000001</v>
      </c>
      <c r="BK150" s="54">
        <v>255.40899999999999</v>
      </c>
      <c r="BL150" s="54">
        <v>279.46699999999998</v>
      </c>
      <c r="BM150" s="54">
        <v>259.31900000000002</v>
      </c>
      <c r="BN150" s="54">
        <v>352.505</v>
      </c>
      <c r="BO150" s="54">
        <v>290.62900000000002</v>
      </c>
      <c r="BP150" s="54">
        <v>285.91500000000002</v>
      </c>
      <c r="BQ150" s="54">
        <v>249.196</v>
      </c>
      <c r="BR150" s="54">
        <v>168.09700000000001</v>
      </c>
      <c r="BS150" s="54">
        <v>212.19200000000001</v>
      </c>
      <c r="BT150" s="54">
        <v>242.93299999999999</v>
      </c>
      <c r="BU150" s="54">
        <v>273.07900000000001</v>
      </c>
      <c r="BV150" s="54">
        <v>272.89400000000001</v>
      </c>
      <c r="BW150" s="54">
        <v>273.108</v>
      </c>
      <c r="BX150" s="54">
        <v>303.54599999999999</v>
      </c>
      <c r="BY150" s="54">
        <v>200.54400000000001</v>
      </c>
      <c r="BZ150" s="54">
        <v>188.042</v>
      </c>
      <c r="CA150" s="54">
        <v>351.48200000000003</v>
      </c>
      <c r="CB150" s="54">
        <v>355.71</v>
      </c>
      <c r="CC150" s="54">
        <v>409.39400000000001</v>
      </c>
      <c r="CD150" s="54">
        <v>316.11099999999999</v>
      </c>
      <c r="CE150" s="54">
        <v>325.27199999999999</v>
      </c>
      <c r="CF150" s="54">
        <v>317.55</v>
      </c>
      <c r="CG150" s="54">
        <v>296.09199999999998</v>
      </c>
      <c r="CH150" s="54">
        <v>348.17500000000001</v>
      </c>
      <c r="CI150" s="54">
        <v>332.42700000000002</v>
      </c>
      <c r="CJ150" s="54">
        <v>393.75799999999998</v>
      </c>
      <c r="CK150" s="54">
        <v>411.82</v>
      </c>
      <c r="CL150" s="54">
        <v>558.69299999999998</v>
      </c>
      <c r="CM150" s="54">
        <v>439.20800000000003</v>
      </c>
      <c r="CN150" s="54">
        <v>467.76499999999999</v>
      </c>
      <c r="CO150" s="54">
        <v>404.65600000000001</v>
      </c>
      <c r="CP150" s="54">
        <v>347.995</v>
      </c>
      <c r="CQ150" s="54">
        <v>365.37700000000001</v>
      </c>
      <c r="CR150" s="54">
        <v>358.19600000000003</v>
      </c>
      <c r="CS150" s="54">
        <v>320.07499999999999</v>
      </c>
      <c r="CT150" s="54">
        <v>520.21799999999996</v>
      </c>
      <c r="CU150" s="54">
        <v>555.34699999999998</v>
      </c>
      <c r="CV150" s="54">
        <v>516.40800000000002</v>
      </c>
      <c r="CW150" s="54">
        <v>394.27</v>
      </c>
      <c r="CX150" s="54">
        <v>419.23599999999999</v>
      </c>
      <c r="CY150" s="54">
        <v>351.30799999999999</v>
      </c>
      <c r="CZ150" s="54">
        <v>454.072</v>
      </c>
    </row>
    <row r="151" spans="1:104" x14ac:dyDescent="0.25">
      <c r="A151" s="49" t="s">
        <v>26</v>
      </c>
      <c r="B151" s="41" t="s">
        <v>309</v>
      </c>
      <c r="C151" s="54">
        <v>1892.7829999999999</v>
      </c>
      <c r="D151" s="54">
        <v>2114.5329999999999</v>
      </c>
      <c r="E151" s="54">
        <v>2284.8989999999999</v>
      </c>
      <c r="F151" s="54">
        <v>1952.7260000000001</v>
      </c>
      <c r="G151" s="54">
        <v>1794.1379999999999</v>
      </c>
      <c r="H151" s="54">
        <v>1788.4690000000001</v>
      </c>
      <c r="I151" s="54">
        <v>1839.0820000000001</v>
      </c>
      <c r="J151" s="54">
        <v>1745.9970000000001</v>
      </c>
      <c r="K151" s="54">
        <v>1710.42</v>
      </c>
      <c r="L151" s="54">
        <v>1958.952</v>
      </c>
      <c r="M151" s="54">
        <v>1957.248</v>
      </c>
      <c r="N151" s="54">
        <v>1942.884</v>
      </c>
      <c r="O151" s="54">
        <v>1844.1659999999999</v>
      </c>
      <c r="P151" s="54">
        <v>1820.675</v>
      </c>
      <c r="Q151" s="54">
        <v>1925.9449999999999</v>
      </c>
      <c r="R151" s="54">
        <v>1624.34</v>
      </c>
      <c r="S151" s="54">
        <v>1915.896</v>
      </c>
      <c r="T151" s="54">
        <v>1986.442</v>
      </c>
      <c r="U151" s="54">
        <v>2365.5059999999999</v>
      </c>
      <c r="V151" s="54">
        <v>1923.7809999999999</v>
      </c>
      <c r="W151" s="54">
        <v>1942.4269999999999</v>
      </c>
      <c r="X151" s="54">
        <v>1867.2529999999999</v>
      </c>
      <c r="Y151" s="54">
        <v>2240.2640000000001</v>
      </c>
      <c r="Z151" s="54">
        <v>2032.684</v>
      </c>
      <c r="AA151" s="54">
        <v>1854.826</v>
      </c>
      <c r="AB151" s="54">
        <v>1713.039</v>
      </c>
      <c r="AC151" s="54">
        <v>1705.731</v>
      </c>
      <c r="AD151" s="54">
        <v>1931.0719999999999</v>
      </c>
      <c r="AE151" s="54">
        <v>1806.6610000000001</v>
      </c>
      <c r="AF151" s="54">
        <v>1872.85</v>
      </c>
      <c r="AG151" s="54">
        <v>1734.3150000000001</v>
      </c>
      <c r="AH151" s="54">
        <v>1603.93</v>
      </c>
      <c r="AI151" s="54">
        <v>1663.586</v>
      </c>
      <c r="AJ151" s="54">
        <v>1461.789</v>
      </c>
      <c r="AK151" s="54">
        <v>1525.5239999999999</v>
      </c>
      <c r="AL151" s="54">
        <v>1657.4749999999999</v>
      </c>
      <c r="AM151" s="54">
        <v>1431.097</v>
      </c>
      <c r="AN151" s="54">
        <v>1607.0550000000001</v>
      </c>
      <c r="AO151" s="54">
        <v>1552.298</v>
      </c>
      <c r="AP151" s="54">
        <v>1636.2139999999999</v>
      </c>
      <c r="AQ151" s="54">
        <v>1524.5550000000001</v>
      </c>
      <c r="AR151" s="54">
        <v>1546.7719999999999</v>
      </c>
      <c r="AS151" s="54">
        <v>1524.0440000000001</v>
      </c>
      <c r="AT151" s="54">
        <v>1740.9359999999999</v>
      </c>
      <c r="AU151" s="54">
        <v>1725.3779999999999</v>
      </c>
      <c r="AV151" s="54">
        <v>1406.62</v>
      </c>
      <c r="AW151" s="54">
        <v>1458.1659999999999</v>
      </c>
      <c r="AX151" s="54">
        <v>1602.701</v>
      </c>
      <c r="AY151" s="54">
        <v>1615.002</v>
      </c>
      <c r="AZ151" s="54">
        <v>1492.3820000000001</v>
      </c>
      <c r="BA151" s="54">
        <v>1843.066</v>
      </c>
      <c r="BB151" s="54">
        <v>1665.3869999999999</v>
      </c>
      <c r="BC151" s="54">
        <v>1822.8979999999999</v>
      </c>
      <c r="BD151" s="54">
        <v>1575.212</v>
      </c>
      <c r="BE151" s="54">
        <v>1654.65</v>
      </c>
      <c r="BF151" s="54">
        <v>1612.758</v>
      </c>
      <c r="BG151" s="54">
        <v>1493.202</v>
      </c>
      <c r="BH151" s="54">
        <v>1325.5429999999999</v>
      </c>
      <c r="BI151" s="54">
        <v>1442.1</v>
      </c>
      <c r="BJ151" s="54">
        <v>1430.646</v>
      </c>
      <c r="BK151" s="54">
        <v>1542.838</v>
      </c>
      <c r="BL151" s="54">
        <v>1521.617</v>
      </c>
      <c r="BM151" s="54">
        <v>1563.8309999999999</v>
      </c>
      <c r="BN151" s="54">
        <v>1488.5350000000001</v>
      </c>
      <c r="BO151" s="54">
        <v>1261.4490000000001</v>
      </c>
      <c r="BP151" s="54">
        <v>1392.1310000000001</v>
      </c>
      <c r="BQ151" s="54">
        <v>1580.508</v>
      </c>
      <c r="BR151" s="54">
        <v>1484.8979999999999</v>
      </c>
      <c r="BS151" s="54">
        <v>1362.492</v>
      </c>
      <c r="BT151" s="54">
        <v>1219.008</v>
      </c>
      <c r="BU151" s="54">
        <v>1510.3579999999999</v>
      </c>
      <c r="BV151" s="54">
        <v>1285.3679999999999</v>
      </c>
      <c r="BW151" s="54">
        <v>1697.338</v>
      </c>
      <c r="BX151" s="54">
        <v>1520.749</v>
      </c>
      <c r="BY151" s="54">
        <v>1640.2639999999999</v>
      </c>
      <c r="BZ151" s="54">
        <v>1588.2170000000001</v>
      </c>
      <c r="CA151" s="54">
        <v>1618.702</v>
      </c>
      <c r="CB151" s="54">
        <v>1710.01</v>
      </c>
      <c r="CC151" s="54">
        <v>1829.367</v>
      </c>
      <c r="CD151" s="54">
        <v>1943.807</v>
      </c>
      <c r="CE151" s="54">
        <v>1569.684</v>
      </c>
      <c r="CF151" s="54">
        <v>1337.0640000000001</v>
      </c>
      <c r="CG151" s="54">
        <v>1452.394</v>
      </c>
      <c r="CH151" s="54">
        <v>1633.508</v>
      </c>
      <c r="CI151" s="54">
        <v>1657.09</v>
      </c>
      <c r="CJ151" s="54">
        <v>1865.6079999999999</v>
      </c>
      <c r="CK151" s="54">
        <v>1523.1790000000001</v>
      </c>
      <c r="CL151" s="54">
        <v>1752.36</v>
      </c>
      <c r="CM151" s="54">
        <v>1715.942</v>
      </c>
      <c r="CN151" s="54">
        <v>1737.518</v>
      </c>
      <c r="CO151" s="54">
        <v>2002.8320000000001</v>
      </c>
      <c r="CP151" s="54">
        <v>1884.5989999999999</v>
      </c>
      <c r="CQ151" s="54">
        <v>1699.145</v>
      </c>
      <c r="CR151" s="54">
        <v>1764.3879999999999</v>
      </c>
      <c r="CS151" s="54">
        <v>2195.7190000000001</v>
      </c>
      <c r="CT151" s="54">
        <v>2129.8760000000002</v>
      </c>
      <c r="CU151" s="54">
        <v>1849.787</v>
      </c>
      <c r="CV151" s="54">
        <v>1852.0160000000001</v>
      </c>
      <c r="CW151" s="54">
        <v>2047.425</v>
      </c>
      <c r="CX151" s="54">
        <v>1645.92</v>
      </c>
      <c r="CY151" s="54">
        <v>1414.117</v>
      </c>
      <c r="CZ151" s="54">
        <v>1847.2639999999999</v>
      </c>
    </row>
    <row r="152" spans="1:104" x14ac:dyDescent="0.25">
      <c r="A152" s="49" t="s">
        <v>26</v>
      </c>
      <c r="B152" s="41" t="s">
        <v>310</v>
      </c>
      <c r="C152" s="54">
        <v>6416.8770000000004</v>
      </c>
      <c r="D152" s="54">
        <v>6384.2129999999997</v>
      </c>
      <c r="E152" s="54">
        <v>6274.6620000000003</v>
      </c>
      <c r="F152" s="54">
        <v>6146.0749999999998</v>
      </c>
      <c r="G152" s="54">
        <v>5929.4859999999999</v>
      </c>
      <c r="H152" s="54">
        <v>6109.8370000000004</v>
      </c>
      <c r="I152" s="54">
        <v>5907.4160000000002</v>
      </c>
      <c r="J152" s="54">
        <v>5999.6170000000002</v>
      </c>
      <c r="K152" s="54">
        <v>6290.3019999999997</v>
      </c>
      <c r="L152" s="54">
        <v>5554.9970000000003</v>
      </c>
      <c r="M152" s="54">
        <v>5404.0280000000002</v>
      </c>
      <c r="N152" s="54">
        <v>5419.7950000000001</v>
      </c>
      <c r="O152" s="54">
        <v>5354.2719999999999</v>
      </c>
      <c r="P152" s="54">
        <v>5644.59</v>
      </c>
      <c r="Q152" s="54">
        <v>5898.6970000000001</v>
      </c>
      <c r="R152" s="54">
        <v>6009.9040000000005</v>
      </c>
      <c r="S152" s="54">
        <v>6204.3729999999996</v>
      </c>
      <c r="T152" s="54">
        <v>6583.232</v>
      </c>
      <c r="U152" s="54">
        <v>6231.049</v>
      </c>
      <c r="V152" s="54">
        <v>6529.433</v>
      </c>
      <c r="W152" s="54">
        <v>6451.4790000000003</v>
      </c>
      <c r="X152" s="54">
        <v>6433.6059999999998</v>
      </c>
      <c r="Y152" s="54">
        <v>6332.098</v>
      </c>
      <c r="Z152" s="54">
        <v>6931.1360000000004</v>
      </c>
      <c r="AA152" s="54">
        <v>6763.0659999999998</v>
      </c>
      <c r="AB152" s="54">
        <v>5988.1809999999996</v>
      </c>
      <c r="AC152" s="54">
        <v>6342.5969999999998</v>
      </c>
      <c r="AD152" s="54">
        <v>6352.0249999999996</v>
      </c>
      <c r="AE152" s="54">
        <v>6542.6629999999996</v>
      </c>
      <c r="AF152" s="54">
        <v>5948.6750000000002</v>
      </c>
      <c r="AG152" s="54">
        <v>5739.3419999999996</v>
      </c>
      <c r="AH152" s="54">
        <v>5630.9030000000002</v>
      </c>
      <c r="AI152" s="54">
        <v>5628.6570000000002</v>
      </c>
      <c r="AJ152" s="54">
        <v>5551.8159999999998</v>
      </c>
      <c r="AK152" s="54">
        <v>6048.2550000000001</v>
      </c>
      <c r="AL152" s="54">
        <v>6319.5990000000002</v>
      </c>
      <c r="AM152" s="54">
        <v>6089.2030000000004</v>
      </c>
      <c r="AN152" s="54">
        <v>6006.7719999999999</v>
      </c>
      <c r="AO152" s="54">
        <v>5951.0029999999997</v>
      </c>
      <c r="AP152" s="54">
        <v>6106.8779999999997</v>
      </c>
      <c r="AQ152" s="54">
        <v>5604.5469999999996</v>
      </c>
      <c r="AR152" s="54">
        <v>5497.6589999999997</v>
      </c>
      <c r="AS152" s="54">
        <v>5219.8519999999999</v>
      </c>
      <c r="AT152" s="54">
        <v>5145.8429999999998</v>
      </c>
      <c r="AU152" s="54">
        <v>4986.8429999999998</v>
      </c>
      <c r="AV152" s="54">
        <v>4914.5739999999996</v>
      </c>
      <c r="AW152" s="54">
        <v>4607.8180000000002</v>
      </c>
      <c r="AX152" s="54">
        <v>4875.1869999999999</v>
      </c>
      <c r="AY152" s="54">
        <v>4838.768</v>
      </c>
      <c r="AZ152" s="54">
        <v>4316.7560000000003</v>
      </c>
      <c r="BA152" s="54">
        <v>4922.6869999999999</v>
      </c>
      <c r="BB152" s="54">
        <v>5201.442</v>
      </c>
      <c r="BC152" s="54">
        <v>4825.5349999999999</v>
      </c>
      <c r="BD152" s="54">
        <v>5140.7290000000003</v>
      </c>
      <c r="BE152" s="54">
        <v>5170.366</v>
      </c>
      <c r="BF152" s="54">
        <v>4996.8959999999997</v>
      </c>
      <c r="BG152" s="54">
        <v>4844.6379999999999</v>
      </c>
      <c r="BH152" s="54">
        <v>4839.2860000000001</v>
      </c>
      <c r="BI152" s="54">
        <v>4432.88</v>
      </c>
      <c r="BJ152" s="54">
        <v>4259.5810000000001</v>
      </c>
      <c r="BK152" s="54">
        <v>4617.7150000000001</v>
      </c>
      <c r="BL152" s="54">
        <v>4288.9840000000004</v>
      </c>
      <c r="BM152" s="54">
        <v>4519.3879999999999</v>
      </c>
      <c r="BN152" s="54">
        <v>4883.7820000000002</v>
      </c>
      <c r="BO152" s="54">
        <v>4802.3310000000001</v>
      </c>
      <c r="BP152" s="54">
        <v>4392.8459999999995</v>
      </c>
      <c r="BQ152" s="54">
        <v>4093.7280000000001</v>
      </c>
      <c r="BR152" s="54">
        <v>4260.3</v>
      </c>
      <c r="BS152" s="54">
        <v>4952.6610000000001</v>
      </c>
      <c r="BT152" s="54">
        <v>4514.2259999999997</v>
      </c>
      <c r="BU152" s="54">
        <v>4992.3860000000004</v>
      </c>
      <c r="BV152" s="54">
        <v>5028.8609999999999</v>
      </c>
      <c r="BW152" s="54">
        <v>4154.2430000000004</v>
      </c>
      <c r="BX152" s="54">
        <v>4292.875</v>
      </c>
      <c r="BY152" s="54">
        <v>4617.1310000000003</v>
      </c>
      <c r="BZ152" s="54">
        <v>4203.7049999999999</v>
      </c>
      <c r="CA152" s="54">
        <v>4211.6310000000003</v>
      </c>
      <c r="CB152" s="54">
        <v>4111.0129999999999</v>
      </c>
      <c r="CC152" s="54">
        <v>3684.5450000000001</v>
      </c>
      <c r="CD152" s="54">
        <v>3996.7950000000001</v>
      </c>
      <c r="CE152" s="54">
        <v>3278.79</v>
      </c>
      <c r="CF152" s="54">
        <v>3875.5059999999999</v>
      </c>
      <c r="CG152" s="54">
        <v>3773.645</v>
      </c>
      <c r="CH152" s="54">
        <v>4277.6080000000002</v>
      </c>
      <c r="CI152" s="54">
        <v>4004.5479999999998</v>
      </c>
      <c r="CJ152" s="54">
        <v>3860.86</v>
      </c>
      <c r="CK152" s="54">
        <v>3779.7759999999998</v>
      </c>
      <c r="CL152" s="54">
        <v>3843.5810000000001</v>
      </c>
      <c r="CM152" s="54">
        <v>3626.9650000000001</v>
      </c>
      <c r="CN152" s="54">
        <v>3686.2109999999998</v>
      </c>
      <c r="CO152" s="54">
        <v>3546.982</v>
      </c>
      <c r="CP152" s="54">
        <v>3628.8539999999998</v>
      </c>
      <c r="CQ152" s="54">
        <v>3969.2849999999999</v>
      </c>
      <c r="CR152" s="54">
        <v>4342.5720000000001</v>
      </c>
      <c r="CS152" s="54">
        <v>4159.8890000000001</v>
      </c>
      <c r="CT152" s="54">
        <v>4089.0880000000002</v>
      </c>
      <c r="CU152" s="54">
        <v>4621.942</v>
      </c>
      <c r="CV152" s="54">
        <v>4456.5240000000003</v>
      </c>
      <c r="CW152" s="54">
        <v>3883.223</v>
      </c>
      <c r="CX152" s="54">
        <v>4619.9669999999996</v>
      </c>
      <c r="CY152" s="54">
        <v>4450.9309999999996</v>
      </c>
      <c r="CZ152" s="54">
        <v>4715.25</v>
      </c>
    </row>
    <row r="153" spans="1:104" x14ac:dyDescent="0.25">
      <c r="A153" s="49" t="s">
        <v>26</v>
      </c>
      <c r="B153" s="41" t="s">
        <v>311</v>
      </c>
      <c r="C153" s="54">
        <v>2709.67</v>
      </c>
      <c r="D153" s="54">
        <v>2765.8270000000002</v>
      </c>
      <c r="E153" s="54">
        <v>2638.2759999999998</v>
      </c>
      <c r="F153" s="54">
        <v>2594.2339999999999</v>
      </c>
      <c r="G153" s="54">
        <v>2603.866</v>
      </c>
      <c r="H153" s="54">
        <v>2291.6779999999999</v>
      </c>
      <c r="I153" s="54">
        <v>2478.1529999999998</v>
      </c>
      <c r="J153" s="54">
        <v>2446.1089999999999</v>
      </c>
      <c r="K153" s="54">
        <v>2664.5140000000001</v>
      </c>
      <c r="L153" s="54">
        <v>2517.6320000000001</v>
      </c>
      <c r="M153" s="54">
        <v>2653.998</v>
      </c>
      <c r="N153" s="54">
        <v>2565.6030000000001</v>
      </c>
      <c r="O153" s="54">
        <v>2850.9540000000002</v>
      </c>
      <c r="P153" s="54">
        <v>2965.3249999999998</v>
      </c>
      <c r="Q153" s="54">
        <v>2967.2049999999999</v>
      </c>
      <c r="R153" s="54">
        <v>2921.6289999999999</v>
      </c>
      <c r="S153" s="54">
        <v>3015.4369999999999</v>
      </c>
      <c r="T153" s="54">
        <v>2766.8440000000001</v>
      </c>
      <c r="U153" s="54">
        <v>2931.76</v>
      </c>
      <c r="V153" s="54">
        <v>2839.9670000000001</v>
      </c>
      <c r="W153" s="54">
        <v>2970.5990000000002</v>
      </c>
      <c r="X153" s="54">
        <v>3149.2080000000001</v>
      </c>
      <c r="Y153" s="54">
        <v>3382.3910000000001</v>
      </c>
      <c r="Z153" s="54">
        <v>3221.9859999999999</v>
      </c>
      <c r="AA153" s="54">
        <v>2915.6170000000002</v>
      </c>
      <c r="AB153" s="54">
        <v>2971.0859999999998</v>
      </c>
      <c r="AC153" s="54">
        <v>2815.0770000000002</v>
      </c>
      <c r="AD153" s="54">
        <v>3123.3960000000002</v>
      </c>
      <c r="AE153" s="54">
        <v>3323.9720000000002</v>
      </c>
      <c r="AF153" s="54">
        <v>3399.2719999999999</v>
      </c>
      <c r="AG153" s="54">
        <v>3563.0889999999999</v>
      </c>
      <c r="AH153" s="54">
        <v>3336.3629999999998</v>
      </c>
      <c r="AI153" s="54">
        <v>3815.665</v>
      </c>
      <c r="AJ153" s="54">
        <v>3571.5520000000001</v>
      </c>
      <c r="AK153" s="54">
        <v>3918.77</v>
      </c>
      <c r="AL153" s="54">
        <v>3922.5920000000001</v>
      </c>
      <c r="AM153" s="54">
        <v>3809.3090000000002</v>
      </c>
      <c r="AN153" s="54">
        <v>3677.9670000000001</v>
      </c>
      <c r="AO153" s="54">
        <v>3397.3</v>
      </c>
      <c r="AP153" s="54">
        <v>3690.2849999999999</v>
      </c>
      <c r="AQ153" s="54">
        <v>3758.567</v>
      </c>
      <c r="AR153" s="54">
        <v>3829.2159999999999</v>
      </c>
      <c r="AS153" s="54">
        <v>3660.5140000000001</v>
      </c>
      <c r="AT153" s="54">
        <v>3826.5540000000001</v>
      </c>
      <c r="AU153" s="54">
        <v>3800.0509999999999</v>
      </c>
      <c r="AV153" s="54">
        <v>3521.712</v>
      </c>
      <c r="AW153" s="54">
        <v>3887.5149999999999</v>
      </c>
      <c r="AX153" s="54">
        <v>3584.5709999999999</v>
      </c>
      <c r="AY153" s="54">
        <v>3647.6109999999999</v>
      </c>
      <c r="AZ153" s="54">
        <v>3724.4479999999999</v>
      </c>
      <c r="BA153" s="54">
        <v>3430.3939999999998</v>
      </c>
      <c r="BB153" s="54">
        <v>3392.4479999999999</v>
      </c>
      <c r="BC153" s="54">
        <v>3070.855</v>
      </c>
      <c r="BD153" s="54">
        <v>3213.2939999999999</v>
      </c>
      <c r="BE153" s="54">
        <v>3217.9470000000001</v>
      </c>
      <c r="BF153" s="54">
        <v>3300.83</v>
      </c>
      <c r="BG153" s="54">
        <v>3203.931</v>
      </c>
      <c r="BH153" s="54">
        <v>3193.3440000000001</v>
      </c>
      <c r="BI153" s="54">
        <v>2908.288</v>
      </c>
      <c r="BJ153" s="54">
        <v>2967.5920000000001</v>
      </c>
      <c r="BK153" s="54">
        <v>2998.6089999999999</v>
      </c>
      <c r="BL153" s="54">
        <v>3081.7559999999999</v>
      </c>
      <c r="BM153" s="54">
        <v>3291.8560000000002</v>
      </c>
      <c r="BN153" s="54">
        <v>3433.3249999999998</v>
      </c>
      <c r="BO153" s="54">
        <v>3527.6779999999999</v>
      </c>
      <c r="BP153" s="54">
        <v>3459.7739999999999</v>
      </c>
      <c r="BQ153" s="54">
        <v>3168.259</v>
      </c>
      <c r="BR153" s="54">
        <v>3001.5140000000001</v>
      </c>
      <c r="BS153" s="54">
        <v>3005.4119999999998</v>
      </c>
      <c r="BT153" s="54">
        <v>3201.7350000000001</v>
      </c>
      <c r="BU153" s="54">
        <v>3059.4969999999998</v>
      </c>
      <c r="BV153" s="54">
        <v>3394.6689999999999</v>
      </c>
      <c r="BW153" s="54">
        <v>3680.2629999999999</v>
      </c>
      <c r="BX153" s="54">
        <v>3714.4839999999999</v>
      </c>
      <c r="BY153" s="54">
        <v>3485.2260000000001</v>
      </c>
      <c r="BZ153" s="54">
        <v>3059.2730000000001</v>
      </c>
      <c r="CA153" s="54">
        <v>3271.5770000000002</v>
      </c>
      <c r="CB153" s="54">
        <v>2836.81</v>
      </c>
      <c r="CC153" s="54">
        <v>3404.1689999999999</v>
      </c>
      <c r="CD153" s="54">
        <v>3540.799</v>
      </c>
      <c r="CE153" s="54">
        <v>3606.28</v>
      </c>
      <c r="CF153" s="54">
        <v>3719.529</v>
      </c>
      <c r="CG153" s="54">
        <v>3496.7570000000001</v>
      </c>
      <c r="CH153" s="54">
        <v>3406.3939999999998</v>
      </c>
      <c r="CI153" s="54">
        <v>3442.8040000000001</v>
      </c>
      <c r="CJ153" s="54">
        <v>3737.1170000000002</v>
      </c>
      <c r="CK153" s="54">
        <v>3843.9189999999999</v>
      </c>
      <c r="CL153" s="54">
        <v>3996.096</v>
      </c>
      <c r="CM153" s="54">
        <v>3713.0859999999998</v>
      </c>
      <c r="CN153" s="54">
        <v>3965.8310000000001</v>
      </c>
      <c r="CO153" s="54">
        <v>3784.4319999999998</v>
      </c>
      <c r="CP153" s="54">
        <v>4092.23</v>
      </c>
      <c r="CQ153" s="54">
        <v>3817.1819999999998</v>
      </c>
      <c r="CR153" s="54">
        <v>3645.3389999999999</v>
      </c>
      <c r="CS153" s="54">
        <v>3663.2269999999999</v>
      </c>
      <c r="CT153" s="54">
        <v>3759.1819999999998</v>
      </c>
      <c r="CU153" s="54">
        <v>3499.8240000000001</v>
      </c>
      <c r="CV153" s="54">
        <v>3642.5360000000001</v>
      </c>
      <c r="CW153" s="54">
        <v>4080.7040000000002</v>
      </c>
      <c r="CX153" s="54">
        <v>3728.8910000000001</v>
      </c>
      <c r="CY153" s="54">
        <v>3608.1860000000001</v>
      </c>
      <c r="CZ153" s="54">
        <v>3532.3670000000002</v>
      </c>
    </row>
    <row r="154" spans="1:104" x14ac:dyDescent="0.25">
      <c r="A154" s="49" t="s">
        <v>51</v>
      </c>
      <c r="B154" s="41" t="s">
        <v>342</v>
      </c>
      <c r="C154" s="54">
        <v>709.91200000000003</v>
      </c>
      <c r="D154" s="54">
        <v>574.61699999999996</v>
      </c>
      <c r="E154" s="54">
        <v>611.30499999999995</v>
      </c>
      <c r="F154" s="54">
        <v>568.78899999999999</v>
      </c>
      <c r="G154" s="54">
        <v>716.48599999999999</v>
      </c>
      <c r="H154" s="54">
        <v>756.125</v>
      </c>
      <c r="I154" s="54">
        <v>934.17</v>
      </c>
      <c r="J154" s="54">
        <v>992.33900000000006</v>
      </c>
      <c r="K154" s="54">
        <v>652.20600000000002</v>
      </c>
      <c r="L154" s="54">
        <v>691.70399999999995</v>
      </c>
      <c r="M154" s="54">
        <v>777.43700000000001</v>
      </c>
      <c r="N154" s="54">
        <v>845.803</v>
      </c>
      <c r="O154" s="54">
        <v>850.24900000000002</v>
      </c>
      <c r="P154" s="54">
        <v>569.60199999999998</v>
      </c>
      <c r="Q154" s="54">
        <v>917.92899999999997</v>
      </c>
      <c r="R154" s="54">
        <v>776.51700000000005</v>
      </c>
      <c r="S154" s="54">
        <v>787.04499999999996</v>
      </c>
      <c r="T154" s="54">
        <v>815.47199999999998</v>
      </c>
      <c r="U154" s="54">
        <v>681.07899999999995</v>
      </c>
      <c r="V154" s="54">
        <v>596.60299999999995</v>
      </c>
      <c r="W154" s="54">
        <v>917.06399999999996</v>
      </c>
      <c r="X154" s="54">
        <v>878.97500000000002</v>
      </c>
      <c r="Y154" s="54">
        <v>768.19200000000001</v>
      </c>
      <c r="Z154" s="54">
        <v>830.17899999999997</v>
      </c>
      <c r="AA154" s="54">
        <v>821.21</v>
      </c>
      <c r="AB154" s="54">
        <v>983.755</v>
      </c>
      <c r="AC154" s="54">
        <v>903.65200000000004</v>
      </c>
      <c r="AD154" s="54">
        <v>1059.7719999999999</v>
      </c>
      <c r="AE154" s="54">
        <v>850.89300000000003</v>
      </c>
      <c r="AF154" s="54">
        <v>836.56200000000001</v>
      </c>
      <c r="AG154" s="54">
        <v>1031.1079999999999</v>
      </c>
      <c r="AH154" s="54">
        <v>758.245</v>
      </c>
      <c r="AI154" s="54">
        <v>578.45399999999995</v>
      </c>
      <c r="AJ154" s="54">
        <v>704.94799999999998</v>
      </c>
      <c r="AK154" s="54">
        <v>861.048</v>
      </c>
      <c r="AL154" s="54">
        <v>726.41200000000003</v>
      </c>
      <c r="AM154" s="54">
        <v>745.15700000000004</v>
      </c>
      <c r="AN154" s="54">
        <v>1033.922</v>
      </c>
      <c r="AO154" s="54">
        <v>946.77700000000004</v>
      </c>
      <c r="AP154" s="54">
        <v>900.91800000000001</v>
      </c>
      <c r="AQ154" s="54">
        <v>612.47</v>
      </c>
      <c r="AR154" s="54">
        <v>693.84500000000003</v>
      </c>
      <c r="AS154" s="54">
        <v>604.58699999999999</v>
      </c>
      <c r="AT154" s="54">
        <v>436.346</v>
      </c>
      <c r="AU154" s="54">
        <v>683.06100000000004</v>
      </c>
      <c r="AV154" s="54">
        <v>770.27300000000002</v>
      </c>
      <c r="AW154" s="54">
        <v>832.08699999999999</v>
      </c>
      <c r="AX154" s="54">
        <v>694.32899999999995</v>
      </c>
      <c r="AY154" s="54">
        <v>675.07600000000002</v>
      </c>
      <c r="AZ154" s="54">
        <v>488.42500000000001</v>
      </c>
      <c r="BA154" s="54">
        <v>653.86199999999997</v>
      </c>
      <c r="BB154" s="54">
        <v>653.42700000000002</v>
      </c>
      <c r="BC154" s="54">
        <v>783.65700000000004</v>
      </c>
      <c r="BD154" s="54">
        <v>822.53399999999999</v>
      </c>
      <c r="BE154" s="54">
        <v>798.24900000000002</v>
      </c>
      <c r="BF154" s="54">
        <v>586.36500000000001</v>
      </c>
      <c r="BG154" s="54">
        <v>606.04</v>
      </c>
      <c r="BH154" s="54">
        <v>603.976</v>
      </c>
      <c r="BI154" s="54">
        <v>543.68799999999999</v>
      </c>
      <c r="BJ154" s="54">
        <v>725.27200000000005</v>
      </c>
      <c r="BK154" s="54">
        <v>824.96799999999996</v>
      </c>
      <c r="BL154" s="54">
        <v>712.53</v>
      </c>
      <c r="BM154" s="54">
        <v>665.79300000000001</v>
      </c>
      <c r="BN154" s="54">
        <v>561.09799999999996</v>
      </c>
      <c r="BO154" s="54">
        <v>593.33299999999997</v>
      </c>
      <c r="BP154" s="54">
        <v>561.28200000000004</v>
      </c>
      <c r="BQ154" s="54">
        <v>485.07100000000003</v>
      </c>
      <c r="BR154" s="54">
        <v>411.72300000000001</v>
      </c>
      <c r="BS154" s="54">
        <v>541.68100000000004</v>
      </c>
      <c r="BT154" s="54">
        <v>457.74799999999999</v>
      </c>
      <c r="BU154" s="54">
        <v>420.20100000000002</v>
      </c>
      <c r="BV154" s="54">
        <v>561.64300000000003</v>
      </c>
      <c r="BW154" s="54">
        <v>394.14699999999999</v>
      </c>
      <c r="BX154" s="54">
        <v>459.86500000000001</v>
      </c>
      <c r="BY154" s="54">
        <v>562.07399999999996</v>
      </c>
      <c r="BZ154" s="54">
        <v>636.26700000000005</v>
      </c>
      <c r="CA154" s="54">
        <v>617.08900000000006</v>
      </c>
      <c r="CB154" s="54">
        <v>563.85500000000002</v>
      </c>
      <c r="CC154" s="54">
        <v>612.53899999999999</v>
      </c>
      <c r="CD154" s="54">
        <v>537.32500000000005</v>
      </c>
      <c r="CE154" s="54">
        <v>522.98400000000004</v>
      </c>
      <c r="CF154" s="54">
        <v>445.30900000000003</v>
      </c>
      <c r="CG154" s="54">
        <v>400.459</v>
      </c>
      <c r="CH154" s="54">
        <v>370.33199999999999</v>
      </c>
      <c r="CI154" s="54">
        <v>315.77300000000002</v>
      </c>
      <c r="CJ154" s="54">
        <v>491.96199999999999</v>
      </c>
      <c r="CK154" s="54">
        <v>487.452</v>
      </c>
      <c r="CL154" s="54">
        <v>589.02099999999996</v>
      </c>
      <c r="CM154" s="54">
        <v>458.18799999999999</v>
      </c>
      <c r="CN154" s="54">
        <v>561.41999999999996</v>
      </c>
      <c r="CO154" s="54">
        <v>539.02</v>
      </c>
      <c r="CP154" s="54">
        <v>690.63199999999995</v>
      </c>
      <c r="CQ154" s="54">
        <v>568.82899999999995</v>
      </c>
      <c r="CR154" s="54">
        <v>584.37400000000002</v>
      </c>
      <c r="CS154" s="54">
        <v>740.24300000000005</v>
      </c>
      <c r="CT154" s="54">
        <v>458.00400000000002</v>
      </c>
      <c r="CU154" s="54">
        <v>512.49699999999996</v>
      </c>
      <c r="CV154" s="54">
        <v>521.47799999999995</v>
      </c>
      <c r="CW154" s="54">
        <v>627.21799999999996</v>
      </c>
      <c r="CX154" s="54">
        <v>917.14700000000005</v>
      </c>
      <c r="CY154" s="54">
        <v>882.66200000000003</v>
      </c>
      <c r="CZ154" s="54">
        <v>1060.146</v>
      </c>
    </row>
    <row r="155" spans="1:104" x14ac:dyDescent="0.25">
      <c r="A155" s="49" t="s">
        <v>51</v>
      </c>
      <c r="B155" s="41" t="s">
        <v>343</v>
      </c>
      <c r="C155" s="54">
        <v>861.38400000000001</v>
      </c>
      <c r="D155" s="54">
        <v>823.01900000000001</v>
      </c>
      <c r="E155" s="54">
        <v>787.40099999999995</v>
      </c>
      <c r="F155" s="54">
        <v>698.31399999999996</v>
      </c>
      <c r="G155" s="54">
        <v>764.09100000000001</v>
      </c>
      <c r="H155" s="54">
        <v>724.25199999999995</v>
      </c>
      <c r="I155" s="54">
        <v>755.70600000000002</v>
      </c>
      <c r="J155" s="54">
        <v>661.33500000000004</v>
      </c>
      <c r="K155" s="54">
        <v>752.47199999999998</v>
      </c>
      <c r="L155" s="54">
        <v>859.74099999999999</v>
      </c>
      <c r="M155" s="54">
        <v>790.33699999999999</v>
      </c>
      <c r="N155" s="54">
        <v>841.245</v>
      </c>
      <c r="O155" s="54">
        <v>985.44500000000005</v>
      </c>
      <c r="P155" s="54">
        <v>773.82600000000002</v>
      </c>
      <c r="Q155" s="54">
        <v>907.98199999999997</v>
      </c>
      <c r="R155" s="54">
        <v>821.52800000000002</v>
      </c>
      <c r="S155" s="54">
        <v>912.005</v>
      </c>
      <c r="T155" s="54">
        <v>883.78800000000001</v>
      </c>
      <c r="U155" s="54">
        <v>855.32600000000002</v>
      </c>
      <c r="V155" s="54">
        <v>839.30100000000004</v>
      </c>
      <c r="W155" s="54">
        <v>873.572</v>
      </c>
      <c r="X155" s="54">
        <v>813.88099999999997</v>
      </c>
      <c r="Y155" s="54">
        <v>822.20399999999995</v>
      </c>
      <c r="Z155" s="54">
        <v>817.81799999999998</v>
      </c>
      <c r="AA155" s="54">
        <v>800.87900000000002</v>
      </c>
      <c r="AB155" s="54">
        <v>887.85299999999995</v>
      </c>
      <c r="AC155" s="54">
        <v>1074.268</v>
      </c>
      <c r="AD155" s="54">
        <v>846.92</v>
      </c>
      <c r="AE155" s="54">
        <v>848.17</v>
      </c>
      <c r="AF155" s="54">
        <v>966.11699999999996</v>
      </c>
      <c r="AG155" s="54">
        <v>932.87</v>
      </c>
      <c r="AH155" s="54">
        <v>1085.365</v>
      </c>
      <c r="AI155" s="54">
        <v>1143.259</v>
      </c>
      <c r="AJ155" s="54">
        <v>993.93899999999996</v>
      </c>
      <c r="AK155" s="54">
        <v>900.06899999999996</v>
      </c>
      <c r="AL155" s="54">
        <v>897.13099999999997</v>
      </c>
      <c r="AM155" s="54">
        <v>667.68799999999999</v>
      </c>
      <c r="AN155" s="54">
        <v>834.94</v>
      </c>
      <c r="AO155" s="54">
        <v>837.69299999999998</v>
      </c>
      <c r="AP155" s="54">
        <v>814.90499999999997</v>
      </c>
      <c r="AQ155" s="54">
        <v>829.53099999999995</v>
      </c>
      <c r="AR155" s="54">
        <v>846.40800000000002</v>
      </c>
      <c r="AS155" s="54">
        <v>995.66300000000001</v>
      </c>
      <c r="AT155" s="54">
        <v>969.92100000000005</v>
      </c>
      <c r="AU155" s="54">
        <v>1017.612</v>
      </c>
      <c r="AV155" s="54">
        <v>943.87400000000002</v>
      </c>
      <c r="AW155" s="54">
        <v>814.96299999999997</v>
      </c>
      <c r="AX155" s="54">
        <v>785.33299999999997</v>
      </c>
      <c r="AY155" s="54">
        <v>764.30799999999999</v>
      </c>
      <c r="AZ155" s="54">
        <v>910.73099999999999</v>
      </c>
      <c r="BA155" s="54">
        <v>934.36199999999997</v>
      </c>
      <c r="BB155" s="54">
        <v>819.57899999999995</v>
      </c>
      <c r="BC155" s="54">
        <v>848.38900000000001</v>
      </c>
      <c r="BD155" s="54">
        <v>738.947</v>
      </c>
      <c r="BE155" s="54">
        <v>879.88099999999997</v>
      </c>
      <c r="BF155" s="54">
        <v>857.173</v>
      </c>
      <c r="BG155" s="54">
        <v>1067.5050000000001</v>
      </c>
      <c r="BH155" s="54">
        <v>775.19299999999998</v>
      </c>
      <c r="BI155" s="54">
        <v>767.87300000000005</v>
      </c>
      <c r="BJ155" s="54">
        <v>947.24199999999996</v>
      </c>
      <c r="BK155" s="54">
        <v>1018.806</v>
      </c>
      <c r="BL155" s="54">
        <v>726.47</v>
      </c>
      <c r="BM155" s="54">
        <v>780.63099999999997</v>
      </c>
      <c r="BN155" s="54">
        <v>706.64200000000005</v>
      </c>
      <c r="BO155" s="54">
        <v>645.17600000000004</v>
      </c>
      <c r="BP155" s="54">
        <v>700.05600000000004</v>
      </c>
      <c r="BQ155" s="54">
        <v>659.41700000000003</v>
      </c>
      <c r="BR155" s="54">
        <v>772.81</v>
      </c>
      <c r="BS155" s="54">
        <v>824.98699999999997</v>
      </c>
      <c r="BT155" s="54">
        <v>713.29899999999998</v>
      </c>
      <c r="BU155" s="54">
        <v>877.91899999999998</v>
      </c>
      <c r="BV155" s="54">
        <v>824.75599999999997</v>
      </c>
      <c r="BW155" s="54">
        <v>659.42200000000003</v>
      </c>
      <c r="BX155" s="54">
        <v>610.57100000000003</v>
      </c>
      <c r="BY155" s="54">
        <v>765.85299999999995</v>
      </c>
      <c r="BZ155" s="54">
        <v>771.68899999999996</v>
      </c>
      <c r="CA155" s="54">
        <v>1015.925</v>
      </c>
      <c r="CB155" s="54">
        <v>852.44799999999998</v>
      </c>
      <c r="CC155" s="54">
        <v>651.63499999999999</v>
      </c>
      <c r="CD155" s="54">
        <v>680.72500000000002</v>
      </c>
      <c r="CE155" s="54">
        <v>640.95399999999995</v>
      </c>
      <c r="CF155" s="54">
        <v>525.79399999999998</v>
      </c>
      <c r="CG155" s="54">
        <v>768.32899999999995</v>
      </c>
      <c r="CH155" s="54">
        <v>924.48400000000004</v>
      </c>
      <c r="CI155" s="54">
        <v>993.904</v>
      </c>
      <c r="CJ155" s="54">
        <v>902.95100000000002</v>
      </c>
      <c r="CK155" s="54">
        <v>720.35799999999995</v>
      </c>
      <c r="CL155" s="54">
        <v>643.73</v>
      </c>
      <c r="CM155" s="54">
        <v>727.29399999999998</v>
      </c>
      <c r="CN155" s="54">
        <v>705.28899999999999</v>
      </c>
      <c r="CO155" s="54">
        <v>806.82899999999995</v>
      </c>
      <c r="CP155" s="54">
        <v>1032.0640000000001</v>
      </c>
      <c r="CQ155" s="54">
        <v>988.96100000000001</v>
      </c>
      <c r="CR155" s="54">
        <v>925.846</v>
      </c>
      <c r="CS155" s="54">
        <v>692.75800000000004</v>
      </c>
      <c r="CT155" s="54">
        <v>569.58600000000001</v>
      </c>
      <c r="CU155" s="54">
        <v>783.33799999999997</v>
      </c>
      <c r="CV155" s="54">
        <v>609.596</v>
      </c>
      <c r="CW155" s="54">
        <v>606.07000000000005</v>
      </c>
      <c r="CX155" s="54">
        <v>751.51900000000001</v>
      </c>
      <c r="CY155" s="54">
        <v>758.74900000000002</v>
      </c>
      <c r="CZ155" s="54">
        <v>795.346</v>
      </c>
    </row>
    <row r="156" spans="1:104" x14ac:dyDescent="0.25">
      <c r="A156" s="49" t="s">
        <v>51</v>
      </c>
      <c r="B156" s="41" t="s">
        <v>344</v>
      </c>
      <c r="C156" s="54">
        <v>95.671000000000006</v>
      </c>
      <c r="D156" s="54">
        <v>103.946</v>
      </c>
      <c r="E156" s="54">
        <v>172.18199999999999</v>
      </c>
      <c r="F156" s="54">
        <v>169.767</v>
      </c>
      <c r="G156" s="54">
        <v>192.517</v>
      </c>
      <c r="H156" s="54">
        <v>186.83500000000001</v>
      </c>
      <c r="I156" s="54">
        <v>163.66200000000001</v>
      </c>
      <c r="J156" s="54">
        <v>175.244</v>
      </c>
      <c r="K156" s="54">
        <v>137.798</v>
      </c>
      <c r="L156" s="54">
        <v>91.135000000000005</v>
      </c>
      <c r="M156" s="54">
        <v>212.714</v>
      </c>
      <c r="N156" s="54">
        <v>300.166</v>
      </c>
      <c r="O156" s="54">
        <v>258.59899999999999</v>
      </c>
      <c r="P156" s="54">
        <v>320.49900000000002</v>
      </c>
      <c r="Q156" s="54">
        <v>246.19499999999999</v>
      </c>
      <c r="R156" s="54">
        <v>207.084</v>
      </c>
      <c r="S156" s="54">
        <v>212.84299999999999</v>
      </c>
      <c r="T156" s="54">
        <v>229.68299999999999</v>
      </c>
      <c r="U156" s="54">
        <v>174.137</v>
      </c>
      <c r="V156" s="54">
        <v>231.142</v>
      </c>
      <c r="W156" s="54">
        <v>181.405</v>
      </c>
      <c r="X156" s="54">
        <v>186.78299999999999</v>
      </c>
      <c r="Y156" s="54">
        <v>85.436999999999998</v>
      </c>
      <c r="Z156" s="54">
        <v>87.838999999999999</v>
      </c>
      <c r="AA156" s="54">
        <v>85.302999999999997</v>
      </c>
      <c r="AB156" s="54">
        <v>97.933999999999997</v>
      </c>
      <c r="AC156" s="54">
        <v>41.304000000000002</v>
      </c>
      <c r="AD156" s="54">
        <v>86.986000000000004</v>
      </c>
      <c r="AE156" s="54">
        <v>119.60599999999999</v>
      </c>
      <c r="AF156" s="54">
        <v>79.763999999999996</v>
      </c>
      <c r="AG156" s="54">
        <v>92.355999999999995</v>
      </c>
      <c r="AH156" s="54">
        <v>155.42500000000001</v>
      </c>
      <c r="AI156" s="54">
        <v>215.916</v>
      </c>
      <c r="AJ156" s="54">
        <v>219.17500000000001</v>
      </c>
      <c r="AK156" s="54">
        <v>205.52199999999999</v>
      </c>
      <c r="AL156" s="54">
        <v>239.821</v>
      </c>
      <c r="AM156" s="54">
        <v>265.58</v>
      </c>
      <c r="AN156" s="54">
        <v>229.62700000000001</v>
      </c>
      <c r="AO156" s="54">
        <v>255.94399999999999</v>
      </c>
      <c r="AP156" s="54">
        <v>207.416</v>
      </c>
      <c r="AQ156" s="54">
        <v>210.148</v>
      </c>
      <c r="AR156" s="54">
        <v>216.52799999999999</v>
      </c>
      <c r="AS156" s="54">
        <v>249.714</v>
      </c>
      <c r="AT156" s="54">
        <v>219.72499999999999</v>
      </c>
      <c r="AU156" s="54">
        <v>174.05600000000001</v>
      </c>
      <c r="AV156" s="54">
        <v>203.25399999999999</v>
      </c>
      <c r="AW156" s="54">
        <v>177.51599999999999</v>
      </c>
      <c r="AX156" s="54">
        <v>253.673</v>
      </c>
      <c r="AY156" s="54">
        <v>197.172</v>
      </c>
      <c r="AZ156" s="54">
        <v>160.495</v>
      </c>
      <c r="BA156" s="54">
        <v>199.09899999999999</v>
      </c>
      <c r="BB156" s="54">
        <v>204.346</v>
      </c>
      <c r="BC156" s="54">
        <v>224.458</v>
      </c>
      <c r="BD156" s="54">
        <v>291.04700000000003</v>
      </c>
      <c r="BE156" s="54">
        <v>320.42599999999999</v>
      </c>
      <c r="BF156" s="54">
        <v>201.62299999999999</v>
      </c>
      <c r="BG156" s="54">
        <v>331.78199999999998</v>
      </c>
      <c r="BH156" s="54">
        <v>407.77699999999999</v>
      </c>
      <c r="BI156" s="54">
        <v>391.02100000000002</v>
      </c>
      <c r="BJ156" s="54">
        <v>248.01400000000001</v>
      </c>
      <c r="BK156" s="54">
        <v>278.726</v>
      </c>
      <c r="BL156" s="54">
        <v>339.80799999999999</v>
      </c>
      <c r="BM156" s="54">
        <v>201.37200000000001</v>
      </c>
      <c r="BN156" s="54">
        <v>242.154</v>
      </c>
      <c r="BO156" s="54">
        <v>402.52199999999999</v>
      </c>
      <c r="BP156" s="54">
        <v>345.66399999999999</v>
      </c>
      <c r="BQ156" s="54">
        <v>260.041</v>
      </c>
      <c r="BR156" s="54">
        <v>339.47</v>
      </c>
      <c r="BS156" s="54">
        <v>291.27999999999997</v>
      </c>
      <c r="BT156" s="54">
        <v>314.80599999999998</v>
      </c>
      <c r="BU156" s="54">
        <v>361.92599999999999</v>
      </c>
      <c r="BV156" s="54">
        <v>382.60899999999998</v>
      </c>
      <c r="BW156" s="54">
        <v>388.34300000000002</v>
      </c>
      <c r="BX156" s="54">
        <v>361.40699999999998</v>
      </c>
      <c r="BY156" s="54">
        <v>412.214</v>
      </c>
      <c r="BZ156" s="54">
        <v>303.3</v>
      </c>
      <c r="CA156" s="54">
        <v>422.64</v>
      </c>
      <c r="CB156" s="54">
        <v>528.37400000000002</v>
      </c>
      <c r="CC156" s="54">
        <v>263.37400000000002</v>
      </c>
      <c r="CD156" s="54">
        <v>342.69900000000001</v>
      </c>
      <c r="CE156" s="54">
        <v>443.036</v>
      </c>
      <c r="CF156" s="54">
        <v>349.66</v>
      </c>
      <c r="CG156" s="54">
        <v>316.16500000000002</v>
      </c>
      <c r="CH156" s="54">
        <v>448.512</v>
      </c>
      <c r="CI156" s="54">
        <v>447.62299999999999</v>
      </c>
      <c r="CJ156" s="54">
        <v>379.53699999999998</v>
      </c>
      <c r="CK156" s="54">
        <v>378.42099999999999</v>
      </c>
      <c r="CL156" s="54">
        <v>343.23899999999998</v>
      </c>
      <c r="CM156" s="54">
        <v>363.58</v>
      </c>
      <c r="CN156" s="54">
        <v>368.24299999999999</v>
      </c>
      <c r="CO156" s="54">
        <v>455.47300000000001</v>
      </c>
      <c r="CP156" s="54">
        <v>555.67999999999995</v>
      </c>
      <c r="CQ156" s="54">
        <v>418.22899999999998</v>
      </c>
      <c r="CR156" s="54">
        <v>396.15600000000001</v>
      </c>
      <c r="CS156" s="54">
        <v>345.70499999999998</v>
      </c>
      <c r="CT156" s="54">
        <v>409.29599999999999</v>
      </c>
      <c r="CU156" s="54">
        <v>347.84199999999998</v>
      </c>
      <c r="CV156" s="54">
        <v>625.67700000000002</v>
      </c>
      <c r="CW156" s="54">
        <v>638.76</v>
      </c>
      <c r="CX156" s="54">
        <v>485.04700000000003</v>
      </c>
      <c r="CY156" s="54">
        <v>526.78</v>
      </c>
      <c r="CZ156" s="54">
        <v>529.91999999999996</v>
      </c>
    </row>
    <row r="157" spans="1:104" x14ac:dyDescent="0.25">
      <c r="A157" s="49" t="s">
        <v>51</v>
      </c>
      <c r="B157" s="41" t="s">
        <v>345</v>
      </c>
      <c r="C157" s="54">
        <v>1637.126</v>
      </c>
      <c r="D157" s="54">
        <v>1724.5440000000001</v>
      </c>
      <c r="E157" s="54">
        <v>1742.077</v>
      </c>
      <c r="F157" s="54">
        <v>1646.258</v>
      </c>
      <c r="G157" s="54">
        <v>1797.84</v>
      </c>
      <c r="H157" s="54">
        <v>1682.193</v>
      </c>
      <c r="I157" s="54">
        <v>1557.2370000000001</v>
      </c>
      <c r="J157" s="54">
        <v>1287.3879999999999</v>
      </c>
      <c r="K157" s="54">
        <v>1282.3240000000001</v>
      </c>
      <c r="L157" s="54">
        <v>1147.1220000000001</v>
      </c>
      <c r="M157" s="54">
        <v>1200.2370000000001</v>
      </c>
      <c r="N157" s="54">
        <v>1047.3979999999999</v>
      </c>
      <c r="O157" s="54">
        <v>1236.454</v>
      </c>
      <c r="P157" s="54">
        <v>1090.7149999999999</v>
      </c>
      <c r="Q157" s="54">
        <v>1098.127</v>
      </c>
      <c r="R157" s="54">
        <v>1119.9459999999999</v>
      </c>
      <c r="S157" s="54">
        <v>1272.33</v>
      </c>
      <c r="T157" s="54">
        <v>1372.9839999999999</v>
      </c>
      <c r="U157" s="54">
        <v>1733.7909999999999</v>
      </c>
      <c r="V157" s="54">
        <v>1454.6780000000001</v>
      </c>
      <c r="W157" s="54">
        <v>1493.808</v>
      </c>
      <c r="X157" s="54">
        <v>1477.922</v>
      </c>
      <c r="Y157" s="54">
        <v>1733.2429999999999</v>
      </c>
      <c r="Z157" s="54">
        <v>1882.5070000000001</v>
      </c>
      <c r="AA157" s="54">
        <v>1766.355</v>
      </c>
      <c r="AB157" s="54">
        <v>1693.779</v>
      </c>
      <c r="AC157" s="54">
        <v>1942.9770000000001</v>
      </c>
      <c r="AD157" s="54">
        <v>1911.605</v>
      </c>
      <c r="AE157" s="54">
        <v>1815.4079999999999</v>
      </c>
      <c r="AF157" s="54">
        <v>1852.779</v>
      </c>
      <c r="AG157" s="54">
        <v>1661.107</v>
      </c>
      <c r="AH157" s="54">
        <v>1405.8520000000001</v>
      </c>
      <c r="AI157" s="54">
        <v>1186.0409999999999</v>
      </c>
      <c r="AJ157" s="54">
        <v>1509.721</v>
      </c>
      <c r="AK157" s="54">
        <v>1726.2460000000001</v>
      </c>
      <c r="AL157" s="54">
        <v>1679.55</v>
      </c>
      <c r="AM157" s="54">
        <v>1878.396</v>
      </c>
      <c r="AN157" s="54">
        <v>1585.915</v>
      </c>
      <c r="AO157" s="54">
        <v>1874.0989999999999</v>
      </c>
      <c r="AP157" s="54">
        <v>1466.268</v>
      </c>
      <c r="AQ157" s="54">
        <v>1370.566</v>
      </c>
      <c r="AR157" s="54">
        <v>1365.3409999999999</v>
      </c>
      <c r="AS157" s="54">
        <v>1358.0519999999999</v>
      </c>
      <c r="AT157" s="54">
        <v>1635.528</v>
      </c>
      <c r="AU157" s="54">
        <v>1674.248</v>
      </c>
      <c r="AV157" s="54">
        <v>1653.5809999999999</v>
      </c>
      <c r="AW157" s="54">
        <v>1610.413</v>
      </c>
      <c r="AX157" s="54">
        <v>1661.7439999999999</v>
      </c>
      <c r="AY157" s="54">
        <v>1940.2670000000001</v>
      </c>
      <c r="AZ157" s="54">
        <v>1647.433</v>
      </c>
      <c r="BA157" s="54">
        <v>1659.499</v>
      </c>
      <c r="BB157" s="54">
        <v>1373.1030000000001</v>
      </c>
      <c r="BC157" s="54">
        <v>1528.421</v>
      </c>
      <c r="BD157" s="54">
        <v>1683.047</v>
      </c>
      <c r="BE157" s="54">
        <v>1657.7049999999999</v>
      </c>
      <c r="BF157" s="54">
        <v>1501.4059999999999</v>
      </c>
      <c r="BG157" s="54">
        <v>1384.4190000000001</v>
      </c>
      <c r="BH157" s="54">
        <v>1381.0830000000001</v>
      </c>
      <c r="BI157" s="54">
        <v>1308.079</v>
      </c>
      <c r="BJ157" s="54">
        <v>1266.8510000000001</v>
      </c>
      <c r="BK157" s="54">
        <v>1060.048</v>
      </c>
      <c r="BL157" s="54">
        <v>1363.096</v>
      </c>
      <c r="BM157" s="54">
        <v>1308.153</v>
      </c>
      <c r="BN157" s="54">
        <v>1224.606</v>
      </c>
      <c r="BO157" s="54">
        <v>1354.3420000000001</v>
      </c>
      <c r="BP157" s="54">
        <v>1029.5229999999999</v>
      </c>
      <c r="BQ157" s="54">
        <v>1336.5719999999999</v>
      </c>
      <c r="BR157" s="54">
        <v>1013.938</v>
      </c>
      <c r="BS157" s="54">
        <v>1092.8910000000001</v>
      </c>
      <c r="BT157" s="54">
        <v>1026.6379999999999</v>
      </c>
      <c r="BU157" s="54">
        <v>1114.2860000000001</v>
      </c>
      <c r="BV157" s="54">
        <v>1064.8489999999999</v>
      </c>
      <c r="BW157" s="54">
        <v>636.02099999999996</v>
      </c>
      <c r="BX157" s="54">
        <v>940.60299999999995</v>
      </c>
      <c r="BY157" s="54">
        <v>1117.807</v>
      </c>
      <c r="BZ157" s="54">
        <v>1078.547</v>
      </c>
      <c r="CA157" s="54">
        <v>1064.54</v>
      </c>
      <c r="CB157" s="54">
        <v>1183.116</v>
      </c>
      <c r="CC157" s="54">
        <v>1625.4010000000001</v>
      </c>
      <c r="CD157" s="54">
        <v>1260.683</v>
      </c>
      <c r="CE157" s="54">
        <v>1008.343</v>
      </c>
      <c r="CF157" s="54">
        <v>1190.193</v>
      </c>
      <c r="CG157" s="54">
        <v>1010.724</v>
      </c>
      <c r="CH157" s="54">
        <v>1131.2660000000001</v>
      </c>
      <c r="CI157" s="54">
        <v>1091.652</v>
      </c>
      <c r="CJ157" s="54">
        <v>1068.0640000000001</v>
      </c>
      <c r="CK157" s="54">
        <v>1444.1110000000001</v>
      </c>
      <c r="CL157" s="54">
        <v>1340.721</v>
      </c>
      <c r="CM157" s="54">
        <v>1579.4670000000001</v>
      </c>
      <c r="CN157" s="54">
        <v>1415.376</v>
      </c>
      <c r="CO157" s="54">
        <v>1587.77</v>
      </c>
      <c r="CP157" s="54">
        <v>1364.4269999999999</v>
      </c>
      <c r="CQ157" s="54">
        <v>1512.71</v>
      </c>
      <c r="CR157" s="54">
        <v>1457.847</v>
      </c>
      <c r="CS157" s="54">
        <v>1443.4469999999999</v>
      </c>
      <c r="CT157" s="54">
        <v>1295.0429999999999</v>
      </c>
      <c r="CU157" s="54">
        <v>1417.347</v>
      </c>
      <c r="CV157" s="54">
        <v>1736.944</v>
      </c>
      <c r="CW157" s="54">
        <v>1545.6769999999999</v>
      </c>
      <c r="CX157" s="54">
        <v>1656.7349999999999</v>
      </c>
      <c r="CY157" s="54">
        <v>1558.3019999999999</v>
      </c>
      <c r="CZ157" s="54">
        <v>2114.8359999999998</v>
      </c>
    </row>
    <row r="158" spans="1:104" x14ac:dyDescent="0.25">
      <c r="A158" s="49" t="s">
        <v>51</v>
      </c>
      <c r="B158" s="41" t="s">
        <v>346</v>
      </c>
      <c r="C158" s="54">
        <v>3902.2069999999999</v>
      </c>
      <c r="D158" s="54">
        <v>3774.0590000000002</v>
      </c>
      <c r="E158" s="54">
        <v>4086.0149999999999</v>
      </c>
      <c r="F158" s="54">
        <v>4048.136</v>
      </c>
      <c r="G158" s="54">
        <v>4048.692</v>
      </c>
      <c r="H158" s="54">
        <v>3921.0929999999998</v>
      </c>
      <c r="I158" s="54">
        <v>3291.768</v>
      </c>
      <c r="J158" s="54">
        <v>3832.0749999999998</v>
      </c>
      <c r="K158" s="54">
        <v>3998.8420000000001</v>
      </c>
      <c r="L158" s="54">
        <v>3890.3829999999998</v>
      </c>
      <c r="M158" s="54">
        <v>4030.6970000000001</v>
      </c>
      <c r="N158" s="54">
        <v>4036.6610000000001</v>
      </c>
      <c r="O158" s="54">
        <v>4528.9459999999999</v>
      </c>
      <c r="P158" s="54">
        <v>4351.9949999999999</v>
      </c>
      <c r="Q158" s="54">
        <v>4323.9170000000004</v>
      </c>
      <c r="R158" s="54">
        <v>4856.5460000000003</v>
      </c>
      <c r="S158" s="54">
        <v>4614.9470000000001</v>
      </c>
      <c r="T158" s="54">
        <v>4265.085</v>
      </c>
      <c r="U158" s="54">
        <v>4347.2839999999997</v>
      </c>
      <c r="V158" s="54">
        <v>4054.8009999999999</v>
      </c>
      <c r="W158" s="54">
        <v>3793.29</v>
      </c>
      <c r="X158" s="54">
        <v>3707.7339999999999</v>
      </c>
      <c r="Y158" s="54">
        <v>3794.6390000000001</v>
      </c>
      <c r="Z158" s="54">
        <v>3862.1030000000001</v>
      </c>
      <c r="AA158" s="54">
        <v>3597.386</v>
      </c>
      <c r="AB158" s="54">
        <v>3944.8209999999999</v>
      </c>
      <c r="AC158" s="54">
        <v>3847.8510000000001</v>
      </c>
      <c r="AD158" s="54">
        <v>3944.0810000000001</v>
      </c>
      <c r="AE158" s="54">
        <v>3888.116</v>
      </c>
      <c r="AF158" s="54">
        <v>4007.8</v>
      </c>
      <c r="AG158" s="54">
        <v>4361.701</v>
      </c>
      <c r="AH158" s="54">
        <v>4128.848</v>
      </c>
      <c r="AI158" s="54">
        <v>4166.7079999999996</v>
      </c>
      <c r="AJ158" s="54">
        <v>4055.0909999999999</v>
      </c>
      <c r="AK158" s="54">
        <v>3870.0819999999999</v>
      </c>
      <c r="AL158" s="54">
        <v>4150.4390000000003</v>
      </c>
      <c r="AM158" s="54">
        <v>3818.8049999999998</v>
      </c>
      <c r="AN158" s="54">
        <v>3806.982</v>
      </c>
      <c r="AO158" s="54">
        <v>3595.74</v>
      </c>
      <c r="AP158" s="54">
        <v>3621.991</v>
      </c>
      <c r="AQ158" s="54">
        <v>3499.9050000000002</v>
      </c>
      <c r="AR158" s="54">
        <v>3426.41</v>
      </c>
      <c r="AS158" s="54">
        <v>3461.0459999999998</v>
      </c>
      <c r="AT158" s="54">
        <v>3785.5770000000002</v>
      </c>
      <c r="AU158" s="54">
        <v>3890.8020000000001</v>
      </c>
      <c r="AV158" s="54">
        <v>3937.0160000000001</v>
      </c>
      <c r="AW158" s="54">
        <v>3765.826</v>
      </c>
      <c r="AX158" s="54">
        <v>3443.1260000000002</v>
      </c>
      <c r="AY158" s="54">
        <v>3726.136</v>
      </c>
      <c r="AZ158" s="54">
        <v>3249.799</v>
      </c>
      <c r="BA158" s="54">
        <v>3341.3440000000001</v>
      </c>
      <c r="BB158" s="54">
        <v>3297.4960000000001</v>
      </c>
      <c r="BC158" s="54">
        <v>3348.0830000000001</v>
      </c>
      <c r="BD158" s="54">
        <v>3078.4050000000002</v>
      </c>
      <c r="BE158" s="54">
        <v>3027.9140000000002</v>
      </c>
      <c r="BF158" s="54">
        <v>3224.9670000000001</v>
      </c>
      <c r="BG158" s="54">
        <v>3282.9360000000001</v>
      </c>
      <c r="BH158" s="54">
        <v>3248.364</v>
      </c>
      <c r="BI158" s="54">
        <v>2877.2719999999999</v>
      </c>
      <c r="BJ158" s="54">
        <v>3040.683</v>
      </c>
      <c r="BK158" s="54">
        <v>2899.06</v>
      </c>
      <c r="BL158" s="54">
        <v>2996.337</v>
      </c>
      <c r="BM158" s="54">
        <v>2764.462</v>
      </c>
      <c r="BN158" s="54">
        <v>2661.7220000000002</v>
      </c>
      <c r="BO158" s="54">
        <v>2263.1889999999999</v>
      </c>
      <c r="BP158" s="54">
        <v>2821.7950000000001</v>
      </c>
      <c r="BQ158" s="54">
        <v>2831.739</v>
      </c>
      <c r="BR158" s="54">
        <v>3198.9029999999998</v>
      </c>
      <c r="BS158" s="54">
        <v>2988.578</v>
      </c>
      <c r="BT158" s="54">
        <v>3299.681</v>
      </c>
      <c r="BU158" s="54">
        <v>3027.3069999999998</v>
      </c>
      <c r="BV158" s="54">
        <v>2722.1590000000001</v>
      </c>
      <c r="BW158" s="54">
        <v>2734.7849999999999</v>
      </c>
      <c r="BX158" s="54">
        <v>2838.4340000000002</v>
      </c>
      <c r="BY158" s="54">
        <v>2830.904</v>
      </c>
      <c r="BZ158" s="54">
        <v>2618.5439999999999</v>
      </c>
      <c r="CA158" s="54">
        <v>2699.1729999999998</v>
      </c>
      <c r="CB158" s="54">
        <v>2893.8389999999999</v>
      </c>
      <c r="CC158" s="54">
        <v>2795.5450000000001</v>
      </c>
      <c r="CD158" s="54">
        <v>2716.7550000000001</v>
      </c>
      <c r="CE158" s="54">
        <v>2855.116</v>
      </c>
      <c r="CF158" s="54">
        <v>2948.739</v>
      </c>
      <c r="CG158" s="54">
        <v>2723.68</v>
      </c>
      <c r="CH158" s="54">
        <v>3033.4270000000001</v>
      </c>
      <c r="CI158" s="54">
        <v>2929.2350000000001</v>
      </c>
      <c r="CJ158" s="54">
        <v>3102.761</v>
      </c>
      <c r="CK158" s="54">
        <v>2758.1689999999999</v>
      </c>
      <c r="CL158" s="54">
        <v>3038.886</v>
      </c>
      <c r="CM158" s="54">
        <v>2759.7330000000002</v>
      </c>
      <c r="CN158" s="54">
        <v>2587.2109999999998</v>
      </c>
      <c r="CO158" s="54">
        <v>2310.3679999999999</v>
      </c>
      <c r="CP158" s="54">
        <v>2978.1680000000001</v>
      </c>
      <c r="CQ158" s="54">
        <v>3092.51</v>
      </c>
      <c r="CR158" s="54">
        <v>3035.0770000000002</v>
      </c>
      <c r="CS158" s="54">
        <v>2949.4160000000002</v>
      </c>
      <c r="CT158" s="54">
        <v>3460.9580000000001</v>
      </c>
      <c r="CU158" s="54">
        <v>2785.386</v>
      </c>
      <c r="CV158" s="54">
        <v>2918.2669999999998</v>
      </c>
      <c r="CW158" s="54">
        <v>3192.4169999999999</v>
      </c>
      <c r="CX158" s="54">
        <v>3180.0920000000001</v>
      </c>
      <c r="CY158" s="54">
        <v>2690.5079999999998</v>
      </c>
      <c r="CZ158" s="54">
        <v>3087.817</v>
      </c>
    </row>
    <row r="159" spans="1:104" x14ac:dyDescent="0.25">
      <c r="A159" s="49" t="s">
        <v>51</v>
      </c>
      <c r="B159" s="41" t="s">
        <v>347</v>
      </c>
      <c r="C159" s="54">
        <v>763.54399999999998</v>
      </c>
      <c r="D159" s="54">
        <v>874.51800000000003</v>
      </c>
      <c r="E159" s="54">
        <v>824.99699999999996</v>
      </c>
      <c r="F159" s="54">
        <v>853.53899999999999</v>
      </c>
      <c r="G159" s="54">
        <v>907.43299999999999</v>
      </c>
      <c r="H159" s="54">
        <v>852.59199999999998</v>
      </c>
      <c r="I159" s="54">
        <v>738.68899999999996</v>
      </c>
      <c r="J159" s="54">
        <v>1019.5940000000001</v>
      </c>
      <c r="K159" s="54">
        <v>1039.5930000000001</v>
      </c>
      <c r="L159" s="54">
        <v>1008.2569999999999</v>
      </c>
      <c r="M159" s="54">
        <v>1182.8979999999999</v>
      </c>
      <c r="N159" s="54">
        <v>1120.1300000000001</v>
      </c>
      <c r="O159" s="54">
        <v>1070.2829999999999</v>
      </c>
      <c r="P159" s="54">
        <v>937.25099999999998</v>
      </c>
      <c r="Q159" s="54">
        <v>1052.4590000000001</v>
      </c>
      <c r="R159" s="54">
        <v>1020.765</v>
      </c>
      <c r="S159" s="54">
        <v>910.09400000000005</v>
      </c>
      <c r="T159" s="54">
        <v>832.51900000000001</v>
      </c>
      <c r="U159" s="54">
        <v>886.30499999999995</v>
      </c>
      <c r="V159" s="54">
        <v>1218.5540000000001</v>
      </c>
      <c r="W159" s="54">
        <v>1173.741</v>
      </c>
      <c r="X159" s="54">
        <v>1057.962</v>
      </c>
      <c r="Y159" s="54">
        <v>1064.5309999999999</v>
      </c>
      <c r="Z159" s="54">
        <v>1253.309</v>
      </c>
      <c r="AA159" s="54">
        <v>1075.5409999999999</v>
      </c>
      <c r="AB159" s="54">
        <v>1033.963</v>
      </c>
      <c r="AC159" s="54">
        <v>1060.277</v>
      </c>
      <c r="AD159" s="54">
        <v>1197.4259999999999</v>
      </c>
      <c r="AE159" s="54">
        <v>989.08</v>
      </c>
      <c r="AF159" s="54">
        <v>1144.982</v>
      </c>
      <c r="AG159" s="54">
        <v>1105.818</v>
      </c>
      <c r="AH159" s="54">
        <v>1278.771</v>
      </c>
      <c r="AI159" s="54">
        <v>1366.078</v>
      </c>
      <c r="AJ159" s="54">
        <v>1386.7729999999999</v>
      </c>
      <c r="AK159" s="54">
        <v>1557.86</v>
      </c>
      <c r="AL159" s="54">
        <v>1397.6759999999999</v>
      </c>
      <c r="AM159" s="54">
        <v>1469.5989999999999</v>
      </c>
      <c r="AN159" s="54">
        <v>1311.0050000000001</v>
      </c>
      <c r="AO159" s="54">
        <v>1406.25</v>
      </c>
      <c r="AP159" s="54">
        <v>1367.768</v>
      </c>
      <c r="AQ159" s="54">
        <v>1353.7619999999999</v>
      </c>
      <c r="AR159" s="54">
        <v>1401.4860000000001</v>
      </c>
      <c r="AS159" s="54">
        <v>1425.5129999999999</v>
      </c>
      <c r="AT159" s="54">
        <v>1556.6220000000001</v>
      </c>
      <c r="AU159" s="54">
        <v>1387.999</v>
      </c>
      <c r="AV159" s="54">
        <v>1455.663</v>
      </c>
      <c r="AW159" s="54">
        <v>1632.383</v>
      </c>
      <c r="AX159" s="54">
        <v>1639.1990000000001</v>
      </c>
      <c r="AY159" s="54">
        <v>1673.816</v>
      </c>
      <c r="AZ159" s="54">
        <v>1617.154</v>
      </c>
      <c r="BA159" s="54">
        <v>1521.046</v>
      </c>
      <c r="BB159" s="54">
        <v>1493.8510000000001</v>
      </c>
      <c r="BC159" s="54">
        <v>1355.4490000000001</v>
      </c>
      <c r="BD159" s="54">
        <v>1217.848</v>
      </c>
      <c r="BE159" s="54">
        <v>1358.144</v>
      </c>
      <c r="BF159" s="54">
        <v>1336.845</v>
      </c>
      <c r="BG159" s="54">
        <v>1524.402</v>
      </c>
      <c r="BH159" s="54">
        <v>1681.5719999999999</v>
      </c>
      <c r="BI159" s="54">
        <v>1755.547</v>
      </c>
      <c r="BJ159" s="54">
        <v>1516.808</v>
      </c>
      <c r="BK159" s="54">
        <v>1639.692</v>
      </c>
      <c r="BL159" s="54">
        <v>1509.9760000000001</v>
      </c>
      <c r="BM159" s="54">
        <v>1410.63</v>
      </c>
      <c r="BN159" s="54">
        <v>1757.18</v>
      </c>
      <c r="BO159" s="54">
        <v>2001.3109999999999</v>
      </c>
      <c r="BP159" s="54">
        <v>1494.462</v>
      </c>
      <c r="BQ159" s="54">
        <v>1326.991</v>
      </c>
      <c r="BR159" s="54">
        <v>1374.0409999999999</v>
      </c>
      <c r="BS159" s="54">
        <v>1395.096</v>
      </c>
      <c r="BT159" s="54">
        <v>1449.779</v>
      </c>
      <c r="BU159" s="54">
        <v>1389.548</v>
      </c>
      <c r="BV159" s="54">
        <v>1571.6289999999999</v>
      </c>
      <c r="BW159" s="54">
        <v>1037.056</v>
      </c>
      <c r="BX159" s="54">
        <v>1122.27</v>
      </c>
      <c r="BY159" s="54">
        <v>1187.9390000000001</v>
      </c>
      <c r="BZ159" s="54">
        <v>1195.1980000000001</v>
      </c>
      <c r="CA159" s="54">
        <v>1520.212</v>
      </c>
      <c r="CB159" s="54">
        <v>1816.425</v>
      </c>
      <c r="CC159" s="54">
        <v>1745.184</v>
      </c>
      <c r="CD159" s="54">
        <v>1654.7049999999999</v>
      </c>
      <c r="CE159" s="54">
        <v>1736.4090000000001</v>
      </c>
      <c r="CF159" s="54">
        <v>1723.7719999999999</v>
      </c>
      <c r="CG159" s="54">
        <v>2108.7890000000002</v>
      </c>
      <c r="CH159" s="54">
        <v>2360.6799999999998</v>
      </c>
      <c r="CI159" s="54">
        <v>1807.653</v>
      </c>
      <c r="CJ159" s="54">
        <v>1745.0170000000001</v>
      </c>
      <c r="CK159" s="54">
        <v>1736.972</v>
      </c>
      <c r="CL159" s="54">
        <v>1575.7570000000001</v>
      </c>
      <c r="CM159" s="54">
        <v>1812.125</v>
      </c>
      <c r="CN159" s="54">
        <v>1916.9069999999999</v>
      </c>
      <c r="CO159" s="54">
        <v>1949.3810000000001</v>
      </c>
      <c r="CP159" s="54">
        <v>1981.3309999999999</v>
      </c>
      <c r="CQ159" s="54">
        <v>1986.377</v>
      </c>
      <c r="CR159" s="54">
        <v>1493.453</v>
      </c>
      <c r="CS159" s="54">
        <v>1834.55</v>
      </c>
      <c r="CT159" s="54">
        <v>1695.01</v>
      </c>
      <c r="CU159" s="54">
        <v>1702.866</v>
      </c>
      <c r="CV159" s="54">
        <v>1655.3920000000001</v>
      </c>
      <c r="CW159" s="54">
        <v>1839.212</v>
      </c>
      <c r="CX159" s="54">
        <v>1736.5170000000001</v>
      </c>
      <c r="CY159" s="54">
        <v>1648.1410000000001</v>
      </c>
      <c r="CZ159" s="54">
        <v>1587.902</v>
      </c>
    </row>
    <row r="160" spans="1:104" x14ac:dyDescent="0.25">
      <c r="A160" s="49" t="s">
        <v>27</v>
      </c>
      <c r="B160" s="41" t="s">
        <v>378</v>
      </c>
      <c r="C160" s="54">
        <v>2591.116</v>
      </c>
      <c r="D160" s="54">
        <v>2510.8389999999999</v>
      </c>
      <c r="E160" s="54">
        <v>2298.8159999999998</v>
      </c>
      <c r="F160" s="54">
        <v>2149.9870000000001</v>
      </c>
      <c r="G160" s="54">
        <v>2165.7249999999999</v>
      </c>
      <c r="H160" s="54">
        <v>2058.0039999999999</v>
      </c>
      <c r="I160" s="54">
        <v>2241.7829999999999</v>
      </c>
      <c r="J160" s="54">
        <v>2216.268</v>
      </c>
      <c r="K160" s="54">
        <v>1899.5119999999999</v>
      </c>
      <c r="L160" s="54">
        <v>2140.136</v>
      </c>
      <c r="M160" s="54">
        <v>2051.431</v>
      </c>
      <c r="N160" s="54">
        <v>2085.6129999999998</v>
      </c>
      <c r="O160" s="54">
        <v>2158.7040000000002</v>
      </c>
      <c r="P160" s="54">
        <v>1959.3510000000001</v>
      </c>
      <c r="Q160" s="54">
        <v>2111.0909999999999</v>
      </c>
      <c r="R160" s="54">
        <v>1635.4670000000001</v>
      </c>
      <c r="S160" s="54">
        <v>1821.884</v>
      </c>
      <c r="T160" s="54">
        <v>1923.2529999999999</v>
      </c>
      <c r="U160" s="54">
        <v>2015.7049999999999</v>
      </c>
      <c r="V160" s="54">
        <v>2037.7360000000001</v>
      </c>
      <c r="W160" s="54">
        <v>2185.4299999999998</v>
      </c>
      <c r="X160" s="54">
        <v>2100.2449999999999</v>
      </c>
      <c r="Y160" s="54">
        <v>2333.11</v>
      </c>
      <c r="Z160" s="54">
        <v>2110.2359999999999</v>
      </c>
      <c r="AA160" s="54">
        <v>1928.6130000000001</v>
      </c>
      <c r="AB160" s="54">
        <v>2131.6579999999999</v>
      </c>
      <c r="AC160" s="54">
        <v>2232.433</v>
      </c>
      <c r="AD160" s="54">
        <v>1921.675</v>
      </c>
      <c r="AE160" s="54">
        <v>1866.645</v>
      </c>
      <c r="AF160" s="54">
        <v>2147.9839999999999</v>
      </c>
      <c r="AG160" s="54">
        <v>2124.5259999999998</v>
      </c>
      <c r="AH160" s="54">
        <v>2170.88</v>
      </c>
      <c r="AI160" s="54">
        <v>2343.355</v>
      </c>
      <c r="AJ160" s="54">
        <v>2256.62</v>
      </c>
      <c r="AK160" s="54">
        <v>2509.326</v>
      </c>
      <c r="AL160" s="54">
        <v>2138.6779999999999</v>
      </c>
      <c r="AM160" s="54">
        <v>1874.88</v>
      </c>
      <c r="AN160" s="54">
        <v>2158.6750000000002</v>
      </c>
      <c r="AO160" s="54">
        <v>1959.431</v>
      </c>
      <c r="AP160" s="54">
        <v>1764.078</v>
      </c>
      <c r="AQ160" s="54">
        <v>1731.2570000000001</v>
      </c>
      <c r="AR160" s="54">
        <v>1616.4</v>
      </c>
      <c r="AS160" s="54">
        <v>1747.521</v>
      </c>
      <c r="AT160" s="54">
        <v>1967.3710000000001</v>
      </c>
      <c r="AU160" s="54">
        <v>1985.646</v>
      </c>
      <c r="AV160" s="54">
        <v>1899.991</v>
      </c>
      <c r="AW160" s="54">
        <v>1975.2809999999999</v>
      </c>
      <c r="AX160" s="54">
        <v>1967.702</v>
      </c>
      <c r="AY160" s="54">
        <v>1876.1990000000001</v>
      </c>
      <c r="AZ160" s="54">
        <v>2100.8960000000002</v>
      </c>
      <c r="BA160" s="54">
        <v>2237.7449999999999</v>
      </c>
      <c r="BB160" s="54">
        <v>1943.1869999999999</v>
      </c>
      <c r="BC160" s="54">
        <v>1868.383</v>
      </c>
      <c r="BD160" s="54">
        <v>1772.4939999999999</v>
      </c>
      <c r="BE160" s="54">
        <v>1962.027</v>
      </c>
      <c r="BF160" s="54">
        <v>1838.8779999999999</v>
      </c>
      <c r="BG160" s="54">
        <v>2012.508</v>
      </c>
      <c r="BH160" s="54">
        <v>1744.8230000000001</v>
      </c>
      <c r="BI160" s="54">
        <v>1563.4559999999999</v>
      </c>
      <c r="BJ160" s="54">
        <v>1380.28</v>
      </c>
      <c r="BK160" s="54">
        <v>1418.5119999999999</v>
      </c>
      <c r="BL160" s="54">
        <v>1335.7170000000001</v>
      </c>
      <c r="BM160" s="54">
        <v>1241.144</v>
      </c>
      <c r="BN160" s="54">
        <v>1205.933</v>
      </c>
      <c r="BO160" s="54">
        <v>1237.289</v>
      </c>
      <c r="BP160" s="54">
        <v>1448.674</v>
      </c>
      <c r="BQ160" s="54">
        <v>1375.2619999999999</v>
      </c>
      <c r="BR160" s="54">
        <v>1136.7840000000001</v>
      </c>
      <c r="BS160" s="54">
        <v>1027.027</v>
      </c>
      <c r="BT160" s="54">
        <v>1251.2170000000001</v>
      </c>
      <c r="BU160" s="54">
        <v>1256.21</v>
      </c>
      <c r="BV160" s="54">
        <v>1249.838</v>
      </c>
      <c r="BW160" s="54">
        <v>1688.549</v>
      </c>
      <c r="BX160" s="54">
        <v>1674.5260000000001</v>
      </c>
      <c r="BY160" s="54">
        <v>1578.2909999999999</v>
      </c>
      <c r="BZ160" s="54">
        <v>1375.095</v>
      </c>
      <c r="CA160" s="54">
        <v>1311.3710000000001</v>
      </c>
      <c r="CB160" s="54">
        <v>1211.6559999999999</v>
      </c>
      <c r="CC160" s="54">
        <v>1302.999</v>
      </c>
      <c r="CD160" s="54">
        <v>1320.9659999999999</v>
      </c>
      <c r="CE160" s="54">
        <v>1185.7360000000001</v>
      </c>
      <c r="CF160" s="54">
        <v>1303.9590000000001</v>
      </c>
      <c r="CG160" s="54">
        <v>1148.9490000000001</v>
      </c>
      <c r="CH160" s="54">
        <v>1168.173</v>
      </c>
      <c r="CI160" s="54">
        <v>1253.7170000000001</v>
      </c>
      <c r="CJ160" s="54">
        <v>1192.4100000000001</v>
      </c>
      <c r="CK160" s="54">
        <v>1237.3420000000001</v>
      </c>
      <c r="CL160" s="54">
        <v>1154.952</v>
      </c>
      <c r="CM160" s="54">
        <v>873.83600000000001</v>
      </c>
      <c r="CN160" s="54">
        <v>937.13599999999997</v>
      </c>
      <c r="CO160" s="54">
        <v>1319.0219999999999</v>
      </c>
      <c r="CP160" s="54">
        <v>1231.31</v>
      </c>
      <c r="CQ160" s="54">
        <v>1050.4570000000001</v>
      </c>
      <c r="CR160" s="54">
        <v>1184.213</v>
      </c>
      <c r="CS160" s="54">
        <v>1204.0329999999999</v>
      </c>
      <c r="CT160" s="54">
        <v>1150.8689999999999</v>
      </c>
      <c r="CU160" s="54">
        <v>1193.4179999999999</v>
      </c>
      <c r="CV160" s="54">
        <v>1026.915</v>
      </c>
      <c r="CW160" s="54">
        <v>1269.8340000000001</v>
      </c>
      <c r="CX160" s="54">
        <v>1364.865</v>
      </c>
      <c r="CY160" s="54">
        <v>1104.146</v>
      </c>
      <c r="CZ160" s="54">
        <v>1153.796</v>
      </c>
    </row>
    <row r="161" spans="1:104" x14ac:dyDescent="0.25">
      <c r="A161" s="49" t="s">
        <v>27</v>
      </c>
      <c r="B161" s="41" t="s">
        <v>379</v>
      </c>
      <c r="C161" s="54">
        <v>1327.287</v>
      </c>
      <c r="D161" s="54">
        <v>1407.4469999999999</v>
      </c>
      <c r="E161" s="54">
        <v>1296.51</v>
      </c>
      <c r="F161" s="54">
        <v>1313.8989999999999</v>
      </c>
      <c r="G161" s="54">
        <v>1368.443</v>
      </c>
      <c r="H161" s="54">
        <v>1559.289</v>
      </c>
      <c r="I161" s="54">
        <v>1545.4369999999999</v>
      </c>
      <c r="J161" s="54">
        <v>1623.2280000000001</v>
      </c>
      <c r="K161" s="54">
        <v>1806.8520000000001</v>
      </c>
      <c r="L161" s="54">
        <v>1888.902</v>
      </c>
      <c r="M161" s="54">
        <v>1820.25</v>
      </c>
      <c r="N161" s="54">
        <v>1636.2809999999999</v>
      </c>
      <c r="O161" s="54">
        <v>1842.086</v>
      </c>
      <c r="P161" s="54">
        <v>1817.673</v>
      </c>
      <c r="Q161" s="54">
        <v>1888.0319999999999</v>
      </c>
      <c r="R161" s="54">
        <v>2198.326</v>
      </c>
      <c r="S161" s="54">
        <v>2218.7809999999999</v>
      </c>
      <c r="T161" s="54">
        <v>2050.8739999999998</v>
      </c>
      <c r="U161" s="54">
        <v>1943.578</v>
      </c>
      <c r="V161" s="54">
        <v>1995.415</v>
      </c>
      <c r="W161" s="54">
        <v>1941.0029999999999</v>
      </c>
      <c r="X161" s="54">
        <v>2128.953</v>
      </c>
      <c r="Y161" s="54">
        <v>2206.8290000000002</v>
      </c>
      <c r="Z161" s="54">
        <v>2238.5239999999999</v>
      </c>
      <c r="AA161" s="54">
        <v>2138.85</v>
      </c>
      <c r="AB161" s="54">
        <v>2086.7220000000002</v>
      </c>
      <c r="AC161" s="54">
        <v>1917.3109999999999</v>
      </c>
      <c r="AD161" s="54">
        <v>2106.6039999999998</v>
      </c>
      <c r="AE161" s="54">
        <v>2108.5050000000001</v>
      </c>
      <c r="AF161" s="54">
        <v>2148.9949999999999</v>
      </c>
      <c r="AG161" s="54">
        <v>2018.1659999999999</v>
      </c>
      <c r="AH161" s="54">
        <v>2130.3490000000002</v>
      </c>
      <c r="AI161" s="54">
        <v>1971.499</v>
      </c>
      <c r="AJ161" s="54">
        <v>1999.4780000000001</v>
      </c>
      <c r="AK161" s="54">
        <v>2084.971</v>
      </c>
      <c r="AL161" s="54">
        <v>2080.6480000000001</v>
      </c>
      <c r="AM161" s="54">
        <v>2170.9740000000002</v>
      </c>
      <c r="AN161" s="54">
        <v>2120.134</v>
      </c>
      <c r="AO161" s="54">
        <v>2068.2339999999999</v>
      </c>
      <c r="AP161" s="54">
        <v>2067.69</v>
      </c>
      <c r="AQ161" s="54">
        <v>2124.7809999999999</v>
      </c>
      <c r="AR161" s="54">
        <v>2180.0320000000002</v>
      </c>
      <c r="AS161" s="54">
        <v>2085.3879999999999</v>
      </c>
      <c r="AT161" s="54">
        <v>2131.0459999999998</v>
      </c>
      <c r="AU161" s="54">
        <v>2204.904</v>
      </c>
      <c r="AV161" s="54">
        <v>2021.7470000000001</v>
      </c>
      <c r="AW161" s="54">
        <v>2197.3440000000001</v>
      </c>
      <c r="AX161" s="54">
        <v>1980.018</v>
      </c>
      <c r="AY161" s="54">
        <v>1729.905</v>
      </c>
      <c r="AZ161" s="54">
        <v>1817.759</v>
      </c>
      <c r="BA161" s="54">
        <v>1640.298</v>
      </c>
      <c r="BB161" s="54">
        <v>1541.981</v>
      </c>
      <c r="BC161" s="54">
        <v>1747.9390000000001</v>
      </c>
      <c r="BD161" s="54">
        <v>1809.7560000000001</v>
      </c>
      <c r="BE161" s="54">
        <v>2053.7399999999998</v>
      </c>
      <c r="BF161" s="54">
        <v>1941.6120000000001</v>
      </c>
      <c r="BG161" s="54">
        <v>1839.633</v>
      </c>
      <c r="BH161" s="54">
        <v>1891.5709999999999</v>
      </c>
      <c r="BI161" s="54">
        <v>1952.7149999999999</v>
      </c>
      <c r="BJ161" s="54">
        <v>1916.925</v>
      </c>
      <c r="BK161" s="54">
        <v>2016.847</v>
      </c>
      <c r="BL161" s="54">
        <v>2023.433</v>
      </c>
      <c r="BM161" s="54">
        <v>1666.4970000000001</v>
      </c>
      <c r="BN161" s="54">
        <v>1863.713</v>
      </c>
      <c r="BO161" s="54">
        <v>1871.338</v>
      </c>
      <c r="BP161" s="54">
        <v>1815.644</v>
      </c>
      <c r="BQ161" s="54">
        <v>1813.0250000000001</v>
      </c>
      <c r="BR161" s="54">
        <v>1812.7139999999999</v>
      </c>
      <c r="BS161" s="54">
        <v>1975.21</v>
      </c>
      <c r="BT161" s="54">
        <v>1884.58</v>
      </c>
      <c r="BU161" s="54">
        <v>1671.5170000000001</v>
      </c>
      <c r="BV161" s="54">
        <v>2036.78</v>
      </c>
      <c r="BW161" s="54">
        <v>2377.915</v>
      </c>
      <c r="BX161" s="54">
        <v>1946.7239999999999</v>
      </c>
      <c r="BY161" s="54">
        <v>2030.664</v>
      </c>
      <c r="BZ161" s="54">
        <v>2217.1019999999999</v>
      </c>
      <c r="CA161" s="54">
        <v>1983.1780000000001</v>
      </c>
      <c r="CB161" s="54">
        <v>2234.8200000000002</v>
      </c>
      <c r="CC161" s="54">
        <v>1878.617</v>
      </c>
      <c r="CD161" s="54">
        <v>1678.625</v>
      </c>
      <c r="CE161" s="54">
        <v>1894.7940000000001</v>
      </c>
      <c r="CF161" s="54">
        <v>1762.5909999999999</v>
      </c>
      <c r="CG161" s="54">
        <v>1577.925</v>
      </c>
      <c r="CH161" s="54">
        <v>1755.6089999999999</v>
      </c>
      <c r="CI161" s="54">
        <v>1808.183</v>
      </c>
      <c r="CJ161" s="54">
        <v>1665.7719999999999</v>
      </c>
      <c r="CK161" s="54">
        <v>1554.9290000000001</v>
      </c>
      <c r="CL161" s="54">
        <v>1565.1790000000001</v>
      </c>
      <c r="CM161" s="54">
        <v>1784.61</v>
      </c>
      <c r="CN161" s="54">
        <v>1740.98</v>
      </c>
      <c r="CO161" s="54">
        <v>1821.104</v>
      </c>
      <c r="CP161" s="54">
        <v>1516.7370000000001</v>
      </c>
      <c r="CQ161" s="54">
        <v>1402.008</v>
      </c>
      <c r="CR161" s="54">
        <v>1780.69</v>
      </c>
      <c r="CS161" s="54">
        <v>1743.9839999999999</v>
      </c>
      <c r="CT161" s="54">
        <v>1744.241</v>
      </c>
      <c r="CU161" s="54">
        <v>1585.4010000000001</v>
      </c>
      <c r="CV161" s="54">
        <v>1515.8219999999999</v>
      </c>
      <c r="CW161" s="54">
        <v>1265.075</v>
      </c>
      <c r="CX161" s="54">
        <v>1628.3989999999999</v>
      </c>
      <c r="CY161" s="54">
        <v>1699.0550000000001</v>
      </c>
      <c r="CZ161" s="54">
        <v>1820.1130000000001</v>
      </c>
    </row>
    <row r="162" spans="1:104" x14ac:dyDescent="0.25">
      <c r="A162" s="49" t="s">
        <v>27</v>
      </c>
      <c r="B162" s="41" t="s">
        <v>380</v>
      </c>
      <c r="C162" s="54">
        <v>124.562</v>
      </c>
      <c r="D162" s="54">
        <v>130.23099999999999</v>
      </c>
      <c r="E162" s="54">
        <v>106.247</v>
      </c>
      <c r="F162" s="54">
        <v>118.593</v>
      </c>
      <c r="G162" s="54">
        <v>130.21199999999999</v>
      </c>
      <c r="H162" s="54">
        <v>105.325</v>
      </c>
      <c r="I162" s="54">
        <v>67.013999999999996</v>
      </c>
      <c r="J162" s="54">
        <v>92.123999999999995</v>
      </c>
      <c r="K162" s="54">
        <v>138.86699999999999</v>
      </c>
      <c r="L162" s="54">
        <v>190.62100000000001</v>
      </c>
      <c r="M162" s="54">
        <v>272.48099999999999</v>
      </c>
      <c r="N162" s="54">
        <v>231.81800000000001</v>
      </c>
      <c r="O162" s="54">
        <v>301.64499999999998</v>
      </c>
      <c r="P162" s="54">
        <v>265.654</v>
      </c>
      <c r="Q162" s="54">
        <v>310.33199999999999</v>
      </c>
      <c r="R162" s="54">
        <v>323.40800000000002</v>
      </c>
      <c r="S162" s="54">
        <v>288.24099999999999</v>
      </c>
      <c r="T162" s="54">
        <v>225.84800000000001</v>
      </c>
      <c r="U162" s="54">
        <v>151.69499999999999</v>
      </c>
      <c r="V162" s="54">
        <v>267.137</v>
      </c>
      <c r="W162" s="54">
        <v>211.976</v>
      </c>
      <c r="X162" s="54">
        <v>191.00399999999999</v>
      </c>
      <c r="Y162" s="54">
        <v>212.00899999999999</v>
      </c>
      <c r="Z162" s="54">
        <v>240.012</v>
      </c>
      <c r="AA162" s="54">
        <v>328.29700000000003</v>
      </c>
      <c r="AB162" s="54">
        <v>349.31799999999998</v>
      </c>
      <c r="AC162" s="54">
        <v>246.09700000000001</v>
      </c>
      <c r="AD162" s="54">
        <v>172.71600000000001</v>
      </c>
      <c r="AE162" s="54">
        <v>314.23599999999999</v>
      </c>
      <c r="AF162" s="54">
        <v>266.32600000000002</v>
      </c>
      <c r="AG162" s="54">
        <v>227.023</v>
      </c>
      <c r="AH162" s="54">
        <v>218.15700000000001</v>
      </c>
      <c r="AI162" s="54">
        <v>218.94</v>
      </c>
      <c r="AJ162" s="54">
        <v>165.04</v>
      </c>
      <c r="AK162" s="54">
        <v>193.78</v>
      </c>
      <c r="AL162" s="54">
        <v>259.99</v>
      </c>
      <c r="AM162" s="54">
        <v>346.995</v>
      </c>
      <c r="AN162" s="54">
        <v>336.07</v>
      </c>
      <c r="AO162" s="54">
        <v>266.73599999999999</v>
      </c>
      <c r="AP162" s="54">
        <v>255.74299999999999</v>
      </c>
      <c r="AQ162" s="54">
        <v>343.5</v>
      </c>
      <c r="AR162" s="54">
        <v>346.529</v>
      </c>
      <c r="AS162" s="54">
        <v>295.59699999999998</v>
      </c>
      <c r="AT162" s="54">
        <v>226.34899999999999</v>
      </c>
      <c r="AU162" s="54">
        <v>283.815</v>
      </c>
      <c r="AV162" s="54">
        <v>284.39400000000001</v>
      </c>
      <c r="AW162" s="54">
        <v>343.041</v>
      </c>
      <c r="AX162" s="54">
        <v>325.43200000000002</v>
      </c>
      <c r="AY162" s="54">
        <v>302.27</v>
      </c>
      <c r="AZ162" s="54">
        <v>335.03800000000001</v>
      </c>
      <c r="BA162" s="54">
        <v>362.56599999999997</v>
      </c>
      <c r="BB162" s="54">
        <v>377.95600000000002</v>
      </c>
      <c r="BC162" s="54">
        <v>265.74200000000002</v>
      </c>
      <c r="BD162" s="54">
        <v>289.85599999999999</v>
      </c>
      <c r="BE162" s="54">
        <v>313.36599999999999</v>
      </c>
      <c r="BF162" s="54">
        <v>268.71199999999999</v>
      </c>
      <c r="BG162" s="54">
        <v>267.56299999999999</v>
      </c>
      <c r="BH162" s="54">
        <v>252.87200000000001</v>
      </c>
      <c r="BI162" s="54">
        <v>284.678</v>
      </c>
      <c r="BJ162" s="54">
        <v>399.30900000000003</v>
      </c>
      <c r="BK162" s="54">
        <v>467.40300000000002</v>
      </c>
      <c r="BL162" s="54">
        <v>534.822</v>
      </c>
      <c r="BM162" s="54">
        <v>396.99900000000002</v>
      </c>
      <c r="BN162" s="54">
        <v>423.339</v>
      </c>
      <c r="BO162" s="54">
        <v>474.20600000000002</v>
      </c>
      <c r="BP162" s="54">
        <v>396.83</v>
      </c>
      <c r="BQ162" s="54">
        <v>601.91899999999998</v>
      </c>
      <c r="BR162" s="54">
        <v>496.50900000000001</v>
      </c>
      <c r="BS162" s="54">
        <v>497.28899999999999</v>
      </c>
      <c r="BT162" s="54">
        <v>552.298</v>
      </c>
      <c r="BU162" s="54">
        <v>654.58299999999997</v>
      </c>
      <c r="BV162" s="54">
        <v>581.98599999999999</v>
      </c>
      <c r="BW162" s="54">
        <v>455.77</v>
      </c>
      <c r="BX162" s="54">
        <v>546.30100000000004</v>
      </c>
      <c r="BY162" s="54">
        <v>559.88400000000001</v>
      </c>
      <c r="BZ162" s="54">
        <v>494.505</v>
      </c>
      <c r="CA162" s="54">
        <v>533.73099999999999</v>
      </c>
      <c r="CB162" s="54">
        <v>494.51100000000002</v>
      </c>
      <c r="CC162" s="54">
        <v>500.19200000000001</v>
      </c>
      <c r="CD162" s="54">
        <v>490.96600000000001</v>
      </c>
      <c r="CE162" s="54">
        <v>563.38099999999997</v>
      </c>
      <c r="CF162" s="54">
        <v>555.01700000000005</v>
      </c>
      <c r="CG162" s="54">
        <v>602.89099999999996</v>
      </c>
      <c r="CH162" s="54">
        <v>630.34699999999998</v>
      </c>
      <c r="CI162" s="54">
        <v>727.20799999999997</v>
      </c>
      <c r="CJ162" s="54">
        <v>642.47500000000002</v>
      </c>
      <c r="CK162" s="54">
        <v>687.48199999999997</v>
      </c>
      <c r="CL162" s="54">
        <v>592.577</v>
      </c>
      <c r="CM162" s="54">
        <v>514.072</v>
      </c>
      <c r="CN162" s="54">
        <v>542.71799999999996</v>
      </c>
      <c r="CO162" s="54">
        <v>396.84899999999999</v>
      </c>
      <c r="CP162" s="54">
        <v>276.39100000000002</v>
      </c>
      <c r="CQ162" s="54">
        <v>383.92899999999997</v>
      </c>
      <c r="CR162" s="54">
        <v>524.15700000000004</v>
      </c>
      <c r="CS162" s="54">
        <v>630.91999999999996</v>
      </c>
      <c r="CT162" s="54">
        <v>610.25599999999997</v>
      </c>
      <c r="CU162" s="54">
        <v>631.23900000000003</v>
      </c>
      <c r="CV162" s="54">
        <v>617.02599999999995</v>
      </c>
      <c r="CW162" s="54">
        <v>653.37599999999998</v>
      </c>
      <c r="CX162" s="54">
        <v>740.63499999999999</v>
      </c>
      <c r="CY162" s="54">
        <v>729.03300000000002</v>
      </c>
      <c r="CZ162" s="54">
        <v>687.10199999999998</v>
      </c>
    </row>
    <row r="163" spans="1:104" x14ac:dyDescent="0.25">
      <c r="A163" s="49" t="s">
        <v>27</v>
      </c>
      <c r="B163" s="41" t="s">
        <v>381</v>
      </c>
      <c r="C163" s="54">
        <v>2425.2429999999999</v>
      </c>
      <c r="D163" s="54">
        <v>2411.0729999999999</v>
      </c>
      <c r="E163" s="54">
        <v>2281.8409999999999</v>
      </c>
      <c r="F163" s="54">
        <v>2029.8620000000001</v>
      </c>
      <c r="G163" s="54">
        <v>2190.4749999999999</v>
      </c>
      <c r="H163" s="54">
        <v>2103.2179999999998</v>
      </c>
      <c r="I163" s="54">
        <v>2308.9180000000001</v>
      </c>
      <c r="J163" s="54">
        <v>2287.9580000000001</v>
      </c>
      <c r="K163" s="54">
        <v>2168.902</v>
      </c>
      <c r="L163" s="54">
        <v>1938.0530000000001</v>
      </c>
      <c r="M163" s="54">
        <v>1972.646</v>
      </c>
      <c r="N163" s="54">
        <v>1698.3920000000001</v>
      </c>
      <c r="O163" s="54">
        <v>1936.6210000000001</v>
      </c>
      <c r="P163" s="54">
        <v>2031.106</v>
      </c>
      <c r="Q163" s="54">
        <v>2226.0920000000001</v>
      </c>
      <c r="R163" s="54">
        <v>1810.9549999999999</v>
      </c>
      <c r="S163" s="54">
        <v>1889.1859999999999</v>
      </c>
      <c r="T163" s="54">
        <v>1948.3040000000001</v>
      </c>
      <c r="U163" s="54">
        <v>1963.646</v>
      </c>
      <c r="V163" s="54">
        <v>1689.7</v>
      </c>
      <c r="W163" s="54">
        <v>1714.808</v>
      </c>
      <c r="X163" s="54">
        <v>1691.806</v>
      </c>
      <c r="Y163" s="54">
        <v>1825.819</v>
      </c>
      <c r="Z163" s="54">
        <v>1520.9839999999999</v>
      </c>
      <c r="AA163" s="54">
        <v>1443.4659999999999</v>
      </c>
      <c r="AB163" s="54">
        <v>1578.4639999999999</v>
      </c>
      <c r="AC163" s="54">
        <v>1913.2550000000001</v>
      </c>
      <c r="AD163" s="54">
        <v>1959.866</v>
      </c>
      <c r="AE163" s="54">
        <v>1958.518</v>
      </c>
      <c r="AF163" s="54">
        <v>1942.4480000000001</v>
      </c>
      <c r="AG163" s="54">
        <v>2072</v>
      </c>
      <c r="AH163" s="54">
        <v>2354.4290000000001</v>
      </c>
      <c r="AI163" s="54">
        <v>2372.71</v>
      </c>
      <c r="AJ163" s="54">
        <v>2120.9949999999999</v>
      </c>
      <c r="AK163" s="54">
        <v>2061.3020000000001</v>
      </c>
      <c r="AL163" s="54">
        <v>1872.4860000000001</v>
      </c>
      <c r="AM163" s="54">
        <v>1792.2760000000001</v>
      </c>
      <c r="AN163" s="54">
        <v>1589.914</v>
      </c>
      <c r="AO163" s="54">
        <v>1564.146</v>
      </c>
      <c r="AP163" s="54">
        <v>1359.5730000000001</v>
      </c>
      <c r="AQ163" s="54">
        <v>1592.5730000000001</v>
      </c>
      <c r="AR163" s="54">
        <v>1620.828</v>
      </c>
      <c r="AS163" s="54">
        <v>1609.5519999999999</v>
      </c>
      <c r="AT163" s="54">
        <v>1335.556</v>
      </c>
      <c r="AU163" s="54">
        <v>1675.943</v>
      </c>
      <c r="AV163" s="54">
        <v>1557.8040000000001</v>
      </c>
      <c r="AW163" s="54">
        <v>1823.663</v>
      </c>
      <c r="AX163" s="54">
        <v>1623.09</v>
      </c>
      <c r="AY163" s="54">
        <v>1578.0709999999999</v>
      </c>
      <c r="AZ163" s="54">
        <v>1787.6949999999999</v>
      </c>
      <c r="BA163" s="54">
        <v>1713.816</v>
      </c>
      <c r="BB163" s="54">
        <v>1498.9670000000001</v>
      </c>
      <c r="BC163" s="54">
        <v>1753.54</v>
      </c>
      <c r="BD163" s="54">
        <v>1949.502</v>
      </c>
      <c r="BE163" s="54">
        <v>1985.7550000000001</v>
      </c>
      <c r="BF163" s="54">
        <v>1759.1079999999999</v>
      </c>
      <c r="BG163" s="54">
        <v>1698.21</v>
      </c>
      <c r="BH163" s="54">
        <v>1691.4459999999999</v>
      </c>
      <c r="BI163" s="54">
        <v>1758.6659999999999</v>
      </c>
      <c r="BJ163" s="54">
        <v>1695.605</v>
      </c>
      <c r="BK163" s="54">
        <v>1513.173</v>
      </c>
      <c r="BL163" s="54">
        <v>1442.5250000000001</v>
      </c>
      <c r="BM163" s="54">
        <v>1447.348</v>
      </c>
      <c r="BN163" s="54">
        <v>1314.6690000000001</v>
      </c>
      <c r="BO163" s="54">
        <v>988.02700000000004</v>
      </c>
      <c r="BP163" s="54">
        <v>853.37900000000002</v>
      </c>
      <c r="BQ163" s="54">
        <v>1114.7809999999999</v>
      </c>
      <c r="BR163" s="54">
        <v>1183.268</v>
      </c>
      <c r="BS163" s="54">
        <v>1338.248</v>
      </c>
      <c r="BT163" s="54">
        <v>1246.546</v>
      </c>
      <c r="BU163" s="54">
        <v>1903.251</v>
      </c>
      <c r="BV163" s="54">
        <v>1385.3050000000001</v>
      </c>
      <c r="BW163" s="54">
        <v>1450.393</v>
      </c>
      <c r="BX163" s="54">
        <v>1374.5139999999999</v>
      </c>
      <c r="BY163" s="54">
        <v>1393.0129999999999</v>
      </c>
      <c r="BZ163" s="54">
        <v>1363.1410000000001</v>
      </c>
      <c r="CA163" s="54">
        <v>1287.4290000000001</v>
      </c>
      <c r="CB163" s="54">
        <v>1057.546</v>
      </c>
      <c r="CC163" s="54">
        <v>1392.3969999999999</v>
      </c>
      <c r="CD163" s="54">
        <v>1380.8140000000001</v>
      </c>
      <c r="CE163" s="54">
        <v>1129.623</v>
      </c>
      <c r="CF163" s="54">
        <v>999.99900000000002</v>
      </c>
      <c r="CG163" s="54">
        <v>1138.9179999999999</v>
      </c>
      <c r="CH163" s="54">
        <v>1241.425</v>
      </c>
      <c r="CI163" s="54">
        <v>1240.9469999999999</v>
      </c>
      <c r="CJ163" s="54">
        <v>1339.682</v>
      </c>
      <c r="CK163" s="54">
        <v>1537.327</v>
      </c>
      <c r="CL163" s="54">
        <v>1574.6420000000001</v>
      </c>
      <c r="CM163" s="54">
        <v>1329.3979999999999</v>
      </c>
      <c r="CN163" s="54">
        <v>1181.057</v>
      </c>
      <c r="CO163" s="54">
        <v>1652.845</v>
      </c>
      <c r="CP163" s="54">
        <v>1403.2339999999999</v>
      </c>
      <c r="CQ163" s="54">
        <v>1226.864</v>
      </c>
      <c r="CR163" s="54">
        <v>1397.809</v>
      </c>
      <c r="CS163" s="54">
        <v>1339.829</v>
      </c>
      <c r="CT163" s="54">
        <v>985.61699999999996</v>
      </c>
      <c r="CU163" s="54">
        <v>944.53599999999994</v>
      </c>
      <c r="CV163" s="54">
        <v>947.10500000000002</v>
      </c>
      <c r="CW163" s="54">
        <v>1281.54</v>
      </c>
      <c r="CX163" s="54">
        <v>1264.998</v>
      </c>
      <c r="CY163" s="54">
        <v>1090.1179999999999</v>
      </c>
      <c r="CZ163" s="54">
        <v>1107.261</v>
      </c>
    </row>
    <row r="164" spans="1:104" x14ac:dyDescent="0.25">
      <c r="A164" s="49" t="s">
        <v>27</v>
      </c>
      <c r="B164" s="41" t="s">
        <v>382</v>
      </c>
      <c r="C164" s="54">
        <v>2889.6950000000002</v>
      </c>
      <c r="D164" s="54">
        <v>3062.5189999999998</v>
      </c>
      <c r="E164" s="54">
        <v>2999.1489999999999</v>
      </c>
      <c r="F164" s="54">
        <v>3065.9009999999998</v>
      </c>
      <c r="G164" s="54">
        <v>2845.8290000000002</v>
      </c>
      <c r="H164" s="54">
        <v>3215.3290000000002</v>
      </c>
      <c r="I164" s="54">
        <v>3034.252</v>
      </c>
      <c r="J164" s="54">
        <v>3057.6080000000002</v>
      </c>
      <c r="K164" s="54">
        <v>3025.9169999999999</v>
      </c>
      <c r="L164" s="54">
        <v>3259.9349999999999</v>
      </c>
      <c r="M164" s="54">
        <v>3443.1689999999999</v>
      </c>
      <c r="N164" s="54">
        <v>3167.19</v>
      </c>
      <c r="O164" s="54">
        <v>3078.7849999999999</v>
      </c>
      <c r="P164" s="54">
        <v>3422.01</v>
      </c>
      <c r="Q164" s="54">
        <v>3492.8069999999998</v>
      </c>
      <c r="R164" s="54">
        <v>3415.6559999999999</v>
      </c>
      <c r="S164" s="54">
        <v>3411.509</v>
      </c>
      <c r="T164" s="54">
        <v>3407.7910000000002</v>
      </c>
      <c r="U164" s="54">
        <v>3189.116</v>
      </c>
      <c r="V164" s="54">
        <v>3349.4250000000002</v>
      </c>
      <c r="W164" s="54">
        <v>3431.9090000000001</v>
      </c>
      <c r="X164" s="54">
        <v>3515.0920000000001</v>
      </c>
      <c r="Y164" s="54">
        <v>3362.1109999999999</v>
      </c>
      <c r="Z164" s="54">
        <v>3458.3319999999999</v>
      </c>
      <c r="AA164" s="54">
        <v>3292.4409999999998</v>
      </c>
      <c r="AB164" s="54">
        <v>3194.6350000000002</v>
      </c>
      <c r="AC164" s="54">
        <v>3162.2890000000002</v>
      </c>
      <c r="AD164" s="54">
        <v>3565.48</v>
      </c>
      <c r="AE164" s="54">
        <v>3204.0279999999998</v>
      </c>
      <c r="AF164" s="54">
        <v>3041.7150000000001</v>
      </c>
      <c r="AG164" s="54">
        <v>3063.0810000000001</v>
      </c>
      <c r="AH164" s="54">
        <v>2973.105</v>
      </c>
      <c r="AI164" s="54">
        <v>3170.7570000000001</v>
      </c>
      <c r="AJ164" s="54">
        <v>3216.0149999999999</v>
      </c>
      <c r="AK164" s="54">
        <v>2766.8449999999998</v>
      </c>
      <c r="AL164" s="54">
        <v>2936.86</v>
      </c>
      <c r="AM164" s="54">
        <v>2911.2280000000001</v>
      </c>
      <c r="AN164" s="54">
        <v>2974.942</v>
      </c>
      <c r="AO164" s="54">
        <v>3500.7179999999998</v>
      </c>
      <c r="AP164" s="54">
        <v>3670.72</v>
      </c>
      <c r="AQ164" s="54">
        <v>3292.8809999999999</v>
      </c>
      <c r="AR164" s="54">
        <v>3330.808</v>
      </c>
      <c r="AS164" s="54">
        <v>2983.68</v>
      </c>
      <c r="AT164" s="54">
        <v>3160.0189999999998</v>
      </c>
      <c r="AU164" s="54">
        <v>3044.4050000000002</v>
      </c>
      <c r="AV164" s="54">
        <v>3277.9409999999998</v>
      </c>
      <c r="AW164" s="54">
        <v>3182.7669999999998</v>
      </c>
      <c r="AX164" s="54">
        <v>3141.2849999999999</v>
      </c>
      <c r="AY164" s="54">
        <v>3197.9859999999999</v>
      </c>
      <c r="AZ164" s="54">
        <v>3120.1950000000002</v>
      </c>
      <c r="BA164" s="54">
        <v>3024.9949999999999</v>
      </c>
      <c r="BB164" s="54">
        <v>2840.3690000000001</v>
      </c>
      <c r="BC164" s="54">
        <v>2809.9720000000002</v>
      </c>
      <c r="BD164" s="54">
        <v>2923.1309999999999</v>
      </c>
      <c r="BE164" s="54">
        <v>3084.9180000000001</v>
      </c>
      <c r="BF164" s="54">
        <v>2872.6179999999999</v>
      </c>
      <c r="BG164" s="54">
        <v>3274.25</v>
      </c>
      <c r="BH164" s="54">
        <v>3219.0940000000001</v>
      </c>
      <c r="BI164" s="54">
        <v>2774.2429999999999</v>
      </c>
      <c r="BJ164" s="54">
        <v>2713.6149999999998</v>
      </c>
      <c r="BK164" s="54">
        <v>2901.27</v>
      </c>
      <c r="BL164" s="54">
        <v>2839</v>
      </c>
      <c r="BM164" s="54">
        <v>2623.9949999999999</v>
      </c>
      <c r="BN164" s="54">
        <v>2592.8449999999998</v>
      </c>
      <c r="BO164" s="54">
        <v>2471.7739999999999</v>
      </c>
      <c r="BP164" s="54">
        <v>2435.587</v>
      </c>
      <c r="BQ164" s="54">
        <v>2253.36</v>
      </c>
      <c r="BR164" s="54">
        <v>2472.2190000000001</v>
      </c>
      <c r="BS164" s="54">
        <v>2613.902</v>
      </c>
      <c r="BT164" s="54">
        <v>2947.7689999999998</v>
      </c>
      <c r="BU164" s="54">
        <v>2986.752</v>
      </c>
      <c r="BV164" s="54">
        <v>2628.3609999999999</v>
      </c>
      <c r="BW164" s="54">
        <v>2306.6329999999998</v>
      </c>
      <c r="BX164" s="54">
        <v>1951.403</v>
      </c>
      <c r="BY164" s="54">
        <v>2181.8020000000001</v>
      </c>
      <c r="BZ164" s="54">
        <v>2368.65</v>
      </c>
      <c r="CA164" s="54">
        <v>2442.799</v>
      </c>
      <c r="CB164" s="54">
        <v>2877.4540000000002</v>
      </c>
      <c r="CC164" s="54">
        <v>2710.1570000000002</v>
      </c>
      <c r="CD164" s="54">
        <v>2760.413</v>
      </c>
      <c r="CE164" s="54">
        <v>2836.665</v>
      </c>
      <c r="CF164" s="54">
        <v>2764.2269999999999</v>
      </c>
      <c r="CG164" s="54">
        <v>2632.9549999999999</v>
      </c>
      <c r="CH164" s="54">
        <v>2972.9490000000001</v>
      </c>
      <c r="CI164" s="54">
        <v>2878.114</v>
      </c>
      <c r="CJ164" s="54">
        <v>2383.1080000000002</v>
      </c>
      <c r="CK164" s="54">
        <v>1861.769</v>
      </c>
      <c r="CL164" s="54">
        <v>2198.2649999999999</v>
      </c>
      <c r="CM164" s="54">
        <v>2359.9389999999999</v>
      </c>
      <c r="CN164" s="54">
        <v>2198.567</v>
      </c>
      <c r="CO164" s="54">
        <v>2076.4450000000002</v>
      </c>
      <c r="CP164" s="54">
        <v>2120.69</v>
      </c>
      <c r="CQ164" s="54">
        <v>1998.3879999999999</v>
      </c>
      <c r="CR164" s="54">
        <v>1813.4010000000001</v>
      </c>
      <c r="CS164" s="54">
        <v>1940.2550000000001</v>
      </c>
      <c r="CT164" s="54">
        <v>1940.87</v>
      </c>
      <c r="CU164" s="54">
        <v>2091.962</v>
      </c>
      <c r="CV164" s="54">
        <v>2008.0920000000001</v>
      </c>
      <c r="CW164" s="54">
        <v>2028.616</v>
      </c>
      <c r="CX164" s="54">
        <v>2351.174</v>
      </c>
      <c r="CY164" s="54">
        <v>1891.3030000000001</v>
      </c>
      <c r="CZ164" s="54">
        <v>1957.3230000000001</v>
      </c>
    </row>
    <row r="165" spans="1:104" x14ac:dyDescent="0.25">
      <c r="A165" s="49" t="s">
        <v>27</v>
      </c>
      <c r="B165" s="41" t="s">
        <v>383</v>
      </c>
      <c r="C165" s="54">
        <v>761.18499999999995</v>
      </c>
      <c r="D165" s="54">
        <v>680.28899999999999</v>
      </c>
      <c r="E165" s="54">
        <v>579.298</v>
      </c>
      <c r="F165" s="54">
        <v>489.79199999999997</v>
      </c>
      <c r="G165" s="54">
        <v>478.74099999999999</v>
      </c>
      <c r="H165" s="54">
        <v>498.66</v>
      </c>
      <c r="I165" s="54">
        <v>469.88499999999999</v>
      </c>
      <c r="J165" s="54">
        <v>612.08399999999995</v>
      </c>
      <c r="K165" s="54">
        <v>514.92399999999998</v>
      </c>
      <c r="L165" s="54">
        <v>571.07600000000002</v>
      </c>
      <c r="M165" s="54">
        <v>549.27200000000005</v>
      </c>
      <c r="N165" s="54">
        <v>648.90099999999995</v>
      </c>
      <c r="O165" s="54">
        <v>730.17499999999995</v>
      </c>
      <c r="P165" s="54">
        <v>667.62</v>
      </c>
      <c r="Q165" s="54">
        <v>730.98099999999999</v>
      </c>
      <c r="R165" s="54">
        <v>833.95699999999999</v>
      </c>
      <c r="S165" s="54">
        <v>755.79200000000003</v>
      </c>
      <c r="T165" s="54">
        <v>745.697</v>
      </c>
      <c r="U165" s="54">
        <v>675.774</v>
      </c>
      <c r="V165" s="54">
        <v>710.51300000000003</v>
      </c>
      <c r="W165" s="54">
        <v>701.33399999999995</v>
      </c>
      <c r="X165" s="54">
        <v>571.09100000000001</v>
      </c>
      <c r="Y165" s="54">
        <v>615.70699999999999</v>
      </c>
      <c r="Z165" s="54">
        <v>701.47900000000004</v>
      </c>
      <c r="AA165" s="54">
        <v>774.51499999999999</v>
      </c>
      <c r="AB165" s="54">
        <v>727.29399999999998</v>
      </c>
      <c r="AC165" s="54">
        <v>684.15499999999997</v>
      </c>
      <c r="AD165" s="54">
        <v>676.21</v>
      </c>
      <c r="AE165" s="54">
        <v>622.43899999999996</v>
      </c>
      <c r="AF165" s="54">
        <v>727.85299999999995</v>
      </c>
      <c r="AG165" s="54">
        <v>797.61</v>
      </c>
      <c r="AH165" s="54">
        <v>705.322</v>
      </c>
      <c r="AI165" s="54">
        <v>604.46299999999997</v>
      </c>
      <c r="AJ165" s="54">
        <v>572.05600000000004</v>
      </c>
      <c r="AK165" s="54">
        <v>694.74699999999996</v>
      </c>
      <c r="AL165" s="54">
        <v>924.74900000000002</v>
      </c>
      <c r="AM165" s="54">
        <v>804.10199999999998</v>
      </c>
      <c r="AN165" s="54">
        <v>875.66600000000005</v>
      </c>
      <c r="AO165" s="54">
        <v>748.33199999999999</v>
      </c>
      <c r="AP165" s="54">
        <v>702.35900000000004</v>
      </c>
      <c r="AQ165" s="54">
        <v>637.39800000000002</v>
      </c>
      <c r="AR165" s="54">
        <v>616.67100000000005</v>
      </c>
      <c r="AS165" s="54">
        <v>688.09799999999996</v>
      </c>
      <c r="AT165" s="54">
        <v>703.34400000000005</v>
      </c>
      <c r="AU165" s="54">
        <v>607.12599999999998</v>
      </c>
      <c r="AV165" s="54">
        <v>607.88400000000001</v>
      </c>
      <c r="AW165" s="54">
        <v>820.81100000000004</v>
      </c>
      <c r="AX165" s="54">
        <v>851.85299999999995</v>
      </c>
      <c r="AY165" s="54">
        <v>847.00800000000004</v>
      </c>
      <c r="AZ165" s="54">
        <v>893.87099999999998</v>
      </c>
      <c r="BA165" s="54">
        <v>975.95399999999995</v>
      </c>
      <c r="BB165" s="54">
        <v>989.726</v>
      </c>
      <c r="BC165" s="54">
        <v>968.86</v>
      </c>
      <c r="BD165" s="54">
        <v>851.87</v>
      </c>
      <c r="BE165" s="54">
        <v>741.55399999999997</v>
      </c>
      <c r="BF165" s="54">
        <v>786.84400000000005</v>
      </c>
      <c r="BG165" s="54">
        <v>927.54700000000003</v>
      </c>
      <c r="BH165" s="54">
        <v>972.70600000000002</v>
      </c>
      <c r="BI165" s="54">
        <v>1045.17</v>
      </c>
      <c r="BJ165" s="54">
        <v>1021.371</v>
      </c>
      <c r="BK165" s="54">
        <v>978.57799999999997</v>
      </c>
      <c r="BL165" s="54">
        <v>990.34100000000001</v>
      </c>
      <c r="BM165" s="54">
        <v>1117.422</v>
      </c>
      <c r="BN165" s="54">
        <v>1167.692</v>
      </c>
      <c r="BO165" s="54">
        <v>1181.67</v>
      </c>
      <c r="BP165" s="54">
        <v>1364.4369999999999</v>
      </c>
      <c r="BQ165" s="54">
        <v>1100.383</v>
      </c>
      <c r="BR165" s="54">
        <v>1213.7550000000001</v>
      </c>
      <c r="BS165" s="54">
        <v>1379.6559999999999</v>
      </c>
      <c r="BT165" s="54">
        <v>1348.57</v>
      </c>
      <c r="BU165" s="54">
        <v>1310.373</v>
      </c>
      <c r="BV165" s="54">
        <v>1075.2239999999999</v>
      </c>
      <c r="BW165" s="54">
        <v>1078.73</v>
      </c>
      <c r="BX165" s="54">
        <v>931.05399999999997</v>
      </c>
      <c r="BY165" s="54">
        <v>1214.9549999999999</v>
      </c>
      <c r="BZ165" s="54">
        <v>1079.5319999999999</v>
      </c>
      <c r="CA165" s="54">
        <v>1339.222</v>
      </c>
      <c r="CB165" s="54">
        <v>1157.615</v>
      </c>
      <c r="CC165" s="54">
        <v>1097.5139999999999</v>
      </c>
      <c r="CD165" s="54">
        <v>1084.7629999999999</v>
      </c>
      <c r="CE165" s="54">
        <v>1146.558</v>
      </c>
      <c r="CF165" s="54">
        <v>1163.1659999999999</v>
      </c>
      <c r="CG165" s="54">
        <v>1200.7940000000001</v>
      </c>
      <c r="CH165" s="54">
        <v>1178.6010000000001</v>
      </c>
      <c r="CI165" s="54">
        <v>966.86699999999996</v>
      </c>
      <c r="CJ165" s="54">
        <v>1039.49</v>
      </c>
      <c r="CK165" s="54">
        <v>1223.0530000000001</v>
      </c>
      <c r="CL165" s="54">
        <v>1121.27</v>
      </c>
      <c r="CM165" s="54">
        <v>1419.1089999999999</v>
      </c>
      <c r="CN165" s="54">
        <v>1182.8440000000001</v>
      </c>
      <c r="CO165" s="54">
        <v>1061.1669999999999</v>
      </c>
      <c r="CP165" s="54">
        <v>1083.5340000000001</v>
      </c>
      <c r="CQ165" s="54">
        <v>1029.1500000000001</v>
      </c>
      <c r="CR165" s="54">
        <v>1060.088</v>
      </c>
      <c r="CS165" s="54">
        <v>1282.3240000000001</v>
      </c>
      <c r="CT165" s="54">
        <v>1269.924</v>
      </c>
      <c r="CU165" s="54">
        <v>1582.5129999999999</v>
      </c>
      <c r="CV165" s="54">
        <v>1355.6669999999999</v>
      </c>
      <c r="CW165" s="54">
        <v>1187.0060000000001</v>
      </c>
      <c r="CX165" s="54">
        <v>1224.1869999999999</v>
      </c>
      <c r="CY165" s="54">
        <v>1309.5820000000001</v>
      </c>
      <c r="CZ165" s="54">
        <v>1113.1110000000001</v>
      </c>
    </row>
    <row r="166" spans="1:104" x14ac:dyDescent="0.25">
      <c r="A166" s="49" t="s">
        <v>551</v>
      </c>
      <c r="B166" s="41" t="s">
        <v>414</v>
      </c>
      <c r="C166" s="54">
        <v>3003.7249999999999</v>
      </c>
      <c r="D166" s="54">
        <v>2999.462</v>
      </c>
      <c r="E166" s="54">
        <v>3275.0430000000001</v>
      </c>
      <c r="F166" s="54">
        <v>3001.1840000000002</v>
      </c>
      <c r="G166" s="54">
        <v>3187.8119999999999</v>
      </c>
      <c r="H166" s="54">
        <v>3385.4009999999998</v>
      </c>
      <c r="I166" s="54">
        <v>3624.47</v>
      </c>
      <c r="J166" s="54">
        <v>3483.3560000000002</v>
      </c>
      <c r="K166" s="54">
        <v>2999.1689999999999</v>
      </c>
      <c r="L166" s="54">
        <v>2695.2979999999998</v>
      </c>
      <c r="M166" s="54">
        <v>3324.61</v>
      </c>
      <c r="N166" s="54">
        <v>3196.99</v>
      </c>
      <c r="O166" s="54">
        <v>3039.605</v>
      </c>
      <c r="P166" s="54">
        <v>3346.4549999999999</v>
      </c>
      <c r="Q166" s="54">
        <v>3984.4720000000002</v>
      </c>
      <c r="R166" s="54">
        <v>3956.15</v>
      </c>
      <c r="S166" s="54">
        <v>3767.2809999999999</v>
      </c>
      <c r="T166" s="54">
        <v>3431.5120000000002</v>
      </c>
      <c r="U166" s="54">
        <v>3976.623</v>
      </c>
      <c r="V166" s="54">
        <v>3675.7109999999998</v>
      </c>
      <c r="W166" s="54">
        <v>3572.9459999999999</v>
      </c>
      <c r="X166" s="54">
        <v>3350.7829999999999</v>
      </c>
      <c r="Y166" s="54">
        <v>4113.5200000000004</v>
      </c>
      <c r="Z166" s="54">
        <v>4084.826</v>
      </c>
      <c r="AA166" s="54">
        <v>4248.8909999999996</v>
      </c>
      <c r="AB166" s="54">
        <v>4459.78</v>
      </c>
      <c r="AC166" s="54">
        <v>4939.9650000000001</v>
      </c>
      <c r="AD166" s="54">
        <v>4496</v>
      </c>
      <c r="AE166" s="54">
        <v>4066.277</v>
      </c>
      <c r="AF166" s="54">
        <v>3994.279</v>
      </c>
      <c r="AG166" s="54">
        <v>4496.3440000000001</v>
      </c>
      <c r="AH166" s="54">
        <v>4202.866</v>
      </c>
      <c r="AI166" s="54">
        <v>3897.5390000000002</v>
      </c>
      <c r="AJ166" s="54">
        <v>4274.26</v>
      </c>
      <c r="AK166" s="54">
        <v>4380.8909999999996</v>
      </c>
      <c r="AL166" s="54">
        <v>3871.4940000000001</v>
      </c>
      <c r="AM166" s="54">
        <v>4177.0739999999996</v>
      </c>
      <c r="AN166" s="54">
        <v>3684.0830000000001</v>
      </c>
      <c r="AO166" s="54">
        <v>3879.0520000000001</v>
      </c>
      <c r="AP166" s="54">
        <v>3681.1289999999999</v>
      </c>
      <c r="AQ166" s="54">
        <v>4423.6580000000004</v>
      </c>
      <c r="AR166" s="54">
        <v>4214.95</v>
      </c>
      <c r="AS166" s="54">
        <v>4641.2169999999996</v>
      </c>
      <c r="AT166" s="54">
        <v>3926.703</v>
      </c>
      <c r="AU166" s="54">
        <v>4364.9110000000001</v>
      </c>
      <c r="AV166" s="54">
        <v>4091.6379999999999</v>
      </c>
      <c r="AW166" s="54">
        <v>4437.049</v>
      </c>
      <c r="AX166" s="54">
        <v>4617.5680000000002</v>
      </c>
      <c r="AY166" s="54">
        <v>4626.0569999999998</v>
      </c>
      <c r="AZ166" s="54">
        <v>4311.9740000000002</v>
      </c>
      <c r="BA166" s="54">
        <v>4198.6090000000004</v>
      </c>
      <c r="BB166" s="54">
        <v>3830.308</v>
      </c>
      <c r="BC166" s="54">
        <v>4274.2089999999998</v>
      </c>
      <c r="BD166" s="54">
        <v>4229.1530000000002</v>
      </c>
      <c r="BE166" s="54">
        <v>5270.8230000000003</v>
      </c>
      <c r="BF166" s="54">
        <v>4055.8649999999998</v>
      </c>
      <c r="BG166" s="54">
        <v>4448.7190000000001</v>
      </c>
      <c r="BH166" s="54">
        <v>4037</v>
      </c>
      <c r="BI166" s="54">
        <v>5314.5249999999996</v>
      </c>
      <c r="BJ166" s="54">
        <v>4138.0919999999996</v>
      </c>
      <c r="BK166" s="54">
        <v>3950.5050000000001</v>
      </c>
      <c r="BL166" s="54">
        <v>3785.0169999999998</v>
      </c>
      <c r="BM166" s="54">
        <v>3667.3020000000001</v>
      </c>
      <c r="BN166" s="54">
        <v>3761.5419999999999</v>
      </c>
      <c r="BO166" s="54">
        <v>3900.232</v>
      </c>
      <c r="BP166" s="54">
        <v>3671.9830000000002</v>
      </c>
      <c r="BQ166" s="54">
        <v>3554.9160000000002</v>
      </c>
      <c r="BR166" s="54">
        <v>3469.2469999999998</v>
      </c>
      <c r="BS166" s="54">
        <v>3711.2220000000002</v>
      </c>
      <c r="BT166" s="54">
        <v>3456.402</v>
      </c>
      <c r="BU166" s="54">
        <v>3517.7730000000001</v>
      </c>
      <c r="BV166" s="54">
        <v>3167.9070000000002</v>
      </c>
      <c r="BW166" s="54">
        <v>3541.558</v>
      </c>
      <c r="BX166" s="54">
        <v>4187.5039999999999</v>
      </c>
      <c r="BY166" s="54">
        <v>4363.5280000000002</v>
      </c>
      <c r="BZ166" s="54">
        <v>3752.5569999999998</v>
      </c>
      <c r="CA166" s="54">
        <v>4218.192</v>
      </c>
      <c r="CB166" s="54">
        <v>4324.8819999999996</v>
      </c>
      <c r="CC166" s="54">
        <v>4271.8620000000001</v>
      </c>
      <c r="CD166" s="54">
        <v>4281.97</v>
      </c>
      <c r="CE166" s="54">
        <v>4381.6629999999996</v>
      </c>
      <c r="CF166" s="54">
        <v>4156.7489999999998</v>
      </c>
      <c r="CG166" s="54">
        <v>4555.8010000000004</v>
      </c>
      <c r="CH166" s="54">
        <v>4661.1019999999999</v>
      </c>
      <c r="CI166" s="54">
        <v>3675.3020000000001</v>
      </c>
      <c r="CJ166" s="54">
        <v>4179.723</v>
      </c>
      <c r="CK166" s="54">
        <v>4519.317</v>
      </c>
      <c r="CL166" s="54">
        <v>4279.7839999999997</v>
      </c>
      <c r="CM166" s="54">
        <v>4789.3649999999998</v>
      </c>
      <c r="CN166" s="54">
        <v>4143.1779999999999</v>
      </c>
      <c r="CO166" s="54">
        <v>4399.0460000000003</v>
      </c>
      <c r="CP166" s="54">
        <v>4764.5370000000003</v>
      </c>
      <c r="CQ166" s="54">
        <v>5132.3919999999998</v>
      </c>
      <c r="CR166" s="54">
        <v>4689.79</v>
      </c>
      <c r="CS166" s="54">
        <v>4787.5240000000003</v>
      </c>
      <c r="CT166" s="54">
        <v>4712.9409999999998</v>
      </c>
      <c r="CU166" s="54">
        <v>4933.8180000000002</v>
      </c>
      <c r="CV166" s="54">
        <v>4393.3119999999999</v>
      </c>
      <c r="CW166" s="54">
        <v>4545.4260000000004</v>
      </c>
      <c r="CX166" s="54">
        <v>5197.3130000000001</v>
      </c>
      <c r="CY166" s="54">
        <v>4902.652</v>
      </c>
      <c r="CZ166" s="54">
        <v>5174.2349999999997</v>
      </c>
    </row>
    <row r="167" spans="1:104" x14ac:dyDescent="0.25">
      <c r="A167" s="49" t="s">
        <v>551</v>
      </c>
      <c r="B167" s="41" t="s">
        <v>415</v>
      </c>
      <c r="C167" s="54">
        <v>2458.2020000000002</v>
      </c>
      <c r="D167" s="54">
        <v>2606.29</v>
      </c>
      <c r="E167" s="54">
        <v>2611.1840000000002</v>
      </c>
      <c r="F167" s="54">
        <v>2522.8009999999999</v>
      </c>
      <c r="G167" s="54">
        <v>2415.4859999999999</v>
      </c>
      <c r="H167" s="54">
        <v>2238.8539999999998</v>
      </c>
      <c r="I167" s="54">
        <v>2071.8690000000001</v>
      </c>
      <c r="J167" s="54">
        <v>2507.3670000000002</v>
      </c>
      <c r="K167" s="54">
        <v>2714.7489999999998</v>
      </c>
      <c r="L167" s="54">
        <v>2737.672</v>
      </c>
      <c r="M167" s="54">
        <v>2603.1509999999998</v>
      </c>
      <c r="N167" s="54">
        <v>2871.8789999999999</v>
      </c>
      <c r="O167" s="54">
        <v>2831.0309999999999</v>
      </c>
      <c r="P167" s="54">
        <v>2592.2869999999998</v>
      </c>
      <c r="Q167" s="54">
        <v>2783.1260000000002</v>
      </c>
      <c r="R167" s="54">
        <v>3229.8249999999998</v>
      </c>
      <c r="S167" s="54">
        <v>3165.366</v>
      </c>
      <c r="T167" s="54">
        <v>3580.2220000000002</v>
      </c>
      <c r="U167" s="54">
        <v>2883.6289999999999</v>
      </c>
      <c r="V167" s="54">
        <v>2897.2779999999998</v>
      </c>
      <c r="W167" s="54">
        <v>3355.9940000000001</v>
      </c>
      <c r="X167" s="54">
        <v>3040.7460000000001</v>
      </c>
      <c r="Y167" s="54">
        <v>3018.9459999999999</v>
      </c>
      <c r="Z167" s="54">
        <v>3169.4580000000001</v>
      </c>
      <c r="AA167" s="54">
        <v>3378.3180000000002</v>
      </c>
      <c r="AB167" s="54">
        <v>3247.9670000000001</v>
      </c>
      <c r="AC167" s="54">
        <v>3251.471</v>
      </c>
      <c r="AD167" s="54">
        <v>4092.3829999999998</v>
      </c>
      <c r="AE167" s="54">
        <v>4207.7489999999998</v>
      </c>
      <c r="AF167" s="54">
        <v>4007.654</v>
      </c>
      <c r="AG167" s="54">
        <v>3927.1120000000001</v>
      </c>
      <c r="AH167" s="54">
        <v>4124.5029999999997</v>
      </c>
      <c r="AI167" s="54">
        <v>3879.011</v>
      </c>
      <c r="AJ167" s="54">
        <v>4209.4880000000003</v>
      </c>
      <c r="AK167" s="54">
        <v>4061.4540000000002</v>
      </c>
      <c r="AL167" s="54">
        <v>3797.32</v>
      </c>
      <c r="AM167" s="54">
        <v>3565.6460000000002</v>
      </c>
      <c r="AN167" s="54">
        <v>4092.6819999999998</v>
      </c>
      <c r="AO167" s="54">
        <v>3975.0940000000001</v>
      </c>
      <c r="AP167" s="54">
        <v>3724.8939999999998</v>
      </c>
      <c r="AQ167" s="54">
        <v>3807.74</v>
      </c>
      <c r="AR167" s="54">
        <v>4080.3530000000001</v>
      </c>
      <c r="AS167" s="54">
        <v>4327.1559999999999</v>
      </c>
      <c r="AT167" s="54">
        <v>4437.5829999999996</v>
      </c>
      <c r="AU167" s="54">
        <v>4283.0079999999998</v>
      </c>
      <c r="AV167" s="54">
        <v>3946.4270000000001</v>
      </c>
      <c r="AW167" s="54">
        <v>4985.1850000000004</v>
      </c>
      <c r="AX167" s="54">
        <v>4884.2539999999999</v>
      </c>
      <c r="AY167" s="54">
        <v>4443.0020000000004</v>
      </c>
      <c r="AZ167" s="54">
        <v>4302.2579999999998</v>
      </c>
      <c r="BA167" s="54">
        <v>4170.0770000000002</v>
      </c>
      <c r="BB167" s="54">
        <v>4329.3339999999998</v>
      </c>
      <c r="BC167" s="54">
        <v>3845.4949999999999</v>
      </c>
      <c r="BD167" s="54">
        <v>4338.6629999999996</v>
      </c>
      <c r="BE167" s="54">
        <v>4351.7809999999999</v>
      </c>
      <c r="BF167" s="54">
        <v>4599.1170000000002</v>
      </c>
      <c r="BG167" s="54">
        <v>4374.768</v>
      </c>
      <c r="BH167" s="54">
        <v>4858.5339999999997</v>
      </c>
      <c r="BI167" s="54">
        <v>4194.7330000000002</v>
      </c>
      <c r="BJ167" s="54">
        <v>4621.2349999999997</v>
      </c>
      <c r="BK167" s="54">
        <v>4792.7160000000003</v>
      </c>
      <c r="BL167" s="54">
        <v>4450.9889999999996</v>
      </c>
      <c r="BM167" s="54">
        <v>4260.6530000000002</v>
      </c>
      <c r="BN167" s="54">
        <v>4542.2290000000003</v>
      </c>
      <c r="BO167" s="54">
        <v>3974.7350000000001</v>
      </c>
      <c r="BP167" s="54">
        <v>4052.306</v>
      </c>
      <c r="BQ167" s="54">
        <v>4456.4870000000001</v>
      </c>
      <c r="BR167" s="54">
        <v>4406.0450000000001</v>
      </c>
      <c r="BS167" s="54">
        <v>4890.0389999999998</v>
      </c>
      <c r="BT167" s="54">
        <v>4905.6040000000003</v>
      </c>
      <c r="BU167" s="54">
        <v>4824.2259999999997</v>
      </c>
      <c r="BV167" s="54">
        <v>4982.5590000000002</v>
      </c>
      <c r="BW167" s="54">
        <v>4951.7219999999998</v>
      </c>
      <c r="BX167" s="54">
        <v>5138.5640000000003</v>
      </c>
      <c r="BY167" s="54">
        <v>4941.7830000000004</v>
      </c>
      <c r="BZ167" s="54">
        <v>5035.1509999999998</v>
      </c>
      <c r="CA167" s="54">
        <v>4829.2060000000001</v>
      </c>
      <c r="CB167" s="54">
        <v>4396.2420000000002</v>
      </c>
      <c r="CC167" s="54">
        <v>4651.3580000000002</v>
      </c>
      <c r="CD167" s="54">
        <v>5044.6270000000004</v>
      </c>
      <c r="CE167" s="54">
        <v>5232.4309999999996</v>
      </c>
      <c r="CF167" s="54">
        <v>5099.3950000000004</v>
      </c>
      <c r="CG167" s="54">
        <v>5658.29</v>
      </c>
      <c r="CH167" s="54">
        <v>5218.9539999999997</v>
      </c>
      <c r="CI167" s="54">
        <v>4731.857</v>
      </c>
      <c r="CJ167" s="54">
        <v>5096.0519999999997</v>
      </c>
      <c r="CK167" s="54">
        <v>5584.8230000000003</v>
      </c>
      <c r="CL167" s="54">
        <v>6004.7280000000001</v>
      </c>
      <c r="CM167" s="54">
        <v>5718.8109999999997</v>
      </c>
      <c r="CN167" s="54">
        <v>6313.8280000000004</v>
      </c>
      <c r="CO167" s="54">
        <v>5680.7430000000004</v>
      </c>
      <c r="CP167" s="54">
        <v>5311.9849999999997</v>
      </c>
      <c r="CQ167" s="54">
        <v>5228.5950000000003</v>
      </c>
      <c r="CR167" s="54">
        <v>5819.9650000000001</v>
      </c>
      <c r="CS167" s="54">
        <v>5632.5879999999997</v>
      </c>
      <c r="CT167" s="54">
        <v>5548.3950000000004</v>
      </c>
      <c r="CU167" s="54">
        <v>5415.9430000000002</v>
      </c>
      <c r="CV167" s="54">
        <v>5888.5190000000002</v>
      </c>
      <c r="CW167" s="54">
        <v>5319.2190000000001</v>
      </c>
      <c r="CX167" s="54">
        <v>5351.4610000000002</v>
      </c>
      <c r="CY167" s="54">
        <v>5849.5259999999998</v>
      </c>
      <c r="CZ167" s="54">
        <v>5696.6559999999999</v>
      </c>
    </row>
    <row r="168" spans="1:104" x14ac:dyDescent="0.25">
      <c r="A168" s="49" t="s">
        <v>551</v>
      </c>
      <c r="B168" s="41" t="s">
        <v>416</v>
      </c>
      <c r="C168" s="54">
        <v>634.03399999999999</v>
      </c>
      <c r="D168" s="54">
        <v>560.96</v>
      </c>
      <c r="E168" s="54">
        <v>638.83100000000002</v>
      </c>
      <c r="F168" s="54">
        <v>685.81700000000001</v>
      </c>
      <c r="G168" s="54">
        <v>752.60599999999999</v>
      </c>
      <c r="H168" s="54">
        <v>885.52599999999995</v>
      </c>
      <c r="I168" s="54">
        <v>613.25</v>
      </c>
      <c r="J168" s="54">
        <v>796.43200000000002</v>
      </c>
      <c r="K168" s="54">
        <v>546.40800000000002</v>
      </c>
      <c r="L168" s="54">
        <v>663.81799999999998</v>
      </c>
      <c r="M168" s="54">
        <v>684.25699999999995</v>
      </c>
      <c r="N168" s="54">
        <v>805.58199999999999</v>
      </c>
      <c r="O168" s="54">
        <v>1038.067</v>
      </c>
      <c r="P168" s="54">
        <v>803.25599999999997</v>
      </c>
      <c r="Q168" s="54">
        <v>866.62599999999998</v>
      </c>
      <c r="R168" s="54">
        <v>917.61300000000006</v>
      </c>
      <c r="S168" s="54">
        <v>1010.146</v>
      </c>
      <c r="T168" s="54">
        <v>1155.2950000000001</v>
      </c>
      <c r="U168" s="54">
        <v>1222.9469999999999</v>
      </c>
      <c r="V168" s="54">
        <v>1405.884</v>
      </c>
      <c r="W168" s="54">
        <v>1193.5920000000001</v>
      </c>
      <c r="X168" s="54">
        <v>1298.5530000000001</v>
      </c>
      <c r="Y168" s="54">
        <v>1340.3689999999999</v>
      </c>
      <c r="Z168" s="54">
        <v>1269.9860000000001</v>
      </c>
      <c r="AA168" s="54">
        <v>1123.904</v>
      </c>
      <c r="AB168" s="54">
        <v>1099.808</v>
      </c>
      <c r="AC168" s="54">
        <v>971.54600000000005</v>
      </c>
      <c r="AD168" s="54">
        <v>980.67200000000003</v>
      </c>
      <c r="AE168" s="54">
        <v>1395.67</v>
      </c>
      <c r="AF168" s="54">
        <v>1360.4259999999999</v>
      </c>
      <c r="AG168" s="54">
        <v>1241.598</v>
      </c>
      <c r="AH168" s="54">
        <v>1034.855</v>
      </c>
      <c r="AI168" s="54">
        <v>1055.5740000000001</v>
      </c>
      <c r="AJ168" s="54">
        <v>1061.837</v>
      </c>
      <c r="AK168" s="54">
        <v>1062.4590000000001</v>
      </c>
      <c r="AL168" s="54">
        <v>1175.4939999999999</v>
      </c>
      <c r="AM168" s="54">
        <v>1108.7629999999999</v>
      </c>
      <c r="AN168" s="54">
        <v>1177.3520000000001</v>
      </c>
      <c r="AO168" s="54">
        <v>1080.357</v>
      </c>
      <c r="AP168" s="54">
        <v>1009.143</v>
      </c>
      <c r="AQ168" s="54">
        <v>1162.7909999999999</v>
      </c>
      <c r="AR168" s="54">
        <v>1305.4390000000001</v>
      </c>
      <c r="AS168" s="54">
        <v>1256.97</v>
      </c>
      <c r="AT168" s="54">
        <v>1292.835</v>
      </c>
      <c r="AU168" s="54">
        <v>1502.25</v>
      </c>
      <c r="AV168" s="54">
        <v>1423.3040000000001</v>
      </c>
      <c r="AW168" s="54">
        <v>1421.454</v>
      </c>
      <c r="AX168" s="54">
        <v>1392.144</v>
      </c>
      <c r="AY168" s="54">
        <v>1570.7429999999999</v>
      </c>
      <c r="AZ168" s="54">
        <v>1339.721</v>
      </c>
      <c r="BA168" s="54">
        <v>1597.6679999999999</v>
      </c>
      <c r="BB168" s="54">
        <v>1484.921</v>
      </c>
      <c r="BC168" s="54">
        <v>1455.4110000000001</v>
      </c>
      <c r="BD168" s="54">
        <v>1935.193</v>
      </c>
      <c r="BE168" s="54">
        <v>1694.6849999999999</v>
      </c>
      <c r="BF168" s="54">
        <v>1583.4670000000001</v>
      </c>
      <c r="BG168" s="54">
        <v>1085.6479999999999</v>
      </c>
      <c r="BH168" s="54">
        <v>1485.0989999999999</v>
      </c>
      <c r="BI168" s="54">
        <v>1337.6089999999999</v>
      </c>
      <c r="BJ168" s="54">
        <v>1586.6669999999999</v>
      </c>
      <c r="BK168" s="54">
        <v>1900.097</v>
      </c>
      <c r="BL168" s="54">
        <v>1787.508</v>
      </c>
      <c r="BM168" s="54">
        <v>1468.0820000000001</v>
      </c>
      <c r="BN168" s="54">
        <v>1522.9090000000001</v>
      </c>
      <c r="BO168" s="54">
        <v>1931.85</v>
      </c>
      <c r="BP168" s="54">
        <v>1868.556</v>
      </c>
      <c r="BQ168" s="54">
        <v>1947.1469999999999</v>
      </c>
      <c r="BR168" s="54">
        <v>1914.6610000000001</v>
      </c>
      <c r="BS168" s="54">
        <v>1711.431</v>
      </c>
      <c r="BT168" s="54">
        <v>1557.848</v>
      </c>
      <c r="BU168" s="54">
        <v>2228.127</v>
      </c>
      <c r="BV168" s="54">
        <v>2222.7240000000002</v>
      </c>
      <c r="BW168" s="54">
        <v>2129.114</v>
      </c>
      <c r="BX168" s="54">
        <v>2401.7469999999998</v>
      </c>
      <c r="BY168" s="54">
        <v>2495.3220000000001</v>
      </c>
      <c r="BZ168" s="54">
        <v>2283.8029999999999</v>
      </c>
      <c r="CA168" s="54">
        <v>2167.123</v>
      </c>
      <c r="CB168" s="54">
        <v>1832.693</v>
      </c>
      <c r="CC168" s="54">
        <v>2267.982</v>
      </c>
      <c r="CD168" s="54">
        <v>2324.8539999999998</v>
      </c>
      <c r="CE168" s="54">
        <v>2441.502</v>
      </c>
      <c r="CF168" s="54">
        <v>2662.6729999999998</v>
      </c>
      <c r="CG168" s="54">
        <v>2280.2280000000001</v>
      </c>
      <c r="CH168" s="54">
        <v>2112.2060000000001</v>
      </c>
      <c r="CI168" s="54">
        <v>2334.9110000000001</v>
      </c>
      <c r="CJ168" s="54">
        <v>2514.9589999999998</v>
      </c>
      <c r="CK168" s="54">
        <v>2438.0149999999999</v>
      </c>
      <c r="CL168" s="54">
        <v>2321.7190000000001</v>
      </c>
      <c r="CM168" s="54">
        <v>2712.9879999999998</v>
      </c>
      <c r="CN168" s="54">
        <v>2755.8580000000002</v>
      </c>
      <c r="CO168" s="54">
        <v>2288.1469999999999</v>
      </c>
      <c r="CP168" s="54">
        <v>2614.7069999999999</v>
      </c>
      <c r="CQ168" s="54">
        <v>2320.348</v>
      </c>
      <c r="CR168" s="54">
        <v>2427.6390000000001</v>
      </c>
      <c r="CS168" s="54">
        <v>2278.9859999999999</v>
      </c>
      <c r="CT168" s="54">
        <v>2655.1709999999998</v>
      </c>
      <c r="CU168" s="54">
        <v>2512.8739999999998</v>
      </c>
      <c r="CV168" s="54">
        <v>2800.4850000000001</v>
      </c>
      <c r="CW168" s="54">
        <v>2867.683</v>
      </c>
      <c r="CX168" s="54">
        <v>2898.9810000000002</v>
      </c>
      <c r="CY168" s="54">
        <v>2553.7550000000001</v>
      </c>
      <c r="CZ168" s="54">
        <v>3405.9569999999999</v>
      </c>
    </row>
    <row r="169" spans="1:104" x14ac:dyDescent="0.25">
      <c r="A169" s="49" t="s">
        <v>551</v>
      </c>
      <c r="B169" s="41" t="s">
        <v>417</v>
      </c>
      <c r="C169" s="54">
        <v>4017.3690000000001</v>
      </c>
      <c r="D169" s="54">
        <v>3873.924</v>
      </c>
      <c r="E169" s="54">
        <v>3913.3560000000002</v>
      </c>
      <c r="F169" s="54">
        <v>3543.32</v>
      </c>
      <c r="G169" s="54">
        <v>3654.299</v>
      </c>
      <c r="H169" s="54">
        <v>3387.491</v>
      </c>
      <c r="I169" s="54">
        <v>4143.2659999999996</v>
      </c>
      <c r="J169" s="54">
        <v>3523.4749999999999</v>
      </c>
      <c r="K169" s="54">
        <v>3373.0709999999999</v>
      </c>
      <c r="L169" s="54">
        <v>3535.6329999999998</v>
      </c>
      <c r="M169" s="54">
        <v>3540.82</v>
      </c>
      <c r="N169" s="54">
        <v>3005.8679999999999</v>
      </c>
      <c r="O169" s="54">
        <v>2762.8380000000002</v>
      </c>
      <c r="P169" s="54">
        <v>3068.62</v>
      </c>
      <c r="Q169" s="54">
        <v>3294.473</v>
      </c>
      <c r="R169" s="54">
        <v>3257.1</v>
      </c>
      <c r="S169" s="54">
        <v>3147.9160000000002</v>
      </c>
      <c r="T169" s="54">
        <v>2929.6559999999999</v>
      </c>
      <c r="U169" s="54">
        <v>3874.558</v>
      </c>
      <c r="V169" s="54">
        <v>3510.569</v>
      </c>
      <c r="W169" s="54">
        <v>3539.3470000000002</v>
      </c>
      <c r="X169" s="54">
        <v>3734.317</v>
      </c>
      <c r="Y169" s="54">
        <v>3832.5189999999998</v>
      </c>
      <c r="Z169" s="54">
        <v>3538.377</v>
      </c>
      <c r="AA169" s="54">
        <v>3765.0250000000001</v>
      </c>
      <c r="AB169" s="54">
        <v>3195.027</v>
      </c>
      <c r="AC169" s="54">
        <v>4265.1989999999996</v>
      </c>
      <c r="AD169" s="54">
        <v>3996.701</v>
      </c>
      <c r="AE169" s="54">
        <v>4350.6760000000004</v>
      </c>
      <c r="AF169" s="54">
        <v>4415.6620000000003</v>
      </c>
      <c r="AG169" s="54">
        <v>4461.2290000000003</v>
      </c>
      <c r="AH169" s="54">
        <v>3757.5709999999999</v>
      </c>
      <c r="AI169" s="54">
        <v>4031.6039999999998</v>
      </c>
      <c r="AJ169" s="54">
        <v>4608.2920000000004</v>
      </c>
      <c r="AK169" s="54">
        <v>5199.2659999999996</v>
      </c>
      <c r="AL169" s="54">
        <v>4432.8879999999999</v>
      </c>
      <c r="AM169" s="54">
        <v>3605.634</v>
      </c>
      <c r="AN169" s="54">
        <v>3065.9679999999998</v>
      </c>
      <c r="AO169" s="54">
        <v>4011.24</v>
      </c>
      <c r="AP169" s="54">
        <v>3916.817</v>
      </c>
      <c r="AQ169" s="54">
        <v>3746.2089999999998</v>
      </c>
      <c r="AR169" s="54">
        <v>3714.788</v>
      </c>
      <c r="AS169" s="54">
        <v>4048.953</v>
      </c>
      <c r="AT169" s="54">
        <v>3916.4029999999998</v>
      </c>
      <c r="AU169" s="54">
        <v>3924.384</v>
      </c>
      <c r="AV169" s="54">
        <v>4058.25</v>
      </c>
      <c r="AW169" s="54">
        <v>4906.0460000000003</v>
      </c>
      <c r="AX169" s="54">
        <v>4472.866</v>
      </c>
      <c r="AY169" s="54">
        <v>4468.9719999999998</v>
      </c>
      <c r="AZ169" s="54">
        <v>4595.3249999999998</v>
      </c>
      <c r="BA169" s="54">
        <v>4844.7250000000004</v>
      </c>
      <c r="BB169" s="54">
        <v>4172.1909999999998</v>
      </c>
      <c r="BC169" s="54">
        <v>3832.1060000000002</v>
      </c>
      <c r="BD169" s="54">
        <v>3296.92</v>
      </c>
      <c r="BE169" s="54">
        <v>4176.2330000000002</v>
      </c>
      <c r="BF169" s="54">
        <v>4252.5219999999999</v>
      </c>
      <c r="BG169" s="54">
        <v>3941.6860000000001</v>
      </c>
      <c r="BH169" s="54">
        <v>4217.5450000000001</v>
      </c>
      <c r="BI169" s="54">
        <v>4666.232</v>
      </c>
      <c r="BJ169" s="54">
        <v>3967.2840000000001</v>
      </c>
      <c r="BK169" s="54">
        <v>4435.05</v>
      </c>
      <c r="BL169" s="54">
        <v>4698.4859999999999</v>
      </c>
      <c r="BM169" s="54">
        <v>4397.0940000000001</v>
      </c>
      <c r="BN169" s="54">
        <v>3843.4270000000001</v>
      </c>
      <c r="BO169" s="54">
        <v>3521.26</v>
      </c>
      <c r="BP169" s="54">
        <v>3387.328</v>
      </c>
      <c r="BQ169" s="54">
        <v>3997.12</v>
      </c>
      <c r="BR169" s="54">
        <v>4165.2629999999999</v>
      </c>
      <c r="BS169" s="54">
        <v>4278.3289999999997</v>
      </c>
      <c r="BT169" s="54">
        <v>4164.79</v>
      </c>
      <c r="BU169" s="54">
        <v>4584.12</v>
      </c>
      <c r="BV169" s="54">
        <v>4541.7250000000004</v>
      </c>
      <c r="BW169" s="54">
        <v>5333.74</v>
      </c>
      <c r="BX169" s="54">
        <v>5921.0839999999998</v>
      </c>
      <c r="BY169" s="54">
        <v>5695.2749999999996</v>
      </c>
      <c r="BZ169" s="54">
        <v>4307.9759999999997</v>
      </c>
      <c r="CA169" s="54">
        <v>4938.9250000000002</v>
      </c>
      <c r="CB169" s="54">
        <v>4139.4970000000003</v>
      </c>
      <c r="CC169" s="54">
        <v>5041.9870000000001</v>
      </c>
      <c r="CD169" s="54">
        <v>4948.1629999999996</v>
      </c>
      <c r="CE169" s="54">
        <v>5101.9080000000004</v>
      </c>
      <c r="CF169" s="54">
        <v>4924.4480000000003</v>
      </c>
      <c r="CG169" s="54">
        <v>5283.2169999999996</v>
      </c>
      <c r="CH169" s="54">
        <v>5755.991</v>
      </c>
      <c r="CI169" s="54">
        <v>5879.7129999999997</v>
      </c>
      <c r="CJ169" s="54">
        <v>5264.9279999999999</v>
      </c>
      <c r="CK169" s="54">
        <v>5875.4719999999998</v>
      </c>
      <c r="CL169" s="54">
        <v>5206.1120000000001</v>
      </c>
      <c r="CM169" s="54">
        <v>5820.7830000000004</v>
      </c>
      <c r="CN169" s="54">
        <v>5092.4570000000003</v>
      </c>
      <c r="CO169" s="54">
        <v>5734.8810000000003</v>
      </c>
      <c r="CP169" s="54">
        <v>7181.66</v>
      </c>
      <c r="CQ169" s="54">
        <v>6764.7120000000004</v>
      </c>
      <c r="CR169" s="54">
        <v>6685.8509999999997</v>
      </c>
      <c r="CS169" s="54">
        <v>7050.19</v>
      </c>
      <c r="CT169" s="54">
        <v>6386.7129999999997</v>
      </c>
      <c r="CU169" s="54">
        <v>6299.45</v>
      </c>
      <c r="CV169" s="54">
        <v>5900.2380000000003</v>
      </c>
      <c r="CW169" s="54">
        <v>6723.3130000000001</v>
      </c>
      <c r="CX169" s="54">
        <v>6542.7510000000002</v>
      </c>
      <c r="CY169" s="54">
        <v>6246.848</v>
      </c>
      <c r="CZ169" s="54">
        <v>5399.473</v>
      </c>
    </row>
    <row r="170" spans="1:104" x14ac:dyDescent="0.25">
      <c r="A170" s="49" t="s">
        <v>551</v>
      </c>
      <c r="B170" s="41" t="s">
        <v>418</v>
      </c>
      <c r="C170" s="54">
        <v>6819.4589999999998</v>
      </c>
      <c r="D170" s="54">
        <v>6676.799</v>
      </c>
      <c r="E170" s="54">
        <v>7093.3620000000001</v>
      </c>
      <c r="F170" s="54">
        <v>7185.5789999999997</v>
      </c>
      <c r="G170" s="54">
        <v>7554.1450000000004</v>
      </c>
      <c r="H170" s="54">
        <v>7287.9859999999999</v>
      </c>
      <c r="I170" s="54">
        <v>7046.4920000000002</v>
      </c>
      <c r="J170" s="54">
        <v>7147.3639999999996</v>
      </c>
      <c r="K170" s="54">
        <v>6724.9009999999998</v>
      </c>
      <c r="L170" s="54">
        <v>7541.6540000000005</v>
      </c>
      <c r="M170" s="54">
        <v>7921.2389999999996</v>
      </c>
      <c r="N170" s="54">
        <v>8243.8359999999993</v>
      </c>
      <c r="O170" s="54">
        <v>8258.5470000000005</v>
      </c>
      <c r="P170" s="54">
        <v>8078.5540000000001</v>
      </c>
      <c r="Q170" s="54">
        <v>8130.7489999999998</v>
      </c>
      <c r="R170" s="54">
        <v>8160.0870000000004</v>
      </c>
      <c r="S170" s="54">
        <v>8383.5679999999993</v>
      </c>
      <c r="T170" s="54">
        <v>8492.0490000000009</v>
      </c>
      <c r="U170" s="54">
        <v>8214.2690000000002</v>
      </c>
      <c r="V170" s="54">
        <v>8001.94</v>
      </c>
      <c r="W170" s="54">
        <v>8178.4110000000001</v>
      </c>
      <c r="X170" s="54">
        <v>8443.5400000000009</v>
      </c>
      <c r="Y170" s="54">
        <v>8907.277</v>
      </c>
      <c r="Z170" s="54">
        <v>8485.2009999999991</v>
      </c>
      <c r="AA170" s="54">
        <v>8648.17</v>
      </c>
      <c r="AB170" s="54">
        <v>8635.2160000000003</v>
      </c>
      <c r="AC170" s="54">
        <v>7974.5370000000003</v>
      </c>
      <c r="AD170" s="54">
        <v>8960.6270000000004</v>
      </c>
      <c r="AE170" s="54">
        <v>8597.6299999999992</v>
      </c>
      <c r="AF170" s="54">
        <v>8156.7330000000002</v>
      </c>
      <c r="AG170" s="54">
        <v>7929.8760000000002</v>
      </c>
      <c r="AH170" s="54">
        <v>8338.9310000000005</v>
      </c>
      <c r="AI170" s="54">
        <v>8333.08</v>
      </c>
      <c r="AJ170" s="54">
        <v>8270.143</v>
      </c>
      <c r="AK170" s="54">
        <v>8582.384</v>
      </c>
      <c r="AL170" s="54">
        <v>8497.7420000000002</v>
      </c>
      <c r="AM170" s="54">
        <v>8551.8410000000003</v>
      </c>
      <c r="AN170" s="54">
        <v>8137.0129999999999</v>
      </c>
      <c r="AO170" s="54">
        <v>8477.9050000000007</v>
      </c>
      <c r="AP170" s="54">
        <v>8104.7240000000002</v>
      </c>
      <c r="AQ170" s="54">
        <v>7559.5450000000001</v>
      </c>
      <c r="AR170" s="54">
        <v>7974.7079999999996</v>
      </c>
      <c r="AS170" s="54">
        <v>8289.777</v>
      </c>
      <c r="AT170" s="54">
        <v>8727.2489999999998</v>
      </c>
      <c r="AU170" s="54">
        <v>8684.5550000000003</v>
      </c>
      <c r="AV170" s="54">
        <v>8026.6670000000004</v>
      </c>
      <c r="AW170" s="54">
        <v>8681.5419999999995</v>
      </c>
      <c r="AX170" s="54">
        <v>9214.5319999999992</v>
      </c>
      <c r="AY170" s="54">
        <v>9048.1610000000001</v>
      </c>
      <c r="AZ170" s="54">
        <v>9009.4629999999997</v>
      </c>
      <c r="BA170" s="54">
        <v>8459.634</v>
      </c>
      <c r="BB170" s="54">
        <v>8852.7960000000003</v>
      </c>
      <c r="BC170" s="54">
        <v>8347.0390000000007</v>
      </c>
      <c r="BD170" s="54">
        <v>7794.3919999999998</v>
      </c>
      <c r="BE170" s="54">
        <v>7559.6279999999997</v>
      </c>
      <c r="BF170" s="54">
        <v>7512.52</v>
      </c>
      <c r="BG170" s="54">
        <v>7749.88</v>
      </c>
      <c r="BH170" s="54">
        <v>8005.1610000000001</v>
      </c>
      <c r="BI170" s="54">
        <v>7679.6760000000004</v>
      </c>
      <c r="BJ170" s="54">
        <v>6789.3770000000004</v>
      </c>
      <c r="BK170" s="54">
        <v>7798.97</v>
      </c>
      <c r="BL170" s="54">
        <v>7179.5889999999999</v>
      </c>
      <c r="BM170" s="54">
        <v>6269.1980000000003</v>
      </c>
      <c r="BN170" s="54">
        <v>7673.43</v>
      </c>
      <c r="BO170" s="54">
        <v>7342.1610000000001</v>
      </c>
      <c r="BP170" s="54">
        <v>7686.2219999999998</v>
      </c>
      <c r="BQ170" s="54">
        <v>8470.4369999999999</v>
      </c>
      <c r="BR170" s="54">
        <v>8168.7830000000004</v>
      </c>
      <c r="BS170" s="54">
        <v>8920.5419999999995</v>
      </c>
      <c r="BT170" s="54">
        <v>8449.1190000000006</v>
      </c>
      <c r="BU170" s="54">
        <v>8718.4869999999992</v>
      </c>
      <c r="BV170" s="54">
        <v>8270.0030000000006</v>
      </c>
      <c r="BW170" s="54">
        <v>8419.634</v>
      </c>
      <c r="BX170" s="54">
        <v>7993.7139999999999</v>
      </c>
      <c r="BY170" s="54">
        <v>8395.3240000000005</v>
      </c>
      <c r="BZ170" s="54">
        <v>8524.4989999999998</v>
      </c>
      <c r="CA170" s="54">
        <v>8180.15</v>
      </c>
      <c r="CB170" s="54">
        <v>7806.4989999999998</v>
      </c>
      <c r="CC170" s="54">
        <v>8622.4940000000006</v>
      </c>
      <c r="CD170" s="54">
        <v>9068.1939999999995</v>
      </c>
      <c r="CE170" s="54">
        <v>8581.607</v>
      </c>
      <c r="CF170" s="54">
        <v>8791.1669999999995</v>
      </c>
      <c r="CG170" s="54">
        <v>9317.0889999999999</v>
      </c>
      <c r="CH170" s="54">
        <v>9967.5049999999992</v>
      </c>
      <c r="CI170" s="54">
        <v>9544.1010000000006</v>
      </c>
      <c r="CJ170" s="54">
        <v>9722.26</v>
      </c>
      <c r="CK170" s="54">
        <v>10601.839</v>
      </c>
      <c r="CL170" s="54">
        <v>10005.742</v>
      </c>
      <c r="CM170" s="54">
        <v>9621.473</v>
      </c>
      <c r="CN170" s="54">
        <v>10600.566000000001</v>
      </c>
      <c r="CO170" s="54">
        <v>10845.498</v>
      </c>
      <c r="CP170" s="54">
        <v>9564.3529999999992</v>
      </c>
      <c r="CQ170" s="54">
        <v>9380.1990000000005</v>
      </c>
      <c r="CR170" s="54">
        <v>9509.6270000000004</v>
      </c>
      <c r="CS170" s="54">
        <v>9398.2630000000008</v>
      </c>
      <c r="CT170" s="54">
        <v>10625.512000000001</v>
      </c>
      <c r="CU170" s="54">
        <v>11258.128000000001</v>
      </c>
      <c r="CV170" s="54">
        <v>9592.9959999999992</v>
      </c>
      <c r="CW170" s="54">
        <v>9282.9680000000008</v>
      </c>
      <c r="CX170" s="54">
        <v>10034.040000000001</v>
      </c>
      <c r="CY170" s="54">
        <v>10279.767</v>
      </c>
      <c r="CZ170" s="54">
        <v>9014.0720000000001</v>
      </c>
    </row>
    <row r="171" spans="1:104" x14ac:dyDescent="0.25">
      <c r="A171" s="49" t="s">
        <v>551</v>
      </c>
      <c r="B171" s="41" t="s">
        <v>419</v>
      </c>
      <c r="C171" s="54">
        <v>3100.1439999999998</v>
      </c>
      <c r="D171" s="54">
        <v>3317.788</v>
      </c>
      <c r="E171" s="54">
        <v>3310.1840000000002</v>
      </c>
      <c r="F171" s="54">
        <v>3449.6640000000002</v>
      </c>
      <c r="G171" s="54">
        <v>3373.7240000000002</v>
      </c>
      <c r="H171" s="54">
        <v>3631.277</v>
      </c>
      <c r="I171" s="54">
        <v>3499.1959999999999</v>
      </c>
      <c r="J171" s="54">
        <v>3384.317</v>
      </c>
      <c r="K171" s="54">
        <v>4170.375</v>
      </c>
      <c r="L171" s="54">
        <v>4672.6670000000004</v>
      </c>
      <c r="M171" s="54">
        <v>4642.9459999999999</v>
      </c>
      <c r="N171" s="54">
        <v>4332.0889999999999</v>
      </c>
      <c r="O171" s="54">
        <v>4888.058</v>
      </c>
      <c r="P171" s="54">
        <v>4677.5349999999999</v>
      </c>
      <c r="Q171" s="54">
        <v>4504.3860000000004</v>
      </c>
      <c r="R171" s="54">
        <v>4403.1130000000003</v>
      </c>
      <c r="S171" s="54">
        <v>3951.1590000000001</v>
      </c>
      <c r="T171" s="54">
        <v>3833.7750000000001</v>
      </c>
      <c r="U171" s="54">
        <v>3945.627</v>
      </c>
      <c r="V171" s="54">
        <v>3934.57</v>
      </c>
      <c r="W171" s="54">
        <v>4041.3560000000002</v>
      </c>
      <c r="X171" s="54">
        <v>4189.1980000000003</v>
      </c>
      <c r="Y171" s="54">
        <v>4658.5240000000003</v>
      </c>
      <c r="Z171" s="54">
        <v>4885.8180000000002</v>
      </c>
      <c r="AA171" s="54">
        <v>4826.2820000000002</v>
      </c>
      <c r="AB171" s="54">
        <v>4803.8819999999996</v>
      </c>
      <c r="AC171" s="54">
        <v>4731.1629999999996</v>
      </c>
      <c r="AD171" s="54">
        <v>5706.7709999999997</v>
      </c>
      <c r="AE171" s="54">
        <v>5889.7470000000003</v>
      </c>
      <c r="AF171" s="54">
        <v>5136.0709999999999</v>
      </c>
      <c r="AG171" s="54">
        <v>5835.0619999999999</v>
      </c>
      <c r="AH171" s="54">
        <v>5526.7280000000001</v>
      </c>
      <c r="AI171" s="54">
        <v>5289.4679999999998</v>
      </c>
      <c r="AJ171" s="54">
        <v>5204.0820000000003</v>
      </c>
      <c r="AK171" s="54">
        <v>5481.8140000000003</v>
      </c>
      <c r="AL171" s="54">
        <v>5479.7479999999996</v>
      </c>
      <c r="AM171" s="54">
        <v>5467.9189999999999</v>
      </c>
      <c r="AN171" s="54">
        <v>5877.2460000000001</v>
      </c>
      <c r="AO171" s="54">
        <v>5614.3969999999999</v>
      </c>
      <c r="AP171" s="54">
        <v>5796.1059999999998</v>
      </c>
      <c r="AQ171" s="54">
        <v>5668.5680000000002</v>
      </c>
      <c r="AR171" s="54">
        <v>5521.03</v>
      </c>
      <c r="AS171" s="54">
        <v>5568.5290000000005</v>
      </c>
      <c r="AT171" s="54">
        <v>6081.0919999999996</v>
      </c>
      <c r="AU171" s="54">
        <v>5781.3419999999996</v>
      </c>
      <c r="AV171" s="54">
        <v>5636.0320000000002</v>
      </c>
      <c r="AW171" s="54">
        <v>6271</v>
      </c>
      <c r="AX171" s="54">
        <v>5697.0259999999998</v>
      </c>
      <c r="AY171" s="54">
        <v>6207.6790000000001</v>
      </c>
      <c r="AZ171" s="54">
        <v>5912.8760000000002</v>
      </c>
      <c r="BA171" s="54">
        <v>5790.3950000000004</v>
      </c>
      <c r="BB171" s="54">
        <v>5300.7259999999997</v>
      </c>
      <c r="BC171" s="54">
        <v>5092.5020000000004</v>
      </c>
      <c r="BD171" s="54">
        <v>5086.4620000000004</v>
      </c>
      <c r="BE171" s="54">
        <v>5449.8959999999997</v>
      </c>
      <c r="BF171" s="54">
        <v>5480.0360000000001</v>
      </c>
      <c r="BG171" s="54">
        <v>5582.4989999999998</v>
      </c>
      <c r="BH171" s="54">
        <v>6387.6289999999999</v>
      </c>
      <c r="BI171" s="54">
        <v>6866.7060000000001</v>
      </c>
      <c r="BJ171" s="54">
        <v>6493.7629999999999</v>
      </c>
      <c r="BK171" s="54">
        <v>6193.5429999999997</v>
      </c>
      <c r="BL171" s="54">
        <v>6237.3320000000003</v>
      </c>
      <c r="BM171" s="54">
        <v>6286.2529999999997</v>
      </c>
      <c r="BN171" s="54">
        <v>6206.8509999999997</v>
      </c>
      <c r="BO171" s="54">
        <v>6353.2879999999996</v>
      </c>
      <c r="BP171" s="54">
        <v>6634.1779999999999</v>
      </c>
      <c r="BQ171" s="54">
        <v>7115.7150000000001</v>
      </c>
      <c r="BR171" s="54">
        <v>6698.6909999999998</v>
      </c>
      <c r="BS171" s="54">
        <v>7031.902</v>
      </c>
      <c r="BT171" s="54">
        <v>7098.3869999999997</v>
      </c>
      <c r="BU171" s="54">
        <v>6965.4709999999995</v>
      </c>
      <c r="BV171" s="54">
        <v>6932.1419999999998</v>
      </c>
      <c r="BW171" s="54">
        <v>7636.3940000000002</v>
      </c>
      <c r="BX171" s="54">
        <v>7692.067</v>
      </c>
      <c r="BY171" s="54">
        <v>7407.4740000000002</v>
      </c>
      <c r="BZ171" s="54">
        <v>7438.9059999999999</v>
      </c>
      <c r="CA171" s="54">
        <v>7239.7950000000001</v>
      </c>
      <c r="CB171" s="54">
        <v>7057.3940000000002</v>
      </c>
      <c r="CC171" s="54">
        <v>6989.9340000000002</v>
      </c>
      <c r="CD171" s="54">
        <v>7084.7569999999996</v>
      </c>
      <c r="CE171" s="54">
        <v>7205.6710000000003</v>
      </c>
      <c r="CF171" s="54">
        <v>7586.7470000000003</v>
      </c>
      <c r="CG171" s="54">
        <v>7344.2309999999998</v>
      </c>
      <c r="CH171" s="54">
        <v>7432.3310000000001</v>
      </c>
      <c r="CI171" s="54">
        <v>7877.51</v>
      </c>
      <c r="CJ171" s="54">
        <v>7240.55</v>
      </c>
      <c r="CK171" s="54">
        <v>6992.8760000000002</v>
      </c>
      <c r="CL171" s="54">
        <v>7381.9989999999998</v>
      </c>
      <c r="CM171" s="54">
        <v>7196.5029999999997</v>
      </c>
      <c r="CN171" s="54">
        <v>6936.7129999999997</v>
      </c>
      <c r="CO171" s="54">
        <v>7379.5559999999996</v>
      </c>
      <c r="CP171" s="54">
        <v>7701.1670000000004</v>
      </c>
      <c r="CQ171" s="54">
        <v>7591.857</v>
      </c>
      <c r="CR171" s="54">
        <v>7640.07</v>
      </c>
      <c r="CS171" s="54">
        <v>6844.2790000000005</v>
      </c>
      <c r="CT171" s="54">
        <v>7540.1</v>
      </c>
      <c r="CU171" s="54">
        <v>7406.7920000000004</v>
      </c>
      <c r="CV171" s="54">
        <v>7611.9549999999999</v>
      </c>
      <c r="CW171" s="54">
        <v>7258.3389999999999</v>
      </c>
      <c r="CX171" s="54">
        <v>8835.6810000000005</v>
      </c>
      <c r="CY171" s="54">
        <v>8221.6839999999993</v>
      </c>
      <c r="CZ171" s="54">
        <v>6903.0919999999996</v>
      </c>
    </row>
    <row r="172" spans="1:104" x14ac:dyDescent="0.25">
      <c r="A172" s="49" t="s">
        <v>552</v>
      </c>
      <c r="B172" s="41" t="s">
        <v>450</v>
      </c>
      <c r="C172" s="54">
        <v>724.52700000000004</v>
      </c>
      <c r="D172" s="54">
        <v>831.10699999999997</v>
      </c>
      <c r="E172" s="54">
        <v>961.34100000000001</v>
      </c>
      <c r="F172" s="54">
        <v>1071.4949999999999</v>
      </c>
      <c r="G172" s="54">
        <v>872.16800000000001</v>
      </c>
      <c r="H172" s="54">
        <v>1024.73</v>
      </c>
      <c r="I172" s="54">
        <v>1219.395</v>
      </c>
      <c r="J172" s="54">
        <v>1130.9280000000001</v>
      </c>
      <c r="K172" s="54">
        <v>1158.1659999999999</v>
      </c>
      <c r="L172" s="54">
        <v>1023.192</v>
      </c>
      <c r="M172" s="54">
        <v>1254.6780000000001</v>
      </c>
      <c r="N172" s="54">
        <v>1005.006</v>
      </c>
      <c r="O172" s="54">
        <v>1169.443</v>
      </c>
      <c r="P172" s="54">
        <v>1191.576</v>
      </c>
      <c r="Q172" s="54">
        <v>1554.2619999999999</v>
      </c>
      <c r="R172" s="54">
        <v>1193.0550000000001</v>
      </c>
      <c r="S172" s="54">
        <v>1064.7570000000001</v>
      </c>
      <c r="T172" s="54">
        <v>1318.152</v>
      </c>
      <c r="U172" s="54">
        <v>1754.425</v>
      </c>
      <c r="V172" s="54">
        <v>1447.2629999999999</v>
      </c>
      <c r="W172" s="54">
        <v>1249.239</v>
      </c>
      <c r="X172" s="54">
        <v>1497.837</v>
      </c>
      <c r="Y172" s="54">
        <v>2094.9879999999998</v>
      </c>
      <c r="Z172" s="54">
        <v>1751.4839999999999</v>
      </c>
      <c r="AA172" s="54">
        <v>1557.077</v>
      </c>
      <c r="AB172" s="54">
        <v>1286.5920000000001</v>
      </c>
      <c r="AC172" s="54">
        <v>1922.7049999999999</v>
      </c>
      <c r="AD172" s="54">
        <v>1840.7550000000001</v>
      </c>
      <c r="AE172" s="54">
        <v>1593.25</v>
      </c>
      <c r="AF172" s="54">
        <v>1653.213</v>
      </c>
      <c r="AG172" s="54">
        <v>2007.337</v>
      </c>
      <c r="AH172" s="54">
        <v>1822.375</v>
      </c>
      <c r="AI172" s="54">
        <v>1744.3579999999999</v>
      </c>
      <c r="AJ172" s="54">
        <v>1674.683</v>
      </c>
      <c r="AK172" s="54">
        <v>1663.9269999999999</v>
      </c>
      <c r="AL172" s="54">
        <v>1759.819</v>
      </c>
      <c r="AM172" s="54">
        <v>1632.021</v>
      </c>
      <c r="AN172" s="54">
        <v>1672.1690000000001</v>
      </c>
      <c r="AO172" s="54">
        <v>2049.5120000000002</v>
      </c>
      <c r="AP172" s="54">
        <v>1994.5360000000001</v>
      </c>
      <c r="AQ172" s="54">
        <v>2078.1590000000001</v>
      </c>
      <c r="AR172" s="54">
        <v>2092.712</v>
      </c>
      <c r="AS172" s="54">
        <v>2323.7460000000001</v>
      </c>
      <c r="AT172" s="54">
        <v>2060.0239999999999</v>
      </c>
      <c r="AU172" s="54">
        <v>2246.4960000000001</v>
      </c>
      <c r="AV172" s="54">
        <v>2324.06</v>
      </c>
      <c r="AW172" s="54">
        <v>2296.3679999999999</v>
      </c>
      <c r="AX172" s="54">
        <v>2317.4549999999999</v>
      </c>
      <c r="AY172" s="54">
        <v>2103.4050000000002</v>
      </c>
      <c r="AZ172" s="54">
        <v>2219.6660000000002</v>
      </c>
      <c r="BA172" s="54">
        <v>2122.7069999999999</v>
      </c>
      <c r="BB172" s="54">
        <v>2272.748</v>
      </c>
      <c r="BC172" s="54">
        <v>2461.2429999999999</v>
      </c>
      <c r="BD172" s="54">
        <v>2450.3510000000001</v>
      </c>
      <c r="BE172" s="54">
        <v>2790.3229999999999</v>
      </c>
      <c r="BF172" s="54">
        <v>2627.6129999999998</v>
      </c>
      <c r="BG172" s="54">
        <v>2421.8809999999999</v>
      </c>
      <c r="BH172" s="54">
        <v>2754.9</v>
      </c>
      <c r="BI172" s="54">
        <v>2628.0210000000002</v>
      </c>
      <c r="BJ172" s="54">
        <v>2908.076</v>
      </c>
      <c r="BK172" s="54">
        <v>2718.9839999999999</v>
      </c>
      <c r="BL172" s="54">
        <v>2785.8310000000001</v>
      </c>
      <c r="BM172" s="54">
        <v>3071.3409999999999</v>
      </c>
      <c r="BN172" s="54">
        <v>3045.922</v>
      </c>
      <c r="BO172" s="54">
        <v>2667.8780000000002</v>
      </c>
      <c r="BP172" s="54">
        <v>2657.9940000000001</v>
      </c>
      <c r="BQ172" s="54">
        <v>3261.2719999999999</v>
      </c>
      <c r="BR172" s="54">
        <v>3039.5160000000001</v>
      </c>
      <c r="BS172" s="54">
        <v>2710.027</v>
      </c>
      <c r="BT172" s="54">
        <v>2906.7170000000001</v>
      </c>
      <c r="BU172" s="54">
        <v>3598.663</v>
      </c>
      <c r="BV172" s="54">
        <v>3323.2890000000002</v>
      </c>
      <c r="BW172" s="54">
        <v>3394.91</v>
      </c>
      <c r="BX172" s="54">
        <v>3870.3780000000002</v>
      </c>
      <c r="BY172" s="54">
        <v>4124.3230000000003</v>
      </c>
      <c r="BZ172" s="54">
        <v>3744.3879999999999</v>
      </c>
      <c r="CA172" s="54">
        <v>3142.99</v>
      </c>
      <c r="CB172" s="54">
        <v>3354.62</v>
      </c>
      <c r="CC172" s="54">
        <v>3972.7959999999998</v>
      </c>
      <c r="CD172" s="54">
        <v>3716.7719999999999</v>
      </c>
      <c r="CE172" s="54">
        <v>3905.2510000000002</v>
      </c>
      <c r="CF172" s="54">
        <v>3938.0230000000001</v>
      </c>
      <c r="CG172" s="54">
        <v>4448.4250000000002</v>
      </c>
      <c r="CH172" s="54">
        <v>4081.3870000000002</v>
      </c>
      <c r="CI172" s="54">
        <v>3778.7620000000002</v>
      </c>
      <c r="CJ172" s="54">
        <v>4310.0050000000001</v>
      </c>
      <c r="CK172" s="54">
        <v>4501.8590000000004</v>
      </c>
      <c r="CL172" s="54">
        <v>4508.9399999999996</v>
      </c>
      <c r="CM172" s="54">
        <v>4096.0280000000002</v>
      </c>
      <c r="CN172" s="54">
        <v>3653.3809999999999</v>
      </c>
      <c r="CO172" s="54">
        <v>4205.55</v>
      </c>
      <c r="CP172" s="54">
        <v>4244.7539999999999</v>
      </c>
      <c r="CQ172" s="54">
        <v>4358.1450000000004</v>
      </c>
      <c r="CR172" s="54">
        <v>4360.027</v>
      </c>
      <c r="CS172" s="54">
        <v>4581.7730000000001</v>
      </c>
      <c r="CT172" s="54">
        <v>4085.53</v>
      </c>
      <c r="CU172" s="54">
        <v>3669.605</v>
      </c>
      <c r="CV172" s="54">
        <v>4342.1769999999997</v>
      </c>
      <c r="CW172" s="54">
        <v>4520.0119999999997</v>
      </c>
      <c r="CX172" s="54">
        <v>3897.2620000000002</v>
      </c>
      <c r="CY172" s="54">
        <v>3540.6</v>
      </c>
      <c r="CZ172" s="54">
        <v>4166.6790000000001</v>
      </c>
    </row>
    <row r="173" spans="1:104" x14ac:dyDescent="0.25">
      <c r="A173" s="49" t="s">
        <v>552</v>
      </c>
      <c r="B173" s="41" t="s">
        <v>451</v>
      </c>
      <c r="C173" s="54">
        <v>1480.0139999999999</v>
      </c>
      <c r="D173" s="54">
        <v>1410.27</v>
      </c>
      <c r="E173" s="54">
        <v>1321.395</v>
      </c>
      <c r="F173" s="54">
        <v>1398.4190000000001</v>
      </c>
      <c r="G173" s="54">
        <v>1317.075</v>
      </c>
      <c r="H173" s="54">
        <v>1254.2719999999999</v>
      </c>
      <c r="I173" s="54">
        <v>1345.1189999999999</v>
      </c>
      <c r="J173" s="54">
        <v>1277.624</v>
      </c>
      <c r="K173" s="54">
        <v>1114.6600000000001</v>
      </c>
      <c r="L173" s="54">
        <v>1336.953</v>
      </c>
      <c r="M173" s="54">
        <v>1553.2670000000001</v>
      </c>
      <c r="N173" s="54">
        <v>1605.604</v>
      </c>
      <c r="O173" s="54">
        <v>1713.5060000000001</v>
      </c>
      <c r="P173" s="54">
        <v>1507.8240000000001</v>
      </c>
      <c r="Q173" s="54">
        <v>1563.8869999999999</v>
      </c>
      <c r="R173" s="54">
        <v>1446.73</v>
      </c>
      <c r="S173" s="54">
        <v>1427.1590000000001</v>
      </c>
      <c r="T173" s="54">
        <v>1557.335</v>
      </c>
      <c r="U173" s="54">
        <v>1624.32</v>
      </c>
      <c r="V173" s="54">
        <v>1599.02</v>
      </c>
      <c r="W173" s="54">
        <v>1675.2639999999999</v>
      </c>
      <c r="X173" s="54">
        <v>1841.856</v>
      </c>
      <c r="Y173" s="54">
        <v>1906.2529999999999</v>
      </c>
      <c r="Z173" s="54">
        <v>1747.787</v>
      </c>
      <c r="AA173" s="54">
        <v>1619.479</v>
      </c>
      <c r="AB173" s="54">
        <v>1838.386</v>
      </c>
      <c r="AC173" s="54">
        <v>1968.5139999999999</v>
      </c>
      <c r="AD173" s="54">
        <v>2206.8809999999999</v>
      </c>
      <c r="AE173" s="54">
        <v>2185.7800000000002</v>
      </c>
      <c r="AF173" s="54">
        <v>2149.1109999999999</v>
      </c>
      <c r="AG173" s="54">
        <v>2035.0619999999999</v>
      </c>
      <c r="AH173" s="54">
        <v>2067.6460000000002</v>
      </c>
      <c r="AI173" s="54">
        <v>1934.318</v>
      </c>
      <c r="AJ173" s="54">
        <v>2029.3889999999999</v>
      </c>
      <c r="AK173" s="54">
        <v>1901.9159999999999</v>
      </c>
      <c r="AL173" s="54">
        <v>2046.8330000000001</v>
      </c>
      <c r="AM173" s="54">
        <v>1963.8340000000001</v>
      </c>
      <c r="AN173" s="54">
        <v>2115.7069999999999</v>
      </c>
      <c r="AO173" s="54">
        <v>2156.056</v>
      </c>
      <c r="AP173" s="54">
        <v>2510.116</v>
      </c>
      <c r="AQ173" s="54">
        <v>2514.9450000000002</v>
      </c>
      <c r="AR173" s="54">
        <v>2515.3000000000002</v>
      </c>
      <c r="AS173" s="54">
        <v>2684.982</v>
      </c>
      <c r="AT173" s="54">
        <v>2426.2640000000001</v>
      </c>
      <c r="AU173" s="54">
        <v>2726.95</v>
      </c>
      <c r="AV173" s="54">
        <v>2471.0410000000002</v>
      </c>
      <c r="AW173" s="54">
        <v>2776.6990000000001</v>
      </c>
      <c r="AX173" s="54">
        <v>2799.721</v>
      </c>
      <c r="AY173" s="54">
        <v>3033.4270000000001</v>
      </c>
      <c r="AZ173" s="54">
        <v>3016.4270000000001</v>
      </c>
      <c r="BA173" s="54">
        <v>2963.1489999999999</v>
      </c>
      <c r="BB173" s="54">
        <v>2896.2460000000001</v>
      </c>
      <c r="BC173" s="54">
        <v>3423.6019999999999</v>
      </c>
      <c r="BD173" s="54">
        <v>3652.5010000000002</v>
      </c>
      <c r="BE173" s="54">
        <v>3231.0659999999998</v>
      </c>
      <c r="BF173" s="54">
        <v>3121.26</v>
      </c>
      <c r="BG173" s="54">
        <v>3439.8290000000002</v>
      </c>
      <c r="BH173" s="54">
        <v>3514.0479999999998</v>
      </c>
      <c r="BI173" s="54">
        <v>3478.0430000000001</v>
      </c>
      <c r="BJ173" s="54">
        <v>3788.7719999999999</v>
      </c>
      <c r="BK173" s="54">
        <v>3464.5259999999998</v>
      </c>
      <c r="BL173" s="54">
        <v>3574.085</v>
      </c>
      <c r="BM173" s="54">
        <v>3539.9630000000002</v>
      </c>
      <c r="BN173" s="54">
        <v>3671.8670000000002</v>
      </c>
      <c r="BO173" s="54">
        <v>3864.81</v>
      </c>
      <c r="BP173" s="54">
        <v>3880.5509999999999</v>
      </c>
      <c r="BQ173" s="54">
        <v>4007.366</v>
      </c>
      <c r="BR173" s="54">
        <v>4010.8919999999998</v>
      </c>
      <c r="BS173" s="54">
        <v>4558.2430000000004</v>
      </c>
      <c r="BT173" s="54">
        <v>4043.3090000000002</v>
      </c>
      <c r="BU173" s="54">
        <v>4314.0379999999996</v>
      </c>
      <c r="BV173" s="54">
        <v>3730.1120000000001</v>
      </c>
      <c r="BW173" s="54">
        <v>3705.8919999999998</v>
      </c>
      <c r="BX173" s="54">
        <v>3530.4690000000001</v>
      </c>
      <c r="BY173" s="54">
        <v>3710.4920000000002</v>
      </c>
      <c r="BZ173" s="54">
        <v>3871.1709999999998</v>
      </c>
      <c r="CA173" s="54">
        <v>3857.65</v>
      </c>
      <c r="CB173" s="54">
        <v>3820.0830000000001</v>
      </c>
      <c r="CC173" s="54">
        <v>3890.35</v>
      </c>
      <c r="CD173" s="54">
        <v>3470.386</v>
      </c>
      <c r="CE173" s="54">
        <v>3874.9250000000002</v>
      </c>
      <c r="CF173" s="54">
        <v>4338.6059999999998</v>
      </c>
      <c r="CG173" s="54">
        <v>3834.2719999999999</v>
      </c>
      <c r="CH173" s="54">
        <v>3962.152</v>
      </c>
      <c r="CI173" s="54">
        <v>3997.5039999999999</v>
      </c>
      <c r="CJ173" s="54">
        <v>4432.88</v>
      </c>
      <c r="CK173" s="54">
        <v>4104.0200000000004</v>
      </c>
      <c r="CL173" s="54">
        <v>4513.6850000000004</v>
      </c>
      <c r="CM173" s="54">
        <v>4443.558</v>
      </c>
      <c r="CN173" s="54">
        <v>4088.1109999999999</v>
      </c>
      <c r="CO173" s="54">
        <v>4080.569</v>
      </c>
      <c r="CP173" s="54">
        <v>3763.877</v>
      </c>
      <c r="CQ173" s="54">
        <v>4595.2430000000004</v>
      </c>
      <c r="CR173" s="54">
        <v>4411.1840000000002</v>
      </c>
      <c r="CS173" s="54">
        <v>4162.8549999999996</v>
      </c>
      <c r="CT173" s="54">
        <v>4786.5780000000004</v>
      </c>
      <c r="CU173" s="54">
        <v>5080.7359999999999</v>
      </c>
      <c r="CV173" s="54">
        <v>4541.8670000000002</v>
      </c>
      <c r="CW173" s="54">
        <v>4847.491</v>
      </c>
      <c r="CX173" s="54">
        <v>5213.1019999999999</v>
      </c>
      <c r="CY173" s="54">
        <v>5249.241</v>
      </c>
      <c r="CZ173" s="54">
        <v>4935.4179999999997</v>
      </c>
    </row>
    <row r="174" spans="1:104" x14ac:dyDescent="0.25">
      <c r="A174" s="49" t="s">
        <v>552</v>
      </c>
      <c r="B174" s="41" t="s">
        <v>452</v>
      </c>
      <c r="C174" s="54">
        <v>360.03800000000001</v>
      </c>
      <c r="D174" s="54">
        <v>357.30200000000002</v>
      </c>
      <c r="E174" s="54">
        <v>377.91699999999997</v>
      </c>
      <c r="F174" s="54">
        <v>401.101</v>
      </c>
      <c r="G174" s="54">
        <v>429.04300000000001</v>
      </c>
      <c r="H174" s="54">
        <v>339.69099999999997</v>
      </c>
      <c r="I174" s="54">
        <v>326.30200000000002</v>
      </c>
      <c r="J174" s="54">
        <v>335.44200000000001</v>
      </c>
      <c r="K174" s="54">
        <v>444.279</v>
      </c>
      <c r="L174" s="54">
        <v>387.75900000000001</v>
      </c>
      <c r="M174" s="54">
        <v>341.32100000000003</v>
      </c>
      <c r="N174" s="54">
        <v>379.37400000000002</v>
      </c>
      <c r="O174" s="54">
        <v>402.08499999999998</v>
      </c>
      <c r="P174" s="54">
        <v>414.24400000000003</v>
      </c>
      <c r="Q174" s="54">
        <v>433.52100000000002</v>
      </c>
      <c r="R174" s="54">
        <v>389.65800000000002</v>
      </c>
      <c r="S174" s="54">
        <v>299.27</v>
      </c>
      <c r="T174" s="54">
        <v>507.08699999999999</v>
      </c>
      <c r="U174" s="54">
        <v>503.09500000000003</v>
      </c>
      <c r="V174" s="54">
        <v>493.053</v>
      </c>
      <c r="W174" s="54">
        <v>476.93700000000001</v>
      </c>
      <c r="X174" s="54">
        <v>667.96600000000001</v>
      </c>
      <c r="Y174" s="54">
        <v>731.43299999999999</v>
      </c>
      <c r="Z174" s="54">
        <v>616.43899999999996</v>
      </c>
      <c r="AA174" s="54">
        <v>813.96400000000006</v>
      </c>
      <c r="AB174" s="54">
        <v>797.40200000000004</v>
      </c>
      <c r="AC174" s="54">
        <v>864.85500000000002</v>
      </c>
      <c r="AD174" s="54">
        <v>753.27499999999998</v>
      </c>
      <c r="AE174" s="54">
        <v>697.55600000000004</v>
      </c>
      <c r="AF174" s="54">
        <v>668.20699999999999</v>
      </c>
      <c r="AG174" s="54">
        <v>769.89700000000005</v>
      </c>
      <c r="AH174" s="54">
        <v>669.11800000000005</v>
      </c>
      <c r="AI174" s="54">
        <v>762.92899999999997</v>
      </c>
      <c r="AJ174" s="54">
        <v>851.05700000000002</v>
      </c>
      <c r="AK174" s="54">
        <v>820.32799999999997</v>
      </c>
      <c r="AL174" s="54">
        <v>881.66700000000003</v>
      </c>
      <c r="AM174" s="54">
        <v>958.31899999999996</v>
      </c>
      <c r="AN174" s="54">
        <v>1035.0809999999999</v>
      </c>
      <c r="AO174" s="54">
        <v>949.26499999999999</v>
      </c>
      <c r="AP174" s="54">
        <v>873.09</v>
      </c>
      <c r="AQ174" s="54">
        <v>864.93399999999997</v>
      </c>
      <c r="AR174" s="54">
        <v>786.25099999999998</v>
      </c>
      <c r="AS174" s="54">
        <v>688.98800000000006</v>
      </c>
      <c r="AT174" s="54">
        <v>751.32299999999998</v>
      </c>
      <c r="AU174" s="54">
        <v>964.31500000000005</v>
      </c>
      <c r="AV174" s="54">
        <v>906.79700000000003</v>
      </c>
      <c r="AW174" s="54">
        <v>1154.5329999999999</v>
      </c>
      <c r="AX174" s="54">
        <v>1084.0889999999999</v>
      </c>
      <c r="AY174" s="54">
        <v>1261.9549999999999</v>
      </c>
      <c r="AZ174" s="54">
        <v>1391.8489999999999</v>
      </c>
      <c r="BA174" s="54">
        <v>1262.4860000000001</v>
      </c>
      <c r="BB174" s="54">
        <v>1319.7819999999999</v>
      </c>
      <c r="BC174" s="54">
        <v>1430.2280000000001</v>
      </c>
      <c r="BD174" s="54">
        <v>1253.452</v>
      </c>
      <c r="BE174" s="54">
        <v>1484.2180000000001</v>
      </c>
      <c r="BF174" s="54">
        <v>1416.4880000000001</v>
      </c>
      <c r="BG174" s="54">
        <v>1534.712</v>
      </c>
      <c r="BH174" s="54">
        <v>1300.9829999999999</v>
      </c>
      <c r="BI174" s="54">
        <v>1438.4259999999999</v>
      </c>
      <c r="BJ174" s="54">
        <v>1296.8499999999999</v>
      </c>
      <c r="BK174" s="54">
        <v>1109.883</v>
      </c>
      <c r="BL174" s="54">
        <v>1156.029</v>
      </c>
      <c r="BM174" s="54">
        <v>1371.9749999999999</v>
      </c>
      <c r="BN174" s="54">
        <v>1618.4749999999999</v>
      </c>
      <c r="BO174" s="54">
        <v>1561.578</v>
      </c>
      <c r="BP174" s="54">
        <v>1736.9449999999999</v>
      </c>
      <c r="BQ174" s="54">
        <v>1680.4290000000001</v>
      </c>
      <c r="BR174" s="54">
        <v>1572.3489999999999</v>
      </c>
      <c r="BS174" s="54">
        <v>1850.2429999999999</v>
      </c>
      <c r="BT174" s="54">
        <v>2001.297</v>
      </c>
      <c r="BU174" s="54">
        <v>1878.182</v>
      </c>
      <c r="BV174" s="54">
        <v>2204.1819999999998</v>
      </c>
      <c r="BW174" s="54">
        <v>2182.8000000000002</v>
      </c>
      <c r="BX174" s="54">
        <v>2352.5700000000002</v>
      </c>
      <c r="BY174" s="54">
        <v>2451.0100000000002</v>
      </c>
      <c r="BZ174" s="54">
        <v>2530.087</v>
      </c>
      <c r="CA174" s="54">
        <v>2322.5970000000002</v>
      </c>
      <c r="CB174" s="54">
        <v>1979.3520000000001</v>
      </c>
      <c r="CC174" s="54">
        <v>2424.578</v>
      </c>
      <c r="CD174" s="54">
        <v>2567.768</v>
      </c>
      <c r="CE174" s="54">
        <v>2568.2950000000001</v>
      </c>
      <c r="CF174" s="54">
        <v>2574.627</v>
      </c>
      <c r="CG174" s="54">
        <v>2683.0430000000001</v>
      </c>
      <c r="CH174" s="54">
        <v>2599.2359999999999</v>
      </c>
      <c r="CI174" s="54">
        <v>2747.4140000000002</v>
      </c>
      <c r="CJ174" s="54">
        <v>2909.4690000000001</v>
      </c>
      <c r="CK174" s="54">
        <v>2738.6350000000002</v>
      </c>
      <c r="CL174" s="54">
        <v>2779.8960000000002</v>
      </c>
      <c r="CM174" s="54">
        <v>2838.098</v>
      </c>
      <c r="CN174" s="54">
        <v>2996.4209999999998</v>
      </c>
      <c r="CO174" s="54">
        <v>3067.357</v>
      </c>
      <c r="CP174" s="54">
        <v>3012.89</v>
      </c>
      <c r="CQ174" s="54">
        <v>3211.252</v>
      </c>
      <c r="CR174" s="54">
        <v>2885.3330000000001</v>
      </c>
      <c r="CS174" s="54">
        <v>2881.866</v>
      </c>
      <c r="CT174" s="54">
        <v>2915.6260000000002</v>
      </c>
      <c r="CU174" s="54">
        <v>3089.8449999999998</v>
      </c>
      <c r="CV174" s="54">
        <v>3074.2510000000002</v>
      </c>
      <c r="CW174" s="54">
        <v>3522.1869999999999</v>
      </c>
      <c r="CX174" s="54">
        <v>3240.7739999999999</v>
      </c>
      <c r="CY174" s="54">
        <v>3105.7579999999998</v>
      </c>
      <c r="CZ174" s="54">
        <v>3704.6970000000001</v>
      </c>
    </row>
    <row r="175" spans="1:104" x14ac:dyDescent="0.25">
      <c r="A175" s="49" t="s">
        <v>552</v>
      </c>
      <c r="B175" s="41" t="s">
        <v>453</v>
      </c>
      <c r="C175" s="54">
        <v>208.18700000000001</v>
      </c>
      <c r="D175" s="54">
        <v>251.73400000000001</v>
      </c>
      <c r="E175" s="54">
        <v>358.66399999999999</v>
      </c>
      <c r="F175" s="54">
        <v>237.46199999999999</v>
      </c>
      <c r="G175" s="54">
        <v>213.77600000000001</v>
      </c>
      <c r="H175" s="54">
        <v>234.167</v>
      </c>
      <c r="I175" s="54">
        <v>313.39999999999998</v>
      </c>
      <c r="J175" s="54">
        <v>230.488</v>
      </c>
      <c r="K175" s="54">
        <v>145.97399999999999</v>
      </c>
      <c r="L175" s="54">
        <v>166.221</v>
      </c>
      <c r="M175" s="54">
        <v>373.31599999999997</v>
      </c>
      <c r="N175" s="54">
        <v>342.99799999999999</v>
      </c>
      <c r="O175" s="54">
        <v>347.52499999999998</v>
      </c>
      <c r="P175" s="54">
        <v>283.18700000000001</v>
      </c>
      <c r="Q175" s="54">
        <v>319.93</v>
      </c>
      <c r="R175" s="54">
        <v>324.91399999999999</v>
      </c>
      <c r="S175" s="54">
        <v>325.69900000000001</v>
      </c>
      <c r="T175" s="54">
        <v>279.13</v>
      </c>
      <c r="U175" s="54">
        <v>299.30700000000002</v>
      </c>
      <c r="V175" s="54">
        <v>255.42</v>
      </c>
      <c r="W175" s="54">
        <v>278.43299999999999</v>
      </c>
      <c r="X175" s="54">
        <v>378.04199999999997</v>
      </c>
      <c r="Y175" s="54">
        <v>391.267</v>
      </c>
      <c r="Z175" s="54">
        <v>290.529</v>
      </c>
      <c r="AA175" s="54">
        <v>215.511</v>
      </c>
      <c r="AB175" s="54">
        <v>265.44900000000001</v>
      </c>
      <c r="AC175" s="54">
        <v>316.61099999999999</v>
      </c>
      <c r="AD175" s="54">
        <v>225.05600000000001</v>
      </c>
      <c r="AE175" s="54">
        <v>175.16900000000001</v>
      </c>
      <c r="AF175" s="54">
        <v>441.59699999999998</v>
      </c>
      <c r="AG175" s="54">
        <v>368.58800000000002</v>
      </c>
      <c r="AH175" s="54">
        <v>385.09100000000001</v>
      </c>
      <c r="AI175" s="54">
        <v>549.53899999999999</v>
      </c>
      <c r="AJ175" s="54">
        <v>565.96299999999997</v>
      </c>
      <c r="AK175" s="54">
        <v>628.71</v>
      </c>
      <c r="AL175" s="54">
        <v>319.01900000000001</v>
      </c>
      <c r="AM175" s="54">
        <v>406.72300000000001</v>
      </c>
      <c r="AN175" s="54">
        <v>359.084</v>
      </c>
      <c r="AO175" s="54">
        <v>509</v>
      </c>
      <c r="AP175" s="54">
        <v>330.74</v>
      </c>
      <c r="AQ175" s="54">
        <v>290.09399999999999</v>
      </c>
      <c r="AR175" s="54">
        <v>377.76499999999999</v>
      </c>
      <c r="AS175" s="54">
        <v>637.34799999999996</v>
      </c>
      <c r="AT175" s="54">
        <v>343.096</v>
      </c>
      <c r="AU175" s="54">
        <v>183.39400000000001</v>
      </c>
      <c r="AV175" s="54">
        <v>408.15</v>
      </c>
      <c r="AW175" s="54">
        <v>486.25299999999999</v>
      </c>
      <c r="AX175" s="54">
        <v>363.09500000000003</v>
      </c>
      <c r="AY175" s="54">
        <v>414.48599999999999</v>
      </c>
      <c r="AZ175" s="54">
        <v>471.59800000000001</v>
      </c>
      <c r="BA175" s="54">
        <v>537.94299999999998</v>
      </c>
      <c r="BB175" s="54">
        <v>340.51400000000001</v>
      </c>
      <c r="BC175" s="54">
        <v>594.82799999999997</v>
      </c>
      <c r="BD175" s="54">
        <v>486.78100000000001</v>
      </c>
      <c r="BE175" s="54">
        <v>797.34199999999998</v>
      </c>
      <c r="BF175" s="54">
        <v>627.803</v>
      </c>
      <c r="BG175" s="54">
        <v>519.96400000000006</v>
      </c>
      <c r="BH175" s="54">
        <v>768.00599999999997</v>
      </c>
      <c r="BI175" s="54">
        <v>922.55899999999997</v>
      </c>
      <c r="BJ175" s="54">
        <v>665.49699999999996</v>
      </c>
      <c r="BK175" s="54">
        <v>383.74099999999999</v>
      </c>
      <c r="BL175" s="54">
        <v>403.15499999999997</v>
      </c>
      <c r="BM175" s="54">
        <v>777.43299999999999</v>
      </c>
      <c r="BN175" s="54">
        <v>518.62900000000002</v>
      </c>
      <c r="BO175" s="54">
        <v>501.98099999999999</v>
      </c>
      <c r="BP175" s="54">
        <v>444.03399999999999</v>
      </c>
      <c r="BQ175" s="54">
        <v>762.62300000000005</v>
      </c>
      <c r="BR175" s="54">
        <v>663.04300000000001</v>
      </c>
      <c r="BS175" s="54">
        <v>759.52599999999995</v>
      </c>
      <c r="BT175" s="54">
        <v>643.70899999999995</v>
      </c>
      <c r="BU175" s="54">
        <v>956.07100000000003</v>
      </c>
      <c r="BV175" s="54">
        <v>907.08</v>
      </c>
      <c r="BW175" s="54">
        <v>804.87</v>
      </c>
      <c r="BX175" s="54">
        <v>1058.213</v>
      </c>
      <c r="BY175" s="54">
        <v>726.14</v>
      </c>
      <c r="BZ175" s="54">
        <v>808.20500000000004</v>
      </c>
      <c r="CA175" s="54">
        <v>632.19600000000003</v>
      </c>
      <c r="CB175" s="54">
        <v>610.40599999999995</v>
      </c>
      <c r="CC175" s="54">
        <v>868.74800000000005</v>
      </c>
      <c r="CD175" s="54">
        <v>683.85900000000004</v>
      </c>
      <c r="CE175" s="54">
        <v>654.33100000000002</v>
      </c>
      <c r="CF175" s="54">
        <v>668.88400000000001</v>
      </c>
      <c r="CG175" s="54">
        <v>1227.778</v>
      </c>
      <c r="CH175" s="54">
        <v>1069.508</v>
      </c>
      <c r="CI175" s="54">
        <v>1157.3050000000001</v>
      </c>
      <c r="CJ175" s="54">
        <v>835.14700000000005</v>
      </c>
      <c r="CK175" s="54">
        <v>1271.2170000000001</v>
      </c>
      <c r="CL175" s="54">
        <v>969.745</v>
      </c>
      <c r="CM175" s="54">
        <v>820.23800000000006</v>
      </c>
      <c r="CN175" s="54">
        <v>848.57899999999995</v>
      </c>
      <c r="CO175" s="54">
        <v>1217.355</v>
      </c>
      <c r="CP175" s="54">
        <v>932.27599999999995</v>
      </c>
      <c r="CQ175" s="54">
        <v>1086.5050000000001</v>
      </c>
      <c r="CR175" s="54">
        <v>1029.5160000000001</v>
      </c>
      <c r="CS175" s="54">
        <v>1299.4580000000001</v>
      </c>
      <c r="CT175" s="54">
        <v>1291.7260000000001</v>
      </c>
      <c r="CU175" s="54">
        <v>1097.979</v>
      </c>
      <c r="CV175" s="54">
        <v>1046.3019999999999</v>
      </c>
      <c r="CW175" s="54">
        <v>1217.4069999999999</v>
      </c>
      <c r="CX175" s="54">
        <v>846.39400000000001</v>
      </c>
      <c r="CY175" s="54">
        <v>1059.1099999999999</v>
      </c>
      <c r="CZ175" s="54">
        <v>876.17899999999997</v>
      </c>
    </row>
    <row r="176" spans="1:104" x14ac:dyDescent="0.25">
      <c r="A176" s="49" t="s">
        <v>552</v>
      </c>
      <c r="B176" s="41" t="s">
        <v>454</v>
      </c>
      <c r="C176" s="54">
        <v>935.32299999999998</v>
      </c>
      <c r="D176" s="54">
        <v>868.81399999999996</v>
      </c>
      <c r="E176" s="54">
        <v>931.70600000000002</v>
      </c>
      <c r="F176" s="54">
        <v>701.44600000000003</v>
      </c>
      <c r="G176" s="54">
        <v>629.995</v>
      </c>
      <c r="H176" s="54">
        <v>754.327</v>
      </c>
      <c r="I176" s="54">
        <v>838.40700000000004</v>
      </c>
      <c r="J176" s="54">
        <v>853.57899999999995</v>
      </c>
      <c r="K176" s="54">
        <v>670.79600000000005</v>
      </c>
      <c r="L176" s="54">
        <v>617.36500000000001</v>
      </c>
      <c r="M176" s="54">
        <v>848.077</v>
      </c>
      <c r="N176" s="54">
        <v>680.71299999999997</v>
      </c>
      <c r="O176" s="54">
        <v>654.09500000000003</v>
      </c>
      <c r="P176" s="54">
        <v>734.73400000000004</v>
      </c>
      <c r="Q176" s="54">
        <v>1043.21</v>
      </c>
      <c r="R176" s="54">
        <v>946.79600000000005</v>
      </c>
      <c r="S176" s="54">
        <v>1032.3879999999999</v>
      </c>
      <c r="T176" s="54">
        <v>929.57500000000005</v>
      </c>
      <c r="U176" s="54">
        <v>1123.2660000000001</v>
      </c>
      <c r="V176" s="54">
        <v>1029.452</v>
      </c>
      <c r="W176" s="54">
        <v>1000.039</v>
      </c>
      <c r="X176" s="54">
        <v>736.67899999999997</v>
      </c>
      <c r="Y176" s="54">
        <v>1168.732</v>
      </c>
      <c r="Z176" s="54">
        <v>719.45500000000004</v>
      </c>
      <c r="AA176" s="54">
        <v>820.399</v>
      </c>
      <c r="AB176" s="54">
        <v>830.44100000000003</v>
      </c>
      <c r="AC176" s="54">
        <v>942.71199999999999</v>
      </c>
      <c r="AD176" s="54">
        <v>906.40700000000004</v>
      </c>
      <c r="AE176" s="54">
        <v>1065.165</v>
      </c>
      <c r="AF176" s="54">
        <v>1119.9000000000001</v>
      </c>
      <c r="AG176" s="54">
        <v>1282.0440000000001</v>
      </c>
      <c r="AH176" s="54">
        <v>1012.941</v>
      </c>
      <c r="AI176" s="54">
        <v>839.51700000000005</v>
      </c>
      <c r="AJ176" s="54">
        <v>942.779</v>
      </c>
      <c r="AK176" s="54">
        <v>1030.422</v>
      </c>
      <c r="AL176" s="54">
        <v>847.71</v>
      </c>
      <c r="AM176" s="54">
        <v>708.15800000000002</v>
      </c>
      <c r="AN176" s="54">
        <v>760.09799999999996</v>
      </c>
      <c r="AO176" s="54">
        <v>1222.3720000000001</v>
      </c>
      <c r="AP176" s="54">
        <v>882.78300000000002</v>
      </c>
      <c r="AQ176" s="54">
        <v>875.40200000000004</v>
      </c>
      <c r="AR176" s="54">
        <v>899.78800000000001</v>
      </c>
      <c r="AS176" s="54">
        <v>1190.095</v>
      </c>
      <c r="AT176" s="54">
        <v>991.678</v>
      </c>
      <c r="AU176" s="54">
        <v>1125.799</v>
      </c>
      <c r="AV176" s="54">
        <v>1391.5139999999999</v>
      </c>
      <c r="AW176" s="54">
        <v>1571.22</v>
      </c>
      <c r="AX176" s="54">
        <v>1145.002</v>
      </c>
      <c r="AY176" s="54">
        <v>907.03200000000004</v>
      </c>
      <c r="AZ176" s="54">
        <v>899.14300000000003</v>
      </c>
      <c r="BA176" s="54">
        <v>1062.9680000000001</v>
      </c>
      <c r="BB176" s="54">
        <v>964.33900000000006</v>
      </c>
      <c r="BC176" s="54">
        <v>956.12</v>
      </c>
      <c r="BD176" s="54">
        <v>991.048</v>
      </c>
      <c r="BE176" s="54">
        <v>997.21100000000001</v>
      </c>
      <c r="BF176" s="54">
        <v>811.09299999999996</v>
      </c>
      <c r="BG176" s="54">
        <v>949.14300000000003</v>
      </c>
      <c r="BH176" s="54">
        <v>880.98400000000004</v>
      </c>
      <c r="BI176" s="54">
        <v>875.68799999999999</v>
      </c>
      <c r="BJ176" s="54">
        <v>861.26599999999996</v>
      </c>
      <c r="BK176" s="54">
        <v>952.62</v>
      </c>
      <c r="BL176" s="54">
        <v>974.45899999999995</v>
      </c>
      <c r="BM176" s="54">
        <v>1073.2619999999999</v>
      </c>
      <c r="BN176" s="54">
        <v>1165.29</v>
      </c>
      <c r="BO176" s="54">
        <v>1011.401</v>
      </c>
      <c r="BP176" s="54">
        <v>929.03800000000001</v>
      </c>
      <c r="BQ176" s="54">
        <v>921.86599999999999</v>
      </c>
      <c r="BR176" s="54">
        <v>1033.6659999999999</v>
      </c>
      <c r="BS176" s="54">
        <v>774.69899999999996</v>
      </c>
      <c r="BT176" s="54">
        <v>903.02300000000002</v>
      </c>
      <c r="BU176" s="54">
        <v>767.35599999999999</v>
      </c>
      <c r="BV176" s="54">
        <v>701.85199999999998</v>
      </c>
      <c r="BW176" s="54">
        <v>694.97199999999998</v>
      </c>
      <c r="BX176" s="54">
        <v>782.45500000000004</v>
      </c>
      <c r="BY176" s="54">
        <v>838.63099999999997</v>
      </c>
      <c r="BZ176" s="54">
        <v>756.08699999999999</v>
      </c>
      <c r="CA176" s="54">
        <v>871.17499999999995</v>
      </c>
      <c r="CB176" s="54">
        <v>952.19200000000001</v>
      </c>
      <c r="CC176" s="54">
        <v>1324.6859999999999</v>
      </c>
      <c r="CD176" s="54">
        <v>1191.08</v>
      </c>
      <c r="CE176" s="54">
        <v>1389.693</v>
      </c>
      <c r="CF176" s="54">
        <v>1305.778</v>
      </c>
      <c r="CG176" s="54">
        <v>1009.2569999999999</v>
      </c>
      <c r="CH176" s="54">
        <v>979.77499999999998</v>
      </c>
      <c r="CI176" s="54">
        <v>1061.123</v>
      </c>
      <c r="CJ176" s="54">
        <v>848.298</v>
      </c>
      <c r="CK176" s="54">
        <v>1149.6120000000001</v>
      </c>
      <c r="CL176" s="54">
        <v>1349.6010000000001</v>
      </c>
      <c r="CM176" s="54">
        <v>1242.8</v>
      </c>
      <c r="CN176" s="54">
        <v>1141.096</v>
      </c>
      <c r="CO176" s="54">
        <v>1311.4960000000001</v>
      </c>
      <c r="CP176" s="54">
        <v>1105.52</v>
      </c>
      <c r="CQ176" s="54">
        <v>1104.6790000000001</v>
      </c>
      <c r="CR176" s="54">
        <v>1048.3900000000001</v>
      </c>
      <c r="CS176" s="54">
        <v>1111.068</v>
      </c>
      <c r="CT176" s="54">
        <v>1088.1179999999999</v>
      </c>
      <c r="CU176" s="54">
        <v>1232.769</v>
      </c>
      <c r="CV176" s="54">
        <v>1035.702</v>
      </c>
      <c r="CW176" s="54">
        <v>1206.672</v>
      </c>
      <c r="CX176" s="54">
        <v>1257.2460000000001</v>
      </c>
      <c r="CY176" s="54">
        <v>1348.386</v>
      </c>
      <c r="CZ176" s="54">
        <v>1323.7180000000001</v>
      </c>
    </row>
    <row r="177" spans="1:104" x14ac:dyDescent="0.25">
      <c r="A177" s="49" t="s">
        <v>552</v>
      </c>
      <c r="B177" s="41" t="s">
        <v>455</v>
      </c>
      <c r="C177" s="54">
        <v>447.09800000000001</v>
      </c>
      <c r="D177" s="54">
        <v>496.31099999999998</v>
      </c>
      <c r="E177" s="54">
        <v>549.22699999999998</v>
      </c>
      <c r="F177" s="54">
        <v>415.12299999999999</v>
      </c>
      <c r="G177" s="54">
        <v>407.666</v>
      </c>
      <c r="H177" s="54">
        <v>444.68900000000002</v>
      </c>
      <c r="I177" s="54">
        <v>511.54199999999997</v>
      </c>
      <c r="J177" s="54">
        <v>414.52800000000002</v>
      </c>
      <c r="K177" s="54">
        <v>495.97699999999998</v>
      </c>
      <c r="L177" s="54">
        <v>615.52300000000002</v>
      </c>
      <c r="M177" s="54">
        <v>573.1</v>
      </c>
      <c r="N177" s="54">
        <v>618.01400000000001</v>
      </c>
      <c r="O177" s="54">
        <v>753.92499999999995</v>
      </c>
      <c r="P177" s="54">
        <v>655.84400000000005</v>
      </c>
      <c r="Q177" s="54">
        <v>920.49300000000005</v>
      </c>
      <c r="R177" s="54">
        <v>622.19799999999998</v>
      </c>
      <c r="S177" s="54">
        <v>439.48899999999998</v>
      </c>
      <c r="T177" s="54">
        <v>542.55799999999999</v>
      </c>
      <c r="U177" s="54">
        <v>669.678</v>
      </c>
      <c r="V177" s="54">
        <v>601.59299999999996</v>
      </c>
      <c r="W177" s="54">
        <v>831.851</v>
      </c>
      <c r="X177" s="54">
        <v>717.65300000000002</v>
      </c>
      <c r="Y177" s="54">
        <v>669.58699999999999</v>
      </c>
      <c r="Z177" s="54">
        <v>627.29</v>
      </c>
      <c r="AA177" s="54">
        <v>547.42200000000003</v>
      </c>
      <c r="AB177" s="54">
        <v>486.61200000000002</v>
      </c>
      <c r="AC177" s="54">
        <v>635.50099999999998</v>
      </c>
      <c r="AD177" s="54">
        <v>459.45699999999999</v>
      </c>
      <c r="AE177" s="54">
        <v>419.79</v>
      </c>
      <c r="AF177" s="54">
        <v>474.43400000000003</v>
      </c>
      <c r="AG177" s="54">
        <v>508.99099999999999</v>
      </c>
      <c r="AH177" s="54">
        <v>621.63599999999997</v>
      </c>
      <c r="AI177" s="54">
        <v>708.73199999999997</v>
      </c>
      <c r="AJ177" s="54">
        <v>715.18200000000002</v>
      </c>
      <c r="AK177" s="54">
        <v>743.66200000000003</v>
      </c>
      <c r="AL177" s="54">
        <v>685.36500000000001</v>
      </c>
      <c r="AM177" s="54">
        <v>618.053</v>
      </c>
      <c r="AN177" s="54">
        <v>600.15099999999995</v>
      </c>
      <c r="AO177" s="54">
        <v>846.54200000000003</v>
      </c>
      <c r="AP177" s="54">
        <v>628.38499999999999</v>
      </c>
      <c r="AQ177" s="54">
        <v>749.21100000000001</v>
      </c>
      <c r="AR177" s="54">
        <v>787.05899999999997</v>
      </c>
      <c r="AS177" s="54">
        <v>635.62099999999998</v>
      </c>
      <c r="AT177" s="54">
        <v>726.71900000000005</v>
      </c>
      <c r="AU177" s="54">
        <v>882.16399999999999</v>
      </c>
      <c r="AV177" s="54">
        <v>950.351</v>
      </c>
      <c r="AW177" s="54">
        <v>988.25</v>
      </c>
      <c r="AX177" s="54">
        <v>764.92899999999997</v>
      </c>
      <c r="AY177" s="54">
        <v>812.01300000000003</v>
      </c>
      <c r="AZ177" s="54">
        <v>803.60900000000004</v>
      </c>
      <c r="BA177" s="54">
        <v>1097.144</v>
      </c>
      <c r="BB177" s="54">
        <v>878.68100000000004</v>
      </c>
      <c r="BC177" s="54">
        <v>799.88699999999994</v>
      </c>
      <c r="BD177" s="54">
        <v>941.30899999999997</v>
      </c>
      <c r="BE177" s="54">
        <v>904.16499999999996</v>
      </c>
      <c r="BF177" s="54">
        <v>701.69799999999998</v>
      </c>
      <c r="BG177" s="54">
        <v>728.31799999999998</v>
      </c>
      <c r="BH177" s="54">
        <v>874.96799999999996</v>
      </c>
      <c r="BI177" s="54">
        <v>1008.941</v>
      </c>
      <c r="BJ177" s="54">
        <v>993.99800000000005</v>
      </c>
      <c r="BK177" s="54">
        <v>759.16700000000003</v>
      </c>
      <c r="BL177" s="54">
        <v>779.97699999999998</v>
      </c>
      <c r="BM177" s="54">
        <v>756.01599999999996</v>
      </c>
      <c r="BN177" s="54">
        <v>822.47199999999998</v>
      </c>
      <c r="BO177" s="54">
        <v>726.56600000000003</v>
      </c>
      <c r="BP177" s="54">
        <v>654.28899999999999</v>
      </c>
      <c r="BQ177" s="54">
        <v>674.702</v>
      </c>
      <c r="BR177" s="54">
        <v>546.22199999999998</v>
      </c>
      <c r="BS177" s="54">
        <v>694.548</v>
      </c>
      <c r="BT177" s="54">
        <v>616.16099999999994</v>
      </c>
      <c r="BU177" s="54">
        <v>870.77300000000002</v>
      </c>
      <c r="BV177" s="54">
        <v>716.07399999999996</v>
      </c>
      <c r="BW177" s="54">
        <v>695.48800000000006</v>
      </c>
      <c r="BX177" s="54">
        <v>870.399</v>
      </c>
      <c r="BY177" s="54">
        <v>834.62599999999998</v>
      </c>
      <c r="BZ177" s="54">
        <v>948.46699999999998</v>
      </c>
      <c r="CA177" s="54">
        <v>926.55399999999997</v>
      </c>
      <c r="CB177" s="54">
        <v>854.70500000000004</v>
      </c>
      <c r="CC177" s="54">
        <v>805.09799999999996</v>
      </c>
      <c r="CD177" s="54">
        <v>1020.5170000000001</v>
      </c>
      <c r="CE177" s="54">
        <v>1000.811</v>
      </c>
      <c r="CF177" s="54">
        <v>1004.034</v>
      </c>
      <c r="CG177" s="54">
        <v>1168.8009999999999</v>
      </c>
      <c r="CH177" s="54">
        <v>1187.6579999999999</v>
      </c>
      <c r="CI177" s="54">
        <v>1230.17</v>
      </c>
      <c r="CJ177" s="54">
        <v>1169.085</v>
      </c>
      <c r="CK177" s="54">
        <v>1516.8320000000001</v>
      </c>
      <c r="CL177" s="54">
        <v>1479.0219999999999</v>
      </c>
      <c r="CM177" s="54">
        <v>1400.232</v>
      </c>
      <c r="CN177" s="54">
        <v>1137.5619999999999</v>
      </c>
      <c r="CO177" s="54">
        <v>1560.0060000000001</v>
      </c>
      <c r="CP177" s="54">
        <v>1151.4390000000001</v>
      </c>
      <c r="CQ177" s="54">
        <v>1271.5730000000001</v>
      </c>
      <c r="CR177" s="54">
        <v>998.28800000000001</v>
      </c>
      <c r="CS177" s="54">
        <v>1215.722</v>
      </c>
      <c r="CT177" s="54">
        <v>985.80200000000002</v>
      </c>
      <c r="CU177" s="54">
        <v>960.41399999999999</v>
      </c>
      <c r="CV177" s="54">
        <v>792.06600000000003</v>
      </c>
      <c r="CW177" s="54">
        <v>1247.501</v>
      </c>
      <c r="CX177" s="54">
        <v>1093.5229999999999</v>
      </c>
      <c r="CY177" s="54">
        <v>968.55</v>
      </c>
      <c r="CZ177" s="54">
        <v>879.17</v>
      </c>
    </row>
    <row r="178" spans="1:104" x14ac:dyDescent="0.25">
      <c r="A178" s="49" t="s">
        <v>553</v>
      </c>
      <c r="B178" s="41" t="s">
        <v>486</v>
      </c>
      <c r="C178" s="54">
        <v>2538.5360000000001</v>
      </c>
      <c r="D178" s="54">
        <v>2184.6289999999999</v>
      </c>
      <c r="E178" s="54">
        <v>2403.0929999999998</v>
      </c>
      <c r="F178" s="54">
        <v>2033.6120000000001</v>
      </c>
      <c r="G178" s="54">
        <v>2180.5479999999998</v>
      </c>
      <c r="H178" s="54">
        <v>2455.0729999999999</v>
      </c>
      <c r="I178" s="54">
        <v>2433.8159999999998</v>
      </c>
      <c r="J178" s="54">
        <v>2451.9189999999999</v>
      </c>
      <c r="K178" s="54">
        <v>2220.2739999999999</v>
      </c>
      <c r="L178" s="54">
        <v>2170.7460000000001</v>
      </c>
      <c r="M178" s="54">
        <v>2030.261</v>
      </c>
      <c r="N178" s="54">
        <v>2180.857</v>
      </c>
      <c r="O178" s="54">
        <v>2153.6709999999998</v>
      </c>
      <c r="P178" s="54">
        <v>2170.0830000000001</v>
      </c>
      <c r="Q178" s="54">
        <v>2125.6320000000001</v>
      </c>
      <c r="R178" s="54">
        <v>2002.4169999999999</v>
      </c>
      <c r="S178" s="54">
        <v>2067.77</v>
      </c>
      <c r="T178" s="54">
        <v>1922.454</v>
      </c>
      <c r="U178" s="54">
        <v>2197.0639999999999</v>
      </c>
      <c r="V178" s="54">
        <v>2390.931</v>
      </c>
      <c r="W178" s="54">
        <v>2268.806</v>
      </c>
      <c r="X178" s="54">
        <v>2486.998</v>
      </c>
      <c r="Y178" s="54">
        <v>2457.8580000000002</v>
      </c>
      <c r="Z178" s="54">
        <v>2300.3440000000001</v>
      </c>
      <c r="AA178" s="54">
        <v>1802.423</v>
      </c>
      <c r="AB178" s="54">
        <v>1916.924</v>
      </c>
      <c r="AC178" s="54">
        <v>2552.35</v>
      </c>
      <c r="AD178" s="54">
        <v>2380.9450000000002</v>
      </c>
      <c r="AE178" s="54">
        <v>2379.8209999999999</v>
      </c>
      <c r="AF178" s="54">
        <v>2271.1619999999998</v>
      </c>
      <c r="AG178" s="54">
        <v>2383.19</v>
      </c>
      <c r="AH178" s="54">
        <v>2176.0279999999998</v>
      </c>
      <c r="AI178" s="54">
        <v>2193.9749999999999</v>
      </c>
      <c r="AJ178" s="54">
        <v>2208.2350000000001</v>
      </c>
      <c r="AK178" s="54">
        <v>2297.2150000000001</v>
      </c>
      <c r="AL178" s="54">
        <v>2142.0120000000002</v>
      </c>
      <c r="AM178" s="54">
        <v>2059.8780000000002</v>
      </c>
      <c r="AN178" s="54">
        <v>1848.5989999999999</v>
      </c>
      <c r="AO178" s="54">
        <v>2102.6239999999998</v>
      </c>
      <c r="AP178" s="54">
        <v>2062.0619999999999</v>
      </c>
      <c r="AQ178" s="54">
        <v>2193.5079999999998</v>
      </c>
      <c r="AR178" s="54">
        <v>2257.511</v>
      </c>
      <c r="AS178" s="54">
        <v>2308.4560000000001</v>
      </c>
      <c r="AT178" s="54">
        <v>2379.9960000000001</v>
      </c>
      <c r="AU178" s="54">
        <v>2105.5329999999999</v>
      </c>
      <c r="AV178" s="54">
        <v>1916.905</v>
      </c>
      <c r="AW178" s="54">
        <v>2129.145</v>
      </c>
      <c r="AX178" s="54">
        <v>2308.5320000000002</v>
      </c>
      <c r="AY178" s="54">
        <v>2186.4639999999999</v>
      </c>
      <c r="AZ178" s="54">
        <v>2088.56</v>
      </c>
      <c r="BA178" s="54">
        <v>2108.895</v>
      </c>
      <c r="BB178" s="54">
        <v>2054.9050000000002</v>
      </c>
      <c r="BC178" s="54">
        <v>2146.7429999999999</v>
      </c>
      <c r="BD178" s="54">
        <v>2083.8530000000001</v>
      </c>
      <c r="BE178" s="54">
        <v>2125.56</v>
      </c>
      <c r="BF178" s="54">
        <v>2190.203</v>
      </c>
      <c r="BG178" s="54">
        <v>1973.88</v>
      </c>
      <c r="BH178" s="54">
        <v>2186.5540000000001</v>
      </c>
      <c r="BI178" s="54">
        <v>2344.1999999999998</v>
      </c>
      <c r="BJ178" s="54">
        <v>2456.0749999999998</v>
      </c>
      <c r="BK178" s="54">
        <v>2171.8910000000001</v>
      </c>
      <c r="BL178" s="54">
        <v>2015.307</v>
      </c>
      <c r="BM178" s="54">
        <v>2216.951</v>
      </c>
      <c r="BN178" s="54">
        <v>1888.8620000000001</v>
      </c>
      <c r="BO178" s="54">
        <v>1760.06</v>
      </c>
      <c r="BP178" s="54">
        <v>1842.2760000000001</v>
      </c>
      <c r="BQ178" s="54">
        <v>2211.5859999999998</v>
      </c>
      <c r="BR178" s="54">
        <v>2321.328</v>
      </c>
      <c r="BS178" s="54">
        <v>2397.4349999999999</v>
      </c>
      <c r="BT178" s="54">
        <v>2363.3209999999999</v>
      </c>
      <c r="BU178" s="54">
        <v>2557.3890000000001</v>
      </c>
      <c r="BV178" s="54">
        <v>2017.33</v>
      </c>
      <c r="BW178" s="54">
        <v>1913.8589999999999</v>
      </c>
      <c r="BX178" s="54">
        <v>2210.797</v>
      </c>
      <c r="BY178" s="54">
        <v>2382.5129999999999</v>
      </c>
      <c r="BZ178" s="54">
        <v>2073.549</v>
      </c>
      <c r="CA178" s="54">
        <v>2147.8449999999998</v>
      </c>
      <c r="CB178" s="54">
        <v>1952.5820000000001</v>
      </c>
      <c r="CC178" s="54">
        <v>2073.4189999999999</v>
      </c>
      <c r="CD178" s="54">
        <v>2279.9560000000001</v>
      </c>
      <c r="CE178" s="54">
        <v>2126.1460000000002</v>
      </c>
      <c r="CF178" s="54">
        <v>1892.8989999999999</v>
      </c>
      <c r="CG178" s="54">
        <v>2032.0509999999999</v>
      </c>
      <c r="CH178" s="54">
        <v>1952.0139999999999</v>
      </c>
      <c r="CI178" s="54">
        <v>2214.085</v>
      </c>
      <c r="CJ178" s="54">
        <v>2635.587</v>
      </c>
      <c r="CK178" s="54">
        <v>2334.6640000000002</v>
      </c>
      <c r="CL178" s="54">
        <v>2548.723</v>
      </c>
      <c r="CM178" s="54">
        <v>2348.9059999999999</v>
      </c>
      <c r="CN178" s="54">
        <v>2321.7620000000002</v>
      </c>
      <c r="CO178" s="54">
        <v>2412.91</v>
      </c>
      <c r="CP178" s="54">
        <v>2569.2199999999998</v>
      </c>
      <c r="CQ178" s="54">
        <v>2586.1979999999999</v>
      </c>
      <c r="CR178" s="54">
        <v>2668.6219999999998</v>
      </c>
      <c r="CS178" s="54">
        <v>2399.3009999999999</v>
      </c>
      <c r="CT178" s="54">
        <v>2199.451</v>
      </c>
      <c r="CU178" s="54">
        <v>2345.6930000000002</v>
      </c>
      <c r="CV178" s="54">
        <v>2234.0830000000001</v>
      </c>
      <c r="CW178" s="54">
        <v>2307.5520000000001</v>
      </c>
      <c r="CX178" s="54">
        <v>2255.232</v>
      </c>
      <c r="CY178" s="54">
        <v>2183.3539999999998</v>
      </c>
      <c r="CZ178" s="54">
        <v>2068.9319999999998</v>
      </c>
    </row>
    <row r="179" spans="1:104" x14ac:dyDescent="0.25">
      <c r="A179" s="49" t="s">
        <v>553</v>
      </c>
      <c r="B179" s="41" t="s">
        <v>487</v>
      </c>
      <c r="C179" s="54">
        <v>1379.3720000000001</v>
      </c>
      <c r="D179" s="54">
        <v>1420.432</v>
      </c>
      <c r="E179" s="54">
        <v>1239.7139999999999</v>
      </c>
      <c r="F179" s="54">
        <v>1413.1110000000001</v>
      </c>
      <c r="G179" s="54">
        <v>1557.3520000000001</v>
      </c>
      <c r="H179" s="54">
        <v>1335.684</v>
      </c>
      <c r="I179" s="54">
        <v>1204.2090000000001</v>
      </c>
      <c r="J179" s="54">
        <v>1419.7270000000001</v>
      </c>
      <c r="K179" s="54">
        <v>1379.413</v>
      </c>
      <c r="L179" s="54">
        <v>1341.6790000000001</v>
      </c>
      <c r="M179" s="54">
        <v>1607.6089999999999</v>
      </c>
      <c r="N179" s="54">
        <v>1762.47</v>
      </c>
      <c r="O179" s="54">
        <v>1616.924</v>
      </c>
      <c r="P179" s="54">
        <v>1654.989</v>
      </c>
      <c r="Q179" s="54">
        <v>1561.413</v>
      </c>
      <c r="R179" s="54">
        <v>1528.547</v>
      </c>
      <c r="S179" s="54">
        <v>1643.816</v>
      </c>
      <c r="T179" s="54">
        <v>1620.82</v>
      </c>
      <c r="U179" s="54">
        <v>1446.68</v>
      </c>
      <c r="V179" s="54">
        <v>1471.7159999999999</v>
      </c>
      <c r="W179" s="54">
        <v>1514.461</v>
      </c>
      <c r="X179" s="54">
        <v>1660.1849999999999</v>
      </c>
      <c r="Y179" s="54">
        <v>1809.6659999999999</v>
      </c>
      <c r="Z179" s="54">
        <v>1835.5160000000001</v>
      </c>
      <c r="AA179" s="54">
        <v>1749.5409999999999</v>
      </c>
      <c r="AB179" s="54">
        <v>1879.325</v>
      </c>
      <c r="AC179" s="54">
        <v>1797.4760000000001</v>
      </c>
      <c r="AD179" s="54">
        <v>2057.3449999999998</v>
      </c>
      <c r="AE179" s="54">
        <v>2028.6980000000001</v>
      </c>
      <c r="AF179" s="54">
        <v>2093.578</v>
      </c>
      <c r="AG179" s="54">
        <v>2041.5640000000001</v>
      </c>
      <c r="AH179" s="54">
        <v>2007.6410000000001</v>
      </c>
      <c r="AI179" s="54">
        <v>2096.4879999999998</v>
      </c>
      <c r="AJ179" s="54">
        <v>1969.394</v>
      </c>
      <c r="AK179" s="54">
        <v>2005.1969999999999</v>
      </c>
      <c r="AL179" s="54">
        <v>2091.6640000000002</v>
      </c>
      <c r="AM179" s="54">
        <v>2121.1799999999998</v>
      </c>
      <c r="AN179" s="54">
        <v>2204.8249999999998</v>
      </c>
      <c r="AO179" s="54">
        <v>2085.9430000000002</v>
      </c>
      <c r="AP179" s="54">
        <v>2266.5459999999998</v>
      </c>
      <c r="AQ179" s="54">
        <v>2255.5540000000001</v>
      </c>
      <c r="AR179" s="54">
        <v>2130.5329999999999</v>
      </c>
      <c r="AS179" s="54">
        <v>2181.4740000000002</v>
      </c>
      <c r="AT179" s="54">
        <v>1953.165</v>
      </c>
      <c r="AU179" s="54">
        <v>1978.05</v>
      </c>
      <c r="AV179" s="54">
        <v>2114.86</v>
      </c>
      <c r="AW179" s="54">
        <v>1795.23</v>
      </c>
      <c r="AX179" s="54">
        <v>2029.1780000000001</v>
      </c>
      <c r="AY179" s="54">
        <v>2044.1790000000001</v>
      </c>
      <c r="AZ179" s="54">
        <v>1847.7170000000001</v>
      </c>
      <c r="BA179" s="54">
        <v>1765.279</v>
      </c>
      <c r="BB179" s="54">
        <v>1939.819</v>
      </c>
      <c r="BC179" s="54">
        <v>1819.472</v>
      </c>
      <c r="BD179" s="54">
        <v>1936.655</v>
      </c>
      <c r="BE179" s="54">
        <v>1883.6969999999999</v>
      </c>
      <c r="BF179" s="54">
        <v>1859.5989999999999</v>
      </c>
      <c r="BG179" s="54">
        <v>2032.3689999999999</v>
      </c>
      <c r="BH179" s="54">
        <v>2101.797</v>
      </c>
      <c r="BI179" s="54">
        <v>1615.8150000000001</v>
      </c>
      <c r="BJ179" s="54">
        <v>1827.904</v>
      </c>
      <c r="BK179" s="54">
        <v>1695.8389999999999</v>
      </c>
      <c r="BL179" s="54">
        <v>1847.046</v>
      </c>
      <c r="BM179" s="54">
        <v>1833.6289999999999</v>
      </c>
      <c r="BN179" s="54">
        <v>1728.4570000000001</v>
      </c>
      <c r="BO179" s="54">
        <v>1576.7850000000001</v>
      </c>
      <c r="BP179" s="54">
        <v>1567.604</v>
      </c>
      <c r="BQ179" s="54">
        <v>1622.115</v>
      </c>
      <c r="BR179" s="54">
        <v>1677.942</v>
      </c>
      <c r="BS179" s="54">
        <v>1894.3689999999999</v>
      </c>
      <c r="BT179" s="54">
        <v>1797.5419999999999</v>
      </c>
      <c r="BU179" s="54">
        <v>1793.626</v>
      </c>
      <c r="BV179" s="54">
        <v>2066.2289999999998</v>
      </c>
      <c r="BW179" s="54">
        <v>1901.836</v>
      </c>
      <c r="BX179" s="54">
        <v>1546.6220000000001</v>
      </c>
      <c r="BY179" s="54">
        <v>1708.884</v>
      </c>
      <c r="BZ179" s="54">
        <v>1741.01</v>
      </c>
      <c r="CA179" s="54">
        <v>1992.73</v>
      </c>
      <c r="CB179" s="54">
        <v>1616.0119999999999</v>
      </c>
      <c r="CC179" s="54">
        <v>1914.894</v>
      </c>
      <c r="CD179" s="54">
        <v>2016.75</v>
      </c>
      <c r="CE179" s="54">
        <v>1872.97</v>
      </c>
      <c r="CF179" s="54">
        <v>1951.64</v>
      </c>
      <c r="CG179" s="54">
        <v>1641.2760000000001</v>
      </c>
      <c r="CH179" s="54">
        <v>1899.633</v>
      </c>
      <c r="CI179" s="54">
        <v>1736.1669999999999</v>
      </c>
      <c r="CJ179" s="54">
        <v>1459.1389999999999</v>
      </c>
      <c r="CK179" s="54">
        <v>1569.5989999999999</v>
      </c>
      <c r="CL179" s="54">
        <v>2160.3739999999998</v>
      </c>
      <c r="CM179" s="54">
        <v>1877.15</v>
      </c>
      <c r="CN179" s="54">
        <v>1843.0070000000001</v>
      </c>
      <c r="CO179" s="54">
        <v>1693.864</v>
      </c>
      <c r="CP179" s="54">
        <v>1845.982</v>
      </c>
      <c r="CQ179" s="54">
        <v>1612.6659999999999</v>
      </c>
      <c r="CR179" s="54">
        <v>1672.2090000000001</v>
      </c>
      <c r="CS179" s="54">
        <v>1745.578</v>
      </c>
      <c r="CT179" s="54">
        <v>2160.9760000000001</v>
      </c>
      <c r="CU179" s="54">
        <v>2012.02</v>
      </c>
      <c r="CV179" s="54">
        <v>2064.395</v>
      </c>
      <c r="CW179" s="54">
        <v>1715.991</v>
      </c>
      <c r="CX179" s="54">
        <v>1712.8140000000001</v>
      </c>
      <c r="CY179" s="54">
        <v>1827.4929999999999</v>
      </c>
      <c r="CZ179" s="54">
        <v>1859.5070000000001</v>
      </c>
    </row>
    <row r="180" spans="1:104" x14ac:dyDescent="0.25">
      <c r="A180" s="49" t="s">
        <v>553</v>
      </c>
      <c r="B180" s="41" t="s">
        <v>488</v>
      </c>
      <c r="C180" s="54">
        <v>333.71499999999997</v>
      </c>
      <c r="D180" s="54">
        <v>398.33300000000003</v>
      </c>
      <c r="E180" s="54">
        <v>403.11200000000002</v>
      </c>
      <c r="F180" s="54">
        <v>325.42200000000003</v>
      </c>
      <c r="G180" s="54">
        <v>314.43</v>
      </c>
      <c r="H180" s="54">
        <v>341.56700000000001</v>
      </c>
      <c r="I180" s="54">
        <v>445.39299999999997</v>
      </c>
      <c r="J180" s="54">
        <v>393.01900000000001</v>
      </c>
      <c r="K180" s="54">
        <v>642.76900000000001</v>
      </c>
      <c r="L180" s="54">
        <v>591.69600000000003</v>
      </c>
      <c r="M180" s="54">
        <v>553.03800000000001</v>
      </c>
      <c r="N180" s="54">
        <v>470.24400000000003</v>
      </c>
      <c r="O180" s="54">
        <v>632.70000000000005</v>
      </c>
      <c r="P180" s="54">
        <v>476.91300000000001</v>
      </c>
      <c r="Q180" s="54">
        <v>428.03300000000002</v>
      </c>
      <c r="R180" s="54">
        <v>414.83699999999999</v>
      </c>
      <c r="S180" s="54">
        <v>327.435</v>
      </c>
      <c r="T180" s="54">
        <v>383.98099999999999</v>
      </c>
      <c r="U180" s="54">
        <v>436.55200000000002</v>
      </c>
      <c r="V180" s="54">
        <v>346.291</v>
      </c>
      <c r="W180" s="54">
        <v>318.50099999999998</v>
      </c>
      <c r="X180" s="54">
        <v>508.68700000000001</v>
      </c>
      <c r="Y180" s="54">
        <v>534.04399999999998</v>
      </c>
      <c r="Z180" s="54">
        <v>533.803</v>
      </c>
      <c r="AA180" s="54">
        <v>595.64200000000005</v>
      </c>
      <c r="AB180" s="54">
        <v>506.17200000000003</v>
      </c>
      <c r="AC180" s="54">
        <v>626.05899999999997</v>
      </c>
      <c r="AD180" s="54">
        <v>655.61900000000003</v>
      </c>
      <c r="AE180" s="54">
        <v>688.13499999999999</v>
      </c>
      <c r="AF180" s="54">
        <v>636.36</v>
      </c>
      <c r="AG180" s="54">
        <v>610.37300000000005</v>
      </c>
      <c r="AH180" s="54">
        <v>652.09500000000003</v>
      </c>
      <c r="AI180" s="54">
        <v>610.721</v>
      </c>
      <c r="AJ180" s="54">
        <v>537.11400000000003</v>
      </c>
      <c r="AK180" s="54">
        <v>656.71600000000001</v>
      </c>
      <c r="AL180" s="54">
        <v>639.21400000000006</v>
      </c>
      <c r="AM180" s="54">
        <v>720.31299999999999</v>
      </c>
      <c r="AN180" s="54">
        <v>670.82100000000003</v>
      </c>
      <c r="AO180" s="54">
        <v>610.91600000000005</v>
      </c>
      <c r="AP180" s="54">
        <v>775.88900000000001</v>
      </c>
      <c r="AQ180" s="54">
        <v>738.54899999999998</v>
      </c>
      <c r="AR180" s="54">
        <v>499.12900000000002</v>
      </c>
      <c r="AS180" s="54">
        <v>649.97199999999998</v>
      </c>
      <c r="AT180" s="54">
        <v>545.30999999999995</v>
      </c>
      <c r="AU180" s="54">
        <v>534.60699999999997</v>
      </c>
      <c r="AV180" s="54">
        <v>727.61599999999999</v>
      </c>
      <c r="AW180" s="54">
        <v>690.77499999999998</v>
      </c>
      <c r="AX180" s="54">
        <v>600.69100000000003</v>
      </c>
      <c r="AY180" s="54">
        <v>790.90099999999995</v>
      </c>
      <c r="AZ180" s="54">
        <v>831.05899999999997</v>
      </c>
      <c r="BA180" s="54">
        <v>779.08299999999997</v>
      </c>
      <c r="BB180" s="54">
        <v>631.74599999999998</v>
      </c>
      <c r="BC180" s="54">
        <v>588.15</v>
      </c>
      <c r="BD180" s="54">
        <v>593.66700000000003</v>
      </c>
      <c r="BE180" s="54">
        <v>460.702</v>
      </c>
      <c r="BF180" s="54">
        <v>445.59899999999999</v>
      </c>
      <c r="BG180" s="54">
        <v>550.07500000000005</v>
      </c>
      <c r="BH180" s="54">
        <v>513.09500000000003</v>
      </c>
      <c r="BI180" s="54">
        <v>508.74400000000003</v>
      </c>
      <c r="BJ180" s="54">
        <v>570.52200000000005</v>
      </c>
      <c r="BK180" s="54">
        <v>521.774</v>
      </c>
      <c r="BL180" s="54">
        <v>583.29899999999998</v>
      </c>
      <c r="BM180" s="54">
        <v>660.697</v>
      </c>
      <c r="BN180" s="54">
        <v>621.904</v>
      </c>
      <c r="BO180" s="54">
        <v>711.423</v>
      </c>
      <c r="BP180" s="54">
        <v>618.92700000000002</v>
      </c>
      <c r="BQ180" s="54">
        <v>714.29899999999998</v>
      </c>
      <c r="BR180" s="54">
        <v>777.91399999999999</v>
      </c>
      <c r="BS180" s="54">
        <v>767.32399999999996</v>
      </c>
      <c r="BT180" s="54">
        <v>633.04999999999995</v>
      </c>
      <c r="BU180" s="54">
        <v>693.10199999999998</v>
      </c>
      <c r="BV180" s="54">
        <v>766.65300000000002</v>
      </c>
      <c r="BW180" s="54">
        <v>801.77300000000002</v>
      </c>
      <c r="BX180" s="54">
        <v>683.13</v>
      </c>
      <c r="BY180" s="54">
        <v>752.81799999999998</v>
      </c>
      <c r="BZ180" s="54">
        <v>908.04899999999998</v>
      </c>
      <c r="CA180" s="54">
        <v>710.30200000000002</v>
      </c>
      <c r="CB180" s="54">
        <v>811.60599999999999</v>
      </c>
      <c r="CC180" s="54">
        <v>856.10900000000004</v>
      </c>
      <c r="CD180" s="54">
        <v>811.58900000000006</v>
      </c>
      <c r="CE180" s="54">
        <v>983.29100000000005</v>
      </c>
      <c r="CF180" s="54">
        <v>833.82500000000005</v>
      </c>
      <c r="CG180" s="54">
        <v>987.52300000000002</v>
      </c>
      <c r="CH180" s="54">
        <v>756.94799999999998</v>
      </c>
      <c r="CI180" s="54">
        <v>694.53499999999997</v>
      </c>
      <c r="CJ180" s="54">
        <v>659.99099999999999</v>
      </c>
      <c r="CK180" s="54">
        <v>778.63599999999997</v>
      </c>
      <c r="CL180" s="54">
        <v>803.21699999999998</v>
      </c>
      <c r="CM180" s="54">
        <v>943.39599999999996</v>
      </c>
      <c r="CN180" s="54">
        <v>994.49099999999999</v>
      </c>
      <c r="CO180" s="54">
        <v>1020.006</v>
      </c>
      <c r="CP180" s="54">
        <v>921.26800000000003</v>
      </c>
      <c r="CQ180" s="54">
        <v>1039.654</v>
      </c>
      <c r="CR180" s="54">
        <v>944.90499999999997</v>
      </c>
      <c r="CS180" s="54">
        <v>1085.6120000000001</v>
      </c>
      <c r="CT180" s="54">
        <v>1084.7270000000001</v>
      </c>
      <c r="CU180" s="54">
        <v>818.447</v>
      </c>
      <c r="CV180" s="54">
        <v>993.18799999999999</v>
      </c>
      <c r="CW180" s="54">
        <v>894.93100000000004</v>
      </c>
      <c r="CX180" s="54">
        <v>1114.873</v>
      </c>
      <c r="CY180" s="54">
        <v>792.57899999999995</v>
      </c>
      <c r="CZ180" s="54">
        <v>736.80499999999995</v>
      </c>
    </row>
    <row r="181" spans="1:104" x14ac:dyDescent="0.25">
      <c r="A181" s="49" t="s">
        <v>553</v>
      </c>
      <c r="B181" s="41" t="s">
        <v>489</v>
      </c>
      <c r="C181" s="54">
        <v>1163.191</v>
      </c>
      <c r="D181" s="54">
        <v>1292.6310000000001</v>
      </c>
      <c r="E181" s="54">
        <v>1486.143</v>
      </c>
      <c r="F181" s="54">
        <v>1169.7349999999999</v>
      </c>
      <c r="G181" s="54">
        <v>1113.3040000000001</v>
      </c>
      <c r="H181" s="54">
        <v>1257.6410000000001</v>
      </c>
      <c r="I181" s="54">
        <v>1373.2660000000001</v>
      </c>
      <c r="J181" s="54">
        <v>1269.046</v>
      </c>
      <c r="K181" s="54">
        <v>1175.8009999999999</v>
      </c>
      <c r="L181" s="54">
        <v>1109.9829999999999</v>
      </c>
      <c r="M181" s="54">
        <v>1261.1869999999999</v>
      </c>
      <c r="N181" s="54">
        <v>877.56299999999999</v>
      </c>
      <c r="O181" s="54">
        <v>973.30799999999999</v>
      </c>
      <c r="P181" s="54">
        <v>1108.6300000000001</v>
      </c>
      <c r="Q181" s="54">
        <v>1364.53</v>
      </c>
      <c r="R181" s="54">
        <v>1115.4939999999999</v>
      </c>
      <c r="S181" s="54">
        <v>1233.9549999999999</v>
      </c>
      <c r="T181" s="54">
        <v>1311.3969999999999</v>
      </c>
      <c r="U181" s="54">
        <v>1247.473</v>
      </c>
      <c r="V181" s="54">
        <v>1175.586</v>
      </c>
      <c r="W181" s="54">
        <v>1140.78</v>
      </c>
      <c r="X181" s="54">
        <v>1006.519</v>
      </c>
      <c r="Y181" s="54">
        <v>1506.1849999999999</v>
      </c>
      <c r="Z181" s="54">
        <v>1236.229</v>
      </c>
      <c r="AA181" s="54">
        <v>959.57299999999998</v>
      </c>
      <c r="AB181" s="54">
        <v>1073.9390000000001</v>
      </c>
      <c r="AC181" s="54">
        <v>1418.079</v>
      </c>
      <c r="AD181" s="54">
        <v>1227.8510000000001</v>
      </c>
      <c r="AE181" s="54">
        <v>1192.2760000000001</v>
      </c>
      <c r="AF181" s="54">
        <v>1167.076</v>
      </c>
      <c r="AG181" s="54">
        <v>1614.7619999999999</v>
      </c>
      <c r="AH181" s="54">
        <v>1281.5239999999999</v>
      </c>
      <c r="AI181" s="54">
        <v>1374.681</v>
      </c>
      <c r="AJ181" s="54">
        <v>1031.2059999999999</v>
      </c>
      <c r="AK181" s="54">
        <v>1240.1769999999999</v>
      </c>
      <c r="AL181" s="54">
        <v>1082.1220000000001</v>
      </c>
      <c r="AM181" s="54">
        <v>1345.377</v>
      </c>
      <c r="AN181" s="54">
        <v>1221.7809999999999</v>
      </c>
      <c r="AO181" s="54">
        <v>1465.319</v>
      </c>
      <c r="AP181" s="54">
        <v>1536.636</v>
      </c>
      <c r="AQ181" s="54">
        <v>1378.8409999999999</v>
      </c>
      <c r="AR181" s="54">
        <v>1289.1990000000001</v>
      </c>
      <c r="AS181" s="54">
        <v>1380.7550000000001</v>
      </c>
      <c r="AT181" s="54">
        <v>1283.4970000000001</v>
      </c>
      <c r="AU181" s="54">
        <v>1243.7570000000001</v>
      </c>
      <c r="AV181" s="54">
        <v>1206.317</v>
      </c>
      <c r="AW181" s="54">
        <v>1528.941</v>
      </c>
      <c r="AX181" s="54">
        <v>1229.509</v>
      </c>
      <c r="AY181" s="54">
        <v>1275.018</v>
      </c>
      <c r="AZ181" s="54">
        <v>1275.6569999999999</v>
      </c>
      <c r="BA181" s="54">
        <v>1554.0060000000001</v>
      </c>
      <c r="BB181" s="54">
        <v>1291.6949999999999</v>
      </c>
      <c r="BC181" s="54">
        <v>1254.002</v>
      </c>
      <c r="BD181" s="54">
        <v>1392.6410000000001</v>
      </c>
      <c r="BE181" s="54">
        <v>1823.895</v>
      </c>
      <c r="BF181" s="54">
        <v>1495.451</v>
      </c>
      <c r="BG181" s="54">
        <v>1390.8530000000001</v>
      </c>
      <c r="BH181" s="54">
        <v>1388.393</v>
      </c>
      <c r="BI181" s="54">
        <v>1700.0250000000001</v>
      </c>
      <c r="BJ181" s="54">
        <v>1457.5740000000001</v>
      </c>
      <c r="BK181" s="54">
        <v>1691.1020000000001</v>
      </c>
      <c r="BL181" s="54">
        <v>1445.066</v>
      </c>
      <c r="BM181" s="54">
        <v>1451.2449999999999</v>
      </c>
      <c r="BN181" s="54">
        <v>1661.5119999999999</v>
      </c>
      <c r="BO181" s="54">
        <v>1738.154</v>
      </c>
      <c r="BP181" s="54">
        <v>1417.9739999999999</v>
      </c>
      <c r="BQ181" s="54">
        <v>1597.7929999999999</v>
      </c>
      <c r="BR181" s="54">
        <v>1032.4290000000001</v>
      </c>
      <c r="BS181" s="54">
        <v>1086.576</v>
      </c>
      <c r="BT181" s="54">
        <v>1384.3130000000001</v>
      </c>
      <c r="BU181" s="54">
        <v>1737.1869999999999</v>
      </c>
      <c r="BV181" s="54">
        <v>1383.0329999999999</v>
      </c>
      <c r="BW181" s="54">
        <v>1245.3109999999999</v>
      </c>
      <c r="BX181" s="54">
        <v>1463.9169999999999</v>
      </c>
      <c r="BY181" s="54">
        <v>1842.683</v>
      </c>
      <c r="BZ181" s="54">
        <v>1805.501</v>
      </c>
      <c r="CA181" s="54">
        <v>1828.3230000000001</v>
      </c>
      <c r="CB181" s="54">
        <v>1550.067</v>
      </c>
      <c r="CC181" s="54">
        <v>1526.829</v>
      </c>
      <c r="CD181" s="54">
        <v>1858.94</v>
      </c>
      <c r="CE181" s="54">
        <v>1790.145</v>
      </c>
      <c r="CF181" s="54">
        <v>1861.4760000000001</v>
      </c>
      <c r="CG181" s="54">
        <v>1976.903</v>
      </c>
      <c r="CH181" s="54">
        <v>2051.5709999999999</v>
      </c>
      <c r="CI181" s="54">
        <v>1697.787</v>
      </c>
      <c r="CJ181" s="54">
        <v>1749.4849999999999</v>
      </c>
      <c r="CK181" s="54">
        <v>1658.9590000000001</v>
      </c>
      <c r="CL181" s="54">
        <v>1463.479</v>
      </c>
      <c r="CM181" s="54">
        <v>1465.508</v>
      </c>
      <c r="CN181" s="54">
        <v>1291.999</v>
      </c>
      <c r="CO181" s="54">
        <v>1860.6189999999999</v>
      </c>
      <c r="CP181" s="54">
        <v>1543.377</v>
      </c>
      <c r="CQ181" s="54">
        <v>1900.5070000000001</v>
      </c>
      <c r="CR181" s="54">
        <v>2107.8319999999999</v>
      </c>
      <c r="CS181" s="54">
        <v>1876.8630000000001</v>
      </c>
      <c r="CT181" s="54">
        <v>1989.836</v>
      </c>
      <c r="CU181" s="54">
        <v>1807.2190000000001</v>
      </c>
      <c r="CV181" s="54">
        <v>1824.4110000000001</v>
      </c>
      <c r="CW181" s="54">
        <v>1865.154</v>
      </c>
      <c r="CX181" s="54">
        <v>2011.5450000000001</v>
      </c>
      <c r="CY181" s="54">
        <v>2261.6419999999998</v>
      </c>
      <c r="CZ181" s="54">
        <v>1924.962</v>
      </c>
    </row>
    <row r="182" spans="1:104" x14ac:dyDescent="0.25">
      <c r="A182" s="49" t="s">
        <v>553</v>
      </c>
      <c r="B182" s="41" t="s">
        <v>490</v>
      </c>
      <c r="C182" s="54">
        <v>2212.0340000000001</v>
      </c>
      <c r="D182" s="54">
        <v>2189.808</v>
      </c>
      <c r="E182" s="54">
        <v>2012.9849999999999</v>
      </c>
      <c r="F182" s="54">
        <v>2477.2020000000002</v>
      </c>
      <c r="G182" s="54">
        <v>2552.4169999999999</v>
      </c>
      <c r="H182" s="54">
        <v>2623.3229999999999</v>
      </c>
      <c r="I182" s="54">
        <v>2621.797</v>
      </c>
      <c r="J182" s="54">
        <v>2924.4969999999998</v>
      </c>
      <c r="K182" s="54">
        <v>2621.6460000000002</v>
      </c>
      <c r="L182" s="54">
        <v>2682.1109999999999</v>
      </c>
      <c r="M182" s="54">
        <v>2760.261</v>
      </c>
      <c r="N182" s="54">
        <v>2476.2939999999999</v>
      </c>
      <c r="O182" s="54">
        <v>2326.241</v>
      </c>
      <c r="P182" s="54">
        <v>2501.9720000000002</v>
      </c>
      <c r="Q182" s="54">
        <v>2540.4119999999998</v>
      </c>
      <c r="R182" s="54">
        <v>2593.0239999999999</v>
      </c>
      <c r="S182" s="54">
        <v>2489.8020000000001</v>
      </c>
      <c r="T182" s="54">
        <v>2490.239</v>
      </c>
      <c r="U182" s="54">
        <v>2250.232</v>
      </c>
      <c r="V182" s="54">
        <v>2155.6570000000002</v>
      </c>
      <c r="W182" s="54">
        <v>2460.5300000000002</v>
      </c>
      <c r="X182" s="54">
        <v>2383.8110000000001</v>
      </c>
      <c r="Y182" s="54">
        <v>2511.6039999999998</v>
      </c>
      <c r="Z182" s="54">
        <v>2562.41</v>
      </c>
      <c r="AA182" s="54">
        <v>2591.44</v>
      </c>
      <c r="AB182" s="54">
        <v>2571.6550000000002</v>
      </c>
      <c r="AC182" s="54">
        <v>1990.6669999999999</v>
      </c>
      <c r="AD182" s="54">
        <v>1949.692</v>
      </c>
      <c r="AE182" s="54">
        <v>2132.8159999999998</v>
      </c>
      <c r="AF182" s="54">
        <v>1980.3389999999999</v>
      </c>
      <c r="AG182" s="54">
        <v>2109.2080000000001</v>
      </c>
      <c r="AH182" s="54">
        <v>2444.5169999999998</v>
      </c>
      <c r="AI182" s="54">
        <v>2279.239</v>
      </c>
      <c r="AJ182" s="54">
        <v>2438.7339999999999</v>
      </c>
      <c r="AK182" s="54">
        <v>2496.7719999999999</v>
      </c>
      <c r="AL182" s="54">
        <v>2533.953</v>
      </c>
      <c r="AM182" s="54">
        <v>2358.1729999999998</v>
      </c>
      <c r="AN182" s="54">
        <v>2320.866</v>
      </c>
      <c r="AO182" s="54">
        <v>2248.7629999999999</v>
      </c>
      <c r="AP182" s="54">
        <v>2615.4929999999999</v>
      </c>
      <c r="AQ182" s="54">
        <v>2236.665</v>
      </c>
      <c r="AR182" s="54">
        <v>2140.105</v>
      </c>
      <c r="AS182" s="54">
        <v>2271.85</v>
      </c>
      <c r="AT182" s="54">
        <v>2045.174</v>
      </c>
      <c r="AU182" s="54">
        <v>1880.7629999999999</v>
      </c>
      <c r="AV182" s="54">
        <v>2075.6999999999998</v>
      </c>
      <c r="AW182" s="54">
        <v>1994.932</v>
      </c>
      <c r="AX182" s="54">
        <v>2131.4639999999999</v>
      </c>
      <c r="AY182" s="54">
        <v>2165.817</v>
      </c>
      <c r="AZ182" s="54">
        <v>1880.7239999999999</v>
      </c>
      <c r="BA182" s="54">
        <v>1989.1659999999999</v>
      </c>
      <c r="BB182" s="54">
        <v>2097.453</v>
      </c>
      <c r="BC182" s="54">
        <v>2195.0520000000001</v>
      </c>
      <c r="BD182" s="54">
        <v>2103.7860000000001</v>
      </c>
      <c r="BE182" s="54">
        <v>1816.2439999999999</v>
      </c>
      <c r="BF182" s="54">
        <v>1749.0830000000001</v>
      </c>
      <c r="BG182" s="54">
        <v>1494.9090000000001</v>
      </c>
      <c r="BH182" s="54">
        <v>1533.739</v>
      </c>
      <c r="BI182" s="54">
        <v>1603.318</v>
      </c>
      <c r="BJ182" s="54">
        <v>1734.788</v>
      </c>
      <c r="BK182" s="54">
        <v>1915.636</v>
      </c>
      <c r="BL182" s="54">
        <v>1762.0909999999999</v>
      </c>
      <c r="BM182" s="54">
        <v>1791.568</v>
      </c>
      <c r="BN182" s="54">
        <v>1669.9369999999999</v>
      </c>
      <c r="BO182" s="54">
        <v>1860.1690000000001</v>
      </c>
      <c r="BP182" s="54">
        <v>1972.5160000000001</v>
      </c>
      <c r="BQ182" s="54">
        <v>1733.1210000000001</v>
      </c>
      <c r="BR182" s="54">
        <v>1911.0050000000001</v>
      </c>
      <c r="BS182" s="54">
        <v>1946.2950000000001</v>
      </c>
      <c r="BT182" s="54">
        <v>2035.4939999999999</v>
      </c>
      <c r="BU182" s="54">
        <v>1765.1489999999999</v>
      </c>
      <c r="BV182" s="54">
        <v>1792.7280000000001</v>
      </c>
      <c r="BW182" s="54">
        <v>1682.903</v>
      </c>
      <c r="BX182" s="54">
        <v>1452.153</v>
      </c>
      <c r="BY182" s="54">
        <v>1491.441</v>
      </c>
      <c r="BZ182" s="54">
        <v>1519.8209999999999</v>
      </c>
      <c r="CA182" s="54">
        <v>1356.6010000000001</v>
      </c>
      <c r="CB182" s="54">
        <v>1448.0619999999999</v>
      </c>
      <c r="CC182" s="54">
        <v>1440.9459999999999</v>
      </c>
      <c r="CD182" s="54">
        <v>1407.1869999999999</v>
      </c>
      <c r="CE182" s="54">
        <v>1723.479</v>
      </c>
      <c r="CF182" s="54">
        <v>1774.0920000000001</v>
      </c>
      <c r="CG182" s="54">
        <v>1944.5509999999999</v>
      </c>
      <c r="CH182" s="54">
        <v>2045.096</v>
      </c>
      <c r="CI182" s="54">
        <v>1760.5350000000001</v>
      </c>
      <c r="CJ182" s="54">
        <v>1747.3209999999999</v>
      </c>
      <c r="CK182" s="54">
        <v>2176.098</v>
      </c>
      <c r="CL182" s="54">
        <v>1875.3610000000001</v>
      </c>
      <c r="CM182" s="54">
        <v>1954.117</v>
      </c>
      <c r="CN182" s="54">
        <v>1847.18</v>
      </c>
      <c r="CO182" s="54">
        <v>1985.4670000000001</v>
      </c>
      <c r="CP182" s="54">
        <v>2150.444</v>
      </c>
      <c r="CQ182" s="54">
        <v>2014.49</v>
      </c>
      <c r="CR182" s="54">
        <v>1722.9079999999999</v>
      </c>
      <c r="CS182" s="54">
        <v>1741.3630000000001</v>
      </c>
      <c r="CT182" s="54">
        <v>1476.617</v>
      </c>
      <c r="CU182" s="54">
        <v>1653.1890000000001</v>
      </c>
      <c r="CV182" s="54">
        <v>1669.0940000000001</v>
      </c>
      <c r="CW182" s="54">
        <v>1399.652</v>
      </c>
      <c r="CX182" s="54">
        <v>1719.54</v>
      </c>
      <c r="CY182" s="54">
        <v>1926.019</v>
      </c>
      <c r="CZ182" s="54">
        <v>1745.8130000000001</v>
      </c>
    </row>
    <row r="183" spans="1:104" x14ac:dyDescent="0.25">
      <c r="A183" s="49" t="s">
        <v>553</v>
      </c>
      <c r="B183" s="41" t="s">
        <v>491</v>
      </c>
      <c r="C183" s="54">
        <v>849.24900000000002</v>
      </c>
      <c r="D183" s="54">
        <v>1317.75</v>
      </c>
      <c r="E183" s="54">
        <v>1373.3589999999999</v>
      </c>
      <c r="F183" s="54">
        <v>1468.31</v>
      </c>
      <c r="G183" s="54">
        <v>1404.1890000000001</v>
      </c>
      <c r="H183" s="54">
        <v>1297.7090000000001</v>
      </c>
      <c r="I183" s="54">
        <v>1405.316</v>
      </c>
      <c r="J183" s="54">
        <v>1133.0250000000001</v>
      </c>
      <c r="K183" s="54">
        <v>1320.252</v>
      </c>
      <c r="L183" s="54">
        <v>1396.0920000000001</v>
      </c>
      <c r="M183" s="54">
        <v>1476.15</v>
      </c>
      <c r="N183" s="54">
        <v>1433.28</v>
      </c>
      <c r="O183" s="54">
        <v>1509.499</v>
      </c>
      <c r="P183" s="54">
        <v>1535.37</v>
      </c>
      <c r="Q183" s="54">
        <v>1606.798</v>
      </c>
      <c r="R183" s="54">
        <v>1612.5039999999999</v>
      </c>
      <c r="S183" s="54">
        <v>1569.672</v>
      </c>
      <c r="T183" s="54">
        <v>1551.345</v>
      </c>
      <c r="U183" s="54">
        <v>1395.558</v>
      </c>
      <c r="V183" s="54">
        <v>1144.556</v>
      </c>
      <c r="W183" s="54">
        <v>1083.692</v>
      </c>
      <c r="X183" s="54">
        <v>1123.856</v>
      </c>
      <c r="Y183" s="54">
        <v>1243.4849999999999</v>
      </c>
      <c r="Z183" s="54">
        <v>1503.2349999999999</v>
      </c>
      <c r="AA183" s="54">
        <v>1430.8019999999999</v>
      </c>
      <c r="AB183" s="54">
        <v>1559.1759999999999</v>
      </c>
      <c r="AC183" s="54">
        <v>1450.4780000000001</v>
      </c>
      <c r="AD183" s="54">
        <v>1339.7090000000001</v>
      </c>
      <c r="AE183" s="54">
        <v>1592.896</v>
      </c>
      <c r="AF183" s="54">
        <v>1332.8240000000001</v>
      </c>
      <c r="AG183" s="54">
        <v>1201.231</v>
      </c>
      <c r="AH183" s="54">
        <v>1506.66</v>
      </c>
      <c r="AI183" s="54">
        <v>1519.94</v>
      </c>
      <c r="AJ183" s="54">
        <v>1578.73</v>
      </c>
      <c r="AK183" s="54">
        <v>1676.952</v>
      </c>
      <c r="AL183" s="54">
        <v>1530.34</v>
      </c>
      <c r="AM183" s="54">
        <v>1342.4590000000001</v>
      </c>
      <c r="AN183" s="54">
        <v>1688.605</v>
      </c>
      <c r="AO183" s="54">
        <v>1458.5350000000001</v>
      </c>
      <c r="AP183" s="54">
        <v>1686.2860000000001</v>
      </c>
      <c r="AQ183" s="54">
        <v>1574.318</v>
      </c>
      <c r="AR183" s="54">
        <v>1693.0650000000001</v>
      </c>
      <c r="AS183" s="54">
        <v>1589.2919999999999</v>
      </c>
      <c r="AT183" s="54">
        <v>1711.018</v>
      </c>
      <c r="AU183" s="54">
        <v>1674.27</v>
      </c>
      <c r="AV183" s="54">
        <v>1659.2280000000001</v>
      </c>
      <c r="AW183" s="54">
        <v>1643.0170000000001</v>
      </c>
      <c r="AX183" s="54">
        <v>1418.11</v>
      </c>
      <c r="AY183" s="54">
        <v>1322.922</v>
      </c>
      <c r="AZ183" s="54">
        <v>1180.2819999999999</v>
      </c>
      <c r="BA183" s="54">
        <v>1319.6990000000001</v>
      </c>
      <c r="BB183" s="54">
        <v>1115.3800000000001</v>
      </c>
      <c r="BC183" s="54">
        <v>1174.788</v>
      </c>
      <c r="BD183" s="54">
        <v>1266.114</v>
      </c>
      <c r="BE183" s="54">
        <v>1294.1690000000001</v>
      </c>
      <c r="BF183" s="54">
        <v>1274.953</v>
      </c>
      <c r="BG183" s="54">
        <v>1137.453</v>
      </c>
      <c r="BH183" s="54">
        <v>1068.251</v>
      </c>
      <c r="BI183" s="54">
        <v>1178.0719999999999</v>
      </c>
      <c r="BJ183" s="54">
        <v>1177.4960000000001</v>
      </c>
      <c r="BK183" s="54">
        <v>1196.8869999999999</v>
      </c>
      <c r="BL183" s="54">
        <v>1200.1669999999999</v>
      </c>
      <c r="BM183" s="54">
        <v>1287.2449999999999</v>
      </c>
      <c r="BN183" s="54">
        <v>1191.829</v>
      </c>
      <c r="BO183" s="54">
        <v>1296.0129999999999</v>
      </c>
      <c r="BP183" s="54">
        <v>1506.5260000000001</v>
      </c>
      <c r="BQ183" s="54">
        <v>1436.1590000000001</v>
      </c>
      <c r="BR183" s="54">
        <v>1286.1790000000001</v>
      </c>
      <c r="BS183" s="54">
        <v>1472.3309999999999</v>
      </c>
      <c r="BT183" s="54">
        <v>1414.816</v>
      </c>
      <c r="BU183" s="54">
        <v>1436.431</v>
      </c>
      <c r="BV183" s="54">
        <v>1435.1469999999999</v>
      </c>
      <c r="BW183" s="54">
        <v>1476.01</v>
      </c>
      <c r="BX183" s="54">
        <v>1391.143</v>
      </c>
      <c r="BY183" s="54">
        <v>1265.356</v>
      </c>
      <c r="BZ183" s="54">
        <v>1296.7349999999999</v>
      </c>
      <c r="CA183" s="54">
        <v>1290.3050000000001</v>
      </c>
      <c r="CB183" s="54">
        <v>1161.4190000000001</v>
      </c>
      <c r="CC183" s="54">
        <v>1315.067</v>
      </c>
      <c r="CD183" s="54">
        <v>1568.7180000000001</v>
      </c>
      <c r="CE183" s="54">
        <v>1396.3779999999999</v>
      </c>
      <c r="CF183" s="54">
        <v>1466.749</v>
      </c>
      <c r="CG183" s="54">
        <v>1256.163</v>
      </c>
      <c r="CH183" s="54">
        <v>1213.854</v>
      </c>
      <c r="CI183" s="54">
        <v>1396.895</v>
      </c>
      <c r="CJ183" s="54">
        <v>1080.846</v>
      </c>
      <c r="CK183" s="54">
        <v>1143.4280000000001</v>
      </c>
      <c r="CL183" s="54">
        <v>888.94799999999998</v>
      </c>
      <c r="CM183" s="54">
        <v>1025.519</v>
      </c>
      <c r="CN183" s="54">
        <v>1238.961</v>
      </c>
      <c r="CO183" s="54">
        <v>1199.287</v>
      </c>
      <c r="CP183" s="54">
        <v>1342.5360000000001</v>
      </c>
      <c r="CQ183" s="54">
        <v>1487.1310000000001</v>
      </c>
      <c r="CR183" s="54">
        <v>1179.8219999999999</v>
      </c>
      <c r="CS183" s="54">
        <v>1433.431</v>
      </c>
      <c r="CT183" s="54">
        <v>1361.36</v>
      </c>
      <c r="CU183" s="54">
        <v>1494.549</v>
      </c>
      <c r="CV183" s="54">
        <v>1267.6849999999999</v>
      </c>
      <c r="CW183" s="54">
        <v>1308.1320000000001</v>
      </c>
      <c r="CX183" s="54">
        <v>1271.0219999999999</v>
      </c>
      <c r="CY183" s="54">
        <v>1134.5640000000001</v>
      </c>
      <c r="CZ183" s="54">
        <v>1225.5540000000001</v>
      </c>
    </row>
    <row r="184" spans="1:104" x14ac:dyDescent="0.25">
      <c r="A184" s="49" t="s">
        <v>549</v>
      </c>
      <c r="B184" s="41" t="s">
        <v>168</v>
      </c>
      <c r="C184" s="54">
        <v>149.28800000000001</v>
      </c>
      <c r="D184" s="54">
        <v>125.35299999999999</v>
      </c>
      <c r="E184" s="54">
        <v>107.94199999999999</v>
      </c>
      <c r="F184" s="54">
        <v>92.816000000000003</v>
      </c>
      <c r="G184" s="54">
        <v>120.104</v>
      </c>
      <c r="H184" s="54">
        <v>116.274</v>
      </c>
      <c r="I184" s="54">
        <v>67.129000000000005</v>
      </c>
      <c r="J184" s="54">
        <v>63.734999999999999</v>
      </c>
      <c r="K184" s="54">
        <v>85.325999999999993</v>
      </c>
      <c r="L184" s="54">
        <v>87.953000000000003</v>
      </c>
      <c r="M184" s="54">
        <v>79.548000000000002</v>
      </c>
      <c r="N184" s="54">
        <v>31.5</v>
      </c>
      <c r="O184" s="54">
        <v>79.558000000000007</v>
      </c>
      <c r="P184" s="54">
        <v>63.619</v>
      </c>
      <c r="Q184" s="54">
        <v>107.46899999999999</v>
      </c>
      <c r="R184" s="54">
        <v>129.06899999999999</v>
      </c>
      <c r="S184" s="54">
        <v>107.547</v>
      </c>
      <c r="T184" s="54">
        <v>104.77</v>
      </c>
      <c r="U184" s="54">
        <v>103.566</v>
      </c>
      <c r="V184" s="54">
        <v>104.854</v>
      </c>
      <c r="W184" s="54">
        <v>152.43700000000001</v>
      </c>
      <c r="X184" s="54">
        <v>131.02600000000001</v>
      </c>
      <c r="Y184" s="54">
        <v>162.87799999999999</v>
      </c>
      <c r="Z184" s="54">
        <v>129.80699999999999</v>
      </c>
      <c r="AA184" s="54">
        <v>143.43799999999999</v>
      </c>
      <c r="AB184" s="54">
        <v>84.744</v>
      </c>
      <c r="AC184" s="54">
        <v>81.075000000000003</v>
      </c>
      <c r="AD184" s="54">
        <v>64.852000000000004</v>
      </c>
      <c r="AE184" s="54">
        <v>114.096</v>
      </c>
      <c r="AF184" s="54">
        <v>134.61500000000001</v>
      </c>
      <c r="AG184" s="54">
        <v>111.108</v>
      </c>
      <c r="AH184" s="54">
        <v>104.104</v>
      </c>
      <c r="AI184" s="54">
        <v>88.825999999999993</v>
      </c>
      <c r="AJ184" s="54">
        <v>141.39500000000001</v>
      </c>
      <c r="AK184" s="54">
        <v>80.584999999999994</v>
      </c>
      <c r="AL184" s="54">
        <v>26.558</v>
      </c>
      <c r="AM184" s="54">
        <v>103.279</v>
      </c>
      <c r="AN184" s="54">
        <v>68.888000000000005</v>
      </c>
      <c r="AO184" s="54">
        <v>68.587000000000003</v>
      </c>
      <c r="AP184" s="54">
        <v>86.248999999999995</v>
      </c>
      <c r="AQ184" s="54">
        <v>90.822999999999993</v>
      </c>
      <c r="AR184" s="54">
        <v>126.586</v>
      </c>
      <c r="AS184" s="54">
        <v>88.731999999999999</v>
      </c>
      <c r="AT184" s="54">
        <v>84.826999999999998</v>
      </c>
      <c r="AU184" s="54">
        <v>35.235999999999997</v>
      </c>
      <c r="AV184" s="54">
        <v>28.379000000000001</v>
      </c>
      <c r="AW184" s="54">
        <v>34.485999999999997</v>
      </c>
      <c r="AX184" s="54">
        <v>32.74</v>
      </c>
      <c r="AY184" s="54">
        <v>141.59</v>
      </c>
      <c r="AZ184" s="54">
        <v>146.55600000000001</v>
      </c>
      <c r="BA184" s="54">
        <v>137.02699999999999</v>
      </c>
      <c r="BB184" s="54">
        <v>116.595</v>
      </c>
      <c r="BC184" s="54">
        <v>146.91300000000001</v>
      </c>
      <c r="BD184" s="54">
        <v>147.416</v>
      </c>
      <c r="BE184" s="54">
        <v>85.587000000000003</v>
      </c>
      <c r="BF184" s="54">
        <v>204.922</v>
      </c>
      <c r="BG184" s="54">
        <v>135.67500000000001</v>
      </c>
      <c r="BH184" s="54">
        <v>147.09399999999999</v>
      </c>
      <c r="BI184" s="54">
        <v>157.935</v>
      </c>
      <c r="BJ184" s="54">
        <v>183.101</v>
      </c>
      <c r="BK184" s="54">
        <v>79.171000000000006</v>
      </c>
      <c r="BL184" s="54">
        <v>104.244</v>
      </c>
      <c r="BM184" s="54">
        <v>97.822000000000003</v>
      </c>
      <c r="BN184" s="54">
        <v>37.680999999999997</v>
      </c>
      <c r="BO184" s="54">
        <v>70.792000000000002</v>
      </c>
      <c r="BP184" s="54">
        <v>15.667</v>
      </c>
      <c r="BQ184" s="54">
        <v>31.475000000000001</v>
      </c>
      <c r="BR184" s="54">
        <v>32.927999999999997</v>
      </c>
      <c r="BS184" s="54">
        <v>14.858000000000001</v>
      </c>
      <c r="BT184" s="54">
        <v>12.803000000000001</v>
      </c>
      <c r="BU184" s="54">
        <v>37.634</v>
      </c>
      <c r="BV184" s="54">
        <v>12.651999999999999</v>
      </c>
      <c r="BW184" s="54">
        <v>0</v>
      </c>
      <c r="BX184" s="54">
        <v>8.7140000000000004</v>
      </c>
      <c r="BY184" s="54">
        <v>49.134</v>
      </c>
      <c r="BZ184" s="54">
        <v>43.49</v>
      </c>
      <c r="CA184" s="54">
        <v>16.902000000000001</v>
      </c>
      <c r="CB184" s="54">
        <v>0</v>
      </c>
      <c r="CC184" s="54">
        <v>24.741</v>
      </c>
      <c r="CD184" s="54">
        <v>5.9580000000000002</v>
      </c>
      <c r="CE184" s="54">
        <v>40.209000000000003</v>
      </c>
      <c r="CF184" s="54">
        <v>54.441000000000003</v>
      </c>
      <c r="CG184" s="54">
        <v>72.328999999999994</v>
      </c>
      <c r="CH184" s="54">
        <v>117.08499999999999</v>
      </c>
      <c r="CI184" s="54">
        <v>55.704999999999998</v>
      </c>
      <c r="CJ184" s="54">
        <v>56.246000000000002</v>
      </c>
      <c r="CK184" s="54">
        <v>41.731999999999999</v>
      </c>
      <c r="CL184" s="54">
        <v>16.097999999999999</v>
      </c>
      <c r="CM184" s="54">
        <v>27.449000000000002</v>
      </c>
      <c r="CN184" s="54">
        <v>89.620999999999995</v>
      </c>
      <c r="CO184" s="54">
        <v>79.816999999999993</v>
      </c>
      <c r="CP184" s="54">
        <v>75.491</v>
      </c>
      <c r="CQ184" s="54">
        <v>71.037999999999997</v>
      </c>
      <c r="CR184" s="54">
        <v>98.849000000000004</v>
      </c>
      <c r="CS184" s="54">
        <v>58.040999999999997</v>
      </c>
      <c r="CT184" s="54">
        <v>85.350999999999999</v>
      </c>
      <c r="CU184" s="54">
        <v>92.027000000000001</v>
      </c>
      <c r="CV184" s="54">
        <v>123.262</v>
      </c>
      <c r="CW184" s="54">
        <v>120.57299999999999</v>
      </c>
      <c r="CX184" s="54">
        <v>156.37700000000001</v>
      </c>
      <c r="CY184" s="54">
        <v>48.798000000000002</v>
      </c>
      <c r="CZ184" s="54">
        <v>90.531000000000006</v>
      </c>
    </row>
    <row r="185" spans="1:104" x14ac:dyDescent="0.25">
      <c r="A185" s="49" t="s">
        <v>549</v>
      </c>
      <c r="B185" s="41" t="s">
        <v>169</v>
      </c>
      <c r="C185" s="54">
        <v>200.6</v>
      </c>
      <c r="D185" s="54">
        <v>228.80500000000001</v>
      </c>
      <c r="E185" s="54">
        <v>226.44399999999999</v>
      </c>
      <c r="F185" s="54">
        <v>326.76900000000001</v>
      </c>
      <c r="G185" s="54">
        <v>382.87900000000002</v>
      </c>
      <c r="H185" s="54">
        <v>392.01</v>
      </c>
      <c r="I185" s="54">
        <v>327.47399999999999</v>
      </c>
      <c r="J185" s="54">
        <v>390.81</v>
      </c>
      <c r="K185" s="54">
        <v>381.58499999999998</v>
      </c>
      <c r="L185" s="54">
        <v>249.21799999999999</v>
      </c>
      <c r="M185" s="54">
        <v>262.30700000000002</v>
      </c>
      <c r="N185" s="54">
        <v>234.25</v>
      </c>
      <c r="O185" s="54">
        <v>194.46299999999999</v>
      </c>
      <c r="P185" s="54">
        <v>130.04400000000001</v>
      </c>
      <c r="Q185" s="54">
        <v>284.55</v>
      </c>
      <c r="R185" s="54">
        <v>278.99099999999999</v>
      </c>
      <c r="S185" s="54">
        <v>282.07400000000001</v>
      </c>
      <c r="T185" s="54">
        <v>272.08100000000002</v>
      </c>
      <c r="U185" s="54">
        <v>234.28700000000001</v>
      </c>
      <c r="V185" s="54">
        <v>200.72</v>
      </c>
      <c r="W185" s="54">
        <v>294.10500000000002</v>
      </c>
      <c r="X185" s="54">
        <v>229.78299999999999</v>
      </c>
      <c r="Y185" s="54">
        <v>198.80500000000001</v>
      </c>
      <c r="Z185" s="54">
        <v>212.91</v>
      </c>
      <c r="AA185" s="54">
        <v>149.46299999999999</v>
      </c>
      <c r="AB185" s="54">
        <v>188.68899999999999</v>
      </c>
      <c r="AC185" s="54">
        <v>217.07300000000001</v>
      </c>
      <c r="AD185" s="54">
        <v>272.483</v>
      </c>
      <c r="AE185" s="54">
        <v>210.10900000000001</v>
      </c>
      <c r="AF185" s="54">
        <v>201.36</v>
      </c>
      <c r="AG185" s="54">
        <v>102.568</v>
      </c>
      <c r="AH185" s="54">
        <v>209.70099999999999</v>
      </c>
      <c r="AI185" s="54">
        <v>239.70599999999999</v>
      </c>
      <c r="AJ185" s="54">
        <v>209.08500000000001</v>
      </c>
      <c r="AK185" s="54">
        <v>278.94</v>
      </c>
      <c r="AL185" s="54">
        <v>254.06</v>
      </c>
      <c r="AM185" s="54">
        <v>279.24</v>
      </c>
      <c r="AN185" s="54">
        <v>193.05</v>
      </c>
      <c r="AO185" s="54">
        <v>163.85400000000001</v>
      </c>
      <c r="AP185" s="54">
        <v>207.99700000000001</v>
      </c>
      <c r="AQ185" s="54">
        <v>169.08</v>
      </c>
      <c r="AR185" s="54">
        <v>226.749</v>
      </c>
      <c r="AS185" s="54">
        <v>240.58199999999999</v>
      </c>
      <c r="AT185" s="54">
        <v>204.71700000000001</v>
      </c>
      <c r="AU185" s="54">
        <v>249.48</v>
      </c>
      <c r="AV185" s="54">
        <v>268.92700000000002</v>
      </c>
      <c r="AW185" s="54">
        <v>333.03699999999998</v>
      </c>
      <c r="AX185" s="54">
        <v>248.82599999999999</v>
      </c>
      <c r="AY185" s="54">
        <v>224.285</v>
      </c>
      <c r="AZ185" s="54">
        <v>172.58699999999999</v>
      </c>
      <c r="BA185" s="54">
        <v>210.291</v>
      </c>
      <c r="BB185" s="54">
        <v>187.364</v>
      </c>
      <c r="BC185" s="54">
        <v>232.976</v>
      </c>
      <c r="BD185" s="54">
        <v>253.50399999999999</v>
      </c>
      <c r="BE185" s="54">
        <v>260.33300000000003</v>
      </c>
      <c r="BF185" s="54">
        <v>213.03100000000001</v>
      </c>
      <c r="BG185" s="54">
        <v>189.62799999999999</v>
      </c>
      <c r="BH185" s="54">
        <v>245.89500000000001</v>
      </c>
      <c r="BI185" s="54">
        <v>287.91899999999998</v>
      </c>
      <c r="BJ185" s="54">
        <v>228.733</v>
      </c>
      <c r="BK185" s="54">
        <v>255.316</v>
      </c>
      <c r="BL185" s="54">
        <v>344.82100000000003</v>
      </c>
      <c r="BM185" s="54">
        <v>206.55699999999999</v>
      </c>
      <c r="BN185" s="54">
        <v>114.837</v>
      </c>
      <c r="BO185" s="54">
        <v>219.86799999999999</v>
      </c>
      <c r="BP185" s="54">
        <v>348.94600000000003</v>
      </c>
      <c r="BQ185" s="54">
        <v>335.471</v>
      </c>
      <c r="BR185" s="54">
        <v>363.72</v>
      </c>
      <c r="BS185" s="54">
        <v>282.65300000000002</v>
      </c>
      <c r="BT185" s="54">
        <v>242.36099999999999</v>
      </c>
      <c r="BU185" s="54">
        <v>373.52300000000002</v>
      </c>
      <c r="BV185" s="54">
        <v>251.71799999999999</v>
      </c>
      <c r="BW185" s="54">
        <v>240.999</v>
      </c>
      <c r="BX185" s="54">
        <v>247.94900000000001</v>
      </c>
      <c r="BY185" s="54">
        <v>390.90300000000002</v>
      </c>
      <c r="BZ185" s="54">
        <v>305.43200000000002</v>
      </c>
      <c r="CA185" s="54">
        <v>371.95499999999998</v>
      </c>
      <c r="CB185" s="54">
        <v>320.14</v>
      </c>
      <c r="CC185" s="54">
        <v>315.26600000000002</v>
      </c>
      <c r="CD185" s="54">
        <v>452.82100000000003</v>
      </c>
      <c r="CE185" s="54">
        <v>297.21699999999998</v>
      </c>
      <c r="CF185" s="54">
        <v>239.39400000000001</v>
      </c>
      <c r="CG185" s="54">
        <v>193.85900000000001</v>
      </c>
      <c r="CH185" s="54">
        <v>252.505</v>
      </c>
      <c r="CI185" s="54">
        <v>304.536</v>
      </c>
      <c r="CJ185" s="54">
        <v>328.75700000000001</v>
      </c>
      <c r="CK185" s="54">
        <v>472.71600000000001</v>
      </c>
      <c r="CL185" s="54">
        <v>355.08199999999999</v>
      </c>
      <c r="CM185" s="54">
        <v>382.822</v>
      </c>
      <c r="CN185" s="54">
        <v>394.09699999999998</v>
      </c>
      <c r="CO185" s="54">
        <v>289.40199999999999</v>
      </c>
      <c r="CP185" s="54">
        <v>214.25700000000001</v>
      </c>
      <c r="CQ185" s="54">
        <v>171.11600000000001</v>
      </c>
      <c r="CR185" s="54">
        <v>99.093999999999994</v>
      </c>
      <c r="CS185" s="54">
        <v>65.328999999999994</v>
      </c>
      <c r="CT185" s="54">
        <v>232.773</v>
      </c>
      <c r="CU185" s="54">
        <v>246.64500000000001</v>
      </c>
      <c r="CV185" s="54">
        <v>247.29599999999999</v>
      </c>
      <c r="CW185" s="54">
        <v>184.053</v>
      </c>
      <c r="CX185" s="54">
        <v>188.04400000000001</v>
      </c>
      <c r="CY185" s="54">
        <v>108.363</v>
      </c>
      <c r="CZ185" s="54">
        <v>215.399</v>
      </c>
    </row>
    <row r="186" spans="1:104" x14ac:dyDescent="0.25">
      <c r="A186" s="49" t="s">
        <v>549</v>
      </c>
      <c r="B186" s="41" t="s">
        <v>170</v>
      </c>
      <c r="C186" s="54">
        <v>174.399</v>
      </c>
      <c r="D186" s="54">
        <v>146.35300000000001</v>
      </c>
      <c r="E186" s="54">
        <v>87.343000000000004</v>
      </c>
      <c r="F186" s="54">
        <v>103.099</v>
      </c>
      <c r="G186" s="54">
        <v>126.536</v>
      </c>
      <c r="H186" s="54">
        <v>76.192999999999998</v>
      </c>
      <c r="I186" s="54">
        <v>93.831999999999994</v>
      </c>
      <c r="J186" s="54">
        <v>85.512</v>
      </c>
      <c r="K186" s="54">
        <v>50.595999999999997</v>
      </c>
      <c r="L186" s="54">
        <v>98.622</v>
      </c>
      <c r="M186" s="54">
        <v>90.593999999999994</v>
      </c>
      <c r="N186" s="54">
        <v>65.031999999999996</v>
      </c>
      <c r="O186" s="54">
        <v>101.735</v>
      </c>
      <c r="P186" s="54">
        <v>100.773</v>
      </c>
      <c r="Q186" s="54">
        <v>102.86</v>
      </c>
      <c r="R186" s="54">
        <v>104.625</v>
      </c>
      <c r="S186" s="54">
        <v>117.453</v>
      </c>
      <c r="T186" s="54">
        <v>106.944</v>
      </c>
      <c r="U186" s="54">
        <v>107.014</v>
      </c>
      <c r="V186" s="54">
        <v>78.616</v>
      </c>
      <c r="W186" s="54">
        <v>68.048000000000002</v>
      </c>
      <c r="X186" s="54">
        <v>115.21</v>
      </c>
      <c r="Y186" s="54">
        <v>103.477</v>
      </c>
      <c r="Z186" s="54">
        <v>56.506</v>
      </c>
      <c r="AA186" s="54">
        <v>89.506</v>
      </c>
      <c r="AB186" s="54">
        <v>96.938999999999993</v>
      </c>
      <c r="AC186" s="54">
        <v>159.80500000000001</v>
      </c>
      <c r="AD186" s="54">
        <v>130.578</v>
      </c>
      <c r="AE186" s="54">
        <v>77.405000000000001</v>
      </c>
      <c r="AF186" s="54">
        <v>78.14</v>
      </c>
      <c r="AG186" s="54">
        <v>71.691999999999993</v>
      </c>
      <c r="AH186" s="54">
        <v>79.626000000000005</v>
      </c>
      <c r="AI186" s="54">
        <v>151.00200000000001</v>
      </c>
      <c r="AJ186" s="54">
        <v>168.685</v>
      </c>
      <c r="AK186" s="54">
        <v>105.964</v>
      </c>
      <c r="AL186" s="54">
        <v>42.17</v>
      </c>
      <c r="AM186" s="54">
        <v>70.400000000000006</v>
      </c>
      <c r="AN186" s="54">
        <v>18.323</v>
      </c>
      <c r="AO186" s="54">
        <v>52.759</v>
      </c>
      <c r="AP186" s="54">
        <v>74.356999999999999</v>
      </c>
      <c r="AQ186" s="54">
        <v>108.52</v>
      </c>
      <c r="AR186" s="54">
        <v>11.590999999999999</v>
      </c>
      <c r="AS186" s="54">
        <v>35.131999999999998</v>
      </c>
      <c r="AT186" s="54">
        <v>43.142000000000003</v>
      </c>
      <c r="AU186" s="54">
        <v>111.136</v>
      </c>
      <c r="AV186" s="54">
        <v>198.06100000000001</v>
      </c>
      <c r="AW186" s="54">
        <v>153.68899999999999</v>
      </c>
      <c r="AX186" s="54">
        <v>213.37</v>
      </c>
      <c r="AY186" s="54">
        <v>170.97200000000001</v>
      </c>
      <c r="AZ186" s="54">
        <v>169.131</v>
      </c>
      <c r="BA186" s="54">
        <v>89.423000000000002</v>
      </c>
      <c r="BB186" s="54">
        <v>155.30500000000001</v>
      </c>
      <c r="BC186" s="54">
        <v>219.41300000000001</v>
      </c>
      <c r="BD186" s="54">
        <v>213.458</v>
      </c>
      <c r="BE186" s="54">
        <v>130.625</v>
      </c>
      <c r="BF186" s="54">
        <v>159.56</v>
      </c>
      <c r="BG186" s="54">
        <v>174.179</v>
      </c>
      <c r="BH186" s="54">
        <v>96.682000000000002</v>
      </c>
      <c r="BI186" s="54">
        <v>183.00800000000001</v>
      </c>
      <c r="BJ186" s="54">
        <v>125.75700000000001</v>
      </c>
      <c r="BK186" s="54">
        <v>160.60499999999999</v>
      </c>
      <c r="BL186" s="54">
        <v>234.17599999999999</v>
      </c>
      <c r="BM186" s="54">
        <v>210.404</v>
      </c>
      <c r="BN186" s="54">
        <v>207.71600000000001</v>
      </c>
      <c r="BO186" s="54">
        <v>171.36600000000001</v>
      </c>
      <c r="BP186" s="54">
        <v>189.72499999999999</v>
      </c>
      <c r="BQ186" s="54">
        <v>184.95099999999999</v>
      </c>
      <c r="BR186" s="54">
        <v>176.21</v>
      </c>
      <c r="BS186" s="54">
        <v>167.11600000000001</v>
      </c>
      <c r="BT186" s="54">
        <v>101.10599999999999</v>
      </c>
      <c r="BU186" s="54">
        <v>240.08</v>
      </c>
      <c r="BV186" s="54">
        <v>298.19099999999997</v>
      </c>
      <c r="BW186" s="54">
        <v>359.26799999999997</v>
      </c>
      <c r="BX186" s="54">
        <v>259.23500000000001</v>
      </c>
      <c r="BY186" s="54">
        <v>283.98</v>
      </c>
      <c r="BZ186" s="54">
        <v>318.464</v>
      </c>
      <c r="CA186" s="54">
        <v>225.80199999999999</v>
      </c>
      <c r="CB186" s="54">
        <v>173.59399999999999</v>
      </c>
      <c r="CC186" s="54">
        <v>152.43600000000001</v>
      </c>
      <c r="CD186" s="54">
        <v>120.15600000000001</v>
      </c>
      <c r="CE186" s="54">
        <v>154.893</v>
      </c>
      <c r="CF186" s="54">
        <v>170.04300000000001</v>
      </c>
      <c r="CG186" s="54">
        <v>186.14699999999999</v>
      </c>
      <c r="CH186" s="54">
        <v>72.643000000000001</v>
      </c>
      <c r="CI186" s="54">
        <v>175.05799999999999</v>
      </c>
      <c r="CJ186" s="54">
        <v>240.28200000000001</v>
      </c>
      <c r="CK186" s="54">
        <v>353.00799999999998</v>
      </c>
      <c r="CL186" s="54">
        <v>365.29700000000003</v>
      </c>
      <c r="CM186" s="54">
        <v>345.17700000000002</v>
      </c>
      <c r="CN186" s="54">
        <v>215.03</v>
      </c>
      <c r="CO186" s="54">
        <v>249.065</v>
      </c>
      <c r="CP186" s="54">
        <v>329.23500000000001</v>
      </c>
      <c r="CQ186" s="54">
        <v>312.98200000000003</v>
      </c>
      <c r="CR186" s="54">
        <v>331.58600000000001</v>
      </c>
      <c r="CS186" s="54">
        <v>434.20100000000002</v>
      </c>
      <c r="CT186" s="54">
        <v>275.60500000000002</v>
      </c>
      <c r="CU186" s="54">
        <v>173.911</v>
      </c>
      <c r="CV186" s="54">
        <v>156.036</v>
      </c>
      <c r="CW186" s="54">
        <v>292.82299999999998</v>
      </c>
      <c r="CX186" s="54">
        <v>296.24900000000002</v>
      </c>
      <c r="CY186" s="54">
        <v>382.82100000000003</v>
      </c>
      <c r="CZ186" s="54">
        <v>254.36699999999999</v>
      </c>
    </row>
    <row r="187" spans="1:104" x14ac:dyDescent="0.25">
      <c r="A187" s="49" t="s">
        <v>549</v>
      </c>
      <c r="B187" s="41" t="s">
        <v>171</v>
      </c>
      <c r="C187" s="54">
        <v>400.84300000000002</v>
      </c>
      <c r="D187" s="54">
        <v>526.79999999999995</v>
      </c>
      <c r="E187" s="54">
        <v>419.21199999999999</v>
      </c>
      <c r="F187" s="54">
        <v>554.80799999999999</v>
      </c>
      <c r="G187" s="54">
        <v>453.75</v>
      </c>
      <c r="H187" s="54">
        <v>371.13499999999999</v>
      </c>
      <c r="I187" s="54">
        <v>370.98</v>
      </c>
      <c r="J187" s="54">
        <v>490.85</v>
      </c>
      <c r="K187" s="54">
        <v>436.584</v>
      </c>
      <c r="L187" s="54">
        <v>358.29199999999997</v>
      </c>
      <c r="M187" s="54">
        <v>376.04199999999997</v>
      </c>
      <c r="N187" s="54">
        <v>308.91300000000001</v>
      </c>
      <c r="O187" s="54">
        <v>387.18900000000002</v>
      </c>
      <c r="P187" s="54">
        <v>466.21899999999999</v>
      </c>
      <c r="Q187" s="54">
        <v>625.08299999999997</v>
      </c>
      <c r="R187" s="54">
        <v>455.17500000000001</v>
      </c>
      <c r="S187" s="54">
        <v>513.93100000000004</v>
      </c>
      <c r="T187" s="54">
        <v>364.38400000000001</v>
      </c>
      <c r="U187" s="54">
        <v>478.09699999999998</v>
      </c>
      <c r="V187" s="54">
        <v>425.66699999999997</v>
      </c>
      <c r="W187" s="54">
        <v>472.20299999999997</v>
      </c>
      <c r="X187" s="54">
        <v>509.8</v>
      </c>
      <c r="Y187" s="54">
        <v>464.02300000000002</v>
      </c>
      <c r="Z187" s="54">
        <v>412.94600000000003</v>
      </c>
      <c r="AA187" s="54">
        <v>376.65800000000002</v>
      </c>
      <c r="AB187" s="54">
        <v>466.48099999999999</v>
      </c>
      <c r="AC187" s="54">
        <v>470.00099999999998</v>
      </c>
      <c r="AD187" s="54">
        <v>558.47699999999998</v>
      </c>
      <c r="AE187" s="54">
        <v>508.745</v>
      </c>
      <c r="AF187" s="54">
        <v>338.10399999999998</v>
      </c>
      <c r="AG187" s="54">
        <v>494.57900000000001</v>
      </c>
      <c r="AH187" s="54">
        <v>491.94299999999998</v>
      </c>
      <c r="AI187" s="54">
        <v>568.351</v>
      </c>
      <c r="AJ187" s="54">
        <v>406.30099999999999</v>
      </c>
      <c r="AK187" s="54">
        <v>467.49900000000002</v>
      </c>
      <c r="AL187" s="54">
        <v>473.30900000000003</v>
      </c>
      <c r="AM187" s="54">
        <v>496.73200000000003</v>
      </c>
      <c r="AN187" s="54">
        <v>314.47800000000001</v>
      </c>
      <c r="AO187" s="54">
        <v>276.536</v>
      </c>
      <c r="AP187" s="54">
        <v>307.858</v>
      </c>
      <c r="AQ187" s="54">
        <v>433.37</v>
      </c>
      <c r="AR187" s="54">
        <v>447.03500000000003</v>
      </c>
      <c r="AS187" s="54">
        <v>381.988</v>
      </c>
      <c r="AT187" s="54">
        <v>433.25400000000002</v>
      </c>
      <c r="AU187" s="54">
        <v>381.16</v>
      </c>
      <c r="AV187" s="54">
        <v>323.34100000000001</v>
      </c>
      <c r="AW187" s="54">
        <v>361.71699999999998</v>
      </c>
      <c r="AX187" s="54">
        <v>293.303</v>
      </c>
      <c r="AY187" s="54">
        <v>343.762</v>
      </c>
      <c r="AZ187" s="54">
        <v>174.51300000000001</v>
      </c>
      <c r="BA187" s="54">
        <v>449.17899999999997</v>
      </c>
      <c r="BB187" s="54">
        <v>562.59</v>
      </c>
      <c r="BC187" s="54">
        <v>327.43099999999998</v>
      </c>
      <c r="BD187" s="54">
        <v>371.19</v>
      </c>
      <c r="BE187" s="54">
        <v>540.58399999999995</v>
      </c>
      <c r="BF187" s="54">
        <v>454.786</v>
      </c>
      <c r="BG187" s="54">
        <v>335.57600000000002</v>
      </c>
      <c r="BH187" s="54">
        <v>220.887</v>
      </c>
      <c r="BI187" s="54">
        <v>379.85599999999999</v>
      </c>
      <c r="BJ187" s="54">
        <v>517.61</v>
      </c>
      <c r="BK187" s="54">
        <v>408.846</v>
      </c>
      <c r="BL187" s="54">
        <v>341.29899999999998</v>
      </c>
      <c r="BM187" s="54">
        <v>368.39</v>
      </c>
      <c r="BN187" s="54">
        <v>380.38600000000002</v>
      </c>
      <c r="BO187" s="54">
        <v>283.238</v>
      </c>
      <c r="BP187" s="54">
        <v>231.55600000000001</v>
      </c>
      <c r="BQ187" s="54">
        <v>273.31099999999998</v>
      </c>
      <c r="BR187" s="54">
        <v>311.255</v>
      </c>
      <c r="BS187" s="54">
        <v>188.566</v>
      </c>
      <c r="BT187" s="54">
        <v>358.28300000000002</v>
      </c>
      <c r="BU187" s="54">
        <v>438.01499999999999</v>
      </c>
      <c r="BV187" s="54">
        <v>298.904</v>
      </c>
      <c r="BW187" s="54">
        <v>270.59199999999998</v>
      </c>
      <c r="BX187" s="54">
        <v>366.91899999999998</v>
      </c>
      <c r="BY187" s="54">
        <v>445.40499999999997</v>
      </c>
      <c r="BZ187" s="54">
        <v>587.60599999999999</v>
      </c>
      <c r="CA187" s="54">
        <v>372.92700000000002</v>
      </c>
      <c r="CB187" s="54">
        <v>353.07</v>
      </c>
      <c r="CC187" s="54">
        <v>407.47300000000001</v>
      </c>
      <c r="CD187" s="54">
        <v>342.37400000000002</v>
      </c>
      <c r="CE187" s="54">
        <v>433.07600000000002</v>
      </c>
      <c r="CF187" s="54">
        <v>487.07499999999999</v>
      </c>
      <c r="CG187" s="54">
        <v>299.661</v>
      </c>
      <c r="CH187" s="54">
        <v>274.41399999999999</v>
      </c>
      <c r="CI187" s="54">
        <v>429.56</v>
      </c>
      <c r="CJ187" s="54">
        <v>287.48099999999999</v>
      </c>
      <c r="CK187" s="54">
        <v>534.31600000000003</v>
      </c>
      <c r="CL187" s="54">
        <v>503.31799999999998</v>
      </c>
      <c r="CM187" s="54">
        <v>610.84400000000005</v>
      </c>
      <c r="CN187" s="54">
        <v>395.97500000000002</v>
      </c>
      <c r="CO187" s="54">
        <v>377.31900000000002</v>
      </c>
      <c r="CP187" s="54">
        <v>579.05600000000004</v>
      </c>
      <c r="CQ187" s="54">
        <v>459.84100000000001</v>
      </c>
      <c r="CR187" s="54">
        <v>382.99400000000003</v>
      </c>
      <c r="CS187" s="54">
        <v>425.17200000000003</v>
      </c>
      <c r="CT187" s="54">
        <v>428.67899999999997</v>
      </c>
      <c r="CU187" s="54">
        <v>442.37</v>
      </c>
      <c r="CV187" s="54">
        <v>567.55700000000002</v>
      </c>
      <c r="CW187" s="54">
        <v>647.74699999999996</v>
      </c>
      <c r="CX187" s="54">
        <v>532.54899999999998</v>
      </c>
      <c r="CY187" s="54">
        <v>455.49</v>
      </c>
      <c r="CZ187" s="54">
        <v>599.03499999999997</v>
      </c>
    </row>
    <row r="188" spans="1:104" x14ac:dyDescent="0.25">
      <c r="A188" s="49" t="s">
        <v>549</v>
      </c>
      <c r="B188" s="41" t="s">
        <v>172</v>
      </c>
      <c r="C188" s="54">
        <v>1288.627</v>
      </c>
      <c r="D188" s="54">
        <v>1215.789</v>
      </c>
      <c r="E188" s="54">
        <v>1256.3130000000001</v>
      </c>
      <c r="F188" s="54">
        <v>1122.9829999999999</v>
      </c>
      <c r="G188" s="54">
        <v>1216.2159999999999</v>
      </c>
      <c r="H188" s="54">
        <v>1008.711</v>
      </c>
      <c r="I188" s="54">
        <v>960.51599999999996</v>
      </c>
      <c r="J188" s="54">
        <v>868.327</v>
      </c>
      <c r="K188" s="54">
        <v>1046.7660000000001</v>
      </c>
      <c r="L188" s="54">
        <v>1225.7270000000001</v>
      </c>
      <c r="M188" s="54">
        <v>1215.1690000000001</v>
      </c>
      <c r="N188" s="54">
        <v>1431.2360000000001</v>
      </c>
      <c r="O188" s="54">
        <v>1517.125</v>
      </c>
      <c r="P188" s="54">
        <v>1381.3240000000001</v>
      </c>
      <c r="Q188" s="54">
        <v>1136.7650000000001</v>
      </c>
      <c r="R188" s="54">
        <v>1318.905</v>
      </c>
      <c r="S188" s="54">
        <v>1284.354</v>
      </c>
      <c r="T188" s="54">
        <v>1211.4159999999999</v>
      </c>
      <c r="U188" s="54">
        <v>1427.82</v>
      </c>
      <c r="V188" s="54">
        <v>990.73099999999999</v>
      </c>
      <c r="W188" s="54">
        <v>1032.7049999999999</v>
      </c>
      <c r="X188" s="54">
        <v>1266.046</v>
      </c>
      <c r="Y188" s="54">
        <v>1141.971</v>
      </c>
      <c r="Z188" s="54">
        <v>1048.17</v>
      </c>
      <c r="AA188" s="54">
        <v>946.69</v>
      </c>
      <c r="AB188" s="54">
        <v>1219.8309999999999</v>
      </c>
      <c r="AC188" s="54">
        <v>963.72900000000004</v>
      </c>
      <c r="AD188" s="54">
        <v>1047.242</v>
      </c>
      <c r="AE188" s="54">
        <v>978.596</v>
      </c>
      <c r="AF188" s="54">
        <v>957.34400000000005</v>
      </c>
      <c r="AG188" s="54">
        <v>903.08500000000004</v>
      </c>
      <c r="AH188" s="54">
        <v>939.58</v>
      </c>
      <c r="AI188" s="54">
        <v>1078.694</v>
      </c>
      <c r="AJ188" s="54">
        <v>1040.9459999999999</v>
      </c>
      <c r="AK188" s="54">
        <v>958.07399999999996</v>
      </c>
      <c r="AL188" s="54">
        <v>1041.1279999999999</v>
      </c>
      <c r="AM188" s="54">
        <v>1135.6099999999999</v>
      </c>
      <c r="AN188" s="54">
        <v>1097.508</v>
      </c>
      <c r="AO188" s="54">
        <v>1140.6880000000001</v>
      </c>
      <c r="AP188" s="54">
        <v>1461.2919999999999</v>
      </c>
      <c r="AQ188" s="54">
        <v>1181.829</v>
      </c>
      <c r="AR188" s="54">
        <v>1118.2650000000001</v>
      </c>
      <c r="AS188" s="54">
        <v>1099.798</v>
      </c>
      <c r="AT188" s="54">
        <v>890.20600000000002</v>
      </c>
      <c r="AU188" s="54">
        <v>996.79700000000003</v>
      </c>
      <c r="AV188" s="54">
        <v>994.14400000000001</v>
      </c>
      <c r="AW188" s="54">
        <v>1158.4880000000001</v>
      </c>
      <c r="AX188" s="54">
        <v>1333.3030000000001</v>
      </c>
      <c r="AY188" s="54">
        <v>1346.2539999999999</v>
      </c>
      <c r="AZ188" s="54">
        <v>1471.5550000000001</v>
      </c>
      <c r="BA188" s="54">
        <v>1316.4590000000001</v>
      </c>
      <c r="BB188" s="54">
        <v>1172.6869999999999</v>
      </c>
      <c r="BC188" s="54">
        <v>1184.2349999999999</v>
      </c>
      <c r="BD188" s="54">
        <v>1362.5640000000001</v>
      </c>
      <c r="BE188" s="54">
        <v>1247.222</v>
      </c>
      <c r="BF188" s="54">
        <v>1124.51</v>
      </c>
      <c r="BG188" s="54">
        <v>1211.1079999999999</v>
      </c>
      <c r="BH188" s="54">
        <v>1160.827</v>
      </c>
      <c r="BI188" s="54">
        <v>1138.0139999999999</v>
      </c>
      <c r="BJ188" s="54">
        <v>1179.5809999999999</v>
      </c>
      <c r="BK188" s="54">
        <v>1059.558</v>
      </c>
      <c r="BL188" s="54">
        <v>1022.249</v>
      </c>
      <c r="BM188" s="54">
        <v>1177.8499999999999</v>
      </c>
      <c r="BN188" s="54">
        <v>1129.905</v>
      </c>
      <c r="BO188" s="54">
        <v>1551.8689999999999</v>
      </c>
      <c r="BP188" s="54">
        <v>1790.19</v>
      </c>
      <c r="BQ188" s="54">
        <v>1838.7660000000001</v>
      </c>
      <c r="BR188" s="54">
        <v>1656.451</v>
      </c>
      <c r="BS188" s="54">
        <v>1550.66</v>
      </c>
      <c r="BT188" s="54">
        <v>1446.069</v>
      </c>
      <c r="BU188" s="54">
        <v>1308.81</v>
      </c>
      <c r="BV188" s="54">
        <v>1414.328</v>
      </c>
      <c r="BW188" s="54">
        <v>1358.2850000000001</v>
      </c>
      <c r="BX188" s="54">
        <v>1500.4680000000001</v>
      </c>
      <c r="BY188" s="54">
        <v>1423.002</v>
      </c>
      <c r="BZ188" s="54">
        <v>1228.2829999999999</v>
      </c>
      <c r="CA188" s="54">
        <v>1316.8810000000001</v>
      </c>
      <c r="CB188" s="54">
        <v>1181.0809999999999</v>
      </c>
      <c r="CC188" s="54">
        <v>1610.0540000000001</v>
      </c>
      <c r="CD188" s="54">
        <v>1614.691</v>
      </c>
      <c r="CE188" s="54">
        <v>1504.364</v>
      </c>
      <c r="CF188" s="54">
        <v>1467.1179999999999</v>
      </c>
      <c r="CG188" s="54">
        <v>1707.453</v>
      </c>
      <c r="CH188" s="54">
        <v>1710.3430000000001</v>
      </c>
      <c r="CI188" s="54">
        <v>1372.615</v>
      </c>
      <c r="CJ188" s="54">
        <v>1356.806</v>
      </c>
      <c r="CK188" s="54">
        <v>1193.6410000000001</v>
      </c>
      <c r="CL188" s="54">
        <v>1109.365</v>
      </c>
      <c r="CM188" s="54">
        <v>1345.0930000000001</v>
      </c>
      <c r="CN188" s="54">
        <v>1142.3779999999999</v>
      </c>
      <c r="CO188" s="54">
        <v>1040.6610000000001</v>
      </c>
      <c r="CP188" s="54">
        <v>1353.7639999999999</v>
      </c>
      <c r="CQ188" s="54">
        <v>1257.71</v>
      </c>
      <c r="CR188" s="54">
        <v>1244.73</v>
      </c>
      <c r="CS188" s="54">
        <v>1344.402</v>
      </c>
      <c r="CT188" s="54">
        <v>1351.481</v>
      </c>
      <c r="CU188" s="54">
        <v>1322.2139999999999</v>
      </c>
      <c r="CV188" s="54">
        <v>1510.0360000000001</v>
      </c>
      <c r="CW188" s="54">
        <v>1299.259</v>
      </c>
      <c r="CX188" s="54">
        <v>1208.0740000000001</v>
      </c>
      <c r="CY188" s="54">
        <v>1025.413</v>
      </c>
      <c r="CZ188" s="54">
        <v>1068.2170000000001</v>
      </c>
    </row>
    <row r="189" spans="1:104" x14ac:dyDescent="0.25">
      <c r="A189" s="49" t="s">
        <v>549</v>
      </c>
      <c r="B189" s="41" t="s">
        <v>173</v>
      </c>
      <c r="C189" s="54">
        <v>417.79</v>
      </c>
      <c r="D189" s="54">
        <v>371.988</v>
      </c>
      <c r="E189" s="54">
        <v>390.59699999999998</v>
      </c>
      <c r="F189" s="54">
        <v>378.45800000000003</v>
      </c>
      <c r="G189" s="54">
        <v>384.77300000000002</v>
      </c>
      <c r="H189" s="54">
        <v>341.077</v>
      </c>
      <c r="I189" s="54">
        <v>244.00399999999999</v>
      </c>
      <c r="J189" s="54">
        <v>282.80900000000003</v>
      </c>
      <c r="K189" s="54">
        <v>471.08499999999998</v>
      </c>
      <c r="L189" s="54">
        <v>324.69400000000002</v>
      </c>
      <c r="M189" s="54">
        <v>354.25200000000001</v>
      </c>
      <c r="N189" s="54">
        <v>347.66199999999998</v>
      </c>
      <c r="O189" s="54">
        <v>421.68700000000001</v>
      </c>
      <c r="P189" s="54">
        <v>318.48500000000001</v>
      </c>
      <c r="Q189" s="54">
        <v>413.69900000000001</v>
      </c>
      <c r="R189" s="54">
        <v>428.69799999999998</v>
      </c>
      <c r="S189" s="54">
        <v>414.66399999999999</v>
      </c>
      <c r="T189" s="54">
        <v>449.82299999999998</v>
      </c>
      <c r="U189" s="54">
        <v>382.03300000000002</v>
      </c>
      <c r="V189" s="54">
        <v>403.85399999999998</v>
      </c>
      <c r="W189" s="54">
        <v>379.29899999999998</v>
      </c>
      <c r="X189" s="54">
        <v>287.10500000000002</v>
      </c>
      <c r="Y189" s="54">
        <v>226.078</v>
      </c>
      <c r="Z189" s="54">
        <v>283.77199999999999</v>
      </c>
      <c r="AA189" s="54">
        <v>359.87200000000001</v>
      </c>
      <c r="AB189" s="54">
        <v>353.72699999999998</v>
      </c>
      <c r="AC189" s="54">
        <v>281.15499999999997</v>
      </c>
      <c r="AD189" s="54">
        <v>291.76499999999999</v>
      </c>
      <c r="AE189" s="54">
        <v>374.27800000000002</v>
      </c>
      <c r="AF189" s="54">
        <v>377.298</v>
      </c>
      <c r="AG189" s="54">
        <v>410.69400000000002</v>
      </c>
      <c r="AH189" s="54">
        <v>294.11599999999999</v>
      </c>
      <c r="AI189" s="54">
        <v>338.923</v>
      </c>
      <c r="AJ189" s="54">
        <v>332.077</v>
      </c>
      <c r="AK189" s="54">
        <v>286.61399999999998</v>
      </c>
      <c r="AL189" s="54">
        <v>319.83999999999997</v>
      </c>
      <c r="AM189" s="54">
        <v>321.63400000000001</v>
      </c>
      <c r="AN189" s="54">
        <v>365.05</v>
      </c>
      <c r="AO189" s="54">
        <v>395.86399999999998</v>
      </c>
      <c r="AP189" s="54">
        <v>377.18900000000002</v>
      </c>
      <c r="AQ189" s="54">
        <v>476.01900000000001</v>
      </c>
      <c r="AR189" s="54">
        <v>552.30600000000004</v>
      </c>
      <c r="AS189" s="54">
        <v>506.48200000000003</v>
      </c>
      <c r="AT189" s="54">
        <v>501.25</v>
      </c>
      <c r="AU189" s="54">
        <v>391.40600000000001</v>
      </c>
      <c r="AV189" s="54">
        <v>419.85300000000001</v>
      </c>
      <c r="AW189" s="54">
        <v>428.214</v>
      </c>
      <c r="AX189" s="54">
        <v>339.96800000000002</v>
      </c>
      <c r="AY189" s="54">
        <v>349.11900000000003</v>
      </c>
      <c r="AZ189" s="54">
        <v>391.94299999999998</v>
      </c>
      <c r="BA189" s="54">
        <v>610.24099999999999</v>
      </c>
      <c r="BB189" s="54">
        <v>690.23400000000004</v>
      </c>
      <c r="BC189" s="54">
        <v>674.851</v>
      </c>
      <c r="BD189" s="54">
        <v>690.14099999999996</v>
      </c>
      <c r="BE189" s="54">
        <v>598.83299999999997</v>
      </c>
      <c r="BF189" s="54">
        <v>538.11599999999999</v>
      </c>
      <c r="BG189" s="54">
        <v>494.37299999999999</v>
      </c>
      <c r="BH189" s="54">
        <v>523.01400000000001</v>
      </c>
      <c r="BI189" s="54">
        <v>604.54100000000005</v>
      </c>
      <c r="BJ189" s="54">
        <v>536.00599999999997</v>
      </c>
      <c r="BK189" s="54">
        <v>778.19299999999998</v>
      </c>
      <c r="BL189" s="54">
        <v>899.64499999999998</v>
      </c>
      <c r="BM189" s="54">
        <v>862.74800000000005</v>
      </c>
      <c r="BN189" s="54">
        <v>892.31700000000001</v>
      </c>
      <c r="BO189" s="54">
        <v>1061.069</v>
      </c>
      <c r="BP189" s="54">
        <v>1029.8779999999999</v>
      </c>
      <c r="BQ189" s="54">
        <v>883.00800000000004</v>
      </c>
      <c r="BR189" s="54">
        <v>1297.4390000000001</v>
      </c>
      <c r="BS189" s="54">
        <v>1005.0890000000001</v>
      </c>
      <c r="BT189" s="54">
        <v>870.72299999999996</v>
      </c>
      <c r="BU189" s="54">
        <v>1138.3420000000001</v>
      </c>
      <c r="BV189" s="54">
        <v>1065.31</v>
      </c>
      <c r="BW189" s="54">
        <v>1150.078</v>
      </c>
      <c r="BX189" s="54">
        <v>1002.523</v>
      </c>
      <c r="BY189" s="54">
        <v>1090.405</v>
      </c>
      <c r="BZ189" s="54">
        <v>1001.105</v>
      </c>
      <c r="CA189" s="54">
        <v>876.51800000000003</v>
      </c>
      <c r="CB189" s="54">
        <v>767.08500000000004</v>
      </c>
      <c r="CC189" s="54">
        <v>952.89599999999996</v>
      </c>
      <c r="CD189" s="54">
        <v>1079.595</v>
      </c>
      <c r="CE189" s="54">
        <v>1191.8810000000001</v>
      </c>
      <c r="CF189" s="54">
        <v>1256.3879999999999</v>
      </c>
      <c r="CG189" s="54">
        <v>1168.4860000000001</v>
      </c>
      <c r="CH189" s="54">
        <v>1416.0160000000001</v>
      </c>
      <c r="CI189" s="54">
        <v>1630.6790000000001</v>
      </c>
      <c r="CJ189" s="54">
        <v>1429.2449999999999</v>
      </c>
      <c r="CK189" s="54">
        <v>1081.633</v>
      </c>
      <c r="CL189" s="54">
        <v>1715.58</v>
      </c>
      <c r="CM189" s="54">
        <v>1129.8810000000001</v>
      </c>
      <c r="CN189" s="54">
        <v>1266.566</v>
      </c>
      <c r="CO189" s="54">
        <v>949.75099999999998</v>
      </c>
      <c r="CP189" s="54">
        <v>987.66099999999994</v>
      </c>
      <c r="CQ189" s="54">
        <v>1005.301</v>
      </c>
      <c r="CR189" s="54">
        <v>1191.703</v>
      </c>
      <c r="CS189" s="54">
        <v>1018.415</v>
      </c>
      <c r="CT189" s="54">
        <v>1025.58</v>
      </c>
      <c r="CU189" s="54">
        <v>991.86099999999999</v>
      </c>
      <c r="CV189" s="54">
        <v>1041.5060000000001</v>
      </c>
      <c r="CW189" s="54">
        <v>829.31399999999996</v>
      </c>
      <c r="CX189" s="54">
        <v>1114.6780000000001</v>
      </c>
      <c r="CY189" s="54">
        <v>1170.1669999999999</v>
      </c>
      <c r="CZ189" s="54">
        <v>874.72500000000002</v>
      </c>
    </row>
    <row r="190" spans="1:104" x14ac:dyDescent="0.25">
      <c r="A190" s="49" t="s">
        <v>24</v>
      </c>
      <c r="B190" s="41" t="s">
        <v>204</v>
      </c>
      <c r="C190" s="54">
        <v>667.24199999999996</v>
      </c>
      <c r="D190" s="54">
        <v>784.06500000000005</v>
      </c>
      <c r="E190" s="54">
        <v>729.12</v>
      </c>
      <c r="F190" s="54">
        <v>768.6</v>
      </c>
      <c r="G190" s="54">
        <v>694.20100000000002</v>
      </c>
      <c r="H190" s="54">
        <v>641.13800000000003</v>
      </c>
      <c r="I190" s="54">
        <v>647.42499999999995</v>
      </c>
      <c r="J190" s="54">
        <v>622.42499999999995</v>
      </c>
      <c r="K190" s="54">
        <v>508.65800000000002</v>
      </c>
      <c r="L190" s="54">
        <v>658.91600000000005</v>
      </c>
      <c r="M190" s="54">
        <v>768.00300000000004</v>
      </c>
      <c r="N190" s="54">
        <v>616.02800000000002</v>
      </c>
      <c r="O190" s="54">
        <v>704.71</v>
      </c>
      <c r="P190" s="54">
        <v>708.01499999999999</v>
      </c>
      <c r="Q190" s="54">
        <v>606.12300000000005</v>
      </c>
      <c r="R190" s="54">
        <v>769.95799999999997</v>
      </c>
      <c r="S190" s="54">
        <v>728.08299999999997</v>
      </c>
      <c r="T190" s="54">
        <v>574.68799999999999</v>
      </c>
      <c r="U190" s="54">
        <v>640.66300000000001</v>
      </c>
      <c r="V190" s="54">
        <v>604.63599999999997</v>
      </c>
      <c r="W190" s="54">
        <v>670.64300000000003</v>
      </c>
      <c r="X190" s="54">
        <v>544.75599999999997</v>
      </c>
      <c r="Y190" s="54">
        <v>596.36699999999996</v>
      </c>
      <c r="Z190" s="54">
        <v>720.06399999999996</v>
      </c>
      <c r="AA190" s="54">
        <v>596.66800000000001</v>
      </c>
      <c r="AB190" s="54">
        <v>685.26199999999994</v>
      </c>
      <c r="AC190" s="54">
        <v>575.09299999999996</v>
      </c>
      <c r="AD190" s="54">
        <v>609.29700000000003</v>
      </c>
      <c r="AE190" s="54">
        <v>439.798</v>
      </c>
      <c r="AF190" s="54">
        <v>442.74</v>
      </c>
      <c r="AG190" s="54">
        <v>581.66600000000005</v>
      </c>
      <c r="AH190" s="54">
        <v>457.80900000000003</v>
      </c>
      <c r="AI190" s="54">
        <v>439.012</v>
      </c>
      <c r="AJ190" s="54">
        <v>306.10700000000003</v>
      </c>
      <c r="AK190" s="54">
        <v>286.71800000000002</v>
      </c>
      <c r="AL190" s="54">
        <v>296.96300000000002</v>
      </c>
      <c r="AM190" s="54">
        <v>240.578</v>
      </c>
      <c r="AN190" s="54">
        <v>295.45400000000001</v>
      </c>
      <c r="AO190" s="54">
        <v>411.226</v>
      </c>
      <c r="AP190" s="54">
        <v>454.51799999999997</v>
      </c>
      <c r="AQ190" s="54">
        <v>489.32499999999999</v>
      </c>
      <c r="AR190" s="54">
        <v>379.58800000000002</v>
      </c>
      <c r="AS190" s="54">
        <v>262.69299999999998</v>
      </c>
      <c r="AT190" s="54">
        <v>263.34699999999998</v>
      </c>
      <c r="AU190" s="54">
        <v>194.91399999999999</v>
      </c>
      <c r="AV190" s="54">
        <v>269.101</v>
      </c>
      <c r="AW190" s="54">
        <v>348.87</v>
      </c>
      <c r="AX190" s="54">
        <v>345.23599999999999</v>
      </c>
      <c r="AY190" s="54">
        <v>349.09300000000002</v>
      </c>
      <c r="AZ190" s="54">
        <v>353.48599999999999</v>
      </c>
      <c r="BA190" s="54">
        <v>273.78699999999998</v>
      </c>
      <c r="BB190" s="54">
        <v>259.15899999999999</v>
      </c>
      <c r="BC190" s="54">
        <v>291.85700000000003</v>
      </c>
      <c r="BD190" s="54">
        <v>392.00599999999997</v>
      </c>
      <c r="BE190" s="54">
        <v>362.12</v>
      </c>
      <c r="BF190" s="54">
        <v>340.74099999999999</v>
      </c>
      <c r="BG190" s="54">
        <v>281.49</v>
      </c>
      <c r="BH190" s="54">
        <v>223.072</v>
      </c>
      <c r="BI190" s="54">
        <v>192.68199999999999</v>
      </c>
      <c r="BJ190" s="54">
        <v>217.28100000000001</v>
      </c>
      <c r="BK190" s="54">
        <v>208.22800000000001</v>
      </c>
      <c r="BL190" s="54">
        <v>210.12</v>
      </c>
      <c r="BM190" s="54">
        <v>335.40899999999999</v>
      </c>
      <c r="BN190" s="54">
        <v>236.36500000000001</v>
      </c>
      <c r="BO190" s="54">
        <v>222.32499999999999</v>
      </c>
      <c r="BP190" s="54">
        <v>142.17400000000001</v>
      </c>
      <c r="BQ190" s="54">
        <v>240.482</v>
      </c>
      <c r="BR190" s="54">
        <v>298.25700000000001</v>
      </c>
      <c r="BS190" s="54">
        <v>221.666</v>
      </c>
      <c r="BT190" s="54">
        <v>344.089</v>
      </c>
      <c r="BU190" s="54">
        <v>300.40600000000001</v>
      </c>
      <c r="BV190" s="54">
        <v>222.86500000000001</v>
      </c>
      <c r="BW190" s="54">
        <v>138.33600000000001</v>
      </c>
      <c r="BX190" s="54">
        <v>180.12</v>
      </c>
      <c r="BY190" s="54">
        <v>276.63400000000001</v>
      </c>
      <c r="BZ190" s="54">
        <v>296.61900000000003</v>
      </c>
      <c r="CA190" s="54">
        <v>264.774</v>
      </c>
      <c r="CB190" s="54">
        <v>272.95400000000001</v>
      </c>
      <c r="CC190" s="54">
        <v>267.851</v>
      </c>
      <c r="CD190" s="54">
        <v>277.49</v>
      </c>
      <c r="CE190" s="54">
        <v>341.78500000000003</v>
      </c>
      <c r="CF190" s="54">
        <v>450.34</v>
      </c>
      <c r="CG190" s="54">
        <v>268.86799999999999</v>
      </c>
      <c r="CH190" s="54">
        <v>267.83999999999997</v>
      </c>
      <c r="CI190" s="54">
        <v>235.49</v>
      </c>
      <c r="CJ190" s="54">
        <v>206.87200000000001</v>
      </c>
      <c r="CK190" s="54">
        <v>283.38799999999998</v>
      </c>
      <c r="CL190" s="54">
        <v>196.65799999999999</v>
      </c>
      <c r="CM190" s="54">
        <v>78.748000000000005</v>
      </c>
      <c r="CN190" s="54">
        <v>149.13999999999999</v>
      </c>
      <c r="CO190" s="54">
        <v>202.96700000000001</v>
      </c>
      <c r="CP190" s="54">
        <v>316.04700000000003</v>
      </c>
      <c r="CQ190" s="54">
        <v>331.642</v>
      </c>
      <c r="CR190" s="54">
        <v>271.91500000000002</v>
      </c>
      <c r="CS190" s="54">
        <v>366.36200000000002</v>
      </c>
      <c r="CT190" s="54">
        <v>180.07499999999999</v>
      </c>
      <c r="CU190" s="54">
        <v>284.13499999999999</v>
      </c>
      <c r="CV190" s="54">
        <v>372.28500000000003</v>
      </c>
      <c r="CW190" s="54">
        <v>111.22199999999999</v>
      </c>
      <c r="CX190" s="54">
        <v>157.624</v>
      </c>
      <c r="CY190" s="54">
        <v>138.44800000000001</v>
      </c>
      <c r="CZ190" s="54">
        <v>189.73500000000001</v>
      </c>
    </row>
    <row r="191" spans="1:104" x14ac:dyDescent="0.25">
      <c r="A191" s="49" t="s">
        <v>24</v>
      </c>
      <c r="B191" s="41" t="s">
        <v>205</v>
      </c>
      <c r="C191" s="54">
        <v>614.13400000000001</v>
      </c>
      <c r="D191" s="54">
        <v>684.36300000000006</v>
      </c>
      <c r="E191" s="54">
        <v>849.00099999999998</v>
      </c>
      <c r="F191" s="54">
        <v>743.43399999999997</v>
      </c>
      <c r="G191" s="54">
        <v>734.46</v>
      </c>
      <c r="H191" s="54">
        <v>755.423</v>
      </c>
      <c r="I191" s="54">
        <v>705.80799999999999</v>
      </c>
      <c r="J191" s="54">
        <v>692.95100000000002</v>
      </c>
      <c r="K191" s="54">
        <v>711.70600000000002</v>
      </c>
      <c r="L191" s="54">
        <v>736.05100000000004</v>
      </c>
      <c r="M191" s="54">
        <v>698.346</v>
      </c>
      <c r="N191" s="54">
        <v>705.38199999999995</v>
      </c>
      <c r="O191" s="54">
        <v>618.68700000000001</v>
      </c>
      <c r="P191" s="54">
        <v>733.15800000000002</v>
      </c>
      <c r="Q191" s="54">
        <v>811.76400000000001</v>
      </c>
      <c r="R191" s="54">
        <v>910.923</v>
      </c>
      <c r="S191" s="54">
        <v>997.32299999999998</v>
      </c>
      <c r="T191" s="54">
        <v>975.74400000000003</v>
      </c>
      <c r="U191" s="54">
        <v>981.06600000000003</v>
      </c>
      <c r="V191" s="54">
        <v>871.68600000000004</v>
      </c>
      <c r="W191" s="54">
        <v>814.02700000000004</v>
      </c>
      <c r="X191" s="54">
        <v>825.29899999999998</v>
      </c>
      <c r="Y191" s="54">
        <v>919.24599999999998</v>
      </c>
      <c r="Z191" s="54">
        <v>972.93600000000004</v>
      </c>
      <c r="AA191" s="54">
        <v>1012.212</v>
      </c>
      <c r="AB191" s="54">
        <v>1001.779</v>
      </c>
      <c r="AC191" s="54">
        <v>998.76599999999996</v>
      </c>
      <c r="AD191" s="54">
        <v>861.30700000000002</v>
      </c>
      <c r="AE191" s="54">
        <v>892.11199999999997</v>
      </c>
      <c r="AF191" s="54">
        <v>792.58600000000001</v>
      </c>
      <c r="AG191" s="54">
        <v>816.61900000000003</v>
      </c>
      <c r="AH191" s="54">
        <v>890.952</v>
      </c>
      <c r="AI191" s="54">
        <v>918.08</v>
      </c>
      <c r="AJ191" s="54">
        <v>844.00300000000004</v>
      </c>
      <c r="AK191" s="54">
        <v>785.41899999999998</v>
      </c>
      <c r="AL191" s="54">
        <v>803.80200000000002</v>
      </c>
      <c r="AM191" s="54">
        <v>909.22500000000002</v>
      </c>
      <c r="AN191" s="54">
        <v>864.899</v>
      </c>
      <c r="AO191" s="54">
        <v>906.59400000000005</v>
      </c>
      <c r="AP191" s="54">
        <v>880.72</v>
      </c>
      <c r="AQ191" s="54">
        <v>1003.424</v>
      </c>
      <c r="AR191" s="54">
        <v>987.88400000000001</v>
      </c>
      <c r="AS191" s="54">
        <v>965.55600000000004</v>
      </c>
      <c r="AT191" s="54">
        <v>913.30799999999999</v>
      </c>
      <c r="AU191" s="54">
        <v>944.80100000000004</v>
      </c>
      <c r="AV191" s="54">
        <v>791.05399999999997</v>
      </c>
      <c r="AW191" s="54">
        <v>807.10799999999995</v>
      </c>
      <c r="AX191" s="54">
        <v>883.41800000000001</v>
      </c>
      <c r="AY191" s="54">
        <v>780.12400000000002</v>
      </c>
      <c r="AZ191" s="54">
        <v>832.58600000000001</v>
      </c>
      <c r="BA191" s="54">
        <v>901.68</v>
      </c>
      <c r="BB191" s="54">
        <v>833.58600000000001</v>
      </c>
      <c r="BC191" s="54">
        <v>762.68600000000004</v>
      </c>
      <c r="BD191" s="54">
        <v>859.98</v>
      </c>
      <c r="BE191" s="54">
        <v>860.48299999999995</v>
      </c>
      <c r="BF191" s="54">
        <v>733.04399999999998</v>
      </c>
      <c r="BG191" s="54">
        <v>772.60799999999995</v>
      </c>
      <c r="BH191" s="54">
        <v>797.65200000000004</v>
      </c>
      <c r="BI191" s="54">
        <v>754.57299999999998</v>
      </c>
      <c r="BJ191" s="54">
        <v>804.952</v>
      </c>
      <c r="BK191" s="54">
        <v>867.38499999999999</v>
      </c>
      <c r="BL191" s="54">
        <v>933.51199999999994</v>
      </c>
      <c r="BM191" s="54">
        <v>829.678</v>
      </c>
      <c r="BN191" s="54">
        <v>938.49599999999998</v>
      </c>
      <c r="BO191" s="54">
        <v>810.55100000000004</v>
      </c>
      <c r="BP191" s="54">
        <v>753.80899999999997</v>
      </c>
      <c r="BQ191" s="54">
        <v>886.52200000000005</v>
      </c>
      <c r="BR191" s="54">
        <v>988.995</v>
      </c>
      <c r="BS191" s="54">
        <v>767.05700000000002</v>
      </c>
      <c r="BT191" s="54">
        <v>641.86699999999996</v>
      </c>
      <c r="BU191" s="54">
        <v>705.17600000000004</v>
      </c>
      <c r="BV191" s="54">
        <v>890.18299999999999</v>
      </c>
      <c r="BW191" s="54">
        <v>681.02099999999996</v>
      </c>
      <c r="BX191" s="54">
        <v>843.75199999999995</v>
      </c>
      <c r="BY191" s="54">
        <v>919.06100000000004</v>
      </c>
      <c r="BZ191" s="54">
        <v>739.49900000000002</v>
      </c>
      <c r="CA191" s="54">
        <v>701.21199999999999</v>
      </c>
      <c r="CB191" s="54">
        <v>847.73099999999999</v>
      </c>
      <c r="CC191" s="54">
        <v>941.23599999999999</v>
      </c>
      <c r="CD191" s="54">
        <v>862.81100000000004</v>
      </c>
      <c r="CE191" s="54">
        <v>1051.27</v>
      </c>
      <c r="CF191" s="54">
        <v>1028.001</v>
      </c>
      <c r="CG191" s="54">
        <v>1040.6120000000001</v>
      </c>
      <c r="CH191" s="54">
        <v>767.39300000000003</v>
      </c>
      <c r="CI191" s="54">
        <v>988.51300000000003</v>
      </c>
      <c r="CJ191" s="54">
        <v>989.49900000000002</v>
      </c>
      <c r="CK191" s="54">
        <v>891.73</v>
      </c>
      <c r="CL191" s="54">
        <v>893.17</v>
      </c>
      <c r="CM191" s="54">
        <v>1006.8440000000001</v>
      </c>
      <c r="CN191" s="54">
        <v>1015.403</v>
      </c>
      <c r="CO191" s="54">
        <v>968.11900000000003</v>
      </c>
      <c r="CP191" s="54">
        <v>1013.808</v>
      </c>
      <c r="CQ191" s="54">
        <v>845.73800000000006</v>
      </c>
      <c r="CR191" s="54">
        <v>748.202</v>
      </c>
      <c r="CS191" s="54">
        <v>821.86500000000001</v>
      </c>
      <c r="CT191" s="54">
        <v>688.55100000000004</v>
      </c>
      <c r="CU191" s="54">
        <v>608.29899999999998</v>
      </c>
      <c r="CV191" s="54">
        <v>598.36500000000001</v>
      </c>
      <c r="CW191" s="54">
        <v>621.899</v>
      </c>
      <c r="CX191" s="54">
        <v>807.08799999999997</v>
      </c>
      <c r="CY191" s="54">
        <v>1065.904</v>
      </c>
      <c r="CZ191" s="54">
        <v>878.20699999999999</v>
      </c>
    </row>
    <row r="192" spans="1:104" x14ac:dyDescent="0.25">
      <c r="A192" s="49" t="s">
        <v>24</v>
      </c>
      <c r="B192" s="41" t="s">
        <v>206</v>
      </c>
      <c r="C192" s="54">
        <v>186.53100000000001</v>
      </c>
      <c r="D192" s="54">
        <v>158.45099999999999</v>
      </c>
      <c r="E192" s="54">
        <v>141.53700000000001</v>
      </c>
      <c r="F192" s="54">
        <v>154.79</v>
      </c>
      <c r="G192" s="54">
        <v>134.24100000000001</v>
      </c>
      <c r="H192" s="54">
        <v>159.001</v>
      </c>
      <c r="I192" s="54">
        <v>235.166</v>
      </c>
      <c r="J192" s="54">
        <v>211.30199999999999</v>
      </c>
      <c r="K192" s="54">
        <v>163.16900000000001</v>
      </c>
      <c r="L192" s="54">
        <v>212.952</v>
      </c>
      <c r="M192" s="54">
        <v>203.166</v>
      </c>
      <c r="N192" s="54">
        <v>167.51499999999999</v>
      </c>
      <c r="O192" s="54">
        <v>131.364</v>
      </c>
      <c r="P192" s="54">
        <v>141.53700000000001</v>
      </c>
      <c r="Q192" s="54">
        <v>160.80799999999999</v>
      </c>
      <c r="R192" s="54">
        <v>188.69300000000001</v>
      </c>
      <c r="S192" s="54">
        <v>244.965</v>
      </c>
      <c r="T192" s="54">
        <v>209.238</v>
      </c>
      <c r="U192" s="54">
        <v>263.01600000000002</v>
      </c>
      <c r="V192" s="54">
        <v>207.04</v>
      </c>
      <c r="W192" s="54">
        <v>223.87799999999999</v>
      </c>
      <c r="X192" s="54">
        <v>229.32300000000001</v>
      </c>
      <c r="Y192" s="54">
        <v>126.14</v>
      </c>
      <c r="Z192" s="54">
        <v>138.28800000000001</v>
      </c>
      <c r="AA192" s="54">
        <v>140.88999999999999</v>
      </c>
      <c r="AB192" s="54">
        <v>159.29</v>
      </c>
      <c r="AC192" s="54">
        <v>185.988</v>
      </c>
      <c r="AD192" s="54">
        <v>170.44499999999999</v>
      </c>
      <c r="AE192" s="54">
        <v>229.15899999999999</v>
      </c>
      <c r="AF192" s="54">
        <v>228.13200000000001</v>
      </c>
      <c r="AG192" s="54">
        <v>247.17599999999999</v>
      </c>
      <c r="AH192" s="54">
        <v>298.45800000000003</v>
      </c>
      <c r="AI192" s="54">
        <v>223.684</v>
      </c>
      <c r="AJ192" s="54">
        <v>258.85300000000001</v>
      </c>
      <c r="AK192" s="54">
        <v>286.89400000000001</v>
      </c>
      <c r="AL192" s="54">
        <v>338.904</v>
      </c>
      <c r="AM192" s="54">
        <v>305.68599999999998</v>
      </c>
      <c r="AN192" s="54">
        <v>250.114</v>
      </c>
      <c r="AO192" s="54">
        <v>119.60599999999999</v>
      </c>
      <c r="AP192" s="54">
        <v>159.77500000000001</v>
      </c>
      <c r="AQ192" s="54">
        <v>132.78800000000001</v>
      </c>
      <c r="AR192" s="54">
        <v>148.25299999999999</v>
      </c>
      <c r="AS192" s="54">
        <v>162.72399999999999</v>
      </c>
      <c r="AT192" s="54">
        <v>218.30099999999999</v>
      </c>
      <c r="AU192" s="54">
        <v>209.14699999999999</v>
      </c>
      <c r="AV192" s="54">
        <v>266.303</v>
      </c>
      <c r="AW192" s="54">
        <v>286.81900000000002</v>
      </c>
      <c r="AX192" s="54">
        <v>218.864</v>
      </c>
      <c r="AY192" s="54">
        <v>198.24700000000001</v>
      </c>
      <c r="AZ192" s="54">
        <v>245.47800000000001</v>
      </c>
      <c r="BA192" s="54">
        <v>252.58799999999999</v>
      </c>
      <c r="BB192" s="54">
        <v>324.66899999999998</v>
      </c>
      <c r="BC192" s="54">
        <v>278.57100000000003</v>
      </c>
      <c r="BD192" s="54">
        <v>338.923</v>
      </c>
      <c r="BE192" s="54">
        <v>293.12</v>
      </c>
      <c r="BF192" s="54">
        <v>282.87799999999999</v>
      </c>
      <c r="BG192" s="54">
        <v>214.77799999999999</v>
      </c>
      <c r="BH192" s="54">
        <v>193.197</v>
      </c>
      <c r="BI192" s="54">
        <v>217.976</v>
      </c>
      <c r="BJ192" s="54">
        <v>222.20400000000001</v>
      </c>
      <c r="BK192" s="54">
        <v>292.26499999999999</v>
      </c>
      <c r="BL192" s="54">
        <v>355.286</v>
      </c>
      <c r="BM192" s="54">
        <v>285.22800000000001</v>
      </c>
      <c r="BN192" s="54">
        <v>278.91500000000002</v>
      </c>
      <c r="BO192" s="54">
        <v>261.58</v>
      </c>
      <c r="BP192" s="54">
        <v>219.85599999999999</v>
      </c>
      <c r="BQ192" s="54">
        <v>319.44099999999997</v>
      </c>
      <c r="BR192" s="54">
        <v>288.41500000000002</v>
      </c>
      <c r="BS192" s="54">
        <v>414.77800000000002</v>
      </c>
      <c r="BT192" s="54">
        <v>403.32400000000001</v>
      </c>
      <c r="BU192" s="54">
        <v>319.49599999999998</v>
      </c>
      <c r="BV192" s="54">
        <v>237.77199999999999</v>
      </c>
      <c r="BW192" s="54">
        <v>382.37</v>
      </c>
      <c r="BX192" s="54">
        <v>329.29</v>
      </c>
      <c r="BY192" s="54">
        <v>399.26499999999999</v>
      </c>
      <c r="BZ192" s="54">
        <v>422.548</v>
      </c>
      <c r="CA192" s="54">
        <v>541.84</v>
      </c>
      <c r="CB192" s="54">
        <v>412.08699999999999</v>
      </c>
      <c r="CC192" s="54">
        <v>402.93799999999999</v>
      </c>
      <c r="CD192" s="54">
        <v>469.51</v>
      </c>
      <c r="CE192" s="54">
        <v>469.11599999999999</v>
      </c>
      <c r="CF192" s="54">
        <v>480.45299999999997</v>
      </c>
      <c r="CG192" s="54">
        <v>525.803</v>
      </c>
      <c r="CH192" s="54">
        <v>529.12699999999995</v>
      </c>
      <c r="CI192" s="54">
        <v>452.76499999999999</v>
      </c>
      <c r="CJ192" s="54">
        <v>503.928</v>
      </c>
      <c r="CK192" s="54">
        <v>539.98099999999999</v>
      </c>
      <c r="CL192" s="54">
        <v>447.18</v>
      </c>
      <c r="CM192" s="54">
        <v>509.291</v>
      </c>
      <c r="CN192" s="54">
        <v>486.36399999999998</v>
      </c>
      <c r="CO192" s="54">
        <v>599.68499999999995</v>
      </c>
      <c r="CP192" s="54">
        <v>653.94299999999998</v>
      </c>
      <c r="CQ192" s="54">
        <v>639.89499999999998</v>
      </c>
      <c r="CR192" s="54">
        <v>602.80100000000004</v>
      </c>
      <c r="CS192" s="54">
        <v>489.69799999999998</v>
      </c>
      <c r="CT192" s="54">
        <v>524.88499999999999</v>
      </c>
      <c r="CU192" s="54">
        <v>456.83</v>
      </c>
      <c r="CV192" s="54">
        <v>553.25900000000001</v>
      </c>
      <c r="CW192" s="54">
        <v>560.01300000000003</v>
      </c>
      <c r="CX192" s="54">
        <v>409.58800000000002</v>
      </c>
      <c r="CY192" s="54">
        <v>396.25599999999997</v>
      </c>
      <c r="CZ192" s="54">
        <v>654.18799999999999</v>
      </c>
    </row>
    <row r="193" spans="1:104" x14ac:dyDescent="0.25">
      <c r="A193" s="49" t="s">
        <v>24</v>
      </c>
      <c r="B193" s="41" t="s">
        <v>207</v>
      </c>
      <c r="C193" s="54">
        <v>2349.21</v>
      </c>
      <c r="D193" s="54">
        <v>2579.4160000000002</v>
      </c>
      <c r="E193" s="54">
        <v>2482.953</v>
      </c>
      <c r="F193" s="54">
        <v>2463.9789999999998</v>
      </c>
      <c r="G193" s="54">
        <v>2351.0329999999999</v>
      </c>
      <c r="H193" s="54">
        <v>2610.752</v>
      </c>
      <c r="I193" s="54">
        <v>2755.5770000000002</v>
      </c>
      <c r="J193" s="54">
        <v>2678.3530000000001</v>
      </c>
      <c r="K193" s="54">
        <v>2610.9949999999999</v>
      </c>
      <c r="L193" s="54">
        <v>2502.8330000000001</v>
      </c>
      <c r="M193" s="54">
        <v>2490.83</v>
      </c>
      <c r="N193" s="54">
        <v>2227.991</v>
      </c>
      <c r="O193" s="54">
        <v>2459.2330000000002</v>
      </c>
      <c r="P193" s="54">
        <v>2069.7370000000001</v>
      </c>
      <c r="Q193" s="54">
        <v>2393.511</v>
      </c>
      <c r="R193" s="54">
        <v>2681.09</v>
      </c>
      <c r="S193" s="54">
        <v>2716.3760000000002</v>
      </c>
      <c r="T193" s="54">
        <v>2711.0650000000001</v>
      </c>
      <c r="U193" s="54">
        <v>2490.3910000000001</v>
      </c>
      <c r="V193" s="54">
        <v>2128.4760000000001</v>
      </c>
      <c r="W193" s="54">
        <v>2084.8359999999998</v>
      </c>
      <c r="X193" s="54">
        <v>2226.596</v>
      </c>
      <c r="Y193" s="54">
        <v>2075.7060000000001</v>
      </c>
      <c r="Z193" s="54">
        <v>1916.979</v>
      </c>
      <c r="AA193" s="54">
        <v>1699.511</v>
      </c>
      <c r="AB193" s="54">
        <v>1593.915</v>
      </c>
      <c r="AC193" s="54">
        <v>1785.9110000000001</v>
      </c>
      <c r="AD193" s="54">
        <v>2068.085</v>
      </c>
      <c r="AE193" s="54">
        <v>2080.9070000000002</v>
      </c>
      <c r="AF193" s="54">
        <v>1778.326</v>
      </c>
      <c r="AG193" s="54">
        <v>1688.2080000000001</v>
      </c>
      <c r="AH193" s="54">
        <v>1264.365</v>
      </c>
      <c r="AI193" s="54">
        <v>1206.807</v>
      </c>
      <c r="AJ193" s="54">
        <v>1143.9179999999999</v>
      </c>
      <c r="AK193" s="54">
        <v>1414.5530000000001</v>
      </c>
      <c r="AL193" s="54">
        <v>1341.297</v>
      </c>
      <c r="AM193" s="54">
        <v>1526.722</v>
      </c>
      <c r="AN193" s="54">
        <v>1323.172</v>
      </c>
      <c r="AO193" s="54">
        <v>1284.9780000000001</v>
      </c>
      <c r="AP193" s="54">
        <v>1211.511</v>
      </c>
      <c r="AQ193" s="54">
        <v>1099.0830000000001</v>
      </c>
      <c r="AR193" s="54">
        <v>1357.52</v>
      </c>
      <c r="AS193" s="54">
        <v>1292.3499999999999</v>
      </c>
      <c r="AT193" s="54">
        <v>1159.3869999999999</v>
      </c>
      <c r="AU193" s="54">
        <v>1002.638</v>
      </c>
      <c r="AV193" s="54">
        <v>1192.5260000000001</v>
      </c>
      <c r="AW193" s="54">
        <v>1337.5260000000001</v>
      </c>
      <c r="AX193" s="54">
        <v>1119.827</v>
      </c>
      <c r="AY193" s="54">
        <v>1171.616</v>
      </c>
      <c r="AZ193" s="54">
        <v>1037.3530000000001</v>
      </c>
      <c r="BA193" s="54">
        <v>1053.9000000000001</v>
      </c>
      <c r="BB193" s="54">
        <v>1120.4829999999999</v>
      </c>
      <c r="BC193" s="54">
        <v>914.423</v>
      </c>
      <c r="BD193" s="54">
        <v>1134.384</v>
      </c>
      <c r="BE193" s="54">
        <v>1162.3320000000001</v>
      </c>
      <c r="BF193" s="54">
        <v>1540.576</v>
      </c>
      <c r="BG193" s="54">
        <v>1304.8510000000001</v>
      </c>
      <c r="BH193" s="54">
        <v>1010.3390000000001</v>
      </c>
      <c r="BI193" s="54">
        <v>870.36900000000003</v>
      </c>
      <c r="BJ193" s="54">
        <v>788.61800000000005</v>
      </c>
      <c r="BK193" s="54">
        <v>717.37400000000002</v>
      </c>
      <c r="BL193" s="54">
        <v>813.86</v>
      </c>
      <c r="BM193" s="54">
        <v>788.20399999999995</v>
      </c>
      <c r="BN193" s="54">
        <v>863.81</v>
      </c>
      <c r="BO193" s="54">
        <v>773.17899999999997</v>
      </c>
      <c r="BP193" s="54">
        <v>868.45600000000002</v>
      </c>
      <c r="BQ193" s="54">
        <v>944.22799999999995</v>
      </c>
      <c r="BR193" s="54">
        <v>1018.2</v>
      </c>
      <c r="BS193" s="54">
        <v>918.39300000000003</v>
      </c>
      <c r="BT193" s="54">
        <v>846.45399999999995</v>
      </c>
      <c r="BU193" s="54">
        <v>1020.345</v>
      </c>
      <c r="BV193" s="54">
        <v>1006.204</v>
      </c>
      <c r="BW193" s="54">
        <v>823.46199999999999</v>
      </c>
      <c r="BX193" s="54">
        <v>1074.0060000000001</v>
      </c>
      <c r="BY193" s="54">
        <v>1155.9179999999999</v>
      </c>
      <c r="BZ193" s="54">
        <v>983.44600000000003</v>
      </c>
      <c r="CA193" s="54">
        <v>1197.768</v>
      </c>
      <c r="CB193" s="54">
        <v>1065.6600000000001</v>
      </c>
      <c r="CC193" s="54">
        <v>773.03700000000003</v>
      </c>
      <c r="CD193" s="54">
        <v>975.68899999999996</v>
      </c>
      <c r="CE193" s="54">
        <v>774.92700000000002</v>
      </c>
      <c r="CF193" s="54">
        <v>883.26900000000001</v>
      </c>
      <c r="CG193" s="54">
        <v>1310.441</v>
      </c>
      <c r="CH193" s="54">
        <v>1202.279</v>
      </c>
      <c r="CI193" s="54">
        <v>1117.9390000000001</v>
      </c>
      <c r="CJ193" s="54">
        <v>1049.424</v>
      </c>
      <c r="CK193" s="54">
        <v>873.00699999999995</v>
      </c>
      <c r="CL193" s="54">
        <v>700.75599999999997</v>
      </c>
      <c r="CM193" s="54">
        <v>977.30799999999999</v>
      </c>
      <c r="CN193" s="54">
        <v>1014.145</v>
      </c>
      <c r="CO193" s="54">
        <v>1095.123</v>
      </c>
      <c r="CP193" s="54">
        <v>1036.4870000000001</v>
      </c>
      <c r="CQ193" s="54">
        <v>956.65300000000002</v>
      </c>
      <c r="CR193" s="54">
        <v>1257.7539999999999</v>
      </c>
      <c r="CS193" s="54">
        <v>1237.502</v>
      </c>
      <c r="CT193" s="54">
        <v>1531.5340000000001</v>
      </c>
      <c r="CU193" s="54">
        <v>1131.721</v>
      </c>
      <c r="CV193" s="54">
        <v>790.09100000000001</v>
      </c>
      <c r="CW193" s="54">
        <v>1058.048</v>
      </c>
      <c r="CX193" s="54">
        <v>944.83299999999997</v>
      </c>
      <c r="CY193" s="54">
        <v>839.84299999999996</v>
      </c>
      <c r="CZ193" s="54">
        <v>1114.4459999999999</v>
      </c>
    </row>
    <row r="194" spans="1:104" x14ac:dyDescent="0.25">
      <c r="A194" s="49" t="s">
        <v>24</v>
      </c>
      <c r="B194" s="41" t="s">
        <v>208</v>
      </c>
      <c r="C194" s="54">
        <v>4946.9369999999999</v>
      </c>
      <c r="D194" s="54">
        <v>5131.8639999999996</v>
      </c>
      <c r="E194" s="54">
        <v>5089.5870000000004</v>
      </c>
      <c r="F194" s="54">
        <v>5226.585</v>
      </c>
      <c r="G194" s="54">
        <v>5404.567</v>
      </c>
      <c r="H194" s="54">
        <v>5882.0690000000004</v>
      </c>
      <c r="I194" s="54">
        <v>5585.0590000000002</v>
      </c>
      <c r="J194" s="54">
        <v>5879.2049999999999</v>
      </c>
      <c r="K194" s="54">
        <v>6124.6139999999996</v>
      </c>
      <c r="L194" s="54">
        <v>5938.37</v>
      </c>
      <c r="M194" s="54">
        <v>5764.4059999999999</v>
      </c>
      <c r="N194" s="54">
        <v>6078.8670000000002</v>
      </c>
      <c r="O194" s="54">
        <v>6104.3789999999999</v>
      </c>
      <c r="P194" s="54">
        <v>5724.6180000000004</v>
      </c>
      <c r="Q194" s="54">
        <v>5661.0969999999998</v>
      </c>
      <c r="R194" s="54">
        <v>5637.6059999999998</v>
      </c>
      <c r="S194" s="54">
        <v>6170.2120000000004</v>
      </c>
      <c r="T194" s="54">
        <v>6290.8050000000003</v>
      </c>
      <c r="U194" s="54">
        <v>6056.4650000000001</v>
      </c>
      <c r="V194" s="54">
        <v>6135.0739999999996</v>
      </c>
      <c r="W194" s="54">
        <v>5923.9250000000002</v>
      </c>
      <c r="X194" s="54">
        <v>5787.8149999999996</v>
      </c>
      <c r="Y194" s="54">
        <v>5841.44</v>
      </c>
      <c r="Z194" s="54">
        <v>5768.6769999999997</v>
      </c>
      <c r="AA194" s="54">
        <v>6020.2560000000003</v>
      </c>
      <c r="AB194" s="54">
        <v>5720.0039999999999</v>
      </c>
      <c r="AC194" s="54">
        <v>6007.66</v>
      </c>
      <c r="AD194" s="54">
        <v>5891.0159999999996</v>
      </c>
      <c r="AE194" s="54">
        <v>5917.36</v>
      </c>
      <c r="AF194" s="54">
        <v>5687.1450000000004</v>
      </c>
      <c r="AG194" s="54">
        <v>5174.9769999999999</v>
      </c>
      <c r="AH194" s="54">
        <v>5221.7879999999996</v>
      </c>
      <c r="AI194" s="54">
        <v>5356.7529999999997</v>
      </c>
      <c r="AJ194" s="54">
        <v>4936.9650000000001</v>
      </c>
      <c r="AK194" s="54">
        <v>4935.6540000000005</v>
      </c>
      <c r="AL194" s="54">
        <v>5622.7359999999999</v>
      </c>
      <c r="AM194" s="54">
        <v>5280.7550000000001</v>
      </c>
      <c r="AN194" s="54">
        <v>5509.2389999999996</v>
      </c>
      <c r="AO194" s="54">
        <v>5605.8760000000002</v>
      </c>
      <c r="AP194" s="54">
        <v>5207.625</v>
      </c>
      <c r="AQ194" s="54">
        <v>5418.3639999999996</v>
      </c>
      <c r="AR194" s="54">
        <v>5183.683</v>
      </c>
      <c r="AS194" s="54">
        <v>4963.893</v>
      </c>
      <c r="AT194" s="54">
        <v>5215.3360000000002</v>
      </c>
      <c r="AU194" s="54">
        <v>4813.2169999999996</v>
      </c>
      <c r="AV194" s="54">
        <v>4735.7349999999997</v>
      </c>
      <c r="AW194" s="54">
        <v>4743.4639999999999</v>
      </c>
      <c r="AX194" s="54">
        <v>4677.4089999999997</v>
      </c>
      <c r="AY194" s="54">
        <v>4906.8209999999999</v>
      </c>
      <c r="AZ194" s="54">
        <v>4874.9679999999998</v>
      </c>
      <c r="BA194" s="54">
        <v>4584.3680000000004</v>
      </c>
      <c r="BB194" s="54">
        <v>4895.1890000000003</v>
      </c>
      <c r="BC194" s="54">
        <v>5204.5020000000004</v>
      </c>
      <c r="BD194" s="54">
        <v>5230.7190000000001</v>
      </c>
      <c r="BE194" s="54">
        <v>4686.4390000000003</v>
      </c>
      <c r="BF194" s="54">
        <v>4786.7129999999997</v>
      </c>
      <c r="BG194" s="54">
        <v>4970.5190000000002</v>
      </c>
      <c r="BH194" s="54">
        <v>4291.6019999999999</v>
      </c>
      <c r="BI194" s="54">
        <v>4286.1620000000003</v>
      </c>
      <c r="BJ194" s="54">
        <v>3925.951</v>
      </c>
      <c r="BK194" s="54">
        <v>3613.029</v>
      </c>
      <c r="BL194" s="54">
        <v>4483.9830000000002</v>
      </c>
      <c r="BM194" s="54">
        <v>3959.7020000000002</v>
      </c>
      <c r="BN194" s="54">
        <v>4037.748</v>
      </c>
      <c r="BO194" s="54">
        <v>4574.067</v>
      </c>
      <c r="BP194" s="54">
        <v>4328.6499999999996</v>
      </c>
      <c r="BQ194" s="54">
        <v>4714.009</v>
      </c>
      <c r="BR194" s="54">
        <v>4335.8789999999999</v>
      </c>
      <c r="BS194" s="54">
        <v>4661.402</v>
      </c>
      <c r="BT194" s="54">
        <v>4364.3270000000002</v>
      </c>
      <c r="BU194" s="54">
        <v>4070.4830000000002</v>
      </c>
      <c r="BV194" s="54">
        <v>4167.3599999999997</v>
      </c>
      <c r="BW194" s="54">
        <v>4370.9660000000003</v>
      </c>
      <c r="BX194" s="54">
        <v>4613.2669999999998</v>
      </c>
      <c r="BY194" s="54">
        <v>4788.1090000000004</v>
      </c>
      <c r="BZ194" s="54">
        <v>4432.1639999999998</v>
      </c>
      <c r="CA194" s="54">
        <v>4114.2250000000004</v>
      </c>
      <c r="CB194" s="54">
        <v>3933.57</v>
      </c>
      <c r="CC194" s="54">
        <v>3916.018</v>
      </c>
      <c r="CD194" s="54">
        <v>4132.9679999999998</v>
      </c>
      <c r="CE194" s="54">
        <v>3792.6080000000002</v>
      </c>
      <c r="CF194" s="54">
        <v>4412.8620000000001</v>
      </c>
      <c r="CG194" s="54">
        <v>3983.424</v>
      </c>
      <c r="CH194" s="54">
        <v>3601.2719999999999</v>
      </c>
      <c r="CI194" s="54">
        <v>3996.9079999999999</v>
      </c>
      <c r="CJ194" s="54">
        <v>3947.143</v>
      </c>
      <c r="CK194" s="54">
        <v>3080.4079999999999</v>
      </c>
      <c r="CL194" s="54">
        <v>3252.6570000000002</v>
      </c>
      <c r="CM194" s="54">
        <v>3603.37</v>
      </c>
      <c r="CN194" s="54">
        <v>3562.0880000000002</v>
      </c>
      <c r="CO194" s="54">
        <v>3811.2660000000001</v>
      </c>
      <c r="CP194" s="54">
        <v>3898.96</v>
      </c>
      <c r="CQ194" s="54">
        <v>3804.6219999999998</v>
      </c>
      <c r="CR194" s="54">
        <v>4119.4830000000002</v>
      </c>
      <c r="CS194" s="54">
        <v>3753.8049999999998</v>
      </c>
      <c r="CT194" s="54">
        <v>4042.59</v>
      </c>
      <c r="CU194" s="54">
        <v>3681.692</v>
      </c>
      <c r="CV194" s="54">
        <v>3839.8229999999999</v>
      </c>
      <c r="CW194" s="54">
        <v>3171.9479999999999</v>
      </c>
      <c r="CX194" s="54">
        <v>3785.8339999999998</v>
      </c>
      <c r="CY194" s="54">
        <v>3891.95</v>
      </c>
      <c r="CZ194" s="54">
        <v>3316.4789999999998</v>
      </c>
    </row>
    <row r="195" spans="1:104" x14ac:dyDescent="0.25">
      <c r="A195" s="49" t="s">
        <v>24</v>
      </c>
      <c r="B195" s="41" t="s">
        <v>209</v>
      </c>
      <c r="C195" s="54">
        <v>1809.45</v>
      </c>
      <c r="D195" s="54">
        <v>1875.81</v>
      </c>
      <c r="E195" s="54">
        <v>2024.152</v>
      </c>
      <c r="F195" s="54">
        <v>2227.3409999999999</v>
      </c>
      <c r="G195" s="54">
        <v>2130.8879999999999</v>
      </c>
      <c r="H195" s="54">
        <v>2331.1550000000002</v>
      </c>
      <c r="I195" s="54">
        <v>2220.9290000000001</v>
      </c>
      <c r="J195" s="54">
        <v>2070.1550000000002</v>
      </c>
      <c r="K195" s="54">
        <v>1979.251</v>
      </c>
      <c r="L195" s="54">
        <v>1935.6780000000001</v>
      </c>
      <c r="M195" s="54">
        <v>1903.184</v>
      </c>
      <c r="N195" s="54">
        <v>2084.6529999999998</v>
      </c>
      <c r="O195" s="54">
        <v>2147.5619999999999</v>
      </c>
      <c r="P195" s="54">
        <v>2121.4949999999999</v>
      </c>
      <c r="Q195" s="54">
        <v>2145.2730000000001</v>
      </c>
      <c r="R195" s="54">
        <v>2279.2640000000001</v>
      </c>
      <c r="S195" s="54">
        <v>2254.4490000000001</v>
      </c>
      <c r="T195" s="54">
        <v>2457.6419999999998</v>
      </c>
      <c r="U195" s="54">
        <v>2548.431</v>
      </c>
      <c r="V195" s="54">
        <v>2557.5859999999998</v>
      </c>
      <c r="W195" s="54">
        <v>2590.3939999999998</v>
      </c>
      <c r="X195" s="54">
        <v>2711.7660000000001</v>
      </c>
      <c r="Y195" s="54">
        <v>2596.8629999999998</v>
      </c>
      <c r="Z195" s="54">
        <v>2545.578</v>
      </c>
      <c r="AA195" s="54">
        <v>2590.19</v>
      </c>
      <c r="AB195" s="54">
        <v>2262.6129999999998</v>
      </c>
      <c r="AC195" s="54">
        <v>2204.6509999999998</v>
      </c>
      <c r="AD195" s="54">
        <v>2291.9940000000001</v>
      </c>
      <c r="AE195" s="54">
        <v>2432.0720000000001</v>
      </c>
      <c r="AF195" s="54">
        <v>2247.7399999999998</v>
      </c>
      <c r="AG195" s="54">
        <v>2315.3440000000001</v>
      </c>
      <c r="AH195" s="54">
        <v>2099.4540000000002</v>
      </c>
      <c r="AI195" s="54">
        <v>2149.5650000000001</v>
      </c>
      <c r="AJ195" s="54">
        <v>2006.182</v>
      </c>
      <c r="AK195" s="54">
        <v>2150.335</v>
      </c>
      <c r="AL195" s="54">
        <v>2004.873</v>
      </c>
      <c r="AM195" s="54">
        <v>2231.9</v>
      </c>
      <c r="AN195" s="54">
        <v>2581.5970000000002</v>
      </c>
      <c r="AO195" s="54">
        <v>2323.616</v>
      </c>
      <c r="AP195" s="54">
        <v>2473.8739999999998</v>
      </c>
      <c r="AQ195" s="54">
        <v>2429.1419999999998</v>
      </c>
      <c r="AR195" s="54">
        <v>2435.643</v>
      </c>
      <c r="AS195" s="54">
        <v>2479.2809999999999</v>
      </c>
      <c r="AT195" s="54">
        <v>2632.0250000000001</v>
      </c>
      <c r="AU195" s="54">
        <v>2493.3530000000001</v>
      </c>
      <c r="AV195" s="54">
        <v>2548.835</v>
      </c>
      <c r="AW195" s="54">
        <v>2331.1149999999998</v>
      </c>
      <c r="AX195" s="54">
        <v>2620.9580000000001</v>
      </c>
      <c r="AY195" s="54">
        <v>2452.75</v>
      </c>
      <c r="AZ195" s="54">
        <v>2330.23</v>
      </c>
      <c r="BA195" s="54">
        <v>2214.665</v>
      </c>
      <c r="BB195" s="54">
        <v>2216.9969999999998</v>
      </c>
      <c r="BC195" s="54">
        <v>2170.8319999999999</v>
      </c>
      <c r="BD195" s="54">
        <v>2241.0880000000002</v>
      </c>
      <c r="BE195" s="54">
        <v>2416.4870000000001</v>
      </c>
      <c r="BF195" s="54">
        <v>2317.942</v>
      </c>
      <c r="BG195" s="54">
        <v>2640.5970000000002</v>
      </c>
      <c r="BH195" s="54">
        <v>2507.306</v>
      </c>
      <c r="BI195" s="54">
        <v>2489.3989999999999</v>
      </c>
      <c r="BJ195" s="54">
        <v>2438.732</v>
      </c>
      <c r="BK195" s="54">
        <v>2410.5700000000002</v>
      </c>
      <c r="BL195" s="54">
        <v>2281.8760000000002</v>
      </c>
      <c r="BM195" s="54">
        <v>2272.5819999999999</v>
      </c>
      <c r="BN195" s="54">
        <v>2586.2150000000001</v>
      </c>
      <c r="BO195" s="54">
        <v>2579.1239999999998</v>
      </c>
      <c r="BP195" s="54">
        <v>2580.1529999999998</v>
      </c>
      <c r="BQ195" s="54">
        <v>2393.0590000000002</v>
      </c>
      <c r="BR195" s="54">
        <v>2401.9050000000002</v>
      </c>
      <c r="BS195" s="54">
        <v>2393.4169999999999</v>
      </c>
      <c r="BT195" s="54">
        <v>2627.723</v>
      </c>
      <c r="BU195" s="54">
        <v>2297.8629999999998</v>
      </c>
      <c r="BV195" s="54">
        <v>2514.029</v>
      </c>
      <c r="BW195" s="54">
        <v>2588.9499999999998</v>
      </c>
      <c r="BX195" s="54">
        <v>2704.7860000000001</v>
      </c>
      <c r="BY195" s="54">
        <v>2908.0729999999999</v>
      </c>
      <c r="BZ195" s="54">
        <v>2793.576</v>
      </c>
      <c r="CA195" s="54">
        <v>3347.931</v>
      </c>
      <c r="CB195" s="54">
        <v>3296.643</v>
      </c>
      <c r="CC195" s="54">
        <v>2931.348</v>
      </c>
      <c r="CD195" s="54">
        <v>2636.3029999999999</v>
      </c>
      <c r="CE195" s="54">
        <v>2690.2240000000002</v>
      </c>
      <c r="CF195" s="54">
        <v>2388.29</v>
      </c>
      <c r="CG195" s="54">
        <v>2275.4969999999998</v>
      </c>
      <c r="CH195" s="54">
        <v>2542.0160000000001</v>
      </c>
      <c r="CI195" s="54">
        <v>2899.4969999999998</v>
      </c>
      <c r="CJ195" s="54">
        <v>2870.7359999999999</v>
      </c>
      <c r="CK195" s="54">
        <v>2735.509</v>
      </c>
      <c r="CL195" s="54">
        <v>3237.0430000000001</v>
      </c>
      <c r="CM195" s="54">
        <v>3174.0949999999998</v>
      </c>
      <c r="CN195" s="54">
        <v>3455.2550000000001</v>
      </c>
      <c r="CO195" s="54">
        <v>3529.011</v>
      </c>
      <c r="CP195" s="54">
        <v>3468.6779999999999</v>
      </c>
      <c r="CQ195" s="54">
        <v>3205.34</v>
      </c>
      <c r="CR195" s="54">
        <v>3230.893</v>
      </c>
      <c r="CS195" s="54">
        <v>2930.5250000000001</v>
      </c>
      <c r="CT195" s="54">
        <v>2488.9929999999999</v>
      </c>
      <c r="CU195" s="54">
        <v>2924.998</v>
      </c>
      <c r="CV195" s="54">
        <v>2720.0639999999999</v>
      </c>
      <c r="CW195" s="54">
        <v>2803.2249999999999</v>
      </c>
      <c r="CX195" s="54">
        <v>2801.43</v>
      </c>
      <c r="CY195" s="54">
        <v>3431.6170000000002</v>
      </c>
      <c r="CZ195" s="54">
        <v>3276.5909999999999</v>
      </c>
    </row>
    <row r="196" spans="1:104" x14ac:dyDescent="0.25">
      <c r="A196" s="49" t="s">
        <v>25</v>
      </c>
      <c r="B196" s="41" t="s">
        <v>240</v>
      </c>
      <c r="C196" s="54">
        <v>174.971</v>
      </c>
      <c r="D196" s="54">
        <v>127.143</v>
      </c>
      <c r="E196" s="54">
        <v>169.136</v>
      </c>
      <c r="F196" s="54">
        <v>170.10900000000001</v>
      </c>
      <c r="G196" s="54">
        <v>123.833</v>
      </c>
      <c r="H196" s="54">
        <v>129.83099999999999</v>
      </c>
      <c r="I196" s="54">
        <v>202.58799999999999</v>
      </c>
      <c r="J196" s="54">
        <v>158.52000000000001</v>
      </c>
      <c r="K196" s="54">
        <v>142.215</v>
      </c>
      <c r="L196" s="54">
        <v>158.75800000000001</v>
      </c>
      <c r="M196" s="54">
        <v>237.779</v>
      </c>
      <c r="N196" s="54">
        <v>207.113</v>
      </c>
      <c r="O196" s="54">
        <v>182.77600000000001</v>
      </c>
      <c r="P196" s="54">
        <v>145.536</v>
      </c>
      <c r="Q196" s="54">
        <v>194.74199999999999</v>
      </c>
      <c r="R196" s="54">
        <v>236.68</v>
      </c>
      <c r="S196" s="54">
        <v>249.92099999999999</v>
      </c>
      <c r="T196" s="54">
        <v>215.92400000000001</v>
      </c>
      <c r="U196" s="54">
        <v>220.88800000000001</v>
      </c>
      <c r="V196" s="54">
        <v>111.852</v>
      </c>
      <c r="W196" s="54">
        <v>136.381</v>
      </c>
      <c r="X196" s="54">
        <v>119.524</v>
      </c>
      <c r="Y196" s="54">
        <v>204.52099999999999</v>
      </c>
      <c r="Z196" s="54">
        <v>143.80000000000001</v>
      </c>
      <c r="AA196" s="54">
        <v>168.08600000000001</v>
      </c>
      <c r="AB196" s="54">
        <v>199.31800000000001</v>
      </c>
      <c r="AC196" s="54">
        <v>171.62899999999999</v>
      </c>
      <c r="AD196" s="54">
        <v>108.827</v>
      </c>
      <c r="AE196" s="54">
        <v>101.783</v>
      </c>
      <c r="AF196" s="54">
        <v>148.226</v>
      </c>
      <c r="AG196" s="54">
        <v>137.34800000000001</v>
      </c>
      <c r="AH196" s="54">
        <v>106.30800000000001</v>
      </c>
      <c r="AI196" s="54">
        <v>100.348</v>
      </c>
      <c r="AJ196" s="54">
        <v>107.42400000000001</v>
      </c>
      <c r="AK196" s="54">
        <v>156.02099999999999</v>
      </c>
      <c r="AL196" s="54">
        <v>162.12899999999999</v>
      </c>
      <c r="AM196" s="54">
        <v>161.75299999999999</v>
      </c>
      <c r="AN196" s="54">
        <v>198.21100000000001</v>
      </c>
      <c r="AO196" s="54">
        <v>178.12299999999999</v>
      </c>
      <c r="AP196" s="54">
        <v>90.965000000000003</v>
      </c>
      <c r="AQ196" s="54">
        <v>166.19399999999999</v>
      </c>
      <c r="AR196" s="54">
        <v>138.125</v>
      </c>
      <c r="AS196" s="54">
        <v>73.905000000000001</v>
      </c>
      <c r="AT196" s="54">
        <v>87.674000000000007</v>
      </c>
      <c r="AU196" s="54">
        <v>91.545000000000002</v>
      </c>
      <c r="AV196" s="54">
        <v>157.98400000000001</v>
      </c>
      <c r="AW196" s="54">
        <v>165.93600000000001</v>
      </c>
      <c r="AX196" s="54">
        <v>280.76900000000001</v>
      </c>
      <c r="AY196" s="54">
        <v>176.495</v>
      </c>
      <c r="AZ196" s="54">
        <v>187.179</v>
      </c>
      <c r="BA196" s="54">
        <v>147.822</v>
      </c>
      <c r="BB196" s="54">
        <v>85.998999999999995</v>
      </c>
      <c r="BC196" s="54">
        <v>82.977999999999994</v>
      </c>
      <c r="BD196" s="54">
        <v>123.376</v>
      </c>
      <c r="BE196" s="54">
        <v>107.855</v>
      </c>
      <c r="BF196" s="54">
        <v>62.786000000000001</v>
      </c>
      <c r="BG196" s="54">
        <v>60.121000000000002</v>
      </c>
      <c r="BH196" s="54">
        <v>179.84899999999999</v>
      </c>
      <c r="BI196" s="54">
        <v>140.54499999999999</v>
      </c>
      <c r="BJ196" s="54">
        <v>143.65299999999999</v>
      </c>
      <c r="BK196" s="54">
        <v>125.24</v>
      </c>
      <c r="BL196" s="54">
        <v>111.77800000000001</v>
      </c>
      <c r="BM196" s="54">
        <v>159.774</v>
      </c>
      <c r="BN196" s="54">
        <v>138.381</v>
      </c>
      <c r="BO196" s="54">
        <v>158.31299999999999</v>
      </c>
      <c r="BP196" s="54">
        <v>178.27500000000001</v>
      </c>
      <c r="BQ196" s="54">
        <v>227.99299999999999</v>
      </c>
      <c r="BR196" s="54">
        <v>69.573999999999998</v>
      </c>
      <c r="BS196" s="54">
        <v>118.93300000000001</v>
      </c>
      <c r="BT196" s="54">
        <v>135.852</v>
      </c>
      <c r="BU196" s="54">
        <v>162.00200000000001</v>
      </c>
      <c r="BV196" s="54">
        <v>84.683000000000007</v>
      </c>
      <c r="BW196" s="54">
        <v>60.932000000000002</v>
      </c>
      <c r="BX196" s="54">
        <v>64.456999999999994</v>
      </c>
      <c r="BY196" s="54">
        <v>97.087999999999994</v>
      </c>
      <c r="BZ196" s="54">
        <v>119.553</v>
      </c>
      <c r="CA196" s="54">
        <v>125.59099999999999</v>
      </c>
      <c r="CB196" s="54">
        <v>161.97800000000001</v>
      </c>
      <c r="CC196" s="54">
        <v>109.645</v>
      </c>
      <c r="CD196" s="54">
        <v>47.756</v>
      </c>
      <c r="CE196" s="54">
        <v>66.691999999999993</v>
      </c>
      <c r="CF196" s="54">
        <v>116.348</v>
      </c>
      <c r="CG196" s="54">
        <v>155.03899999999999</v>
      </c>
      <c r="CH196" s="54">
        <v>125.114</v>
      </c>
      <c r="CI196" s="54">
        <v>60.554000000000002</v>
      </c>
      <c r="CJ196" s="54">
        <v>71.141999999999996</v>
      </c>
      <c r="CK196" s="54">
        <v>147.30600000000001</v>
      </c>
      <c r="CL196" s="54">
        <v>118.732</v>
      </c>
      <c r="CM196" s="54">
        <v>68.468999999999994</v>
      </c>
      <c r="CN196" s="54">
        <v>114.71899999999999</v>
      </c>
      <c r="CO196" s="54">
        <v>49.383000000000003</v>
      </c>
      <c r="CP196" s="54">
        <v>48.917999999999999</v>
      </c>
      <c r="CQ196" s="54">
        <v>115.646</v>
      </c>
      <c r="CR196" s="54">
        <v>184.36500000000001</v>
      </c>
      <c r="CS196" s="54">
        <v>45.155999999999999</v>
      </c>
      <c r="CT196" s="54">
        <v>131.59899999999999</v>
      </c>
      <c r="CU196" s="54">
        <v>143.98400000000001</v>
      </c>
      <c r="CV196" s="54">
        <v>112.294</v>
      </c>
      <c r="CW196" s="54">
        <v>82.352000000000004</v>
      </c>
      <c r="CX196" s="54">
        <v>60.691000000000003</v>
      </c>
      <c r="CY196" s="54">
        <v>73.302999999999997</v>
      </c>
      <c r="CZ196" s="54">
        <v>66.358000000000004</v>
      </c>
    </row>
    <row r="197" spans="1:104" x14ac:dyDescent="0.25">
      <c r="A197" s="49" t="s">
        <v>25</v>
      </c>
      <c r="B197" s="41" t="s">
        <v>241</v>
      </c>
      <c r="C197" s="54">
        <v>288.29500000000002</v>
      </c>
      <c r="D197" s="54">
        <v>301.30399999999997</v>
      </c>
      <c r="E197" s="54">
        <v>236.81100000000001</v>
      </c>
      <c r="F197" s="54">
        <v>297.35300000000001</v>
      </c>
      <c r="G197" s="54">
        <v>343.255</v>
      </c>
      <c r="H197" s="54">
        <v>188.92699999999999</v>
      </c>
      <c r="I197" s="54">
        <v>197.458</v>
      </c>
      <c r="J197" s="54">
        <v>280.09800000000001</v>
      </c>
      <c r="K197" s="54">
        <v>300.72000000000003</v>
      </c>
      <c r="L197" s="54">
        <v>326.68299999999999</v>
      </c>
      <c r="M197" s="54">
        <v>303.86099999999999</v>
      </c>
      <c r="N197" s="54">
        <v>292.95</v>
      </c>
      <c r="O197" s="54">
        <v>319.613</v>
      </c>
      <c r="P197" s="54">
        <v>351.34399999999999</v>
      </c>
      <c r="Q197" s="54">
        <v>215.727</v>
      </c>
      <c r="R197" s="54">
        <v>299.16000000000003</v>
      </c>
      <c r="S197" s="54">
        <v>233.41399999999999</v>
      </c>
      <c r="T197" s="54">
        <v>268.55799999999999</v>
      </c>
      <c r="U197" s="54">
        <v>343.61900000000003</v>
      </c>
      <c r="V197" s="54">
        <v>352.61200000000002</v>
      </c>
      <c r="W197" s="54">
        <v>293.762</v>
      </c>
      <c r="X197" s="54">
        <v>271.82299999999998</v>
      </c>
      <c r="Y197" s="54">
        <v>290.05700000000002</v>
      </c>
      <c r="Z197" s="54">
        <v>357.76100000000002</v>
      </c>
      <c r="AA197" s="54">
        <v>267.36900000000003</v>
      </c>
      <c r="AB197" s="54">
        <v>288.30099999999999</v>
      </c>
      <c r="AC197" s="54">
        <v>308.56200000000001</v>
      </c>
      <c r="AD197" s="54">
        <v>425.76100000000002</v>
      </c>
      <c r="AE197" s="54">
        <v>339.25099999999998</v>
      </c>
      <c r="AF197" s="54">
        <v>379.91500000000002</v>
      </c>
      <c r="AG197" s="54">
        <v>194.113</v>
      </c>
      <c r="AH197" s="54">
        <v>286.17899999999997</v>
      </c>
      <c r="AI197" s="54">
        <v>296.34800000000001</v>
      </c>
      <c r="AJ197" s="54">
        <v>351.12299999999999</v>
      </c>
      <c r="AK197" s="54">
        <v>378.02800000000002</v>
      </c>
      <c r="AL197" s="54">
        <v>410.86</v>
      </c>
      <c r="AM197" s="54">
        <v>423.22199999999998</v>
      </c>
      <c r="AN197" s="54">
        <v>306.10000000000002</v>
      </c>
      <c r="AO197" s="54">
        <v>367.21600000000001</v>
      </c>
      <c r="AP197" s="54">
        <v>341.74099999999999</v>
      </c>
      <c r="AQ197" s="54">
        <v>457.07900000000001</v>
      </c>
      <c r="AR197" s="54">
        <v>459.00799999999998</v>
      </c>
      <c r="AS197" s="54">
        <v>347.58</v>
      </c>
      <c r="AT197" s="54">
        <v>387.74900000000002</v>
      </c>
      <c r="AU197" s="54">
        <v>417.37900000000002</v>
      </c>
      <c r="AV197" s="54">
        <v>416.59500000000003</v>
      </c>
      <c r="AW197" s="54">
        <v>389.245</v>
      </c>
      <c r="AX197" s="54">
        <v>495.96800000000002</v>
      </c>
      <c r="AY197" s="54">
        <v>528.51499999999999</v>
      </c>
      <c r="AZ197" s="54">
        <v>402.29500000000002</v>
      </c>
      <c r="BA197" s="54">
        <v>431.48200000000003</v>
      </c>
      <c r="BB197" s="54">
        <v>413.30200000000002</v>
      </c>
      <c r="BC197" s="54">
        <v>386.57100000000003</v>
      </c>
      <c r="BD197" s="54">
        <v>479.33800000000002</v>
      </c>
      <c r="BE197" s="54">
        <v>488.35300000000001</v>
      </c>
      <c r="BF197" s="54">
        <v>542.65499999999997</v>
      </c>
      <c r="BG197" s="54">
        <v>444.15</v>
      </c>
      <c r="BH197" s="54">
        <v>411.63</v>
      </c>
      <c r="BI197" s="54">
        <v>425.31299999999999</v>
      </c>
      <c r="BJ197" s="54">
        <v>562.34</v>
      </c>
      <c r="BK197" s="54">
        <v>508.03300000000002</v>
      </c>
      <c r="BL197" s="54">
        <v>424.53300000000002</v>
      </c>
      <c r="BM197" s="54">
        <v>325.93799999999999</v>
      </c>
      <c r="BN197" s="54">
        <v>416.59399999999999</v>
      </c>
      <c r="BO197" s="54">
        <v>447.11700000000002</v>
      </c>
      <c r="BP197" s="54">
        <v>392.92500000000001</v>
      </c>
      <c r="BQ197" s="54">
        <v>423.00599999999997</v>
      </c>
      <c r="BR197" s="54">
        <v>338.01100000000002</v>
      </c>
      <c r="BS197" s="54">
        <v>344.94400000000002</v>
      </c>
      <c r="BT197" s="54">
        <v>238.178</v>
      </c>
      <c r="BU197" s="54">
        <v>193.40600000000001</v>
      </c>
      <c r="BV197" s="54">
        <v>175.13900000000001</v>
      </c>
      <c r="BW197" s="54">
        <v>158.92500000000001</v>
      </c>
      <c r="BX197" s="54">
        <v>284.74200000000002</v>
      </c>
      <c r="BY197" s="54">
        <v>237.65799999999999</v>
      </c>
      <c r="BZ197" s="54">
        <v>209.648</v>
      </c>
      <c r="CA197" s="54">
        <v>407.786</v>
      </c>
      <c r="CB197" s="54">
        <v>442.577</v>
      </c>
      <c r="CC197" s="54">
        <v>443.25099999999998</v>
      </c>
      <c r="CD197" s="54">
        <v>481.26499999999999</v>
      </c>
      <c r="CE197" s="54">
        <v>605.21799999999996</v>
      </c>
      <c r="CF197" s="54">
        <v>377.96</v>
      </c>
      <c r="CG197" s="54">
        <v>306.73099999999999</v>
      </c>
      <c r="CH197" s="54">
        <v>224.88200000000001</v>
      </c>
      <c r="CI197" s="54">
        <v>352.14699999999999</v>
      </c>
      <c r="CJ197" s="54">
        <v>393.79500000000002</v>
      </c>
      <c r="CK197" s="54">
        <v>463.70699999999999</v>
      </c>
      <c r="CL197" s="54">
        <v>392.61900000000003</v>
      </c>
      <c r="CM197" s="54">
        <v>457.125</v>
      </c>
      <c r="CN197" s="54">
        <v>463.17899999999997</v>
      </c>
      <c r="CO197" s="54">
        <v>591.62099999999998</v>
      </c>
      <c r="CP197" s="54">
        <v>499.54899999999998</v>
      </c>
      <c r="CQ197" s="54">
        <v>349.77</v>
      </c>
      <c r="CR197" s="54">
        <v>468.45100000000002</v>
      </c>
      <c r="CS197" s="54">
        <v>545.04499999999996</v>
      </c>
      <c r="CT197" s="54">
        <v>493.81</v>
      </c>
      <c r="CU197" s="54">
        <v>523.20399999999995</v>
      </c>
      <c r="CV197" s="54">
        <v>465.22500000000002</v>
      </c>
      <c r="CW197" s="54">
        <v>419.75400000000002</v>
      </c>
      <c r="CX197" s="54">
        <v>483.40100000000001</v>
      </c>
      <c r="CY197" s="54">
        <v>499.44499999999999</v>
      </c>
      <c r="CZ197" s="54">
        <v>374.74400000000003</v>
      </c>
    </row>
    <row r="198" spans="1:104" x14ac:dyDescent="0.25">
      <c r="A198" s="49" t="s">
        <v>25</v>
      </c>
      <c r="B198" s="41" t="s">
        <v>242</v>
      </c>
      <c r="C198" s="54">
        <v>68.138999999999996</v>
      </c>
      <c r="D198" s="54">
        <v>100.41500000000001</v>
      </c>
      <c r="E198" s="54">
        <v>117.696</v>
      </c>
      <c r="F198" s="54">
        <v>98.954999999999998</v>
      </c>
      <c r="G198" s="54">
        <v>63.784999999999997</v>
      </c>
      <c r="H198" s="54">
        <v>98.759</v>
      </c>
      <c r="I198" s="54">
        <v>46.444000000000003</v>
      </c>
      <c r="J198" s="54">
        <v>46.372</v>
      </c>
      <c r="K198" s="54">
        <v>27.713999999999999</v>
      </c>
      <c r="L198" s="54">
        <v>65.39</v>
      </c>
      <c r="M198" s="54">
        <v>117.553</v>
      </c>
      <c r="N198" s="54">
        <v>116.06399999999999</v>
      </c>
      <c r="O198" s="54">
        <v>98.753</v>
      </c>
      <c r="P198" s="54">
        <v>90.337999999999994</v>
      </c>
      <c r="Q198" s="54">
        <v>117.40600000000001</v>
      </c>
      <c r="R198" s="54">
        <v>73.436999999999998</v>
      </c>
      <c r="S198" s="54">
        <v>74.537000000000006</v>
      </c>
      <c r="T198" s="54">
        <v>64.283000000000001</v>
      </c>
      <c r="U198" s="54">
        <v>99.39</v>
      </c>
      <c r="V198" s="54">
        <v>72.218999999999994</v>
      </c>
      <c r="W198" s="54">
        <v>134.36600000000001</v>
      </c>
      <c r="X198" s="54">
        <v>161.84100000000001</v>
      </c>
      <c r="Y198" s="54">
        <v>197.357</v>
      </c>
      <c r="Z198" s="54">
        <v>155.47900000000001</v>
      </c>
      <c r="AA198" s="54">
        <v>145.46600000000001</v>
      </c>
      <c r="AB198" s="54">
        <v>115.627</v>
      </c>
      <c r="AC198" s="54">
        <v>130.745</v>
      </c>
      <c r="AD198" s="54">
        <v>140.89599999999999</v>
      </c>
      <c r="AE198" s="54">
        <v>122.301</v>
      </c>
      <c r="AF198" s="54">
        <v>93.444999999999993</v>
      </c>
      <c r="AG198" s="54">
        <v>63.954000000000001</v>
      </c>
      <c r="AH198" s="54">
        <v>73.977000000000004</v>
      </c>
      <c r="AI198" s="54">
        <v>72.05</v>
      </c>
      <c r="AJ198" s="54">
        <v>47.295000000000002</v>
      </c>
      <c r="AK198" s="54">
        <v>76.822999999999993</v>
      </c>
      <c r="AL198" s="54">
        <v>54.280999999999999</v>
      </c>
      <c r="AM198" s="54">
        <v>97.225999999999999</v>
      </c>
      <c r="AN198" s="54">
        <v>101.46899999999999</v>
      </c>
      <c r="AO198" s="54">
        <v>139.21799999999999</v>
      </c>
      <c r="AP198" s="54">
        <v>107.66500000000001</v>
      </c>
      <c r="AQ198" s="54">
        <v>115.136</v>
      </c>
      <c r="AR198" s="54">
        <v>141.565</v>
      </c>
      <c r="AS198" s="54">
        <v>161.095</v>
      </c>
      <c r="AT198" s="54">
        <v>147.78800000000001</v>
      </c>
      <c r="AU198" s="54">
        <v>174.709</v>
      </c>
      <c r="AV198" s="54">
        <v>98.125</v>
      </c>
      <c r="AW198" s="54">
        <v>152.482</v>
      </c>
      <c r="AX198" s="54">
        <v>204.34</v>
      </c>
      <c r="AY198" s="54">
        <v>240.25</v>
      </c>
      <c r="AZ198" s="54">
        <v>184.917</v>
      </c>
      <c r="BA198" s="54">
        <v>186.274</v>
      </c>
      <c r="BB198" s="54">
        <v>190.012</v>
      </c>
      <c r="BC198" s="54">
        <v>102.51</v>
      </c>
      <c r="BD198" s="54">
        <v>87.671999999999997</v>
      </c>
      <c r="BE198" s="54">
        <v>118.54300000000001</v>
      </c>
      <c r="BF198" s="54">
        <v>92.581000000000003</v>
      </c>
      <c r="BG198" s="54">
        <v>69.444000000000003</v>
      </c>
      <c r="BH198" s="54">
        <v>142.56700000000001</v>
      </c>
      <c r="BI198" s="54">
        <v>172.905</v>
      </c>
      <c r="BJ198" s="54">
        <v>88.149000000000001</v>
      </c>
      <c r="BK198" s="54">
        <v>102.29600000000001</v>
      </c>
      <c r="BL198" s="54">
        <v>104.416</v>
      </c>
      <c r="BM198" s="54">
        <v>86.29</v>
      </c>
      <c r="BN198" s="54">
        <v>59.118000000000002</v>
      </c>
      <c r="BO198" s="54">
        <v>140.279</v>
      </c>
      <c r="BP198" s="54">
        <v>100.435</v>
      </c>
      <c r="BQ198" s="54">
        <v>91.804000000000002</v>
      </c>
      <c r="BR198" s="54">
        <v>275.20499999999998</v>
      </c>
      <c r="BS198" s="54">
        <v>151.76900000000001</v>
      </c>
      <c r="BT198" s="54">
        <v>141.84800000000001</v>
      </c>
      <c r="BU198" s="54">
        <v>21.013999999999999</v>
      </c>
      <c r="BV198" s="54">
        <v>69.227999999999994</v>
      </c>
      <c r="BW198" s="54">
        <v>86.113</v>
      </c>
      <c r="BX198" s="54">
        <v>140.30799999999999</v>
      </c>
      <c r="BY198" s="54">
        <v>169.53299999999999</v>
      </c>
      <c r="BZ198" s="54">
        <v>161.154</v>
      </c>
      <c r="CA198" s="54">
        <v>165.98099999999999</v>
      </c>
      <c r="CB198" s="54">
        <v>291.286</v>
      </c>
      <c r="CC198" s="54">
        <v>308.04000000000002</v>
      </c>
      <c r="CD198" s="54">
        <v>248.726</v>
      </c>
      <c r="CE198" s="54">
        <v>349.70800000000003</v>
      </c>
      <c r="CF198" s="54">
        <v>416.69499999999999</v>
      </c>
      <c r="CG198" s="54">
        <v>334.02300000000002</v>
      </c>
      <c r="CH198" s="54">
        <v>167.52</v>
      </c>
      <c r="CI198" s="54">
        <v>142.15799999999999</v>
      </c>
      <c r="CJ198" s="54">
        <v>164.79599999999999</v>
      </c>
      <c r="CK198" s="54">
        <v>112.739</v>
      </c>
      <c r="CL198" s="54">
        <v>212.834</v>
      </c>
      <c r="CM198" s="54">
        <v>235.244</v>
      </c>
      <c r="CN198" s="54">
        <v>224.447</v>
      </c>
      <c r="CO198" s="54">
        <v>126.17100000000001</v>
      </c>
      <c r="CP198" s="54">
        <v>170.786</v>
      </c>
      <c r="CQ198" s="54">
        <v>206.33600000000001</v>
      </c>
      <c r="CR198" s="54">
        <v>179.154</v>
      </c>
      <c r="CS198" s="54">
        <v>164.821</v>
      </c>
      <c r="CT198" s="54">
        <v>184.68700000000001</v>
      </c>
      <c r="CU198" s="54">
        <v>194.363</v>
      </c>
      <c r="CV198" s="54">
        <v>225.85300000000001</v>
      </c>
      <c r="CW198" s="54">
        <v>199.50200000000001</v>
      </c>
      <c r="CX198" s="54">
        <v>255.95599999999999</v>
      </c>
      <c r="CY198" s="54">
        <v>285.13400000000001</v>
      </c>
      <c r="CZ198" s="54">
        <v>415.05099999999999</v>
      </c>
    </row>
    <row r="199" spans="1:104" x14ac:dyDescent="0.25">
      <c r="A199" s="49" t="s">
        <v>25</v>
      </c>
      <c r="B199" s="41" t="s">
        <v>243</v>
      </c>
      <c r="C199" s="54">
        <v>1119.5060000000001</v>
      </c>
      <c r="D199" s="54">
        <v>1044.934</v>
      </c>
      <c r="E199" s="54">
        <v>1064.096</v>
      </c>
      <c r="F199" s="54">
        <v>930.15599999999995</v>
      </c>
      <c r="G199" s="54">
        <v>928.66300000000001</v>
      </c>
      <c r="H199" s="54">
        <v>978.32100000000003</v>
      </c>
      <c r="I199" s="54">
        <v>1102.1790000000001</v>
      </c>
      <c r="J199" s="54">
        <v>1033.2439999999999</v>
      </c>
      <c r="K199" s="54">
        <v>754.68700000000001</v>
      </c>
      <c r="L199" s="54">
        <v>957.33</v>
      </c>
      <c r="M199" s="54">
        <v>946.21500000000003</v>
      </c>
      <c r="N199" s="54">
        <v>656.15</v>
      </c>
      <c r="O199" s="54">
        <v>777.86900000000003</v>
      </c>
      <c r="P199" s="54">
        <v>767.60500000000002</v>
      </c>
      <c r="Q199" s="54">
        <v>635.19799999999998</v>
      </c>
      <c r="R199" s="54">
        <v>778.36699999999996</v>
      </c>
      <c r="S199" s="54">
        <v>661.69600000000003</v>
      </c>
      <c r="T199" s="54">
        <v>816.78099999999995</v>
      </c>
      <c r="U199" s="54">
        <v>680.55499999999995</v>
      </c>
      <c r="V199" s="54">
        <v>643.41099999999994</v>
      </c>
      <c r="W199" s="54">
        <v>871.06399999999996</v>
      </c>
      <c r="X199" s="54">
        <v>727.28099999999995</v>
      </c>
      <c r="Y199" s="54">
        <v>762.57899999999995</v>
      </c>
      <c r="Z199" s="54">
        <v>896.92200000000003</v>
      </c>
      <c r="AA199" s="54">
        <v>691.40099999999995</v>
      </c>
      <c r="AB199" s="54">
        <v>846.202</v>
      </c>
      <c r="AC199" s="54">
        <v>892.67</v>
      </c>
      <c r="AD199" s="54">
        <v>642.52</v>
      </c>
      <c r="AE199" s="54">
        <v>766.71</v>
      </c>
      <c r="AF199" s="54">
        <v>790.34299999999996</v>
      </c>
      <c r="AG199" s="54">
        <v>705.45500000000004</v>
      </c>
      <c r="AH199" s="54">
        <v>474.26799999999997</v>
      </c>
      <c r="AI199" s="54">
        <v>590.66</v>
      </c>
      <c r="AJ199" s="54">
        <v>511.19099999999997</v>
      </c>
      <c r="AK199" s="54">
        <v>601.32299999999998</v>
      </c>
      <c r="AL199" s="54">
        <v>670.66300000000001</v>
      </c>
      <c r="AM199" s="54">
        <v>739.87900000000002</v>
      </c>
      <c r="AN199" s="54">
        <v>717.74699999999996</v>
      </c>
      <c r="AO199" s="54">
        <v>751.86599999999999</v>
      </c>
      <c r="AP199" s="54">
        <v>602.471</v>
      </c>
      <c r="AQ199" s="54">
        <v>402.721</v>
      </c>
      <c r="AR199" s="54">
        <v>516.44500000000005</v>
      </c>
      <c r="AS199" s="54">
        <v>581.85799999999995</v>
      </c>
      <c r="AT199" s="54">
        <v>514.58699999999999</v>
      </c>
      <c r="AU199" s="54">
        <v>549.95600000000002</v>
      </c>
      <c r="AV199" s="54">
        <v>533.51099999999997</v>
      </c>
      <c r="AW199" s="54">
        <v>744.24</v>
      </c>
      <c r="AX199" s="54">
        <v>659.17700000000002</v>
      </c>
      <c r="AY199" s="54">
        <v>707.19600000000003</v>
      </c>
      <c r="AZ199" s="54">
        <v>925.00400000000002</v>
      </c>
      <c r="BA199" s="54">
        <v>847.38099999999997</v>
      </c>
      <c r="BB199" s="54">
        <v>808.01300000000003</v>
      </c>
      <c r="BC199" s="54">
        <v>796.41800000000001</v>
      </c>
      <c r="BD199" s="54">
        <v>924.06799999999998</v>
      </c>
      <c r="BE199" s="54">
        <v>1051.133</v>
      </c>
      <c r="BF199" s="54">
        <v>788.16300000000001</v>
      </c>
      <c r="BG199" s="54">
        <v>852.99300000000005</v>
      </c>
      <c r="BH199" s="54">
        <v>740.98</v>
      </c>
      <c r="BI199" s="54">
        <v>935.10599999999999</v>
      </c>
      <c r="BJ199" s="54">
        <v>883.38300000000004</v>
      </c>
      <c r="BK199" s="54">
        <v>784.42499999999995</v>
      </c>
      <c r="BL199" s="54">
        <v>775.01300000000003</v>
      </c>
      <c r="BM199" s="54">
        <v>682.346</v>
      </c>
      <c r="BN199" s="54">
        <v>640.70899999999995</v>
      </c>
      <c r="BO199" s="54">
        <v>597.58100000000002</v>
      </c>
      <c r="BP199" s="54">
        <v>819.91300000000001</v>
      </c>
      <c r="BQ199" s="54">
        <v>721.77300000000002</v>
      </c>
      <c r="BR199" s="54">
        <v>553.84199999999998</v>
      </c>
      <c r="BS199" s="54">
        <v>646.04899999999998</v>
      </c>
      <c r="BT199" s="54">
        <v>935.721</v>
      </c>
      <c r="BU199" s="54">
        <v>1130.23</v>
      </c>
      <c r="BV199" s="54">
        <v>932.48500000000001</v>
      </c>
      <c r="BW199" s="54">
        <v>806.91200000000003</v>
      </c>
      <c r="BX199" s="54">
        <v>675.51300000000003</v>
      </c>
      <c r="BY199" s="54">
        <v>663.08500000000004</v>
      </c>
      <c r="BZ199" s="54">
        <v>641.69399999999996</v>
      </c>
      <c r="CA199" s="54">
        <v>615.84199999999998</v>
      </c>
      <c r="CB199" s="54">
        <v>668.005</v>
      </c>
      <c r="CC199" s="54">
        <v>570.26400000000001</v>
      </c>
      <c r="CD199" s="54">
        <v>778.072</v>
      </c>
      <c r="CE199" s="54">
        <v>721.47</v>
      </c>
      <c r="CF199" s="54">
        <v>717.33600000000001</v>
      </c>
      <c r="CG199" s="54">
        <v>656.02599999999995</v>
      </c>
      <c r="CH199" s="54">
        <v>845.03599999999994</v>
      </c>
      <c r="CI199" s="54">
        <v>933.49199999999996</v>
      </c>
      <c r="CJ199" s="54">
        <v>1271.1379999999999</v>
      </c>
      <c r="CK199" s="54">
        <v>1114.558</v>
      </c>
      <c r="CL199" s="54">
        <v>1044.364</v>
      </c>
      <c r="CM199" s="54">
        <v>1092.8889999999999</v>
      </c>
      <c r="CN199" s="54">
        <v>936.53800000000001</v>
      </c>
      <c r="CO199" s="54">
        <v>812.69100000000003</v>
      </c>
      <c r="CP199" s="54">
        <v>756.57899999999995</v>
      </c>
      <c r="CQ199" s="54">
        <v>929.87800000000004</v>
      </c>
      <c r="CR199" s="54">
        <v>861.79499999999996</v>
      </c>
      <c r="CS199" s="54">
        <v>873.87300000000005</v>
      </c>
      <c r="CT199" s="54">
        <v>518.99</v>
      </c>
      <c r="CU199" s="54">
        <v>843.16099999999994</v>
      </c>
      <c r="CV199" s="54">
        <v>889.83199999999999</v>
      </c>
      <c r="CW199" s="54">
        <v>947.86300000000006</v>
      </c>
      <c r="CX199" s="54">
        <v>732.34</v>
      </c>
      <c r="CY199" s="54">
        <v>683.06700000000001</v>
      </c>
      <c r="CZ199" s="54">
        <v>777.23900000000003</v>
      </c>
    </row>
    <row r="200" spans="1:104" x14ac:dyDescent="0.25">
      <c r="A200" s="49" t="s">
        <v>25</v>
      </c>
      <c r="B200" s="41" t="s">
        <v>244</v>
      </c>
      <c r="C200" s="54">
        <v>2502.6680000000001</v>
      </c>
      <c r="D200" s="54">
        <v>2312.2150000000001</v>
      </c>
      <c r="E200" s="54">
        <v>2382.9580000000001</v>
      </c>
      <c r="F200" s="54">
        <v>2367.9769999999999</v>
      </c>
      <c r="G200" s="54">
        <v>2196.08</v>
      </c>
      <c r="H200" s="54">
        <v>2172.7750000000001</v>
      </c>
      <c r="I200" s="54">
        <v>2216.0349999999999</v>
      </c>
      <c r="J200" s="54">
        <v>2297.3420000000001</v>
      </c>
      <c r="K200" s="54">
        <v>2304.9679999999998</v>
      </c>
      <c r="L200" s="54">
        <v>2314.3850000000002</v>
      </c>
      <c r="M200" s="54">
        <v>2419.6970000000001</v>
      </c>
      <c r="N200" s="54">
        <v>2574.4520000000002</v>
      </c>
      <c r="O200" s="54">
        <v>2094.221</v>
      </c>
      <c r="P200" s="54">
        <v>2560.038</v>
      </c>
      <c r="Q200" s="54">
        <v>2721.7289999999998</v>
      </c>
      <c r="R200" s="54">
        <v>2524.134</v>
      </c>
      <c r="S200" s="54">
        <v>2850.93</v>
      </c>
      <c r="T200" s="54">
        <v>2631.1460000000002</v>
      </c>
      <c r="U200" s="54">
        <v>2454.4850000000001</v>
      </c>
      <c r="V200" s="54">
        <v>2665.4079999999999</v>
      </c>
      <c r="W200" s="54">
        <v>2435.0839999999998</v>
      </c>
      <c r="X200" s="54">
        <v>2351.9059999999999</v>
      </c>
      <c r="Y200" s="54">
        <v>2303.5210000000002</v>
      </c>
      <c r="Z200" s="54">
        <v>2398.29</v>
      </c>
      <c r="AA200" s="54">
        <v>2371.078</v>
      </c>
      <c r="AB200" s="54">
        <v>2666.4789999999998</v>
      </c>
      <c r="AC200" s="54">
        <v>2794.3110000000001</v>
      </c>
      <c r="AD200" s="54">
        <v>2779.53</v>
      </c>
      <c r="AE200" s="54">
        <v>2595.5479999999998</v>
      </c>
      <c r="AF200" s="54">
        <v>2528.9780000000001</v>
      </c>
      <c r="AG200" s="54">
        <v>2537.6759999999999</v>
      </c>
      <c r="AH200" s="54">
        <v>2604.174</v>
      </c>
      <c r="AI200" s="54">
        <v>2582.1819999999998</v>
      </c>
      <c r="AJ200" s="54">
        <v>2377.473</v>
      </c>
      <c r="AK200" s="54">
        <v>2262.6190000000001</v>
      </c>
      <c r="AL200" s="54">
        <v>2332.3270000000002</v>
      </c>
      <c r="AM200" s="54">
        <v>2397.6210000000001</v>
      </c>
      <c r="AN200" s="54">
        <v>2440.8649999999998</v>
      </c>
      <c r="AO200" s="54">
        <v>2559.6260000000002</v>
      </c>
      <c r="AP200" s="54">
        <v>2765.4920000000002</v>
      </c>
      <c r="AQ200" s="54">
        <v>2825.7060000000001</v>
      </c>
      <c r="AR200" s="54">
        <v>2774.873</v>
      </c>
      <c r="AS200" s="54">
        <v>2672.7979999999998</v>
      </c>
      <c r="AT200" s="54">
        <v>2664.1149999999998</v>
      </c>
      <c r="AU200" s="54">
        <v>2312.4670000000001</v>
      </c>
      <c r="AV200" s="54">
        <v>2957.3780000000002</v>
      </c>
      <c r="AW200" s="54">
        <v>2805.4929999999999</v>
      </c>
      <c r="AX200" s="54">
        <v>2761.5590000000002</v>
      </c>
      <c r="AY200" s="54">
        <v>2673.7820000000002</v>
      </c>
      <c r="AZ200" s="54">
        <v>3042.5010000000002</v>
      </c>
      <c r="BA200" s="54">
        <v>2721.5169999999998</v>
      </c>
      <c r="BB200" s="54">
        <v>3079.9409999999998</v>
      </c>
      <c r="BC200" s="54">
        <v>3085.1959999999999</v>
      </c>
      <c r="BD200" s="54">
        <v>3025.6930000000002</v>
      </c>
      <c r="BE200" s="54">
        <v>2741.703</v>
      </c>
      <c r="BF200" s="54">
        <v>2954.2240000000002</v>
      </c>
      <c r="BG200" s="54">
        <v>2874.1970000000001</v>
      </c>
      <c r="BH200" s="54">
        <v>2684.8620000000001</v>
      </c>
      <c r="BI200" s="54">
        <v>2275.105</v>
      </c>
      <c r="BJ200" s="54">
        <v>2743.261</v>
      </c>
      <c r="BK200" s="54">
        <v>3083.7719999999999</v>
      </c>
      <c r="BL200" s="54">
        <v>3135.3910000000001</v>
      </c>
      <c r="BM200" s="54">
        <v>2787.8180000000002</v>
      </c>
      <c r="BN200" s="54">
        <v>3405.4430000000002</v>
      </c>
      <c r="BO200" s="54">
        <v>2956.0059999999999</v>
      </c>
      <c r="BP200" s="54">
        <v>2715.4029999999998</v>
      </c>
      <c r="BQ200" s="54">
        <v>2652.2930000000001</v>
      </c>
      <c r="BR200" s="54">
        <v>2809.5610000000001</v>
      </c>
      <c r="BS200" s="54">
        <v>2594.5010000000002</v>
      </c>
      <c r="BT200" s="54">
        <v>2774.1909999999998</v>
      </c>
      <c r="BU200" s="54">
        <v>2707.9270000000001</v>
      </c>
      <c r="BV200" s="54">
        <v>2632.8829999999998</v>
      </c>
      <c r="BW200" s="54">
        <v>2550.7339999999999</v>
      </c>
      <c r="BX200" s="54">
        <v>2732.4160000000002</v>
      </c>
      <c r="BY200" s="54">
        <v>2885.6930000000002</v>
      </c>
      <c r="BZ200" s="54">
        <v>3052.2950000000001</v>
      </c>
      <c r="CA200" s="54">
        <v>2774.42</v>
      </c>
      <c r="CB200" s="54">
        <v>3080.1529999999998</v>
      </c>
      <c r="CC200" s="54">
        <v>3089.107</v>
      </c>
      <c r="CD200" s="54">
        <v>3404.915</v>
      </c>
      <c r="CE200" s="54">
        <v>3237.4920000000002</v>
      </c>
      <c r="CF200" s="54">
        <v>3037.2530000000002</v>
      </c>
      <c r="CG200" s="54">
        <v>3312.9870000000001</v>
      </c>
      <c r="CH200" s="54">
        <v>3587.5459999999998</v>
      </c>
      <c r="CI200" s="54">
        <v>3517.7860000000001</v>
      </c>
      <c r="CJ200" s="54">
        <v>3654.0050000000001</v>
      </c>
      <c r="CK200" s="54">
        <v>3654.4929999999999</v>
      </c>
      <c r="CL200" s="54">
        <v>3605.2930000000001</v>
      </c>
      <c r="CM200" s="54">
        <v>3494.6019999999999</v>
      </c>
      <c r="CN200" s="54">
        <v>3629.1689999999999</v>
      </c>
      <c r="CO200" s="54">
        <v>2969.3829999999998</v>
      </c>
      <c r="CP200" s="54">
        <v>2934.8</v>
      </c>
      <c r="CQ200" s="54">
        <v>3469.3539999999998</v>
      </c>
      <c r="CR200" s="54">
        <v>3164.0920000000001</v>
      </c>
      <c r="CS200" s="54">
        <v>2805.201</v>
      </c>
      <c r="CT200" s="54">
        <v>2404.6129999999998</v>
      </c>
      <c r="CU200" s="54">
        <v>2601.8090000000002</v>
      </c>
      <c r="CV200" s="54">
        <v>2195.0970000000002</v>
      </c>
      <c r="CW200" s="54">
        <v>2323.1320000000001</v>
      </c>
      <c r="CX200" s="54">
        <v>2927.3829999999998</v>
      </c>
      <c r="CY200" s="54">
        <v>2889.0839999999998</v>
      </c>
      <c r="CZ200" s="54">
        <v>2862.3020000000001</v>
      </c>
    </row>
    <row r="201" spans="1:104" x14ac:dyDescent="0.25">
      <c r="A201" s="49" t="s">
        <v>25</v>
      </c>
      <c r="B201" s="41" t="s">
        <v>245</v>
      </c>
      <c r="C201" s="54">
        <v>610.89700000000005</v>
      </c>
      <c r="D201" s="54">
        <v>525.01</v>
      </c>
      <c r="E201" s="54">
        <v>599.01099999999997</v>
      </c>
      <c r="F201" s="54">
        <v>504.67099999999999</v>
      </c>
      <c r="G201" s="54">
        <v>657.81399999999996</v>
      </c>
      <c r="H201" s="54">
        <v>596.04200000000003</v>
      </c>
      <c r="I201" s="54">
        <v>670.52700000000004</v>
      </c>
      <c r="J201" s="54">
        <v>521.64099999999996</v>
      </c>
      <c r="K201" s="54">
        <v>533.69600000000003</v>
      </c>
      <c r="L201" s="54">
        <v>662.02700000000004</v>
      </c>
      <c r="M201" s="54">
        <v>824.04700000000003</v>
      </c>
      <c r="N201" s="54">
        <v>770.56399999999996</v>
      </c>
      <c r="O201" s="54">
        <v>759.20799999999997</v>
      </c>
      <c r="P201" s="54">
        <v>624.11800000000005</v>
      </c>
      <c r="Q201" s="54">
        <v>697.91600000000005</v>
      </c>
      <c r="R201" s="54">
        <v>730.80499999999995</v>
      </c>
      <c r="S201" s="54">
        <v>838.80100000000004</v>
      </c>
      <c r="T201" s="54">
        <v>900.28499999999997</v>
      </c>
      <c r="U201" s="54">
        <v>1010.57</v>
      </c>
      <c r="V201" s="54">
        <v>1139.346</v>
      </c>
      <c r="W201" s="54">
        <v>1069.4929999999999</v>
      </c>
      <c r="X201" s="54">
        <v>1042.6690000000001</v>
      </c>
      <c r="Y201" s="54">
        <v>1034.508</v>
      </c>
      <c r="Z201" s="54">
        <v>987.56700000000001</v>
      </c>
      <c r="AA201" s="54">
        <v>1023.866</v>
      </c>
      <c r="AB201" s="54">
        <v>1121.068</v>
      </c>
      <c r="AC201" s="54">
        <v>1024.8520000000001</v>
      </c>
      <c r="AD201" s="54">
        <v>1067.672</v>
      </c>
      <c r="AE201" s="54">
        <v>1109.287</v>
      </c>
      <c r="AF201" s="54">
        <v>990.995</v>
      </c>
      <c r="AG201" s="54">
        <v>907.23900000000003</v>
      </c>
      <c r="AH201" s="54">
        <v>940.67899999999997</v>
      </c>
      <c r="AI201" s="54">
        <v>1045.6489999999999</v>
      </c>
      <c r="AJ201" s="54">
        <v>1005.65</v>
      </c>
      <c r="AK201" s="54">
        <v>948.24900000000002</v>
      </c>
      <c r="AL201" s="54">
        <v>1116.7080000000001</v>
      </c>
      <c r="AM201" s="54">
        <v>1301.672</v>
      </c>
      <c r="AN201" s="54">
        <v>1088.3320000000001</v>
      </c>
      <c r="AO201" s="54">
        <v>948.96600000000001</v>
      </c>
      <c r="AP201" s="54">
        <v>986.09500000000003</v>
      </c>
      <c r="AQ201" s="54">
        <v>1151.874</v>
      </c>
      <c r="AR201" s="54">
        <v>1140.181</v>
      </c>
      <c r="AS201" s="54">
        <v>1192.9110000000001</v>
      </c>
      <c r="AT201" s="54">
        <v>1110.029</v>
      </c>
      <c r="AU201" s="54">
        <v>1217.299</v>
      </c>
      <c r="AV201" s="54">
        <v>1069.1469999999999</v>
      </c>
      <c r="AW201" s="54">
        <v>1132.4659999999999</v>
      </c>
      <c r="AX201" s="54">
        <v>1242.4369999999999</v>
      </c>
      <c r="AY201" s="54">
        <v>1321.1669999999999</v>
      </c>
      <c r="AZ201" s="54">
        <v>1522.923</v>
      </c>
      <c r="BA201" s="54">
        <v>1446.347</v>
      </c>
      <c r="BB201" s="54">
        <v>1376.5060000000001</v>
      </c>
      <c r="BC201" s="54">
        <v>1470.787</v>
      </c>
      <c r="BD201" s="54">
        <v>1335.06</v>
      </c>
      <c r="BE201" s="54">
        <v>1288.5519999999999</v>
      </c>
      <c r="BF201" s="54">
        <v>1233.665</v>
      </c>
      <c r="BG201" s="54">
        <v>1103.732</v>
      </c>
      <c r="BH201" s="54">
        <v>1168.2950000000001</v>
      </c>
      <c r="BI201" s="54">
        <v>1090.2909999999999</v>
      </c>
      <c r="BJ201" s="54">
        <v>1309.8720000000001</v>
      </c>
      <c r="BK201" s="54">
        <v>1389.047</v>
      </c>
      <c r="BL201" s="54">
        <v>1532.0809999999999</v>
      </c>
      <c r="BM201" s="54">
        <v>1475.31</v>
      </c>
      <c r="BN201" s="54">
        <v>1396.2719999999999</v>
      </c>
      <c r="BO201" s="54">
        <v>1483.886</v>
      </c>
      <c r="BP201" s="54">
        <v>1682.316</v>
      </c>
      <c r="BQ201" s="54">
        <v>1563.97</v>
      </c>
      <c r="BR201" s="54">
        <v>1725.1969999999999</v>
      </c>
      <c r="BS201" s="54">
        <v>1589.318</v>
      </c>
      <c r="BT201" s="54">
        <v>1722.4949999999999</v>
      </c>
      <c r="BU201" s="54">
        <v>1639.01</v>
      </c>
      <c r="BV201" s="54">
        <v>1511.8710000000001</v>
      </c>
      <c r="BW201" s="54">
        <v>1573.7090000000001</v>
      </c>
      <c r="BX201" s="54">
        <v>1358.029</v>
      </c>
      <c r="BY201" s="54">
        <v>1624.319</v>
      </c>
      <c r="BZ201" s="54">
        <v>1691.1369999999999</v>
      </c>
      <c r="CA201" s="54">
        <v>1728.828</v>
      </c>
      <c r="CB201" s="54">
        <v>1610.0540000000001</v>
      </c>
      <c r="CC201" s="54">
        <v>1874.3910000000001</v>
      </c>
      <c r="CD201" s="54">
        <v>1806.019</v>
      </c>
      <c r="CE201" s="54">
        <v>2109.915</v>
      </c>
      <c r="CF201" s="54">
        <v>1892.241</v>
      </c>
      <c r="CG201" s="54">
        <v>1919.22</v>
      </c>
      <c r="CH201" s="54">
        <v>1508.6880000000001</v>
      </c>
      <c r="CI201" s="54">
        <v>1390.9290000000001</v>
      </c>
      <c r="CJ201" s="54">
        <v>1780.086</v>
      </c>
      <c r="CK201" s="54">
        <v>2179.5329999999999</v>
      </c>
      <c r="CL201" s="54">
        <v>2018.471</v>
      </c>
      <c r="CM201" s="54">
        <v>2415.0430000000001</v>
      </c>
      <c r="CN201" s="54">
        <v>2172.9899999999998</v>
      </c>
      <c r="CO201" s="54">
        <v>2661.42</v>
      </c>
      <c r="CP201" s="54">
        <v>2608.098</v>
      </c>
      <c r="CQ201" s="54">
        <v>2871.5169999999998</v>
      </c>
      <c r="CR201" s="54">
        <v>2787.12</v>
      </c>
      <c r="CS201" s="54">
        <v>2503.4209999999998</v>
      </c>
      <c r="CT201" s="54">
        <v>2524.5929999999998</v>
      </c>
      <c r="CU201" s="54">
        <v>2176.154</v>
      </c>
      <c r="CV201" s="54">
        <v>1827.846</v>
      </c>
      <c r="CW201" s="54">
        <v>2220.9769999999999</v>
      </c>
      <c r="CX201" s="54">
        <v>2157.7370000000001</v>
      </c>
      <c r="CY201" s="54">
        <v>2405.5349999999999</v>
      </c>
      <c r="CZ201" s="54">
        <v>2578.9560000000001</v>
      </c>
    </row>
    <row r="202" spans="1:104" x14ac:dyDescent="0.25">
      <c r="A202" s="49" t="s">
        <v>550</v>
      </c>
      <c r="B202" s="41" t="s">
        <v>276</v>
      </c>
      <c r="C202" s="54">
        <v>1234.9000000000001</v>
      </c>
      <c r="D202" s="54">
        <v>1204.5319999999999</v>
      </c>
      <c r="E202" s="54">
        <v>1229.355</v>
      </c>
      <c r="F202" s="54">
        <v>1013.856</v>
      </c>
      <c r="G202" s="54">
        <v>1146.135</v>
      </c>
      <c r="H202" s="54">
        <v>921.03099999999995</v>
      </c>
      <c r="I202" s="54">
        <v>1194.2339999999999</v>
      </c>
      <c r="J202" s="54">
        <v>1220.3019999999999</v>
      </c>
      <c r="K202" s="54">
        <v>1232.6420000000001</v>
      </c>
      <c r="L202" s="54">
        <v>1243.6980000000001</v>
      </c>
      <c r="M202" s="54">
        <v>1409.2909999999999</v>
      </c>
      <c r="N202" s="54">
        <v>1210.1030000000001</v>
      </c>
      <c r="O202" s="54">
        <v>1304.1179999999999</v>
      </c>
      <c r="P202" s="54">
        <v>1437.8889999999999</v>
      </c>
      <c r="Q202" s="54">
        <v>1794.027</v>
      </c>
      <c r="R202" s="54">
        <v>1613.606</v>
      </c>
      <c r="S202" s="54">
        <v>1306.367</v>
      </c>
      <c r="T202" s="54">
        <v>1432.818</v>
      </c>
      <c r="U202" s="54">
        <v>1521.7670000000001</v>
      </c>
      <c r="V202" s="54">
        <v>1673.5319999999999</v>
      </c>
      <c r="W202" s="54">
        <v>1567.413</v>
      </c>
      <c r="X202" s="54">
        <v>1807.6679999999999</v>
      </c>
      <c r="Y202" s="54">
        <v>1704.1510000000001</v>
      </c>
      <c r="Z202" s="54">
        <v>1709.903</v>
      </c>
      <c r="AA202" s="54">
        <v>1617.8920000000001</v>
      </c>
      <c r="AB202" s="54">
        <v>1452.7080000000001</v>
      </c>
      <c r="AC202" s="54">
        <v>1527.8140000000001</v>
      </c>
      <c r="AD202" s="54">
        <v>1688.7190000000001</v>
      </c>
      <c r="AE202" s="54">
        <v>1583.7619999999999</v>
      </c>
      <c r="AF202" s="54">
        <v>1504.2449999999999</v>
      </c>
      <c r="AG202" s="54">
        <v>1725.2159999999999</v>
      </c>
      <c r="AH202" s="54">
        <v>1692.04</v>
      </c>
      <c r="AI202" s="54">
        <v>1274.2860000000001</v>
      </c>
      <c r="AJ202" s="54">
        <v>1443.143</v>
      </c>
      <c r="AK202" s="54">
        <v>1702.27</v>
      </c>
      <c r="AL202" s="54">
        <v>1429.875</v>
      </c>
      <c r="AM202" s="54">
        <v>1546.16</v>
      </c>
      <c r="AN202" s="54">
        <v>1552.423</v>
      </c>
      <c r="AO202" s="54">
        <v>1659.2470000000001</v>
      </c>
      <c r="AP202" s="54">
        <v>1460.848</v>
      </c>
      <c r="AQ202" s="54">
        <v>1923.7149999999999</v>
      </c>
      <c r="AR202" s="54">
        <v>1767.6969999999999</v>
      </c>
      <c r="AS202" s="54">
        <v>1464.5239999999999</v>
      </c>
      <c r="AT202" s="54">
        <v>1451.6610000000001</v>
      </c>
      <c r="AU202" s="54">
        <v>1515.8969999999999</v>
      </c>
      <c r="AV202" s="54">
        <v>1448.2650000000001</v>
      </c>
      <c r="AW202" s="54">
        <v>1457.8389999999999</v>
      </c>
      <c r="AX202" s="54">
        <v>1558.38</v>
      </c>
      <c r="AY202" s="54">
        <v>1473.4949999999999</v>
      </c>
      <c r="AZ202" s="54">
        <v>1227.1369999999999</v>
      </c>
      <c r="BA202" s="54">
        <v>1165.7439999999999</v>
      </c>
      <c r="BB202" s="54">
        <v>1466.2190000000001</v>
      </c>
      <c r="BC202" s="54">
        <v>1360.5640000000001</v>
      </c>
      <c r="BD202" s="54">
        <v>1386.7059999999999</v>
      </c>
      <c r="BE202" s="54">
        <v>1558.307</v>
      </c>
      <c r="BF202" s="54">
        <v>1747.8209999999999</v>
      </c>
      <c r="BG202" s="54">
        <v>1943.8430000000001</v>
      </c>
      <c r="BH202" s="54">
        <v>1591.0830000000001</v>
      </c>
      <c r="BI202" s="54">
        <v>1732.2850000000001</v>
      </c>
      <c r="BJ202" s="54">
        <v>1321.8330000000001</v>
      </c>
      <c r="BK202" s="54">
        <v>1209.4280000000001</v>
      </c>
      <c r="BL202" s="54">
        <v>1329.7650000000001</v>
      </c>
      <c r="BM202" s="54">
        <v>1584.729</v>
      </c>
      <c r="BN202" s="54">
        <v>1294.8130000000001</v>
      </c>
      <c r="BO202" s="54">
        <v>1495.104</v>
      </c>
      <c r="BP202" s="54">
        <v>1492.1030000000001</v>
      </c>
      <c r="BQ202" s="54">
        <v>1514.4829999999999</v>
      </c>
      <c r="BR202" s="54">
        <v>1933.232</v>
      </c>
      <c r="BS202" s="54">
        <v>1440.7149999999999</v>
      </c>
      <c r="BT202" s="54">
        <v>1431.3</v>
      </c>
      <c r="BU202" s="54">
        <v>1679.634</v>
      </c>
      <c r="BV202" s="54">
        <v>1585.962</v>
      </c>
      <c r="BW202" s="54">
        <v>1569.809</v>
      </c>
      <c r="BX202" s="54">
        <v>1571.856</v>
      </c>
      <c r="BY202" s="54">
        <v>1838.4480000000001</v>
      </c>
      <c r="BZ202" s="54">
        <v>1736.1120000000001</v>
      </c>
      <c r="CA202" s="54">
        <v>1444.26</v>
      </c>
      <c r="CB202" s="54">
        <v>1230.702</v>
      </c>
      <c r="CC202" s="54">
        <v>1138.2439999999999</v>
      </c>
      <c r="CD202" s="54">
        <v>1527.3040000000001</v>
      </c>
      <c r="CE202" s="54">
        <v>1799.9549999999999</v>
      </c>
      <c r="CF202" s="54">
        <v>2558.1179999999999</v>
      </c>
      <c r="CG202" s="54">
        <v>1703.538</v>
      </c>
      <c r="CH202" s="54">
        <v>1930.386</v>
      </c>
      <c r="CI202" s="54">
        <v>1917.6690000000001</v>
      </c>
      <c r="CJ202" s="54">
        <v>1803.807</v>
      </c>
      <c r="CK202" s="54">
        <v>1421.81</v>
      </c>
      <c r="CL202" s="54">
        <v>2083.3470000000002</v>
      </c>
      <c r="CM202" s="54">
        <v>1556.8409999999999</v>
      </c>
      <c r="CN202" s="54">
        <v>1756.4780000000001</v>
      </c>
      <c r="CO202" s="54">
        <v>1981.2429999999999</v>
      </c>
      <c r="CP202" s="54">
        <v>1814.25</v>
      </c>
      <c r="CQ202" s="54">
        <v>1752.77</v>
      </c>
      <c r="CR202" s="54">
        <v>1677.5129999999999</v>
      </c>
      <c r="CS202" s="54">
        <v>1778.904</v>
      </c>
      <c r="CT202" s="54">
        <v>2101.2089999999998</v>
      </c>
      <c r="CU202" s="54">
        <v>2083.4029999999998</v>
      </c>
      <c r="CV202" s="54">
        <v>1709.4349999999999</v>
      </c>
      <c r="CW202" s="54">
        <v>1540.0239999999999</v>
      </c>
      <c r="CX202" s="54">
        <v>1649.56</v>
      </c>
      <c r="CY202" s="54">
        <v>2110.7579999999998</v>
      </c>
      <c r="CZ202" s="54">
        <v>1611.6320000000001</v>
      </c>
    </row>
    <row r="203" spans="1:104" x14ac:dyDescent="0.25">
      <c r="A203" s="49" t="s">
        <v>550</v>
      </c>
      <c r="B203" s="41" t="s">
        <v>277</v>
      </c>
      <c r="C203" s="54">
        <v>1317.4970000000001</v>
      </c>
      <c r="D203" s="54">
        <v>1259.673</v>
      </c>
      <c r="E203" s="54">
        <v>1543.3920000000001</v>
      </c>
      <c r="F203" s="54">
        <v>1566.3</v>
      </c>
      <c r="G203" s="54">
        <v>1622.4090000000001</v>
      </c>
      <c r="H203" s="54">
        <v>1744.6210000000001</v>
      </c>
      <c r="I203" s="54">
        <v>1599.837</v>
      </c>
      <c r="J203" s="54">
        <v>1430.328</v>
      </c>
      <c r="K203" s="54">
        <v>1401.691</v>
      </c>
      <c r="L203" s="54">
        <v>1250.2850000000001</v>
      </c>
      <c r="M203" s="54">
        <v>1388.0440000000001</v>
      </c>
      <c r="N203" s="54">
        <v>1489.9829999999999</v>
      </c>
      <c r="O203" s="54">
        <v>1684.674</v>
      </c>
      <c r="P203" s="54">
        <v>1695.9269999999999</v>
      </c>
      <c r="Q203" s="54">
        <v>1667.8109999999999</v>
      </c>
      <c r="R203" s="54">
        <v>1582.902</v>
      </c>
      <c r="S203" s="54">
        <v>1464.5740000000001</v>
      </c>
      <c r="T203" s="54">
        <v>1514.0360000000001</v>
      </c>
      <c r="U203" s="54">
        <v>1536.595</v>
      </c>
      <c r="V203" s="54">
        <v>1499.7159999999999</v>
      </c>
      <c r="W203" s="54">
        <v>1810.421</v>
      </c>
      <c r="X203" s="54">
        <v>1715.5840000000001</v>
      </c>
      <c r="Y203" s="54">
        <v>1691.93</v>
      </c>
      <c r="Z203" s="54">
        <v>1763.376</v>
      </c>
      <c r="AA203" s="54">
        <v>1884.3620000000001</v>
      </c>
      <c r="AB203" s="54">
        <v>2042.556</v>
      </c>
      <c r="AC203" s="54">
        <v>1898.704</v>
      </c>
      <c r="AD203" s="54">
        <v>2047.0619999999999</v>
      </c>
      <c r="AE203" s="54">
        <v>1980.4949999999999</v>
      </c>
      <c r="AF203" s="54">
        <v>2097.3690000000001</v>
      </c>
      <c r="AG203" s="54">
        <v>1905.38</v>
      </c>
      <c r="AH203" s="54">
        <v>1861.0409999999999</v>
      </c>
      <c r="AI203" s="54">
        <v>1761.26</v>
      </c>
      <c r="AJ203" s="54">
        <v>1845.451</v>
      </c>
      <c r="AK203" s="54">
        <v>1729.6089999999999</v>
      </c>
      <c r="AL203" s="54">
        <v>1838.6980000000001</v>
      </c>
      <c r="AM203" s="54">
        <v>1885.348</v>
      </c>
      <c r="AN203" s="54">
        <v>2055.2869999999998</v>
      </c>
      <c r="AO203" s="54">
        <v>1958.529</v>
      </c>
      <c r="AP203" s="54">
        <v>2135.8870000000002</v>
      </c>
      <c r="AQ203" s="54">
        <v>1997.0419999999999</v>
      </c>
      <c r="AR203" s="54">
        <v>1881.2950000000001</v>
      </c>
      <c r="AS203" s="54">
        <v>2161.3069999999998</v>
      </c>
      <c r="AT203" s="54">
        <v>2150.54</v>
      </c>
      <c r="AU203" s="54">
        <v>2337.5279999999998</v>
      </c>
      <c r="AV203" s="54">
        <v>1997.6279999999999</v>
      </c>
      <c r="AW203" s="54">
        <v>2227.6480000000001</v>
      </c>
      <c r="AX203" s="54">
        <v>2347.8020000000001</v>
      </c>
      <c r="AY203" s="54">
        <v>2330.6170000000002</v>
      </c>
      <c r="AZ203" s="54">
        <v>2340.1550000000002</v>
      </c>
      <c r="BA203" s="54">
        <v>2092.442</v>
      </c>
      <c r="BB203" s="54">
        <v>2133.2649999999999</v>
      </c>
      <c r="BC203" s="54">
        <v>1791.93</v>
      </c>
      <c r="BD203" s="54">
        <v>2173.1010000000001</v>
      </c>
      <c r="BE203" s="54">
        <v>2010.711</v>
      </c>
      <c r="BF203" s="54">
        <v>1924.8050000000001</v>
      </c>
      <c r="BG203" s="54">
        <v>2092.4169999999999</v>
      </c>
      <c r="BH203" s="54">
        <v>2048.4070000000002</v>
      </c>
      <c r="BI203" s="54">
        <v>2650.6080000000002</v>
      </c>
      <c r="BJ203" s="54">
        <v>2519.2910000000002</v>
      </c>
      <c r="BK203" s="54">
        <v>2097.4479999999999</v>
      </c>
      <c r="BL203" s="54">
        <v>2286.6869999999999</v>
      </c>
      <c r="BM203" s="54">
        <v>1994.787</v>
      </c>
      <c r="BN203" s="54">
        <v>2243.3409999999999</v>
      </c>
      <c r="BO203" s="54">
        <v>2556.4949999999999</v>
      </c>
      <c r="BP203" s="54">
        <v>2398.8879999999999</v>
      </c>
      <c r="BQ203" s="54">
        <v>2211.23</v>
      </c>
      <c r="BR203" s="54">
        <v>2216.7640000000001</v>
      </c>
      <c r="BS203" s="54">
        <v>2649.2379999999998</v>
      </c>
      <c r="BT203" s="54">
        <v>2773.7440000000001</v>
      </c>
      <c r="BU203" s="54">
        <v>2474.0729999999999</v>
      </c>
      <c r="BV203" s="54">
        <v>1949.4290000000001</v>
      </c>
      <c r="BW203" s="54">
        <v>1706.921</v>
      </c>
      <c r="BX203" s="54">
        <v>1835.1890000000001</v>
      </c>
      <c r="BY203" s="54">
        <v>2087.0219999999999</v>
      </c>
      <c r="BZ203" s="54">
        <v>2208.2959999999998</v>
      </c>
      <c r="CA203" s="54">
        <v>2534.5509999999999</v>
      </c>
      <c r="CB203" s="54">
        <v>2518.7919999999999</v>
      </c>
      <c r="CC203" s="54">
        <v>2194.19</v>
      </c>
      <c r="CD203" s="54">
        <v>2390.7669999999998</v>
      </c>
      <c r="CE203" s="54">
        <v>2154.9009999999998</v>
      </c>
      <c r="CF203" s="54">
        <v>2399.8789999999999</v>
      </c>
      <c r="CG203" s="54">
        <v>2412.6660000000002</v>
      </c>
      <c r="CH203" s="54">
        <v>2836.46</v>
      </c>
      <c r="CI203" s="54">
        <v>2251.3850000000002</v>
      </c>
      <c r="CJ203" s="54">
        <v>2368.9720000000002</v>
      </c>
      <c r="CK203" s="54">
        <v>2511.8850000000002</v>
      </c>
      <c r="CL203" s="54">
        <v>3040.8969999999999</v>
      </c>
      <c r="CM203" s="54">
        <v>2865.779</v>
      </c>
      <c r="CN203" s="54">
        <v>2664.8670000000002</v>
      </c>
      <c r="CO203" s="54">
        <v>2584.1819999999998</v>
      </c>
      <c r="CP203" s="54">
        <v>2804.319</v>
      </c>
      <c r="CQ203" s="54">
        <v>3126.8040000000001</v>
      </c>
      <c r="CR203" s="54">
        <v>3135.9789999999998</v>
      </c>
      <c r="CS203" s="54">
        <v>2972.2289999999998</v>
      </c>
      <c r="CT203" s="54">
        <v>2471.0219999999999</v>
      </c>
      <c r="CU203" s="54">
        <v>2555.6579999999999</v>
      </c>
      <c r="CV203" s="54">
        <v>2725.0070000000001</v>
      </c>
      <c r="CW203" s="54">
        <v>2481.7020000000002</v>
      </c>
      <c r="CX203" s="54">
        <v>2585.7510000000002</v>
      </c>
      <c r="CY203" s="54">
        <v>2511.0450000000001</v>
      </c>
      <c r="CZ203" s="54">
        <v>2184.2130000000002</v>
      </c>
    </row>
    <row r="204" spans="1:104" x14ac:dyDescent="0.25">
      <c r="A204" s="49" t="s">
        <v>550</v>
      </c>
      <c r="B204" s="41" t="s">
        <v>278</v>
      </c>
      <c r="C204" s="54">
        <v>677.29200000000003</v>
      </c>
      <c r="D204" s="54">
        <v>765.71299999999997</v>
      </c>
      <c r="E204" s="54">
        <v>590.58799999999997</v>
      </c>
      <c r="F204" s="54">
        <v>479.78399999999999</v>
      </c>
      <c r="G204" s="54">
        <v>461.31099999999998</v>
      </c>
      <c r="H204" s="54">
        <v>355.28800000000001</v>
      </c>
      <c r="I204" s="54">
        <v>397.06099999999998</v>
      </c>
      <c r="J204" s="54">
        <v>473.39800000000002</v>
      </c>
      <c r="K204" s="54">
        <v>631.88300000000004</v>
      </c>
      <c r="L204" s="54">
        <v>633.54600000000005</v>
      </c>
      <c r="M204" s="54">
        <v>621.89300000000003</v>
      </c>
      <c r="N204" s="54">
        <v>550.30499999999995</v>
      </c>
      <c r="O204" s="54">
        <v>516.63300000000004</v>
      </c>
      <c r="P204" s="54">
        <v>617.76499999999999</v>
      </c>
      <c r="Q204" s="54">
        <v>676.28300000000002</v>
      </c>
      <c r="R204" s="54">
        <v>605.67100000000005</v>
      </c>
      <c r="S204" s="54">
        <v>792.60900000000004</v>
      </c>
      <c r="T204" s="54">
        <v>701.51099999999997</v>
      </c>
      <c r="U204" s="54">
        <v>595.84799999999996</v>
      </c>
      <c r="V204" s="54">
        <v>577.38699999999994</v>
      </c>
      <c r="W204" s="54">
        <v>548.678</v>
      </c>
      <c r="X204" s="54">
        <v>660.38099999999997</v>
      </c>
      <c r="Y204" s="54">
        <v>763.32</v>
      </c>
      <c r="Z204" s="54">
        <v>773.31399999999996</v>
      </c>
      <c r="AA204" s="54">
        <v>828.17499999999995</v>
      </c>
      <c r="AB204" s="54">
        <v>836.15700000000004</v>
      </c>
      <c r="AC204" s="54">
        <v>853.70500000000004</v>
      </c>
      <c r="AD204" s="54">
        <v>764.69200000000001</v>
      </c>
      <c r="AE204" s="54">
        <v>851.97400000000005</v>
      </c>
      <c r="AF204" s="54">
        <v>740.75699999999995</v>
      </c>
      <c r="AG204" s="54">
        <v>868.04899999999998</v>
      </c>
      <c r="AH204" s="54">
        <v>579.66999999999996</v>
      </c>
      <c r="AI204" s="54">
        <v>791.928</v>
      </c>
      <c r="AJ204" s="54">
        <v>843.06</v>
      </c>
      <c r="AK204" s="54">
        <v>930.73599999999999</v>
      </c>
      <c r="AL204" s="54">
        <v>729.81399999999996</v>
      </c>
      <c r="AM204" s="54">
        <v>892.93100000000004</v>
      </c>
      <c r="AN204" s="54">
        <v>797.11099999999999</v>
      </c>
      <c r="AO204" s="54">
        <v>666.27599999999995</v>
      </c>
      <c r="AP204" s="54">
        <v>656.81399999999996</v>
      </c>
      <c r="AQ204" s="54">
        <v>730.27499999999998</v>
      </c>
      <c r="AR204" s="54">
        <v>938.58799999999997</v>
      </c>
      <c r="AS204" s="54">
        <v>850.274</v>
      </c>
      <c r="AT204" s="54">
        <v>835.33399999999995</v>
      </c>
      <c r="AU204" s="54">
        <v>840.601</v>
      </c>
      <c r="AV204" s="54">
        <v>920.75199999999995</v>
      </c>
      <c r="AW204" s="54">
        <v>924.17700000000002</v>
      </c>
      <c r="AX204" s="54">
        <v>922.70699999999999</v>
      </c>
      <c r="AY204" s="54">
        <v>941.22299999999996</v>
      </c>
      <c r="AZ204" s="54">
        <v>1148.222</v>
      </c>
      <c r="BA204" s="54">
        <v>1196.71</v>
      </c>
      <c r="BB204" s="54">
        <v>994.16800000000001</v>
      </c>
      <c r="BC204" s="54">
        <v>767.899</v>
      </c>
      <c r="BD204" s="54">
        <v>881.79100000000005</v>
      </c>
      <c r="BE204" s="54">
        <v>977.94100000000003</v>
      </c>
      <c r="BF204" s="54">
        <v>1032.44</v>
      </c>
      <c r="BG204" s="54">
        <v>1307.9590000000001</v>
      </c>
      <c r="BH204" s="54">
        <v>1043.0709999999999</v>
      </c>
      <c r="BI204" s="54">
        <v>900.93</v>
      </c>
      <c r="BJ204" s="54">
        <v>927.11400000000003</v>
      </c>
      <c r="BK204" s="54">
        <v>767.27700000000004</v>
      </c>
      <c r="BL204" s="54">
        <v>1045.886</v>
      </c>
      <c r="BM204" s="54">
        <v>1211.9570000000001</v>
      </c>
      <c r="BN204" s="54">
        <v>1185.472</v>
      </c>
      <c r="BO204" s="54">
        <v>1238.27</v>
      </c>
      <c r="BP204" s="54">
        <v>1376.106</v>
      </c>
      <c r="BQ204" s="54">
        <v>1108.471</v>
      </c>
      <c r="BR204" s="54">
        <v>1181.037</v>
      </c>
      <c r="BS204" s="54">
        <v>919.25699999999995</v>
      </c>
      <c r="BT204" s="54">
        <v>872.03599999999994</v>
      </c>
      <c r="BU204" s="54">
        <v>1027.0139999999999</v>
      </c>
      <c r="BV204" s="54">
        <v>899.47299999999996</v>
      </c>
      <c r="BW204" s="54">
        <v>1014.101</v>
      </c>
      <c r="BX204" s="54">
        <v>1309.7380000000001</v>
      </c>
      <c r="BY204" s="54">
        <v>1519.337</v>
      </c>
      <c r="BZ204" s="54">
        <v>1325.7349999999999</v>
      </c>
      <c r="CA204" s="54">
        <v>1520.09</v>
      </c>
      <c r="CB204" s="54">
        <v>1431.873</v>
      </c>
      <c r="CC204" s="54">
        <v>1440.66</v>
      </c>
      <c r="CD204" s="54">
        <v>1417.704</v>
      </c>
      <c r="CE204" s="54">
        <v>1670.614</v>
      </c>
      <c r="CF204" s="54">
        <v>1468.335</v>
      </c>
      <c r="CG204" s="54">
        <v>1486.19</v>
      </c>
      <c r="CH204" s="54">
        <v>1604.6010000000001</v>
      </c>
      <c r="CI204" s="54">
        <v>1361.5</v>
      </c>
      <c r="CJ204" s="54">
        <v>1471.614</v>
      </c>
      <c r="CK204" s="54">
        <v>1481.0219999999999</v>
      </c>
      <c r="CL204" s="54">
        <v>1292.4390000000001</v>
      </c>
      <c r="CM204" s="54">
        <v>1459.7570000000001</v>
      </c>
      <c r="CN204" s="54">
        <v>1605.0060000000001</v>
      </c>
      <c r="CO204" s="54">
        <v>1451.174</v>
      </c>
      <c r="CP204" s="54">
        <v>1601.646</v>
      </c>
      <c r="CQ204" s="54">
        <v>1380.2439999999999</v>
      </c>
      <c r="CR204" s="54">
        <v>1405.883</v>
      </c>
      <c r="CS204" s="54">
        <v>1530.2639999999999</v>
      </c>
      <c r="CT204" s="54">
        <v>1469.7619999999999</v>
      </c>
      <c r="CU204" s="54">
        <v>1490.154</v>
      </c>
      <c r="CV204" s="54">
        <v>1489.521</v>
      </c>
      <c r="CW204" s="54">
        <v>1310.894</v>
      </c>
      <c r="CX204" s="54">
        <v>1344.3330000000001</v>
      </c>
      <c r="CY204" s="54">
        <v>1471.5920000000001</v>
      </c>
      <c r="CZ204" s="54">
        <v>1792.152</v>
      </c>
    </row>
    <row r="205" spans="1:104" x14ac:dyDescent="0.25">
      <c r="A205" s="49" t="s">
        <v>550</v>
      </c>
      <c r="B205" s="41" t="s">
        <v>279</v>
      </c>
      <c r="C205" s="54">
        <v>1846.5260000000001</v>
      </c>
      <c r="D205" s="54">
        <v>1930.58</v>
      </c>
      <c r="E205" s="54">
        <v>1947.511</v>
      </c>
      <c r="F205" s="54">
        <v>2126.2539999999999</v>
      </c>
      <c r="G205" s="54">
        <v>2070.0210000000002</v>
      </c>
      <c r="H205" s="54">
        <v>1859.4770000000001</v>
      </c>
      <c r="I205" s="54">
        <v>2034.38</v>
      </c>
      <c r="J205" s="54">
        <v>1810.0250000000001</v>
      </c>
      <c r="K205" s="54">
        <v>1820.836</v>
      </c>
      <c r="L205" s="54">
        <v>1750.8779999999999</v>
      </c>
      <c r="M205" s="54">
        <v>1925.5650000000001</v>
      </c>
      <c r="N205" s="54">
        <v>1697.5260000000001</v>
      </c>
      <c r="O205" s="54">
        <v>1883.5820000000001</v>
      </c>
      <c r="P205" s="54">
        <v>1916.683</v>
      </c>
      <c r="Q205" s="54">
        <v>2016.93</v>
      </c>
      <c r="R205" s="54">
        <v>2254.7660000000001</v>
      </c>
      <c r="S205" s="54">
        <v>2154.643</v>
      </c>
      <c r="T205" s="54">
        <v>2394.6849999999999</v>
      </c>
      <c r="U205" s="54">
        <v>2414.826</v>
      </c>
      <c r="V205" s="54">
        <v>2045.345</v>
      </c>
      <c r="W205" s="54">
        <v>1614.8989999999999</v>
      </c>
      <c r="X205" s="54">
        <v>1756.5250000000001</v>
      </c>
      <c r="Y205" s="54">
        <v>1845.3620000000001</v>
      </c>
      <c r="Z205" s="54">
        <v>1673.5540000000001</v>
      </c>
      <c r="AA205" s="54">
        <v>1532.3340000000001</v>
      </c>
      <c r="AB205" s="54">
        <v>1432.598</v>
      </c>
      <c r="AC205" s="54">
        <v>1782.627</v>
      </c>
      <c r="AD205" s="54">
        <v>1637.4469999999999</v>
      </c>
      <c r="AE205" s="54">
        <v>1359.0170000000001</v>
      </c>
      <c r="AF205" s="54">
        <v>1418.722</v>
      </c>
      <c r="AG205" s="54">
        <v>1617.8309999999999</v>
      </c>
      <c r="AH205" s="54">
        <v>1438.0239999999999</v>
      </c>
      <c r="AI205" s="54">
        <v>1434.0239999999999</v>
      </c>
      <c r="AJ205" s="54">
        <v>1578.2739999999999</v>
      </c>
      <c r="AK205" s="54">
        <v>1862.4159999999999</v>
      </c>
      <c r="AL205" s="54">
        <v>1847.037</v>
      </c>
      <c r="AM205" s="54">
        <v>1649.826</v>
      </c>
      <c r="AN205" s="54">
        <v>1665.5229999999999</v>
      </c>
      <c r="AO205" s="54">
        <v>2004.915</v>
      </c>
      <c r="AP205" s="54">
        <v>2048.8449999999998</v>
      </c>
      <c r="AQ205" s="54">
        <v>2061.442</v>
      </c>
      <c r="AR205" s="54">
        <v>2400.25</v>
      </c>
      <c r="AS205" s="54">
        <v>2156.5120000000002</v>
      </c>
      <c r="AT205" s="54">
        <v>1735.59</v>
      </c>
      <c r="AU205" s="54">
        <v>1714.81</v>
      </c>
      <c r="AV205" s="54">
        <v>1867.421</v>
      </c>
      <c r="AW205" s="54">
        <v>2295.9870000000001</v>
      </c>
      <c r="AX205" s="54">
        <v>2378.085</v>
      </c>
      <c r="AY205" s="54">
        <v>2283.6329999999998</v>
      </c>
      <c r="AZ205" s="54">
        <v>1860.3209999999999</v>
      </c>
      <c r="BA205" s="54">
        <v>1791.798</v>
      </c>
      <c r="BB205" s="54">
        <v>1665.731</v>
      </c>
      <c r="BC205" s="54">
        <v>1705.9490000000001</v>
      </c>
      <c r="BD205" s="54">
        <v>1663.047</v>
      </c>
      <c r="BE205" s="54">
        <v>1850.1859999999999</v>
      </c>
      <c r="BF205" s="54">
        <v>2018.251</v>
      </c>
      <c r="BG205" s="54">
        <v>1628.944</v>
      </c>
      <c r="BH205" s="54">
        <v>1574.2049999999999</v>
      </c>
      <c r="BI205" s="54">
        <v>1424.11</v>
      </c>
      <c r="BJ205" s="54">
        <v>1765.1780000000001</v>
      </c>
      <c r="BK205" s="54">
        <v>1901.63</v>
      </c>
      <c r="BL205" s="54">
        <v>1897.8510000000001</v>
      </c>
      <c r="BM205" s="54">
        <v>1872.884</v>
      </c>
      <c r="BN205" s="54">
        <v>1819.623</v>
      </c>
      <c r="BO205" s="54">
        <v>2001.5170000000001</v>
      </c>
      <c r="BP205" s="54">
        <v>1912.3979999999999</v>
      </c>
      <c r="BQ205" s="54">
        <v>2038.7539999999999</v>
      </c>
      <c r="BR205" s="54">
        <v>1914.1289999999999</v>
      </c>
      <c r="BS205" s="54">
        <v>2102.7959999999998</v>
      </c>
      <c r="BT205" s="54">
        <v>2110.317</v>
      </c>
      <c r="BU205" s="54">
        <v>1940.5119999999999</v>
      </c>
      <c r="BV205" s="54">
        <v>2017.0640000000001</v>
      </c>
      <c r="BW205" s="54">
        <v>1930.0060000000001</v>
      </c>
      <c r="BX205" s="54">
        <v>1997.91</v>
      </c>
      <c r="BY205" s="54">
        <v>2238.7089999999998</v>
      </c>
      <c r="BZ205" s="54">
        <v>2076.0070000000001</v>
      </c>
      <c r="CA205" s="54">
        <v>2039.1379999999999</v>
      </c>
      <c r="CB205" s="54">
        <v>2203.8020000000001</v>
      </c>
      <c r="CC205" s="54">
        <v>1899.9949999999999</v>
      </c>
      <c r="CD205" s="54">
        <v>2059.5790000000002</v>
      </c>
      <c r="CE205" s="54">
        <v>1926.075</v>
      </c>
      <c r="CF205" s="54">
        <v>2138.3919999999998</v>
      </c>
      <c r="CG205" s="54">
        <v>2853.3159999999998</v>
      </c>
      <c r="CH205" s="54">
        <v>2366.2440000000001</v>
      </c>
      <c r="CI205" s="54">
        <v>2230.8119999999999</v>
      </c>
      <c r="CJ205" s="54">
        <v>2305.4189999999999</v>
      </c>
      <c r="CK205" s="54">
        <v>2347.0219999999999</v>
      </c>
      <c r="CL205" s="54">
        <v>1873.6379999999999</v>
      </c>
      <c r="CM205" s="54">
        <v>2089.3939999999998</v>
      </c>
      <c r="CN205" s="54">
        <v>2022.069</v>
      </c>
      <c r="CO205" s="54">
        <v>2455.4110000000001</v>
      </c>
      <c r="CP205" s="54">
        <v>2420.94</v>
      </c>
      <c r="CQ205" s="54">
        <v>2614.7260000000001</v>
      </c>
      <c r="CR205" s="54">
        <v>2937.0630000000001</v>
      </c>
      <c r="CS205" s="54">
        <v>3441.6959999999999</v>
      </c>
      <c r="CT205" s="54">
        <v>3109.9870000000001</v>
      </c>
      <c r="CU205" s="54">
        <v>2741.4059999999999</v>
      </c>
      <c r="CV205" s="54">
        <v>2327.16</v>
      </c>
      <c r="CW205" s="54">
        <v>2154.79</v>
      </c>
      <c r="CX205" s="54">
        <v>2597.0929999999998</v>
      </c>
      <c r="CY205" s="54">
        <v>2779.5039999999999</v>
      </c>
      <c r="CZ205" s="54">
        <v>1983.57</v>
      </c>
    </row>
    <row r="206" spans="1:104" x14ac:dyDescent="0.25">
      <c r="A206" s="49" t="s">
        <v>550</v>
      </c>
      <c r="B206" s="41" t="s">
        <v>280</v>
      </c>
      <c r="C206" s="54">
        <v>2961.3319999999999</v>
      </c>
      <c r="D206" s="54">
        <v>3158.828</v>
      </c>
      <c r="E206" s="54">
        <v>2754.627</v>
      </c>
      <c r="F206" s="54">
        <v>2957.6759999999999</v>
      </c>
      <c r="G206" s="54">
        <v>3169.9369999999999</v>
      </c>
      <c r="H206" s="54">
        <v>3095.7510000000002</v>
      </c>
      <c r="I206" s="54">
        <v>3273.0250000000001</v>
      </c>
      <c r="J206" s="54">
        <v>3155.48</v>
      </c>
      <c r="K206" s="54">
        <v>2914.0479999999998</v>
      </c>
      <c r="L206" s="54">
        <v>3076.9780000000001</v>
      </c>
      <c r="M206" s="54">
        <v>3129.4679999999998</v>
      </c>
      <c r="N206" s="54">
        <v>2826.4070000000002</v>
      </c>
      <c r="O206" s="54">
        <v>2964</v>
      </c>
      <c r="P206" s="54">
        <v>2832.1350000000002</v>
      </c>
      <c r="Q206" s="54">
        <v>2614.645</v>
      </c>
      <c r="R206" s="54">
        <v>2946.1109999999999</v>
      </c>
      <c r="S206" s="54">
        <v>2958.7109999999998</v>
      </c>
      <c r="T206" s="54">
        <v>2896.52</v>
      </c>
      <c r="U206" s="54">
        <v>2868.9949999999999</v>
      </c>
      <c r="V206" s="54">
        <v>3078.4189999999999</v>
      </c>
      <c r="W206" s="54">
        <v>3083.4969999999998</v>
      </c>
      <c r="X206" s="54">
        <v>3141.3</v>
      </c>
      <c r="Y206" s="54">
        <v>3052.721</v>
      </c>
      <c r="Z206" s="54">
        <v>3144.5410000000002</v>
      </c>
      <c r="AA206" s="54">
        <v>3145.194</v>
      </c>
      <c r="AB206" s="54">
        <v>3552.7629999999999</v>
      </c>
      <c r="AC206" s="54">
        <v>3520.998</v>
      </c>
      <c r="AD206" s="54">
        <v>3174.752</v>
      </c>
      <c r="AE206" s="54">
        <v>3097.453</v>
      </c>
      <c r="AF206" s="54">
        <v>2880.1480000000001</v>
      </c>
      <c r="AG206" s="54">
        <v>2759.8240000000001</v>
      </c>
      <c r="AH206" s="54">
        <v>2994.8359999999998</v>
      </c>
      <c r="AI206" s="54">
        <v>3125.7979999999998</v>
      </c>
      <c r="AJ206" s="54">
        <v>3234.4989999999998</v>
      </c>
      <c r="AK206" s="54">
        <v>3295.67</v>
      </c>
      <c r="AL206" s="54">
        <v>3363.9110000000001</v>
      </c>
      <c r="AM206" s="54">
        <v>3527.5720000000001</v>
      </c>
      <c r="AN206" s="54">
        <v>3238.6619999999998</v>
      </c>
      <c r="AO206" s="54">
        <v>3033.6860000000001</v>
      </c>
      <c r="AP206" s="54">
        <v>3231.451</v>
      </c>
      <c r="AQ206" s="54">
        <v>3406.2649999999999</v>
      </c>
      <c r="AR206" s="54">
        <v>3257.6990000000001</v>
      </c>
      <c r="AS206" s="54">
        <v>3575.2559999999999</v>
      </c>
      <c r="AT206" s="54">
        <v>3236.201</v>
      </c>
      <c r="AU206" s="54">
        <v>3033.529</v>
      </c>
      <c r="AV206" s="54">
        <v>3145.57</v>
      </c>
      <c r="AW206" s="54">
        <v>3182.038</v>
      </c>
      <c r="AX206" s="54">
        <v>3389.4479999999999</v>
      </c>
      <c r="AY206" s="54">
        <v>3500.732</v>
      </c>
      <c r="AZ206" s="54">
        <v>3156.665</v>
      </c>
      <c r="BA206" s="54">
        <v>2971.4920000000002</v>
      </c>
      <c r="BB206" s="54">
        <v>3329.7759999999998</v>
      </c>
      <c r="BC206" s="54">
        <v>3450.2919999999999</v>
      </c>
      <c r="BD206" s="54">
        <v>3693.1759999999999</v>
      </c>
      <c r="BE206" s="54">
        <v>3406.4229999999998</v>
      </c>
      <c r="BF206" s="54">
        <v>3498.0169999999998</v>
      </c>
      <c r="BG206" s="54">
        <v>3470.3809999999999</v>
      </c>
      <c r="BH206" s="54">
        <v>3098.97</v>
      </c>
      <c r="BI206" s="54">
        <v>3211.8969999999999</v>
      </c>
      <c r="BJ206" s="54">
        <v>3225.4279999999999</v>
      </c>
      <c r="BK206" s="54">
        <v>2921.5450000000001</v>
      </c>
      <c r="BL206" s="54">
        <v>2909.2260000000001</v>
      </c>
      <c r="BM206" s="54">
        <v>2732.6480000000001</v>
      </c>
      <c r="BN206" s="54">
        <v>3506.9340000000002</v>
      </c>
      <c r="BO206" s="54">
        <v>4052.1390000000001</v>
      </c>
      <c r="BP206" s="54">
        <v>4178.7839999999997</v>
      </c>
      <c r="BQ206" s="54">
        <v>3910.36</v>
      </c>
      <c r="BR206" s="54">
        <v>4237.6970000000001</v>
      </c>
      <c r="BS206" s="54">
        <v>4086.6559999999999</v>
      </c>
      <c r="BT206" s="54">
        <v>3748.21</v>
      </c>
      <c r="BU206" s="54">
        <v>3579.3710000000001</v>
      </c>
      <c r="BV206" s="54">
        <v>3751.1289999999999</v>
      </c>
      <c r="BW206" s="54">
        <v>3550.9160000000002</v>
      </c>
      <c r="BX206" s="54">
        <v>3413.6680000000001</v>
      </c>
      <c r="BY206" s="54">
        <v>3913.241</v>
      </c>
      <c r="BZ206" s="54">
        <v>3667.3960000000002</v>
      </c>
      <c r="CA206" s="54">
        <v>4431.8590000000004</v>
      </c>
      <c r="CB206" s="54">
        <v>4218.7839999999997</v>
      </c>
      <c r="CC206" s="54">
        <v>4684.7650000000003</v>
      </c>
      <c r="CD206" s="54">
        <v>4205.9719999999998</v>
      </c>
      <c r="CE206" s="54">
        <v>4781.2039999999997</v>
      </c>
      <c r="CF206" s="54">
        <v>3911.5949999999998</v>
      </c>
      <c r="CG206" s="54">
        <v>3806.5329999999999</v>
      </c>
      <c r="CH206" s="54">
        <v>3422.1109999999999</v>
      </c>
      <c r="CI206" s="54">
        <v>3923.404</v>
      </c>
      <c r="CJ206" s="54">
        <v>3755.4630000000002</v>
      </c>
      <c r="CK206" s="54">
        <v>4121.6229999999996</v>
      </c>
      <c r="CL206" s="54">
        <v>4115.45</v>
      </c>
      <c r="CM206" s="54">
        <v>3434.24</v>
      </c>
      <c r="CN206" s="54">
        <v>3629.348</v>
      </c>
      <c r="CO206" s="54">
        <v>3662.7629999999999</v>
      </c>
      <c r="CP206" s="54">
        <v>4242.9110000000001</v>
      </c>
      <c r="CQ206" s="54">
        <v>3819.3119999999999</v>
      </c>
      <c r="CR206" s="54">
        <v>4027.4279999999999</v>
      </c>
      <c r="CS206" s="54">
        <v>3148.7919999999999</v>
      </c>
      <c r="CT206" s="54">
        <v>3008.9549999999999</v>
      </c>
      <c r="CU206" s="54">
        <v>3328.4769999999999</v>
      </c>
      <c r="CV206" s="54">
        <v>3372.6060000000002</v>
      </c>
      <c r="CW206" s="54">
        <v>3386.75</v>
      </c>
      <c r="CX206" s="54">
        <v>3814.085</v>
      </c>
      <c r="CY206" s="54">
        <v>4101.2780000000002</v>
      </c>
      <c r="CZ206" s="54">
        <v>4481.2030000000004</v>
      </c>
    </row>
    <row r="207" spans="1:104" x14ac:dyDescent="0.25">
      <c r="A207" s="49" t="s">
        <v>550</v>
      </c>
      <c r="B207" s="41" t="s">
        <v>281</v>
      </c>
      <c r="C207" s="54">
        <v>754.31600000000003</v>
      </c>
      <c r="D207" s="54">
        <v>815.053</v>
      </c>
      <c r="E207" s="54">
        <v>792.01300000000003</v>
      </c>
      <c r="F207" s="54">
        <v>950.57899999999995</v>
      </c>
      <c r="G207" s="54">
        <v>932.35500000000002</v>
      </c>
      <c r="H207" s="54">
        <v>852.01499999999999</v>
      </c>
      <c r="I207" s="54">
        <v>1054.2719999999999</v>
      </c>
      <c r="J207" s="54">
        <v>1101.7360000000001</v>
      </c>
      <c r="K207" s="54">
        <v>999.428</v>
      </c>
      <c r="L207" s="54">
        <v>774.654</v>
      </c>
      <c r="M207" s="54">
        <v>725.13099999999997</v>
      </c>
      <c r="N207" s="54">
        <v>577.95100000000002</v>
      </c>
      <c r="O207" s="54">
        <v>707.29499999999996</v>
      </c>
      <c r="P207" s="54">
        <v>1028.075</v>
      </c>
      <c r="Q207" s="54">
        <v>1088.663</v>
      </c>
      <c r="R207" s="54">
        <v>1014.172</v>
      </c>
      <c r="S207" s="54">
        <v>1073.2070000000001</v>
      </c>
      <c r="T207" s="54">
        <v>1201.3489999999999</v>
      </c>
      <c r="U207" s="54">
        <v>1305.9190000000001</v>
      </c>
      <c r="V207" s="54">
        <v>1401.16</v>
      </c>
      <c r="W207" s="54">
        <v>1588.432</v>
      </c>
      <c r="X207" s="54">
        <v>1492.27</v>
      </c>
      <c r="Y207" s="54">
        <v>1588.441</v>
      </c>
      <c r="Z207" s="54">
        <v>1360.595</v>
      </c>
      <c r="AA207" s="54">
        <v>1527.3320000000001</v>
      </c>
      <c r="AB207" s="54">
        <v>1240.508</v>
      </c>
      <c r="AC207" s="54">
        <v>1296.2539999999999</v>
      </c>
      <c r="AD207" s="54">
        <v>1430.8789999999999</v>
      </c>
      <c r="AE207" s="54">
        <v>1402.5060000000001</v>
      </c>
      <c r="AF207" s="54">
        <v>1314.665</v>
      </c>
      <c r="AG207" s="54">
        <v>1347.172</v>
      </c>
      <c r="AH207" s="54">
        <v>1219.3</v>
      </c>
      <c r="AI207" s="54">
        <v>1156.0540000000001</v>
      </c>
      <c r="AJ207" s="54">
        <v>1131.5899999999999</v>
      </c>
      <c r="AK207" s="54">
        <v>944.52099999999996</v>
      </c>
      <c r="AL207" s="54">
        <v>1141.99</v>
      </c>
      <c r="AM207" s="54">
        <v>1100.1279999999999</v>
      </c>
      <c r="AN207" s="54">
        <v>1299.74</v>
      </c>
      <c r="AO207" s="54">
        <v>1693.9159999999999</v>
      </c>
      <c r="AP207" s="54">
        <v>1504.3530000000001</v>
      </c>
      <c r="AQ207" s="54">
        <v>1457.2449999999999</v>
      </c>
      <c r="AR207" s="54">
        <v>1424.5229999999999</v>
      </c>
      <c r="AS207" s="54">
        <v>1369.69</v>
      </c>
      <c r="AT207" s="54">
        <v>1485.5909999999999</v>
      </c>
      <c r="AU207" s="54">
        <v>1538.9469999999999</v>
      </c>
      <c r="AV207" s="54">
        <v>1637.1869999999999</v>
      </c>
      <c r="AW207" s="54">
        <v>1506.02</v>
      </c>
      <c r="AX207" s="54">
        <v>1519.6690000000001</v>
      </c>
      <c r="AY207" s="54">
        <v>1439.806</v>
      </c>
      <c r="AZ207" s="54">
        <v>1541.297</v>
      </c>
      <c r="BA207" s="54">
        <v>1665.394</v>
      </c>
      <c r="BB207" s="54">
        <v>1653.616</v>
      </c>
      <c r="BC207" s="54">
        <v>1518.098</v>
      </c>
      <c r="BD207" s="54">
        <v>1340.0160000000001</v>
      </c>
      <c r="BE207" s="54">
        <v>1775.4659999999999</v>
      </c>
      <c r="BF207" s="54">
        <v>1713.4760000000001</v>
      </c>
      <c r="BG207" s="54">
        <v>1664.674</v>
      </c>
      <c r="BH207" s="54">
        <v>1625.7280000000001</v>
      </c>
      <c r="BI207" s="54">
        <v>1394</v>
      </c>
      <c r="BJ207" s="54">
        <v>1260.7850000000001</v>
      </c>
      <c r="BK207" s="54">
        <v>1450.6579999999999</v>
      </c>
      <c r="BL207" s="54">
        <v>1316.579</v>
      </c>
      <c r="BM207" s="54">
        <v>1357.357</v>
      </c>
      <c r="BN207" s="54">
        <v>1743.1020000000001</v>
      </c>
      <c r="BO207" s="54">
        <v>1601.893</v>
      </c>
      <c r="BP207" s="54">
        <v>1682.239</v>
      </c>
      <c r="BQ207" s="54">
        <v>1951.0250000000001</v>
      </c>
      <c r="BR207" s="54">
        <v>1833.749</v>
      </c>
      <c r="BS207" s="54">
        <v>1912.278</v>
      </c>
      <c r="BT207" s="54">
        <v>1806.702</v>
      </c>
      <c r="BU207" s="54">
        <v>1867.8030000000001</v>
      </c>
      <c r="BV207" s="54">
        <v>1852.8820000000001</v>
      </c>
      <c r="BW207" s="54">
        <v>2274.1089999999999</v>
      </c>
      <c r="BX207" s="54">
        <v>1701.579</v>
      </c>
      <c r="BY207" s="54">
        <v>1693.6469999999999</v>
      </c>
      <c r="BZ207" s="54">
        <v>1551.4069999999999</v>
      </c>
      <c r="CA207" s="54">
        <v>1822.173</v>
      </c>
      <c r="CB207" s="54">
        <v>1966.2260000000001</v>
      </c>
      <c r="CC207" s="54">
        <v>1817.2550000000001</v>
      </c>
      <c r="CD207" s="54">
        <v>1858.761</v>
      </c>
      <c r="CE207" s="54">
        <v>1743.1220000000001</v>
      </c>
      <c r="CF207" s="54">
        <v>1725.6110000000001</v>
      </c>
      <c r="CG207" s="54">
        <v>1784.1890000000001</v>
      </c>
      <c r="CH207" s="54">
        <v>1667.6320000000001</v>
      </c>
      <c r="CI207" s="54">
        <v>1632.5440000000001</v>
      </c>
      <c r="CJ207" s="54">
        <v>1812.837</v>
      </c>
      <c r="CK207" s="54">
        <v>2636.3820000000001</v>
      </c>
      <c r="CL207" s="54">
        <v>2885.375</v>
      </c>
      <c r="CM207" s="54">
        <v>3122.248</v>
      </c>
      <c r="CN207" s="54">
        <v>3018.6880000000001</v>
      </c>
      <c r="CO207" s="54">
        <v>2357.44</v>
      </c>
      <c r="CP207" s="54">
        <v>2187.116</v>
      </c>
      <c r="CQ207" s="54">
        <v>2426.0650000000001</v>
      </c>
      <c r="CR207" s="54">
        <v>2783.1329999999998</v>
      </c>
      <c r="CS207" s="54">
        <v>2636.6610000000001</v>
      </c>
      <c r="CT207" s="54">
        <v>2327.3090000000002</v>
      </c>
      <c r="CU207" s="54">
        <v>1781.94</v>
      </c>
      <c r="CV207" s="54">
        <v>1937.7280000000001</v>
      </c>
      <c r="CW207" s="54">
        <v>2267.3429999999998</v>
      </c>
      <c r="CX207" s="54">
        <v>1892.4</v>
      </c>
      <c r="CY207" s="54">
        <v>2164.9389999999999</v>
      </c>
      <c r="CZ207" s="54">
        <v>2284.0129999999999</v>
      </c>
    </row>
    <row r="208" spans="1:104" x14ac:dyDescent="0.25">
      <c r="A208" s="49" t="s">
        <v>26</v>
      </c>
      <c r="B208" s="41" t="s">
        <v>312</v>
      </c>
      <c r="C208" s="54">
        <v>112.741</v>
      </c>
      <c r="D208" s="54">
        <v>86.218999999999994</v>
      </c>
      <c r="E208" s="54">
        <v>148.62899999999999</v>
      </c>
      <c r="F208" s="54">
        <v>100.986</v>
      </c>
      <c r="G208" s="54">
        <v>66.634</v>
      </c>
      <c r="H208" s="54">
        <v>129.095</v>
      </c>
      <c r="I208" s="54">
        <v>105.946</v>
      </c>
      <c r="J208" s="54">
        <v>139.27199999999999</v>
      </c>
      <c r="K208" s="54">
        <v>133.268</v>
      </c>
      <c r="L208" s="54">
        <v>184.09299999999999</v>
      </c>
      <c r="M208" s="54">
        <v>165.286</v>
      </c>
      <c r="N208" s="54">
        <v>155.916</v>
      </c>
      <c r="O208" s="54">
        <v>118.866</v>
      </c>
      <c r="P208" s="54">
        <v>148.79400000000001</v>
      </c>
      <c r="Q208" s="54">
        <v>210.34</v>
      </c>
      <c r="R208" s="54">
        <v>191.94800000000001</v>
      </c>
      <c r="S208" s="54">
        <v>103.52800000000001</v>
      </c>
      <c r="T208" s="54">
        <v>115.178</v>
      </c>
      <c r="U208" s="54">
        <v>236.08799999999999</v>
      </c>
      <c r="V208" s="54">
        <v>196.47499999999999</v>
      </c>
      <c r="W208" s="54">
        <v>195.334</v>
      </c>
      <c r="X208" s="54">
        <v>202.768</v>
      </c>
      <c r="Y208" s="54">
        <v>212.626</v>
      </c>
      <c r="Z208" s="54">
        <v>135.22399999999999</v>
      </c>
      <c r="AA208" s="54">
        <v>171.33</v>
      </c>
      <c r="AB208" s="54">
        <v>172.256</v>
      </c>
      <c r="AC208" s="54">
        <v>151.35499999999999</v>
      </c>
      <c r="AD208" s="54">
        <v>140.029</v>
      </c>
      <c r="AE208" s="54">
        <v>105.331</v>
      </c>
      <c r="AF208" s="54">
        <v>125.61499999999999</v>
      </c>
      <c r="AG208" s="54">
        <v>81.646000000000001</v>
      </c>
      <c r="AH208" s="54">
        <v>105.383</v>
      </c>
      <c r="AI208" s="54">
        <v>175.70500000000001</v>
      </c>
      <c r="AJ208" s="54">
        <v>86.176000000000002</v>
      </c>
      <c r="AK208" s="54">
        <v>97.701999999999998</v>
      </c>
      <c r="AL208" s="54">
        <v>69.114999999999995</v>
      </c>
      <c r="AM208" s="54">
        <v>89.727999999999994</v>
      </c>
      <c r="AN208" s="54">
        <v>130.446</v>
      </c>
      <c r="AO208" s="54">
        <v>135.89099999999999</v>
      </c>
      <c r="AP208" s="54">
        <v>71.100999999999999</v>
      </c>
      <c r="AQ208" s="54">
        <v>81.251000000000005</v>
      </c>
      <c r="AR208" s="54">
        <v>23.459</v>
      </c>
      <c r="AS208" s="54">
        <v>82.111000000000004</v>
      </c>
      <c r="AT208" s="54">
        <v>37.963000000000001</v>
      </c>
      <c r="AU208" s="54">
        <v>72.677999999999997</v>
      </c>
      <c r="AV208" s="54">
        <v>75.338999999999999</v>
      </c>
      <c r="AW208" s="54">
        <v>145.62299999999999</v>
      </c>
      <c r="AX208" s="54">
        <v>104.178</v>
      </c>
      <c r="AY208" s="54">
        <v>117.827</v>
      </c>
      <c r="AZ208" s="54">
        <v>114.11499999999999</v>
      </c>
      <c r="BA208" s="54">
        <v>119.423</v>
      </c>
      <c r="BB208" s="54">
        <v>121.46299999999999</v>
      </c>
      <c r="BC208" s="54">
        <v>184.94499999999999</v>
      </c>
      <c r="BD208" s="54">
        <v>147.821</v>
      </c>
      <c r="BE208" s="54">
        <v>160.57599999999999</v>
      </c>
      <c r="BF208" s="54">
        <v>36.012999999999998</v>
      </c>
      <c r="BG208" s="54">
        <v>32.311</v>
      </c>
      <c r="BH208" s="54">
        <v>91.566000000000003</v>
      </c>
      <c r="BI208" s="54">
        <v>55.902999999999999</v>
      </c>
      <c r="BJ208" s="54">
        <v>162.411</v>
      </c>
      <c r="BK208" s="54">
        <v>151.60900000000001</v>
      </c>
      <c r="BL208" s="54">
        <v>142.31399999999999</v>
      </c>
      <c r="BM208" s="54">
        <v>207.22300000000001</v>
      </c>
      <c r="BN208" s="54">
        <v>155.76599999999999</v>
      </c>
      <c r="BO208" s="54">
        <v>221.411</v>
      </c>
      <c r="BP208" s="54">
        <v>163.33199999999999</v>
      </c>
      <c r="BQ208" s="54">
        <v>100.755</v>
      </c>
      <c r="BR208" s="54">
        <v>55.679000000000002</v>
      </c>
      <c r="BS208" s="54">
        <v>34.652999999999999</v>
      </c>
      <c r="BT208" s="54">
        <v>26.332000000000001</v>
      </c>
      <c r="BU208" s="54">
        <v>64.596999999999994</v>
      </c>
      <c r="BV208" s="54">
        <v>8.1839999999999993</v>
      </c>
      <c r="BW208" s="54">
        <v>31.646000000000001</v>
      </c>
      <c r="BX208" s="54">
        <v>32.116999999999997</v>
      </c>
      <c r="BY208" s="54">
        <v>77.427000000000007</v>
      </c>
      <c r="BZ208" s="54">
        <v>30.324000000000002</v>
      </c>
      <c r="CA208" s="54">
        <v>124.229</v>
      </c>
      <c r="CB208" s="54">
        <v>148.12200000000001</v>
      </c>
      <c r="CC208" s="54">
        <v>117.26300000000001</v>
      </c>
      <c r="CD208" s="54">
        <v>0</v>
      </c>
      <c r="CE208" s="54">
        <v>0</v>
      </c>
      <c r="CF208" s="54">
        <v>51.722000000000001</v>
      </c>
      <c r="CG208" s="54">
        <v>125.52800000000001</v>
      </c>
      <c r="CH208" s="54">
        <v>92.433999999999997</v>
      </c>
      <c r="CI208" s="54">
        <v>114.378</v>
      </c>
      <c r="CJ208" s="54">
        <v>74.923000000000002</v>
      </c>
      <c r="CK208" s="54">
        <v>125.721</v>
      </c>
      <c r="CL208" s="54">
        <v>222.185</v>
      </c>
      <c r="CM208" s="54">
        <v>177.25</v>
      </c>
      <c r="CN208" s="54">
        <v>173.23699999999999</v>
      </c>
      <c r="CO208" s="54">
        <v>196.06800000000001</v>
      </c>
      <c r="CP208" s="54">
        <v>138.21299999999999</v>
      </c>
      <c r="CQ208" s="54">
        <v>167.11099999999999</v>
      </c>
      <c r="CR208" s="54">
        <v>78.159000000000006</v>
      </c>
      <c r="CS208" s="54">
        <v>97.597999999999999</v>
      </c>
      <c r="CT208" s="54">
        <v>154.03100000000001</v>
      </c>
      <c r="CU208" s="54">
        <v>42.878999999999998</v>
      </c>
      <c r="CV208" s="54">
        <v>94.801000000000002</v>
      </c>
      <c r="CW208" s="54">
        <v>98.573999999999998</v>
      </c>
      <c r="CX208" s="54">
        <v>30.413</v>
      </c>
      <c r="CY208" s="54">
        <v>102.748</v>
      </c>
      <c r="CZ208" s="54">
        <v>164.66499999999999</v>
      </c>
    </row>
    <row r="209" spans="1:104" x14ac:dyDescent="0.25">
      <c r="A209" s="49" t="s">
        <v>26</v>
      </c>
      <c r="B209" s="41" t="s">
        <v>313</v>
      </c>
      <c r="C209" s="54">
        <v>177.30600000000001</v>
      </c>
      <c r="D209" s="54">
        <v>213.6</v>
      </c>
      <c r="E209" s="54">
        <v>221.05</v>
      </c>
      <c r="F209" s="54">
        <v>251.17099999999999</v>
      </c>
      <c r="G209" s="54">
        <v>192.04499999999999</v>
      </c>
      <c r="H209" s="54">
        <v>155.62700000000001</v>
      </c>
      <c r="I209" s="54">
        <v>194.90100000000001</v>
      </c>
      <c r="J209" s="54">
        <v>184.749</v>
      </c>
      <c r="K209" s="54">
        <v>277.75400000000002</v>
      </c>
      <c r="L209" s="54">
        <v>293.16000000000003</v>
      </c>
      <c r="M209" s="54">
        <v>247.34899999999999</v>
      </c>
      <c r="N209" s="54">
        <v>256.58800000000002</v>
      </c>
      <c r="O209" s="54">
        <v>177.21299999999999</v>
      </c>
      <c r="P209" s="54">
        <v>145.09800000000001</v>
      </c>
      <c r="Q209" s="54">
        <v>241.14400000000001</v>
      </c>
      <c r="R209" s="54">
        <v>151.05799999999999</v>
      </c>
      <c r="S209" s="54">
        <v>143.63999999999999</v>
      </c>
      <c r="T209" s="54">
        <v>132.66</v>
      </c>
      <c r="U209" s="54">
        <v>244.93600000000001</v>
      </c>
      <c r="V209" s="54">
        <v>189.70699999999999</v>
      </c>
      <c r="W209" s="54">
        <v>225.941</v>
      </c>
      <c r="X209" s="54">
        <v>317.03399999999999</v>
      </c>
      <c r="Y209" s="54">
        <v>319.33199999999999</v>
      </c>
      <c r="Z209" s="54">
        <v>288.20999999999998</v>
      </c>
      <c r="AA209" s="54">
        <v>260.16000000000003</v>
      </c>
      <c r="AB209" s="54">
        <v>384.18</v>
      </c>
      <c r="AC209" s="54">
        <v>316.10399999999998</v>
      </c>
      <c r="AD209" s="54">
        <v>342.613</v>
      </c>
      <c r="AE209" s="54">
        <v>431.93799999999999</v>
      </c>
      <c r="AF209" s="54">
        <v>398.59199999999998</v>
      </c>
      <c r="AG209" s="54">
        <v>333.56799999999998</v>
      </c>
      <c r="AH209" s="54">
        <v>305.20600000000002</v>
      </c>
      <c r="AI209" s="54">
        <v>307.42399999999998</v>
      </c>
      <c r="AJ209" s="54">
        <v>308.101</v>
      </c>
      <c r="AK209" s="54">
        <v>284.56400000000002</v>
      </c>
      <c r="AL209" s="54">
        <v>309.62099999999998</v>
      </c>
      <c r="AM209" s="54">
        <v>356.87599999999998</v>
      </c>
      <c r="AN209" s="54">
        <v>271.61099999999999</v>
      </c>
      <c r="AO209" s="54">
        <v>250.80699999999999</v>
      </c>
      <c r="AP209" s="54">
        <v>261.02300000000002</v>
      </c>
      <c r="AQ209" s="54">
        <v>252.785</v>
      </c>
      <c r="AR209" s="54">
        <v>233.71</v>
      </c>
      <c r="AS209" s="54">
        <v>238.48599999999999</v>
      </c>
      <c r="AT209" s="54">
        <v>229.68600000000001</v>
      </c>
      <c r="AU209" s="54">
        <v>151.637</v>
      </c>
      <c r="AV209" s="54">
        <v>285.74299999999999</v>
      </c>
      <c r="AW209" s="54">
        <v>361.61799999999999</v>
      </c>
      <c r="AX209" s="54">
        <v>298.53800000000001</v>
      </c>
      <c r="AY209" s="54">
        <v>381.00299999999999</v>
      </c>
      <c r="AZ209" s="54">
        <v>253.85400000000001</v>
      </c>
      <c r="BA209" s="54">
        <v>247.113</v>
      </c>
      <c r="BB209" s="54">
        <v>312.48899999999998</v>
      </c>
      <c r="BC209" s="54">
        <v>332.87200000000001</v>
      </c>
      <c r="BD209" s="54">
        <v>275.56599999999997</v>
      </c>
      <c r="BE209" s="54">
        <v>218.946</v>
      </c>
      <c r="BF209" s="54">
        <v>331.26600000000002</v>
      </c>
      <c r="BG209" s="54">
        <v>292.40800000000002</v>
      </c>
      <c r="BH209" s="54">
        <v>404.30500000000001</v>
      </c>
      <c r="BI209" s="54">
        <v>391.03100000000001</v>
      </c>
      <c r="BJ209" s="54">
        <v>323.61500000000001</v>
      </c>
      <c r="BK209" s="54">
        <v>257.89100000000002</v>
      </c>
      <c r="BL209" s="54">
        <v>384.18200000000002</v>
      </c>
      <c r="BM209" s="54">
        <v>474.08199999999999</v>
      </c>
      <c r="BN209" s="54">
        <v>384.05900000000003</v>
      </c>
      <c r="BO209" s="54">
        <v>378.45400000000001</v>
      </c>
      <c r="BP209" s="54">
        <v>403.74299999999999</v>
      </c>
      <c r="BQ209" s="54">
        <v>346.26499999999999</v>
      </c>
      <c r="BR209" s="54">
        <v>330.928</v>
      </c>
      <c r="BS209" s="54">
        <v>276.46300000000002</v>
      </c>
      <c r="BT209" s="54">
        <v>272.18299999999999</v>
      </c>
      <c r="BU209" s="54">
        <v>296.00099999999998</v>
      </c>
      <c r="BV209" s="54">
        <v>289.05500000000001</v>
      </c>
      <c r="BW209" s="54">
        <v>289.78800000000001</v>
      </c>
      <c r="BX209" s="54">
        <v>306.46899999999999</v>
      </c>
      <c r="BY209" s="54">
        <v>232.87700000000001</v>
      </c>
      <c r="BZ209" s="54">
        <v>415.71100000000001</v>
      </c>
      <c r="CA209" s="54">
        <v>357.36700000000002</v>
      </c>
      <c r="CB209" s="54">
        <v>407.83499999999998</v>
      </c>
      <c r="CC209" s="54">
        <v>429.01900000000001</v>
      </c>
      <c r="CD209" s="54">
        <v>428.101</v>
      </c>
      <c r="CE209" s="54">
        <v>455.62700000000001</v>
      </c>
      <c r="CF209" s="54">
        <v>451.16899999999998</v>
      </c>
      <c r="CG209" s="54">
        <v>458.75599999999997</v>
      </c>
      <c r="CH209" s="54">
        <v>393.95</v>
      </c>
      <c r="CI209" s="54">
        <v>367.93200000000002</v>
      </c>
      <c r="CJ209" s="54">
        <v>366.40300000000002</v>
      </c>
      <c r="CK209" s="54">
        <v>341.76299999999998</v>
      </c>
      <c r="CL209" s="54">
        <v>271.49200000000002</v>
      </c>
      <c r="CM209" s="54">
        <v>196.035</v>
      </c>
      <c r="CN209" s="54">
        <v>200.38200000000001</v>
      </c>
      <c r="CO209" s="54">
        <v>314.21499999999997</v>
      </c>
      <c r="CP209" s="54">
        <v>393.75799999999998</v>
      </c>
      <c r="CQ209" s="54">
        <v>391.46</v>
      </c>
      <c r="CR209" s="54">
        <v>413.43599999999998</v>
      </c>
      <c r="CS209" s="54">
        <v>473.81900000000002</v>
      </c>
      <c r="CT209" s="54">
        <v>355.58600000000001</v>
      </c>
      <c r="CU209" s="54">
        <v>321.971</v>
      </c>
      <c r="CV209" s="54">
        <v>431.64800000000002</v>
      </c>
      <c r="CW209" s="54">
        <v>447.39699999999999</v>
      </c>
      <c r="CX209" s="54">
        <v>342.80099999999999</v>
      </c>
      <c r="CY209" s="54">
        <v>216.12</v>
      </c>
      <c r="CZ209" s="54">
        <v>421.05900000000003</v>
      </c>
    </row>
    <row r="210" spans="1:104" x14ac:dyDescent="0.25">
      <c r="A210" s="49" t="s">
        <v>26</v>
      </c>
      <c r="B210" s="41" t="s">
        <v>314</v>
      </c>
      <c r="C210" s="54">
        <v>30.779</v>
      </c>
      <c r="D210" s="54">
        <v>62.465000000000003</v>
      </c>
      <c r="E210" s="54">
        <v>69.319999999999993</v>
      </c>
      <c r="F210" s="54">
        <v>24.472000000000001</v>
      </c>
      <c r="G210" s="54">
        <v>24.420999999999999</v>
      </c>
      <c r="H210" s="54">
        <v>38.926000000000002</v>
      </c>
      <c r="I210" s="54">
        <v>16.234000000000002</v>
      </c>
      <c r="J210" s="54">
        <v>15.374000000000001</v>
      </c>
      <c r="K210" s="54">
        <v>20.611999999999998</v>
      </c>
      <c r="L210" s="54">
        <v>0.51700000000000002</v>
      </c>
      <c r="M210" s="54">
        <v>10.443</v>
      </c>
      <c r="N210" s="54">
        <v>33.402999999999999</v>
      </c>
      <c r="O210" s="54">
        <v>21.449000000000002</v>
      </c>
      <c r="P210" s="54">
        <v>16.233000000000001</v>
      </c>
      <c r="Q210" s="54">
        <v>26.928000000000001</v>
      </c>
      <c r="R210" s="54">
        <v>26.975999999999999</v>
      </c>
      <c r="S210" s="54">
        <v>35.616999999999997</v>
      </c>
      <c r="T210" s="54">
        <v>52.781999999999996</v>
      </c>
      <c r="U210" s="54">
        <v>39.750999999999998</v>
      </c>
      <c r="V210" s="54">
        <v>50.006999999999998</v>
      </c>
      <c r="W210" s="54">
        <v>44.161000000000001</v>
      </c>
      <c r="X210" s="54">
        <v>44.085999999999999</v>
      </c>
      <c r="Y210" s="54">
        <v>46.850999999999999</v>
      </c>
      <c r="Z210" s="54">
        <v>35.095999999999997</v>
      </c>
      <c r="AA210" s="54">
        <v>52.529000000000003</v>
      </c>
      <c r="AB210" s="54">
        <v>35.994999999999997</v>
      </c>
      <c r="AC210" s="54">
        <v>54.944000000000003</v>
      </c>
      <c r="AD210" s="54">
        <v>39.683999999999997</v>
      </c>
      <c r="AE210" s="54">
        <v>92.230999999999995</v>
      </c>
      <c r="AF210" s="54">
        <v>101.03</v>
      </c>
      <c r="AG210" s="54">
        <v>94.197000000000003</v>
      </c>
      <c r="AH210" s="54">
        <v>62.966999999999999</v>
      </c>
      <c r="AI210" s="54">
        <v>75.55</v>
      </c>
      <c r="AJ210" s="54">
        <v>46.58</v>
      </c>
      <c r="AK210" s="54">
        <v>49.093000000000004</v>
      </c>
      <c r="AL210" s="54">
        <v>27.754000000000001</v>
      </c>
      <c r="AM210" s="54">
        <v>64.793999999999997</v>
      </c>
      <c r="AN210" s="54">
        <v>81.456999999999994</v>
      </c>
      <c r="AO210" s="54">
        <v>121.931</v>
      </c>
      <c r="AP210" s="54">
        <v>85.730999999999995</v>
      </c>
      <c r="AQ210" s="54">
        <v>104.63200000000001</v>
      </c>
      <c r="AR210" s="54">
        <v>78.268000000000001</v>
      </c>
      <c r="AS210" s="54">
        <v>53.539000000000001</v>
      </c>
      <c r="AT210" s="54">
        <v>39.572000000000003</v>
      </c>
      <c r="AU210" s="54">
        <v>24.887</v>
      </c>
      <c r="AV210" s="54">
        <v>15.451000000000001</v>
      </c>
      <c r="AW210" s="54">
        <v>47.322000000000003</v>
      </c>
      <c r="AX210" s="54">
        <v>66.715999999999994</v>
      </c>
      <c r="AY210" s="54">
        <v>36.115000000000002</v>
      </c>
      <c r="AZ210" s="54">
        <v>35.987000000000002</v>
      </c>
      <c r="BA210" s="54">
        <v>52.761000000000003</v>
      </c>
      <c r="BB210" s="54">
        <v>86.566999999999993</v>
      </c>
      <c r="BC210" s="54">
        <v>57.564999999999998</v>
      </c>
      <c r="BD210" s="54">
        <v>135.80600000000001</v>
      </c>
      <c r="BE210" s="54">
        <v>102.634</v>
      </c>
      <c r="BF210" s="54">
        <v>52.795999999999999</v>
      </c>
      <c r="BG210" s="54">
        <v>72.820999999999998</v>
      </c>
      <c r="BH210" s="54">
        <v>105.122</v>
      </c>
      <c r="BI210" s="54">
        <v>126.499</v>
      </c>
      <c r="BJ210" s="54">
        <v>227.626</v>
      </c>
      <c r="BK210" s="54">
        <v>115.627</v>
      </c>
      <c r="BL210" s="54">
        <v>150.797</v>
      </c>
      <c r="BM210" s="54">
        <v>162.61000000000001</v>
      </c>
      <c r="BN210" s="54">
        <v>115.544</v>
      </c>
      <c r="BO210" s="54">
        <v>125.676</v>
      </c>
      <c r="BP210" s="54">
        <v>34.271999999999998</v>
      </c>
      <c r="BQ210" s="54">
        <v>92.924999999999997</v>
      </c>
      <c r="BR210" s="54">
        <v>74.048000000000002</v>
      </c>
      <c r="BS210" s="54">
        <v>73.186999999999998</v>
      </c>
      <c r="BT210" s="54">
        <v>76.128</v>
      </c>
      <c r="BU210" s="54">
        <v>117.471</v>
      </c>
      <c r="BV210" s="54">
        <v>89.805000000000007</v>
      </c>
      <c r="BW210" s="54">
        <v>85.724999999999994</v>
      </c>
      <c r="BX210" s="54">
        <v>204.68100000000001</v>
      </c>
      <c r="BY210" s="54">
        <v>139.53399999999999</v>
      </c>
      <c r="BZ210" s="54">
        <v>127.381</v>
      </c>
      <c r="CA210" s="54">
        <v>189.256</v>
      </c>
      <c r="CB210" s="54">
        <v>178.01300000000001</v>
      </c>
      <c r="CC210" s="54">
        <v>186.34299999999999</v>
      </c>
      <c r="CD210" s="54">
        <v>113.979</v>
      </c>
      <c r="CE210" s="54">
        <v>140.00800000000001</v>
      </c>
      <c r="CF210" s="54">
        <v>127.19199999999999</v>
      </c>
      <c r="CG210" s="54">
        <v>188.12899999999999</v>
      </c>
      <c r="CH210" s="54">
        <v>189.441</v>
      </c>
      <c r="CI210" s="54">
        <v>198.69399999999999</v>
      </c>
      <c r="CJ210" s="54">
        <v>177.196</v>
      </c>
      <c r="CK210" s="54">
        <v>190.88399999999999</v>
      </c>
      <c r="CL210" s="54">
        <v>110.114</v>
      </c>
      <c r="CM210" s="54">
        <v>163.708</v>
      </c>
      <c r="CN210" s="54">
        <v>127.83799999999999</v>
      </c>
      <c r="CO210" s="54">
        <v>229.03100000000001</v>
      </c>
      <c r="CP210" s="54">
        <v>239.33500000000001</v>
      </c>
      <c r="CQ210" s="54">
        <v>145.20699999999999</v>
      </c>
      <c r="CR210" s="54">
        <v>145.714</v>
      </c>
      <c r="CS210" s="54">
        <v>181.26900000000001</v>
      </c>
      <c r="CT210" s="54">
        <v>109.79900000000001</v>
      </c>
      <c r="CU210" s="54">
        <v>136.99</v>
      </c>
      <c r="CV210" s="54">
        <v>309.76400000000001</v>
      </c>
      <c r="CW210" s="54">
        <v>339.83300000000003</v>
      </c>
      <c r="CX210" s="54">
        <v>137.99100000000001</v>
      </c>
      <c r="CY210" s="54">
        <v>160.72399999999999</v>
      </c>
      <c r="CZ210" s="54">
        <v>243.33199999999999</v>
      </c>
    </row>
    <row r="211" spans="1:104" x14ac:dyDescent="0.25">
      <c r="A211" s="49" t="s">
        <v>26</v>
      </c>
      <c r="B211" s="41" t="s">
        <v>315</v>
      </c>
      <c r="C211" s="54">
        <v>360.66</v>
      </c>
      <c r="D211" s="54">
        <v>361.80799999999999</v>
      </c>
      <c r="E211" s="54">
        <v>427.34800000000001</v>
      </c>
      <c r="F211" s="54">
        <v>366.69</v>
      </c>
      <c r="G211" s="54">
        <v>308.053</v>
      </c>
      <c r="H211" s="54">
        <v>322.964</v>
      </c>
      <c r="I211" s="54">
        <v>347.83699999999999</v>
      </c>
      <c r="J211" s="54">
        <v>290.61500000000001</v>
      </c>
      <c r="K211" s="54">
        <v>265.30200000000002</v>
      </c>
      <c r="L211" s="54">
        <v>377.93799999999999</v>
      </c>
      <c r="M211" s="54">
        <v>390.39800000000002</v>
      </c>
      <c r="N211" s="54">
        <v>406.04399999999998</v>
      </c>
      <c r="O211" s="54">
        <v>422.12400000000002</v>
      </c>
      <c r="P211" s="54">
        <v>349.55</v>
      </c>
      <c r="Q211" s="54">
        <v>397.39</v>
      </c>
      <c r="R211" s="54">
        <v>376.815</v>
      </c>
      <c r="S211" s="54">
        <v>262.62400000000002</v>
      </c>
      <c r="T211" s="54">
        <v>228.69499999999999</v>
      </c>
      <c r="U211" s="54">
        <v>237.523</v>
      </c>
      <c r="V211" s="54">
        <v>355.41899999999998</v>
      </c>
      <c r="W211" s="54">
        <v>366.11799999999999</v>
      </c>
      <c r="X211" s="54">
        <v>419.53399999999999</v>
      </c>
      <c r="Y211" s="54">
        <v>315.04599999999999</v>
      </c>
      <c r="Z211" s="54">
        <v>344.61799999999999</v>
      </c>
      <c r="AA211" s="54">
        <v>260.80500000000001</v>
      </c>
      <c r="AB211" s="54">
        <v>269.23099999999999</v>
      </c>
      <c r="AC211" s="54">
        <v>367.63900000000001</v>
      </c>
      <c r="AD211" s="54">
        <v>310.66699999999997</v>
      </c>
      <c r="AE211" s="54">
        <v>330.495</v>
      </c>
      <c r="AF211" s="54">
        <v>386.87700000000001</v>
      </c>
      <c r="AG211" s="54">
        <v>215.571</v>
      </c>
      <c r="AH211" s="54">
        <v>272.57</v>
      </c>
      <c r="AI211" s="54">
        <v>405.42399999999998</v>
      </c>
      <c r="AJ211" s="54">
        <v>289.07799999999997</v>
      </c>
      <c r="AK211" s="54">
        <v>253.423</v>
      </c>
      <c r="AL211" s="54">
        <v>448.154</v>
      </c>
      <c r="AM211" s="54">
        <v>515.58000000000004</v>
      </c>
      <c r="AN211" s="54">
        <v>520.00599999999997</v>
      </c>
      <c r="AO211" s="54">
        <v>363.55599999999998</v>
      </c>
      <c r="AP211" s="54">
        <v>299.79399999999998</v>
      </c>
      <c r="AQ211" s="54">
        <v>214.542</v>
      </c>
      <c r="AR211" s="54">
        <v>292.05200000000002</v>
      </c>
      <c r="AS211" s="54">
        <v>354.64100000000002</v>
      </c>
      <c r="AT211" s="54">
        <v>285.97500000000002</v>
      </c>
      <c r="AU211" s="54">
        <v>313.10700000000003</v>
      </c>
      <c r="AV211" s="54">
        <v>212.684</v>
      </c>
      <c r="AW211" s="54">
        <v>283.65800000000002</v>
      </c>
      <c r="AX211" s="54">
        <v>149.779</v>
      </c>
      <c r="AY211" s="54">
        <v>239.791</v>
      </c>
      <c r="AZ211" s="54">
        <v>270.35300000000001</v>
      </c>
      <c r="BA211" s="54">
        <v>204.86199999999999</v>
      </c>
      <c r="BB211" s="54">
        <v>244.43700000000001</v>
      </c>
      <c r="BC211" s="54">
        <v>341.09</v>
      </c>
      <c r="BD211" s="54">
        <v>233.114</v>
      </c>
      <c r="BE211" s="54">
        <v>310.87</v>
      </c>
      <c r="BF211" s="54">
        <v>349.38600000000002</v>
      </c>
      <c r="BG211" s="54">
        <v>340.06599999999997</v>
      </c>
      <c r="BH211" s="54">
        <v>244.934</v>
      </c>
      <c r="BI211" s="54">
        <v>156.565</v>
      </c>
      <c r="BJ211" s="54">
        <v>168.06700000000001</v>
      </c>
      <c r="BK211" s="54">
        <v>291.315</v>
      </c>
      <c r="BL211" s="54">
        <v>267.673</v>
      </c>
      <c r="BM211" s="54">
        <v>302.72199999999998</v>
      </c>
      <c r="BN211" s="54">
        <v>248.38</v>
      </c>
      <c r="BO211" s="54">
        <v>318.03199999999998</v>
      </c>
      <c r="BP211" s="54">
        <v>121.902</v>
      </c>
      <c r="BQ211" s="54">
        <v>185.53299999999999</v>
      </c>
      <c r="BR211" s="54">
        <v>230.583</v>
      </c>
      <c r="BS211" s="54">
        <v>291.65100000000001</v>
      </c>
      <c r="BT211" s="54">
        <v>97.819000000000003</v>
      </c>
      <c r="BU211" s="54">
        <v>245.185</v>
      </c>
      <c r="BV211" s="54">
        <v>252.08699999999999</v>
      </c>
      <c r="BW211" s="54">
        <v>336.613</v>
      </c>
      <c r="BX211" s="54">
        <v>244.44200000000001</v>
      </c>
      <c r="BY211" s="54">
        <v>268.947</v>
      </c>
      <c r="BZ211" s="54">
        <v>201.51499999999999</v>
      </c>
      <c r="CA211" s="54">
        <v>239.59100000000001</v>
      </c>
      <c r="CB211" s="54">
        <v>258.14100000000002</v>
      </c>
      <c r="CC211" s="54">
        <v>278.245</v>
      </c>
      <c r="CD211" s="54">
        <v>188.328</v>
      </c>
      <c r="CE211" s="54">
        <v>207.345</v>
      </c>
      <c r="CF211" s="54">
        <v>280.17899999999997</v>
      </c>
      <c r="CG211" s="54">
        <v>174.82</v>
      </c>
      <c r="CH211" s="54">
        <v>455.48599999999999</v>
      </c>
      <c r="CI211" s="54">
        <v>356.923</v>
      </c>
      <c r="CJ211" s="54">
        <v>430.78500000000003</v>
      </c>
      <c r="CK211" s="54">
        <v>369.80500000000001</v>
      </c>
      <c r="CL211" s="54">
        <v>448.73899999999998</v>
      </c>
      <c r="CM211" s="54">
        <v>369.65100000000001</v>
      </c>
      <c r="CN211" s="54">
        <v>456.15699999999998</v>
      </c>
      <c r="CO211" s="54">
        <v>738.10900000000004</v>
      </c>
      <c r="CP211" s="54">
        <v>629.63599999999997</v>
      </c>
      <c r="CQ211" s="54">
        <v>667.98699999999997</v>
      </c>
      <c r="CR211" s="54">
        <v>674.91099999999994</v>
      </c>
      <c r="CS211" s="54">
        <v>564.14200000000005</v>
      </c>
      <c r="CT211" s="54">
        <v>317.80900000000003</v>
      </c>
      <c r="CU211" s="54">
        <v>486.995</v>
      </c>
      <c r="CV211" s="54">
        <v>534.56899999999996</v>
      </c>
      <c r="CW211" s="54">
        <v>359.34500000000003</v>
      </c>
      <c r="CX211" s="54">
        <v>277.65600000000001</v>
      </c>
      <c r="CY211" s="54">
        <v>484.37099999999998</v>
      </c>
      <c r="CZ211" s="54">
        <v>655.24800000000005</v>
      </c>
    </row>
    <row r="212" spans="1:104" x14ac:dyDescent="0.25">
      <c r="A212" s="49" t="s">
        <v>26</v>
      </c>
      <c r="B212" s="41" t="s">
        <v>316</v>
      </c>
      <c r="C212" s="54">
        <v>832.78300000000002</v>
      </c>
      <c r="D212" s="54">
        <v>941.30600000000004</v>
      </c>
      <c r="E212" s="54">
        <v>965.77599999999995</v>
      </c>
      <c r="F212" s="54">
        <v>801.84400000000005</v>
      </c>
      <c r="G212" s="54">
        <v>707.62099999999998</v>
      </c>
      <c r="H212" s="54">
        <v>800.62</v>
      </c>
      <c r="I212" s="54">
        <v>939.548</v>
      </c>
      <c r="J212" s="54">
        <v>845.03200000000004</v>
      </c>
      <c r="K212" s="54">
        <v>1079.5429999999999</v>
      </c>
      <c r="L212" s="54">
        <v>1137.2360000000001</v>
      </c>
      <c r="M212" s="54">
        <v>1043.386</v>
      </c>
      <c r="N212" s="54">
        <v>1057.1120000000001</v>
      </c>
      <c r="O212" s="54">
        <v>1102.8499999999999</v>
      </c>
      <c r="P212" s="54">
        <v>963.93</v>
      </c>
      <c r="Q212" s="54">
        <v>1134.5650000000001</v>
      </c>
      <c r="R212" s="54">
        <v>1065.704</v>
      </c>
      <c r="S212" s="54">
        <v>973.11699999999996</v>
      </c>
      <c r="T212" s="54">
        <v>913.57399999999996</v>
      </c>
      <c r="U212" s="54">
        <v>970.27</v>
      </c>
      <c r="V212" s="54">
        <v>725.63</v>
      </c>
      <c r="W212" s="54">
        <v>1112.925</v>
      </c>
      <c r="X212" s="54">
        <v>890.16600000000005</v>
      </c>
      <c r="Y212" s="54">
        <v>979.50599999999997</v>
      </c>
      <c r="Z212" s="54">
        <v>887.351</v>
      </c>
      <c r="AA212" s="54">
        <v>822.27599999999995</v>
      </c>
      <c r="AB212" s="54">
        <v>921.61300000000006</v>
      </c>
      <c r="AC212" s="54">
        <v>869.245</v>
      </c>
      <c r="AD212" s="54">
        <v>857.41300000000001</v>
      </c>
      <c r="AE212" s="54">
        <v>960.58699999999999</v>
      </c>
      <c r="AF212" s="54">
        <v>887.35699999999997</v>
      </c>
      <c r="AG212" s="54">
        <v>976.99300000000005</v>
      </c>
      <c r="AH212" s="54">
        <v>998.43700000000001</v>
      </c>
      <c r="AI212" s="54">
        <v>1057.7049999999999</v>
      </c>
      <c r="AJ212" s="54">
        <v>1249.0540000000001</v>
      </c>
      <c r="AK212" s="54">
        <v>1447.5909999999999</v>
      </c>
      <c r="AL212" s="54">
        <v>1060.4010000000001</v>
      </c>
      <c r="AM212" s="54">
        <v>1091.1099999999999</v>
      </c>
      <c r="AN212" s="54">
        <v>1157.373</v>
      </c>
      <c r="AO212" s="54">
        <v>1376.6959999999999</v>
      </c>
      <c r="AP212" s="54">
        <v>1122.412</v>
      </c>
      <c r="AQ212" s="54">
        <v>1078.2529999999999</v>
      </c>
      <c r="AR212" s="54">
        <v>1102.1880000000001</v>
      </c>
      <c r="AS212" s="54">
        <v>964.149</v>
      </c>
      <c r="AT212" s="54">
        <v>1186.6669999999999</v>
      </c>
      <c r="AU212" s="54">
        <v>1110.1469999999999</v>
      </c>
      <c r="AV212" s="54">
        <v>1250.271</v>
      </c>
      <c r="AW212" s="54">
        <v>1101.3219999999999</v>
      </c>
      <c r="AX212" s="54">
        <v>887.82299999999998</v>
      </c>
      <c r="AY212" s="54">
        <v>973.00300000000004</v>
      </c>
      <c r="AZ212" s="54">
        <v>862.85199999999998</v>
      </c>
      <c r="BA212" s="54">
        <v>918.96600000000001</v>
      </c>
      <c r="BB212" s="54">
        <v>930.77200000000005</v>
      </c>
      <c r="BC212" s="54">
        <v>1119.5709999999999</v>
      </c>
      <c r="BD212" s="54">
        <v>1039.713</v>
      </c>
      <c r="BE212" s="54">
        <v>1241.422</v>
      </c>
      <c r="BF212" s="54">
        <v>1263.952</v>
      </c>
      <c r="BG212" s="54">
        <v>1362.5319999999999</v>
      </c>
      <c r="BH212" s="54">
        <v>1405.8920000000001</v>
      </c>
      <c r="BI212" s="54">
        <v>1226.616</v>
      </c>
      <c r="BJ212" s="54">
        <v>1160.8050000000001</v>
      </c>
      <c r="BK212" s="54">
        <v>1021.365</v>
      </c>
      <c r="BL212" s="54">
        <v>961.72699999999998</v>
      </c>
      <c r="BM212" s="54">
        <v>1055.269</v>
      </c>
      <c r="BN212" s="54">
        <v>1241.117</v>
      </c>
      <c r="BO212" s="54">
        <v>867.69100000000003</v>
      </c>
      <c r="BP212" s="54">
        <v>1029.9970000000001</v>
      </c>
      <c r="BQ212" s="54">
        <v>1138.4090000000001</v>
      </c>
      <c r="BR212" s="54">
        <v>1007.268</v>
      </c>
      <c r="BS212" s="54">
        <v>880.58699999999999</v>
      </c>
      <c r="BT212" s="54">
        <v>1100.567</v>
      </c>
      <c r="BU212" s="54">
        <v>1247.9649999999999</v>
      </c>
      <c r="BV212" s="54">
        <v>1352.4749999999999</v>
      </c>
      <c r="BW212" s="54">
        <v>1264.838</v>
      </c>
      <c r="BX212" s="54">
        <v>1444.011</v>
      </c>
      <c r="BY212" s="54">
        <v>1605.2429999999999</v>
      </c>
      <c r="BZ212" s="54">
        <v>1548.6769999999999</v>
      </c>
      <c r="CA212" s="54">
        <v>1425.4780000000001</v>
      </c>
      <c r="CB212" s="54">
        <v>1073.6679999999999</v>
      </c>
      <c r="CC212" s="54">
        <v>1537.261</v>
      </c>
      <c r="CD212" s="54">
        <v>1587.174</v>
      </c>
      <c r="CE212" s="54">
        <v>1211.1790000000001</v>
      </c>
      <c r="CF212" s="54">
        <v>1051.7149999999999</v>
      </c>
      <c r="CG212" s="54">
        <v>1054.7470000000001</v>
      </c>
      <c r="CH212" s="54">
        <v>1149.9259999999999</v>
      </c>
      <c r="CI212" s="54">
        <v>1238.31</v>
      </c>
      <c r="CJ212" s="54">
        <v>1144.9159999999999</v>
      </c>
      <c r="CK212" s="54">
        <v>1287.5309999999999</v>
      </c>
      <c r="CL212" s="54">
        <v>1755.3150000000001</v>
      </c>
      <c r="CM212" s="54">
        <v>1313.402</v>
      </c>
      <c r="CN212" s="54">
        <v>1646.731</v>
      </c>
      <c r="CO212" s="54">
        <v>1592.2339999999999</v>
      </c>
      <c r="CP212" s="54">
        <v>1732.546</v>
      </c>
      <c r="CQ212" s="54">
        <v>1561.96</v>
      </c>
      <c r="CR212" s="54">
        <v>1816.731</v>
      </c>
      <c r="CS212" s="54">
        <v>1724.616</v>
      </c>
      <c r="CT212" s="54">
        <v>1481.383</v>
      </c>
      <c r="CU212" s="54">
        <v>1609.171</v>
      </c>
      <c r="CV212" s="54">
        <v>1534.9469999999999</v>
      </c>
      <c r="CW212" s="54">
        <v>1097.6669999999999</v>
      </c>
      <c r="CX212" s="54">
        <v>1245.222</v>
      </c>
      <c r="CY212" s="54">
        <v>1453.662</v>
      </c>
      <c r="CZ212" s="54">
        <v>1572.05</v>
      </c>
    </row>
    <row r="213" spans="1:104" x14ac:dyDescent="0.25">
      <c r="A213" s="49" t="s">
        <v>26</v>
      </c>
      <c r="B213" s="41" t="s">
        <v>317</v>
      </c>
      <c r="C213" s="54">
        <v>325.13</v>
      </c>
      <c r="D213" s="54">
        <v>236.06100000000001</v>
      </c>
      <c r="E213" s="54">
        <v>220.65</v>
      </c>
      <c r="F213" s="54">
        <v>240.554</v>
      </c>
      <c r="G213" s="54">
        <v>190.51599999999999</v>
      </c>
      <c r="H213" s="54">
        <v>222.26300000000001</v>
      </c>
      <c r="I213" s="54">
        <v>226.81299999999999</v>
      </c>
      <c r="J213" s="54">
        <v>328.20499999999998</v>
      </c>
      <c r="K213" s="54">
        <v>261.60300000000001</v>
      </c>
      <c r="L213" s="54">
        <v>285.46699999999998</v>
      </c>
      <c r="M213" s="54">
        <v>262.33999999999997</v>
      </c>
      <c r="N213" s="54">
        <v>351.71899999999999</v>
      </c>
      <c r="O213" s="54">
        <v>345.06299999999999</v>
      </c>
      <c r="P213" s="54">
        <v>462.642</v>
      </c>
      <c r="Q213" s="54">
        <v>391.72699999999998</v>
      </c>
      <c r="R213" s="54">
        <v>288.74700000000001</v>
      </c>
      <c r="S213" s="54">
        <v>278.053</v>
      </c>
      <c r="T213" s="54">
        <v>369.15499999999997</v>
      </c>
      <c r="U213" s="54">
        <v>341.30200000000002</v>
      </c>
      <c r="V213" s="54">
        <v>321.81099999999998</v>
      </c>
      <c r="W213" s="54">
        <v>313.07499999999999</v>
      </c>
      <c r="X213" s="54">
        <v>348.11399999999998</v>
      </c>
      <c r="Y213" s="54">
        <v>325.94600000000003</v>
      </c>
      <c r="Z213" s="54">
        <v>387.23399999999998</v>
      </c>
      <c r="AA213" s="54">
        <v>365.673</v>
      </c>
      <c r="AB213" s="54">
        <v>375.38</v>
      </c>
      <c r="AC213" s="54">
        <v>361.24599999999998</v>
      </c>
      <c r="AD213" s="54">
        <v>430.81299999999999</v>
      </c>
      <c r="AE213" s="54">
        <v>587.09900000000005</v>
      </c>
      <c r="AF213" s="54">
        <v>555.92999999999995</v>
      </c>
      <c r="AG213" s="54">
        <v>476.25299999999999</v>
      </c>
      <c r="AH213" s="54">
        <v>358.43599999999998</v>
      </c>
      <c r="AI213" s="54">
        <v>400.16699999999997</v>
      </c>
      <c r="AJ213" s="54">
        <v>392.23</v>
      </c>
      <c r="AK213" s="54">
        <v>534.01499999999999</v>
      </c>
      <c r="AL213" s="54">
        <v>539.78899999999999</v>
      </c>
      <c r="AM213" s="54">
        <v>552.54399999999998</v>
      </c>
      <c r="AN213" s="54">
        <v>467.31599999999997</v>
      </c>
      <c r="AO213" s="54">
        <v>457.87200000000001</v>
      </c>
      <c r="AP213" s="54">
        <v>435.911</v>
      </c>
      <c r="AQ213" s="54">
        <v>358.80500000000001</v>
      </c>
      <c r="AR213" s="54">
        <v>424.67099999999999</v>
      </c>
      <c r="AS213" s="54">
        <v>374.61700000000002</v>
      </c>
      <c r="AT213" s="54">
        <v>477.46300000000002</v>
      </c>
      <c r="AU213" s="54">
        <v>397.9</v>
      </c>
      <c r="AV213" s="54">
        <v>502.59500000000003</v>
      </c>
      <c r="AW213" s="54">
        <v>596.34400000000005</v>
      </c>
      <c r="AX213" s="54">
        <v>695.774</v>
      </c>
      <c r="AY213" s="54">
        <v>514.57899999999995</v>
      </c>
      <c r="AZ213" s="54">
        <v>527.89599999999996</v>
      </c>
      <c r="BA213" s="54">
        <v>523.27200000000005</v>
      </c>
      <c r="BB213" s="54">
        <v>521.71600000000001</v>
      </c>
      <c r="BC213" s="54">
        <v>630.14800000000002</v>
      </c>
      <c r="BD213" s="54">
        <v>771.49400000000003</v>
      </c>
      <c r="BE213" s="54">
        <v>701.12</v>
      </c>
      <c r="BF213" s="54">
        <v>522.14200000000005</v>
      </c>
      <c r="BG213" s="54">
        <v>645.54499999999996</v>
      </c>
      <c r="BH213" s="54">
        <v>710.52300000000002</v>
      </c>
      <c r="BI213" s="54">
        <v>576.27</v>
      </c>
      <c r="BJ213" s="54">
        <v>636.399</v>
      </c>
      <c r="BK213" s="54">
        <v>656.63599999999997</v>
      </c>
      <c r="BL213" s="54">
        <v>815.87800000000004</v>
      </c>
      <c r="BM213" s="54">
        <v>738.16399999999999</v>
      </c>
      <c r="BN213" s="54">
        <v>642.71299999999997</v>
      </c>
      <c r="BO213" s="54">
        <v>745.26800000000003</v>
      </c>
      <c r="BP213" s="54">
        <v>679.41</v>
      </c>
      <c r="BQ213" s="54">
        <v>750.26</v>
      </c>
      <c r="BR213" s="54">
        <v>714.53399999999999</v>
      </c>
      <c r="BS213" s="54">
        <v>712.18799999999999</v>
      </c>
      <c r="BT213" s="54">
        <v>543.33699999999999</v>
      </c>
      <c r="BU213" s="54">
        <v>693.65700000000004</v>
      </c>
      <c r="BV213" s="54">
        <v>764.32399999999996</v>
      </c>
      <c r="BW213" s="54">
        <v>757.58799999999997</v>
      </c>
      <c r="BX213" s="54">
        <v>1037.539</v>
      </c>
      <c r="BY213" s="54">
        <v>1040.7819999999999</v>
      </c>
      <c r="BZ213" s="54">
        <v>929.27200000000005</v>
      </c>
      <c r="CA213" s="54">
        <v>961.726</v>
      </c>
      <c r="CB213" s="54">
        <v>1134.924</v>
      </c>
      <c r="CC213" s="54">
        <v>1150.521</v>
      </c>
      <c r="CD213" s="54">
        <v>978.50599999999997</v>
      </c>
      <c r="CE213" s="54">
        <v>650.39599999999996</v>
      </c>
      <c r="CF213" s="54">
        <v>797.96699999999998</v>
      </c>
      <c r="CG213" s="54">
        <v>921.22400000000005</v>
      </c>
      <c r="CH213" s="54">
        <v>984.83100000000002</v>
      </c>
      <c r="CI213" s="54">
        <v>747.16300000000001</v>
      </c>
      <c r="CJ213" s="54">
        <v>918.86</v>
      </c>
      <c r="CK213" s="54">
        <v>868.41200000000003</v>
      </c>
      <c r="CL213" s="54">
        <v>917.85500000000002</v>
      </c>
      <c r="CM213" s="54">
        <v>1034.547</v>
      </c>
      <c r="CN213" s="54">
        <v>1175.433</v>
      </c>
      <c r="CO213" s="54">
        <v>1132.7660000000001</v>
      </c>
      <c r="CP213" s="54">
        <v>1109.471</v>
      </c>
      <c r="CQ213" s="54">
        <v>1021.586</v>
      </c>
      <c r="CR213" s="54">
        <v>1088.011</v>
      </c>
      <c r="CS213" s="54">
        <v>758.80799999999999</v>
      </c>
      <c r="CT213" s="54">
        <v>808.64300000000003</v>
      </c>
      <c r="CU213" s="54">
        <v>1041.674</v>
      </c>
      <c r="CV213" s="54">
        <v>706.82</v>
      </c>
      <c r="CW213" s="54">
        <v>858.68</v>
      </c>
      <c r="CX213" s="54">
        <v>733.923</v>
      </c>
      <c r="CY213" s="54">
        <v>1078.2180000000001</v>
      </c>
      <c r="CZ213" s="54">
        <v>1446.3489999999999</v>
      </c>
    </row>
    <row r="214" spans="1:104" x14ac:dyDescent="0.25">
      <c r="A214" s="49" t="s">
        <v>51</v>
      </c>
      <c r="B214" s="41" t="s">
        <v>348</v>
      </c>
      <c r="C214" s="54">
        <v>217.387</v>
      </c>
      <c r="D214" s="54">
        <v>201.55699999999999</v>
      </c>
      <c r="E214" s="54">
        <v>300.137</v>
      </c>
      <c r="F214" s="54">
        <v>306.05799999999999</v>
      </c>
      <c r="G214" s="54">
        <v>209.965</v>
      </c>
      <c r="H214" s="54">
        <v>242.51599999999999</v>
      </c>
      <c r="I214" s="54">
        <v>250.04</v>
      </c>
      <c r="J214" s="54">
        <v>221.05699999999999</v>
      </c>
      <c r="K214" s="54">
        <v>166.25399999999999</v>
      </c>
      <c r="L214" s="54">
        <v>156.828</v>
      </c>
      <c r="M214" s="54">
        <v>182.19800000000001</v>
      </c>
      <c r="N214" s="54">
        <v>288.25400000000002</v>
      </c>
      <c r="O214" s="54">
        <v>197.34899999999999</v>
      </c>
      <c r="P214" s="54">
        <v>234.88900000000001</v>
      </c>
      <c r="Q214" s="54">
        <v>138.18899999999999</v>
      </c>
      <c r="R214" s="54">
        <v>155.97999999999999</v>
      </c>
      <c r="S214" s="54">
        <v>190.88499999999999</v>
      </c>
      <c r="T214" s="54">
        <v>239.233</v>
      </c>
      <c r="U214" s="54">
        <v>268.44900000000001</v>
      </c>
      <c r="V214" s="54">
        <v>270.90699999999998</v>
      </c>
      <c r="W214" s="54">
        <v>276.38299999999998</v>
      </c>
      <c r="X214" s="54">
        <v>389.91</v>
      </c>
      <c r="Y214" s="54">
        <v>354.64</v>
      </c>
      <c r="Z214" s="54">
        <v>371.87200000000001</v>
      </c>
      <c r="AA214" s="54">
        <v>367.64600000000002</v>
      </c>
      <c r="AB214" s="54">
        <v>329.75799999999998</v>
      </c>
      <c r="AC214" s="54">
        <v>328.22899999999998</v>
      </c>
      <c r="AD214" s="54">
        <v>333.76499999999999</v>
      </c>
      <c r="AE214" s="54">
        <v>418.14100000000002</v>
      </c>
      <c r="AF214" s="54">
        <v>388.65899999999999</v>
      </c>
      <c r="AG214" s="54">
        <v>202.27799999999999</v>
      </c>
      <c r="AH214" s="54">
        <v>232.35900000000001</v>
      </c>
      <c r="AI214" s="54">
        <v>143.57599999999999</v>
      </c>
      <c r="AJ214" s="54">
        <v>237.36799999999999</v>
      </c>
      <c r="AK214" s="54">
        <v>212.53399999999999</v>
      </c>
      <c r="AL214" s="54">
        <v>300.44</v>
      </c>
      <c r="AM214" s="54">
        <v>185.28299999999999</v>
      </c>
      <c r="AN214" s="54">
        <v>243.95</v>
      </c>
      <c r="AO214" s="54">
        <v>252.26</v>
      </c>
      <c r="AP214" s="54">
        <v>290.68900000000002</v>
      </c>
      <c r="AQ214" s="54">
        <v>160.54</v>
      </c>
      <c r="AR214" s="54">
        <v>193.72300000000001</v>
      </c>
      <c r="AS214" s="54">
        <v>165.161</v>
      </c>
      <c r="AT214" s="54">
        <v>160.089</v>
      </c>
      <c r="AU214" s="54">
        <v>167.92500000000001</v>
      </c>
      <c r="AV214" s="54">
        <v>101.68600000000001</v>
      </c>
      <c r="AW214" s="54">
        <v>158.43299999999999</v>
      </c>
      <c r="AX214" s="54">
        <v>187.75200000000001</v>
      </c>
      <c r="AY214" s="54">
        <v>174.239</v>
      </c>
      <c r="AZ214" s="54">
        <v>236.352</v>
      </c>
      <c r="BA214" s="54">
        <v>255.44900000000001</v>
      </c>
      <c r="BB214" s="54">
        <v>208.73599999999999</v>
      </c>
      <c r="BC214" s="54">
        <v>184.58699999999999</v>
      </c>
      <c r="BD214" s="54">
        <v>136.16</v>
      </c>
      <c r="BE214" s="54">
        <v>171.548</v>
      </c>
      <c r="BF214" s="54">
        <v>192.98</v>
      </c>
      <c r="BG214" s="54">
        <v>168.364</v>
      </c>
      <c r="BH214" s="54">
        <v>169.946</v>
      </c>
      <c r="BI214" s="54">
        <v>100.655</v>
      </c>
      <c r="BJ214" s="54">
        <v>58.887999999999998</v>
      </c>
      <c r="BK214" s="54">
        <v>93.364000000000004</v>
      </c>
      <c r="BL214" s="54">
        <v>57.927999999999997</v>
      </c>
      <c r="BM214" s="54">
        <v>70.768000000000001</v>
      </c>
      <c r="BN214" s="54">
        <v>92.177999999999997</v>
      </c>
      <c r="BO214" s="54">
        <v>128.85</v>
      </c>
      <c r="BP214" s="54">
        <v>34.366999999999997</v>
      </c>
      <c r="BQ214" s="54">
        <v>98.665999999999997</v>
      </c>
      <c r="BR214" s="54">
        <v>139.01300000000001</v>
      </c>
      <c r="BS214" s="54">
        <v>71.637</v>
      </c>
      <c r="BT214" s="54">
        <v>110.72199999999999</v>
      </c>
      <c r="BU214" s="54">
        <v>92.183999999999997</v>
      </c>
      <c r="BV214" s="54">
        <v>0</v>
      </c>
      <c r="BW214" s="54">
        <v>200.703</v>
      </c>
      <c r="BX214" s="54">
        <v>103.239</v>
      </c>
      <c r="BY214" s="54">
        <v>91.343000000000004</v>
      </c>
      <c r="BZ214" s="54">
        <v>65.820999999999998</v>
      </c>
      <c r="CA214" s="54">
        <v>69.888999999999996</v>
      </c>
      <c r="CB214" s="54">
        <v>88.563999999999993</v>
      </c>
      <c r="CC214" s="54">
        <v>76.736999999999995</v>
      </c>
      <c r="CD214" s="54">
        <v>137.03899999999999</v>
      </c>
      <c r="CE214" s="54">
        <v>128.292</v>
      </c>
      <c r="CF214" s="54">
        <v>102.22199999999999</v>
      </c>
      <c r="CG214" s="54">
        <v>41.293999999999997</v>
      </c>
      <c r="CH214" s="54">
        <v>103.45699999999999</v>
      </c>
      <c r="CI214" s="54">
        <v>102.012</v>
      </c>
      <c r="CJ214" s="54">
        <v>46.828000000000003</v>
      </c>
      <c r="CK214" s="54">
        <v>88.427999999999997</v>
      </c>
      <c r="CL214" s="54">
        <v>102.834</v>
      </c>
      <c r="CM214" s="54">
        <v>94.721000000000004</v>
      </c>
      <c r="CN214" s="54">
        <v>185.482</v>
      </c>
      <c r="CO214" s="54">
        <v>118.64700000000001</v>
      </c>
      <c r="CP214" s="54">
        <v>72.418999999999997</v>
      </c>
      <c r="CQ214" s="54">
        <v>68.787000000000006</v>
      </c>
      <c r="CR214" s="54">
        <v>0</v>
      </c>
      <c r="CS214" s="54">
        <v>17.754999999999999</v>
      </c>
      <c r="CT214" s="54">
        <v>38.911999999999999</v>
      </c>
      <c r="CU214" s="54">
        <v>105.22499999999999</v>
      </c>
      <c r="CV214" s="54">
        <v>132.714</v>
      </c>
      <c r="CW214" s="54">
        <v>285.68700000000001</v>
      </c>
      <c r="CX214" s="54">
        <v>71.989999999999995</v>
      </c>
      <c r="CY214" s="54">
        <v>127.298</v>
      </c>
      <c r="CZ214" s="54">
        <v>189.33500000000001</v>
      </c>
    </row>
    <row r="215" spans="1:104" x14ac:dyDescent="0.25">
      <c r="A215" s="49" t="s">
        <v>51</v>
      </c>
      <c r="B215" s="41" t="s">
        <v>349</v>
      </c>
      <c r="C215" s="54">
        <v>351.76100000000002</v>
      </c>
      <c r="D215" s="54">
        <v>329.64699999999999</v>
      </c>
      <c r="E215" s="54">
        <v>330.69299999999998</v>
      </c>
      <c r="F215" s="54">
        <v>344.94499999999999</v>
      </c>
      <c r="G215" s="54">
        <v>323.85899999999998</v>
      </c>
      <c r="H215" s="54">
        <v>356.53500000000003</v>
      </c>
      <c r="I215" s="54">
        <v>311.38200000000001</v>
      </c>
      <c r="J215" s="54">
        <v>407.05099999999999</v>
      </c>
      <c r="K215" s="54">
        <v>313.327</v>
      </c>
      <c r="L215" s="54">
        <v>423.92200000000003</v>
      </c>
      <c r="M215" s="54">
        <v>408.02600000000001</v>
      </c>
      <c r="N215" s="54">
        <v>480.19299999999998</v>
      </c>
      <c r="O215" s="54">
        <v>430.91500000000002</v>
      </c>
      <c r="P215" s="54">
        <v>479.16800000000001</v>
      </c>
      <c r="Q215" s="54">
        <v>441.32499999999999</v>
      </c>
      <c r="R215" s="54">
        <v>477.74099999999999</v>
      </c>
      <c r="S215" s="54">
        <v>617.36199999999997</v>
      </c>
      <c r="T215" s="54">
        <v>519.57399999999996</v>
      </c>
      <c r="U215" s="54">
        <v>534.947</v>
      </c>
      <c r="V215" s="54">
        <v>518.52300000000002</v>
      </c>
      <c r="W215" s="54">
        <v>447.91199999999998</v>
      </c>
      <c r="X215" s="54">
        <v>390.24299999999999</v>
      </c>
      <c r="Y215" s="54">
        <v>534.69399999999996</v>
      </c>
      <c r="Z215" s="54">
        <v>456.06799999999998</v>
      </c>
      <c r="AA215" s="54">
        <v>432.01400000000001</v>
      </c>
      <c r="AB215" s="54">
        <v>427.10500000000002</v>
      </c>
      <c r="AC215" s="54">
        <v>445.69</v>
      </c>
      <c r="AD215" s="54">
        <v>337.69799999999998</v>
      </c>
      <c r="AE215" s="54">
        <v>366.87599999999998</v>
      </c>
      <c r="AF215" s="54">
        <v>395.85899999999998</v>
      </c>
      <c r="AG215" s="54">
        <v>408.32</v>
      </c>
      <c r="AH215" s="54">
        <v>344.77499999999998</v>
      </c>
      <c r="AI215" s="54">
        <v>348.47800000000001</v>
      </c>
      <c r="AJ215" s="54">
        <v>474.08699999999999</v>
      </c>
      <c r="AK215" s="54">
        <v>458.49299999999999</v>
      </c>
      <c r="AL215" s="54">
        <v>493.63499999999999</v>
      </c>
      <c r="AM215" s="54">
        <v>781.31899999999996</v>
      </c>
      <c r="AN215" s="54">
        <v>649.81299999999999</v>
      </c>
      <c r="AO215" s="54">
        <v>561.87300000000005</v>
      </c>
      <c r="AP215" s="54">
        <v>609.05799999999999</v>
      </c>
      <c r="AQ215" s="54">
        <v>495.88499999999999</v>
      </c>
      <c r="AR215" s="54">
        <v>533.13199999999995</v>
      </c>
      <c r="AS215" s="54">
        <v>566.46199999999999</v>
      </c>
      <c r="AT215" s="54">
        <v>483.47</v>
      </c>
      <c r="AU215" s="54">
        <v>501.976</v>
      </c>
      <c r="AV215" s="54">
        <v>490.541</v>
      </c>
      <c r="AW215" s="54">
        <v>483.24900000000002</v>
      </c>
      <c r="AX215" s="54">
        <v>443.35</v>
      </c>
      <c r="AY215" s="54">
        <v>457.57</v>
      </c>
      <c r="AZ215" s="54">
        <v>414.22</v>
      </c>
      <c r="BA215" s="54">
        <v>461.78899999999999</v>
      </c>
      <c r="BB215" s="54">
        <v>489.82400000000001</v>
      </c>
      <c r="BC215" s="54">
        <v>624.74900000000002</v>
      </c>
      <c r="BD215" s="54">
        <v>646.822</v>
      </c>
      <c r="BE215" s="54">
        <v>462.721</v>
      </c>
      <c r="BF215" s="54">
        <v>449.74299999999999</v>
      </c>
      <c r="BG215" s="54">
        <v>289.71600000000001</v>
      </c>
      <c r="BH215" s="54">
        <v>387.084</v>
      </c>
      <c r="BI215" s="54">
        <v>418.17</v>
      </c>
      <c r="BJ215" s="54">
        <v>509.10899999999998</v>
      </c>
      <c r="BK215" s="54">
        <v>543.52800000000002</v>
      </c>
      <c r="BL215" s="54">
        <v>584.25400000000002</v>
      </c>
      <c r="BM215" s="54">
        <v>516.30700000000002</v>
      </c>
      <c r="BN215" s="54">
        <v>469.56</v>
      </c>
      <c r="BO215" s="54">
        <v>512.56500000000005</v>
      </c>
      <c r="BP215" s="54">
        <v>461.72500000000002</v>
      </c>
      <c r="BQ215" s="54">
        <v>350.53399999999999</v>
      </c>
      <c r="BR215" s="54">
        <v>392.73899999999998</v>
      </c>
      <c r="BS215" s="54">
        <v>293.44400000000002</v>
      </c>
      <c r="BT215" s="54">
        <v>406.584</v>
      </c>
      <c r="BU215" s="54">
        <v>370.19600000000003</v>
      </c>
      <c r="BV215" s="54">
        <v>422.73500000000001</v>
      </c>
      <c r="BW215" s="54">
        <v>498.952</v>
      </c>
      <c r="BX215" s="54">
        <v>571.05799999999999</v>
      </c>
      <c r="BY215" s="54">
        <v>722.88900000000001</v>
      </c>
      <c r="BZ215" s="54">
        <v>681.40300000000002</v>
      </c>
      <c r="CA215" s="54">
        <v>718.7</v>
      </c>
      <c r="CB215" s="54">
        <v>710.82299999999998</v>
      </c>
      <c r="CC215" s="54">
        <v>639.84500000000003</v>
      </c>
      <c r="CD215" s="54">
        <v>608.79899999999998</v>
      </c>
      <c r="CE215" s="54">
        <v>692.39400000000001</v>
      </c>
      <c r="CF215" s="54">
        <v>663.99099999999999</v>
      </c>
      <c r="CG215" s="54">
        <v>430.19200000000001</v>
      </c>
      <c r="CH215" s="54">
        <v>521.24099999999999</v>
      </c>
      <c r="CI215" s="54">
        <v>466.02600000000001</v>
      </c>
      <c r="CJ215" s="54">
        <v>499.125</v>
      </c>
      <c r="CK215" s="54">
        <v>503.911</v>
      </c>
      <c r="CL215" s="54">
        <v>399.01299999999998</v>
      </c>
      <c r="CM215" s="54">
        <v>375.71899999999999</v>
      </c>
      <c r="CN215" s="54">
        <v>529.41399999999999</v>
      </c>
      <c r="CO215" s="54">
        <v>461.48200000000003</v>
      </c>
      <c r="CP215" s="54">
        <v>402.37</v>
      </c>
      <c r="CQ215" s="54">
        <v>358.45800000000003</v>
      </c>
      <c r="CR215" s="54">
        <v>354.351</v>
      </c>
      <c r="CS215" s="54">
        <v>347.70600000000002</v>
      </c>
      <c r="CT215" s="54">
        <v>460.572</v>
      </c>
      <c r="CU215" s="54">
        <v>408.86</v>
      </c>
      <c r="CV215" s="54">
        <v>293.74400000000003</v>
      </c>
      <c r="CW215" s="54">
        <v>583.28899999999999</v>
      </c>
      <c r="CX215" s="54">
        <v>548.995</v>
      </c>
      <c r="CY215" s="54">
        <v>342.83</v>
      </c>
      <c r="CZ215" s="54">
        <v>363.03699999999998</v>
      </c>
    </row>
    <row r="216" spans="1:104" x14ac:dyDescent="0.25">
      <c r="A216" s="49" t="s">
        <v>51</v>
      </c>
      <c r="B216" s="41" t="s">
        <v>350</v>
      </c>
      <c r="C216" s="54">
        <v>24.725999999999999</v>
      </c>
      <c r="D216" s="54">
        <v>50.222000000000001</v>
      </c>
      <c r="E216" s="54">
        <v>30.693999999999999</v>
      </c>
      <c r="F216" s="54">
        <v>48.481000000000002</v>
      </c>
      <c r="G216" s="54">
        <v>24.356999999999999</v>
      </c>
      <c r="H216" s="54">
        <v>28.725000000000001</v>
      </c>
      <c r="I216" s="54">
        <v>19.027999999999999</v>
      </c>
      <c r="J216" s="54">
        <v>33.633000000000003</v>
      </c>
      <c r="K216" s="54">
        <v>77.417000000000002</v>
      </c>
      <c r="L216" s="54">
        <v>34.231000000000002</v>
      </c>
      <c r="M216" s="54">
        <v>33.978999999999999</v>
      </c>
      <c r="N216" s="54">
        <v>27.175000000000001</v>
      </c>
      <c r="O216" s="54">
        <v>51.765999999999998</v>
      </c>
      <c r="P216" s="54">
        <v>61.84</v>
      </c>
      <c r="Q216" s="54">
        <v>21.582999999999998</v>
      </c>
      <c r="R216" s="54">
        <v>52.813000000000002</v>
      </c>
      <c r="S216" s="54">
        <v>83.545000000000002</v>
      </c>
      <c r="T216" s="54">
        <v>81.218999999999994</v>
      </c>
      <c r="U216" s="54">
        <v>62.619</v>
      </c>
      <c r="V216" s="54">
        <v>58.908999999999999</v>
      </c>
      <c r="W216" s="54">
        <v>37.872</v>
      </c>
      <c r="X216" s="54">
        <v>47.755000000000003</v>
      </c>
      <c r="Y216" s="54">
        <v>78.171999999999997</v>
      </c>
      <c r="Z216" s="54">
        <v>52.305</v>
      </c>
      <c r="AA216" s="54">
        <v>44.213999999999999</v>
      </c>
      <c r="AB216" s="54">
        <v>49.84</v>
      </c>
      <c r="AC216" s="54">
        <v>40.889000000000003</v>
      </c>
      <c r="AD216" s="54">
        <v>41.649000000000001</v>
      </c>
      <c r="AE216" s="54">
        <v>15.904999999999999</v>
      </c>
      <c r="AF216" s="54">
        <v>79.61</v>
      </c>
      <c r="AG216" s="54">
        <v>43.853000000000002</v>
      </c>
      <c r="AH216" s="54">
        <v>103.792</v>
      </c>
      <c r="AI216" s="54">
        <v>123.461</v>
      </c>
      <c r="AJ216" s="54">
        <v>128.08699999999999</v>
      </c>
      <c r="AK216" s="54">
        <v>103.801</v>
      </c>
      <c r="AL216" s="54">
        <v>87.546000000000006</v>
      </c>
      <c r="AM216" s="54">
        <v>82.236999999999995</v>
      </c>
      <c r="AN216" s="54">
        <v>44.655000000000001</v>
      </c>
      <c r="AO216" s="54">
        <v>32.084000000000003</v>
      </c>
      <c r="AP216" s="54">
        <v>44.247</v>
      </c>
      <c r="AQ216" s="54">
        <v>75.893000000000001</v>
      </c>
      <c r="AR216" s="54">
        <v>77.561000000000007</v>
      </c>
      <c r="AS216" s="54">
        <v>87.35</v>
      </c>
      <c r="AT216" s="54">
        <v>66.236000000000004</v>
      </c>
      <c r="AU216" s="54">
        <v>66.915000000000006</v>
      </c>
      <c r="AV216" s="54">
        <v>83.941000000000003</v>
      </c>
      <c r="AW216" s="54">
        <v>102.965</v>
      </c>
      <c r="AX216" s="54">
        <v>77.518000000000001</v>
      </c>
      <c r="AY216" s="54">
        <v>43.378</v>
      </c>
      <c r="AZ216" s="54">
        <v>72.305000000000007</v>
      </c>
      <c r="BA216" s="54">
        <v>83.85</v>
      </c>
      <c r="BB216" s="54">
        <v>96.429000000000002</v>
      </c>
      <c r="BC216" s="54">
        <v>164.15799999999999</v>
      </c>
      <c r="BD216" s="54">
        <v>223.232</v>
      </c>
      <c r="BE216" s="54">
        <v>166.31800000000001</v>
      </c>
      <c r="BF216" s="54">
        <v>160.161</v>
      </c>
      <c r="BG216" s="54">
        <v>145.87899999999999</v>
      </c>
      <c r="BH216" s="54">
        <v>184.75200000000001</v>
      </c>
      <c r="BI216" s="54">
        <v>232.922</v>
      </c>
      <c r="BJ216" s="54">
        <v>264.94200000000001</v>
      </c>
      <c r="BK216" s="54">
        <v>277.08</v>
      </c>
      <c r="BL216" s="54">
        <v>227.41200000000001</v>
      </c>
      <c r="BM216" s="54">
        <v>302.08300000000003</v>
      </c>
      <c r="BN216" s="54">
        <v>312.61399999999998</v>
      </c>
      <c r="BO216" s="54">
        <v>277.09500000000003</v>
      </c>
      <c r="BP216" s="54">
        <v>257.07299999999998</v>
      </c>
      <c r="BQ216" s="54">
        <v>263.94400000000002</v>
      </c>
      <c r="BR216" s="54">
        <v>200.67</v>
      </c>
      <c r="BS216" s="54">
        <v>178.24600000000001</v>
      </c>
      <c r="BT216" s="54">
        <v>185.96700000000001</v>
      </c>
      <c r="BU216" s="54">
        <v>144.863</v>
      </c>
      <c r="BV216" s="54">
        <v>107.398</v>
      </c>
      <c r="BW216" s="54">
        <v>127.67700000000001</v>
      </c>
      <c r="BX216" s="54">
        <v>295.245</v>
      </c>
      <c r="BY216" s="54">
        <v>233.33699999999999</v>
      </c>
      <c r="BZ216" s="54">
        <v>275.00900000000001</v>
      </c>
      <c r="CA216" s="54">
        <v>246.50700000000001</v>
      </c>
      <c r="CB216" s="54">
        <v>222.52799999999999</v>
      </c>
      <c r="CC216" s="54">
        <v>236.39400000000001</v>
      </c>
      <c r="CD216" s="54">
        <v>78.156999999999996</v>
      </c>
      <c r="CE216" s="54">
        <v>92.076999999999998</v>
      </c>
      <c r="CF216" s="54">
        <v>123.51</v>
      </c>
      <c r="CG216" s="54">
        <v>73.356999999999999</v>
      </c>
      <c r="CH216" s="54">
        <v>134.38499999999999</v>
      </c>
      <c r="CI216" s="54">
        <v>139.90899999999999</v>
      </c>
      <c r="CJ216" s="54">
        <v>165.14599999999999</v>
      </c>
      <c r="CK216" s="54">
        <v>205.81800000000001</v>
      </c>
      <c r="CL216" s="54">
        <v>204.42099999999999</v>
      </c>
      <c r="CM216" s="54">
        <v>370.56200000000001</v>
      </c>
      <c r="CN216" s="54">
        <v>180.37799999999999</v>
      </c>
      <c r="CO216" s="54">
        <v>96.68</v>
      </c>
      <c r="CP216" s="54">
        <v>156.989</v>
      </c>
      <c r="CQ216" s="54">
        <v>214.74299999999999</v>
      </c>
      <c r="CR216" s="54">
        <v>375.20699999999999</v>
      </c>
      <c r="CS216" s="54">
        <v>296.26</v>
      </c>
      <c r="CT216" s="54">
        <v>268.63299999999998</v>
      </c>
      <c r="CU216" s="54">
        <v>297.46100000000001</v>
      </c>
      <c r="CV216" s="54">
        <v>426.91300000000001</v>
      </c>
      <c r="CW216" s="54">
        <v>284.35500000000002</v>
      </c>
      <c r="CX216" s="54">
        <v>221.315</v>
      </c>
      <c r="CY216" s="54">
        <v>281.34300000000002</v>
      </c>
      <c r="CZ216" s="54">
        <v>309.82600000000002</v>
      </c>
    </row>
    <row r="217" spans="1:104" x14ac:dyDescent="0.25">
      <c r="A217" s="49" t="s">
        <v>51</v>
      </c>
      <c r="B217" s="41" t="s">
        <v>351</v>
      </c>
      <c r="C217" s="54">
        <v>899.16899999999998</v>
      </c>
      <c r="D217" s="54">
        <v>653.94899999999996</v>
      </c>
      <c r="E217" s="54">
        <v>759.16700000000003</v>
      </c>
      <c r="F217" s="54">
        <v>629.00800000000004</v>
      </c>
      <c r="G217" s="54">
        <v>759.37099999999998</v>
      </c>
      <c r="H217" s="54">
        <v>764.67499999999995</v>
      </c>
      <c r="I217" s="54">
        <v>772.34</v>
      </c>
      <c r="J217" s="54">
        <v>746.64</v>
      </c>
      <c r="K217" s="54">
        <v>668.24300000000005</v>
      </c>
      <c r="L217" s="54">
        <v>593.01900000000001</v>
      </c>
      <c r="M217" s="54">
        <v>635.34799999999996</v>
      </c>
      <c r="N217" s="54">
        <v>482.27499999999998</v>
      </c>
      <c r="O217" s="54">
        <v>622.46299999999997</v>
      </c>
      <c r="P217" s="54">
        <v>590.86699999999996</v>
      </c>
      <c r="Q217" s="54">
        <v>700.50599999999997</v>
      </c>
      <c r="R217" s="54">
        <v>458.113</v>
      </c>
      <c r="S217" s="54">
        <v>824.66099999999994</v>
      </c>
      <c r="T217" s="54">
        <v>715.11699999999996</v>
      </c>
      <c r="U217" s="54">
        <v>719.59400000000005</v>
      </c>
      <c r="V217" s="54">
        <v>629.64800000000002</v>
      </c>
      <c r="W217" s="54">
        <v>754.32600000000002</v>
      </c>
      <c r="X217" s="54">
        <v>649.93399999999997</v>
      </c>
      <c r="Y217" s="54">
        <v>657.21799999999996</v>
      </c>
      <c r="Z217" s="54">
        <v>765.56299999999999</v>
      </c>
      <c r="AA217" s="54">
        <v>744.35500000000002</v>
      </c>
      <c r="AB217" s="54">
        <v>792.23400000000004</v>
      </c>
      <c r="AC217" s="54">
        <v>708.20799999999997</v>
      </c>
      <c r="AD217" s="54">
        <v>741.10900000000004</v>
      </c>
      <c r="AE217" s="54">
        <v>752.36900000000003</v>
      </c>
      <c r="AF217" s="54">
        <v>687.21600000000001</v>
      </c>
      <c r="AG217" s="54">
        <v>747.37599999999998</v>
      </c>
      <c r="AH217" s="54">
        <v>733.36300000000006</v>
      </c>
      <c r="AI217" s="54">
        <v>517.08600000000001</v>
      </c>
      <c r="AJ217" s="54">
        <v>523.90499999999997</v>
      </c>
      <c r="AK217" s="54">
        <v>629.71299999999997</v>
      </c>
      <c r="AL217" s="54">
        <v>525.91300000000001</v>
      </c>
      <c r="AM217" s="54">
        <v>533.77499999999998</v>
      </c>
      <c r="AN217" s="54">
        <v>540.38400000000001</v>
      </c>
      <c r="AO217" s="54">
        <v>580.54499999999996</v>
      </c>
      <c r="AP217" s="54">
        <v>655.452</v>
      </c>
      <c r="AQ217" s="54">
        <v>595.79600000000005</v>
      </c>
      <c r="AR217" s="54">
        <v>609.202</v>
      </c>
      <c r="AS217" s="54">
        <v>909.90200000000004</v>
      </c>
      <c r="AT217" s="54">
        <v>620.29100000000005</v>
      </c>
      <c r="AU217" s="54">
        <v>585.92499999999995</v>
      </c>
      <c r="AV217" s="54">
        <v>716.69</v>
      </c>
      <c r="AW217" s="54">
        <v>620.80200000000002</v>
      </c>
      <c r="AX217" s="54">
        <v>571.60500000000002</v>
      </c>
      <c r="AY217" s="54">
        <v>551.13900000000001</v>
      </c>
      <c r="AZ217" s="54">
        <v>521.05200000000002</v>
      </c>
      <c r="BA217" s="54">
        <v>399.42899999999997</v>
      </c>
      <c r="BB217" s="54">
        <v>430.32900000000001</v>
      </c>
      <c r="BC217" s="54">
        <v>702.26499999999999</v>
      </c>
      <c r="BD217" s="54">
        <v>402.15</v>
      </c>
      <c r="BE217" s="54">
        <v>434.70299999999997</v>
      </c>
      <c r="BF217" s="54">
        <v>355.17500000000001</v>
      </c>
      <c r="BG217" s="54">
        <v>351.2</v>
      </c>
      <c r="BH217" s="54">
        <v>508.35700000000003</v>
      </c>
      <c r="BI217" s="54">
        <v>335.25400000000002</v>
      </c>
      <c r="BJ217" s="54">
        <v>334.947</v>
      </c>
      <c r="BK217" s="54">
        <v>282.47699999999998</v>
      </c>
      <c r="BL217" s="54">
        <v>90.92</v>
      </c>
      <c r="BM217" s="54">
        <v>203.66900000000001</v>
      </c>
      <c r="BN217" s="54">
        <v>239.02699999999999</v>
      </c>
      <c r="BO217" s="54">
        <v>236.57400000000001</v>
      </c>
      <c r="BP217" s="54">
        <v>125.889</v>
      </c>
      <c r="BQ217" s="54">
        <v>209.32599999999999</v>
      </c>
      <c r="BR217" s="54">
        <v>136.73099999999999</v>
      </c>
      <c r="BS217" s="54">
        <v>200.55099999999999</v>
      </c>
      <c r="BT217" s="54">
        <v>217.78700000000001</v>
      </c>
      <c r="BU217" s="54">
        <v>151.54900000000001</v>
      </c>
      <c r="BV217" s="54">
        <v>361.91199999999998</v>
      </c>
      <c r="BW217" s="54">
        <v>276.14299999999997</v>
      </c>
      <c r="BX217" s="54">
        <v>287.29000000000002</v>
      </c>
      <c r="BY217" s="54">
        <v>356.42899999999997</v>
      </c>
      <c r="BZ217" s="54">
        <v>265.56799999999998</v>
      </c>
      <c r="CA217" s="54">
        <v>142.27699999999999</v>
      </c>
      <c r="CB217" s="54">
        <v>172.06399999999999</v>
      </c>
      <c r="CC217" s="54">
        <v>326.59500000000003</v>
      </c>
      <c r="CD217" s="54">
        <v>217.99</v>
      </c>
      <c r="CE217" s="54">
        <v>363.60899999999998</v>
      </c>
      <c r="CF217" s="54">
        <v>404.47500000000002</v>
      </c>
      <c r="CG217" s="54">
        <v>337.00200000000001</v>
      </c>
      <c r="CH217" s="54">
        <v>352.46800000000002</v>
      </c>
      <c r="CI217" s="54">
        <v>314.45800000000003</v>
      </c>
      <c r="CJ217" s="54">
        <v>387.05099999999999</v>
      </c>
      <c r="CK217" s="54">
        <v>260.11700000000002</v>
      </c>
      <c r="CL217" s="54">
        <v>292.28300000000002</v>
      </c>
      <c r="CM217" s="54">
        <v>433.02699999999999</v>
      </c>
      <c r="CN217" s="54">
        <v>468.32499999999999</v>
      </c>
      <c r="CO217" s="54">
        <v>399.69400000000002</v>
      </c>
      <c r="CP217" s="54">
        <v>404.37900000000002</v>
      </c>
      <c r="CQ217" s="54">
        <v>621.58399999999995</v>
      </c>
      <c r="CR217" s="54">
        <v>519.89700000000005</v>
      </c>
      <c r="CS217" s="54">
        <v>335.56200000000001</v>
      </c>
      <c r="CT217" s="54">
        <v>402.8</v>
      </c>
      <c r="CU217" s="54">
        <v>559.20500000000004</v>
      </c>
      <c r="CV217" s="54">
        <v>636.48599999999999</v>
      </c>
      <c r="CW217" s="54">
        <v>639.06600000000003</v>
      </c>
      <c r="CX217" s="54">
        <v>650.899</v>
      </c>
      <c r="CY217" s="54">
        <v>549.64700000000005</v>
      </c>
      <c r="CZ217" s="54">
        <v>527.36699999999996</v>
      </c>
    </row>
    <row r="218" spans="1:104" x14ac:dyDescent="0.25">
      <c r="A218" s="49" t="s">
        <v>51</v>
      </c>
      <c r="B218" s="41" t="s">
        <v>352</v>
      </c>
      <c r="C218" s="54">
        <v>1235.057</v>
      </c>
      <c r="D218" s="54">
        <v>1302.645</v>
      </c>
      <c r="E218" s="54">
        <v>1350.421</v>
      </c>
      <c r="F218" s="54">
        <v>1471.7750000000001</v>
      </c>
      <c r="G218" s="54">
        <v>1561.8440000000001</v>
      </c>
      <c r="H218" s="54">
        <v>1729.2909999999999</v>
      </c>
      <c r="I218" s="54">
        <v>1787.98</v>
      </c>
      <c r="J218" s="54">
        <v>1855.6479999999999</v>
      </c>
      <c r="K218" s="54">
        <v>1742.4780000000001</v>
      </c>
      <c r="L218" s="54">
        <v>1963.01</v>
      </c>
      <c r="M218" s="54">
        <v>1685.0840000000001</v>
      </c>
      <c r="N218" s="54">
        <v>1582.2159999999999</v>
      </c>
      <c r="O218" s="54">
        <v>1871.2360000000001</v>
      </c>
      <c r="P218" s="54">
        <v>1628.402</v>
      </c>
      <c r="Q218" s="54">
        <v>1711</v>
      </c>
      <c r="R218" s="54">
        <v>1874.289</v>
      </c>
      <c r="S218" s="54">
        <v>1916.855</v>
      </c>
      <c r="T218" s="54">
        <v>2138.0639999999999</v>
      </c>
      <c r="U218" s="54">
        <v>2051.7660000000001</v>
      </c>
      <c r="V218" s="54">
        <v>2113.7040000000002</v>
      </c>
      <c r="W218" s="54">
        <v>2042.934</v>
      </c>
      <c r="X218" s="54">
        <v>2206.895</v>
      </c>
      <c r="Y218" s="54">
        <v>1990.971</v>
      </c>
      <c r="Z218" s="54">
        <v>1922.885</v>
      </c>
      <c r="AA218" s="54">
        <v>2029.854</v>
      </c>
      <c r="AB218" s="54">
        <v>2052.1709999999998</v>
      </c>
      <c r="AC218" s="54">
        <v>1880.6769999999999</v>
      </c>
      <c r="AD218" s="54">
        <v>2135.4389999999999</v>
      </c>
      <c r="AE218" s="54">
        <v>1967.307</v>
      </c>
      <c r="AF218" s="54">
        <v>1986.722</v>
      </c>
      <c r="AG218" s="54">
        <v>1926.405</v>
      </c>
      <c r="AH218" s="54">
        <v>2161.4409999999998</v>
      </c>
      <c r="AI218" s="54">
        <v>2076.6179999999999</v>
      </c>
      <c r="AJ218" s="54">
        <v>2069.0450000000001</v>
      </c>
      <c r="AK218" s="54">
        <v>1897.74</v>
      </c>
      <c r="AL218" s="54">
        <v>2102.355</v>
      </c>
      <c r="AM218" s="54">
        <v>2075.529</v>
      </c>
      <c r="AN218" s="54">
        <v>1916.01</v>
      </c>
      <c r="AO218" s="54">
        <v>1879.88</v>
      </c>
      <c r="AP218" s="54">
        <v>2054.3470000000002</v>
      </c>
      <c r="AQ218" s="54">
        <v>2260.933</v>
      </c>
      <c r="AR218" s="54">
        <v>2138.0740000000001</v>
      </c>
      <c r="AS218" s="54">
        <v>2187.2399999999998</v>
      </c>
      <c r="AT218" s="54">
        <v>2425.7629999999999</v>
      </c>
      <c r="AU218" s="54">
        <v>2315.3420000000001</v>
      </c>
      <c r="AV218" s="54">
        <v>2156.6550000000002</v>
      </c>
      <c r="AW218" s="54">
        <v>2196.442</v>
      </c>
      <c r="AX218" s="54">
        <v>2245.71</v>
      </c>
      <c r="AY218" s="54">
        <v>1921.963</v>
      </c>
      <c r="AZ218" s="54">
        <v>1932.3420000000001</v>
      </c>
      <c r="BA218" s="54">
        <v>2054.2750000000001</v>
      </c>
      <c r="BB218" s="54">
        <v>1950.817</v>
      </c>
      <c r="BC218" s="54">
        <v>1797.6890000000001</v>
      </c>
      <c r="BD218" s="54">
        <v>2030.5329999999999</v>
      </c>
      <c r="BE218" s="54">
        <v>1942.0170000000001</v>
      </c>
      <c r="BF218" s="54">
        <v>2108.9</v>
      </c>
      <c r="BG218" s="54">
        <v>2246.2220000000002</v>
      </c>
      <c r="BH218" s="54">
        <v>2241.3150000000001</v>
      </c>
      <c r="BI218" s="54">
        <v>2206.2600000000002</v>
      </c>
      <c r="BJ218" s="54">
        <v>1857.0119999999999</v>
      </c>
      <c r="BK218" s="54">
        <v>1793.2729999999999</v>
      </c>
      <c r="BL218" s="54">
        <v>1849.5640000000001</v>
      </c>
      <c r="BM218" s="54">
        <v>1568.1949999999999</v>
      </c>
      <c r="BN218" s="54">
        <v>1714.182</v>
      </c>
      <c r="BO218" s="54">
        <v>1863.0840000000001</v>
      </c>
      <c r="BP218" s="54">
        <v>1821.9760000000001</v>
      </c>
      <c r="BQ218" s="54">
        <v>2101.6170000000002</v>
      </c>
      <c r="BR218" s="54">
        <v>2095.3029999999999</v>
      </c>
      <c r="BS218" s="54">
        <v>2086.4160000000002</v>
      </c>
      <c r="BT218" s="54">
        <v>2141.8710000000001</v>
      </c>
      <c r="BU218" s="54">
        <v>2281.2669999999998</v>
      </c>
      <c r="BV218" s="54">
        <v>2066.6280000000002</v>
      </c>
      <c r="BW218" s="54">
        <v>2112.8209999999999</v>
      </c>
      <c r="BX218" s="54">
        <v>1853.3140000000001</v>
      </c>
      <c r="BY218" s="54">
        <v>1924.758</v>
      </c>
      <c r="BZ218" s="54">
        <v>1761.066</v>
      </c>
      <c r="CA218" s="54">
        <v>2016.87</v>
      </c>
      <c r="CB218" s="54">
        <v>2195.8319999999999</v>
      </c>
      <c r="CC218" s="54">
        <v>2026.6489999999999</v>
      </c>
      <c r="CD218" s="54">
        <v>2091.7449999999999</v>
      </c>
      <c r="CE218" s="54">
        <v>1998.538</v>
      </c>
      <c r="CF218" s="54">
        <v>1950.347</v>
      </c>
      <c r="CG218" s="54">
        <v>1579.7349999999999</v>
      </c>
      <c r="CH218" s="54">
        <v>1645.6420000000001</v>
      </c>
      <c r="CI218" s="54">
        <v>1716.807</v>
      </c>
      <c r="CJ218" s="54">
        <v>1462.529</v>
      </c>
      <c r="CK218" s="54">
        <v>1601.9090000000001</v>
      </c>
      <c r="CL218" s="54">
        <v>1700.93</v>
      </c>
      <c r="CM218" s="54">
        <v>1607.528</v>
      </c>
      <c r="CN218" s="54">
        <v>1560.357</v>
      </c>
      <c r="CO218" s="54">
        <v>1938.9090000000001</v>
      </c>
      <c r="CP218" s="54">
        <v>1767.06</v>
      </c>
      <c r="CQ218" s="54">
        <v>1939.204</v>
      </c>
      <c r="CR218" s="54">
        <v>1958.162</v>
      </c>
      <c r="CS218" s="54">
        <v>1891.973</v>
      </c>
      <c r="CT218" s="54">
        <v>1538.539</v>
      </c>
      <c r="CU218" s="54">
        <v>1414.027</v>
      </c>
      <c r="CV218" s="54">
        <v>1482.6379999999999</v>
      </c>
      <c r="CW218" s="54">
        <v>1746.817</v>
      </c>
      <c r="CX218" s="54">
        <v>1339.0719999999999</v>
      </c>
      <c r="CY218" s="54">
        <v>1760.14</v>
      </c>
      <c r="CZ218" s="54">
        <v>1738.153</v>
      </c>
    </row>
    <row r="219" spans="1:104" x14ac:dyDescent="0.25">
      <c r="A219" s="49" t="s">
        <v>51</v>
      </c>
      <c r="B219" s="41" t="s">
        <v>353</v>
      </c>
      <c r="C219" s="54">
        <v>303.63600000000002</v>
      </c>
      <c r="D219" s="54">
        <v>216.233</v>
      </c>
      <c r="E219" s="54">
        <v>239.86699999999999</v>
      </c>
      <c r="F219" s="54">
        <v>308.84399999999999</v>
      </c>
      <c r="G219" s="54">
        <v>232.81800000000001</v>
      </c>
      <c r="H219" s="54">
        <v>185.185</v>
      </c>
      <c r="I219" s="54">
        <v>223.27500000000001</v>
      </c>
      <c r="J219" s="54">
        <v>265.44099999999997</v>
      </c>
      <c r="K219" s="54">
        <v>240.48699999999999</v>
      </c>
      <c r="L219" s="54">
        <v>204.96799999999999</v>
      </c>
      <c r="M219" s="54">
        <v>291.53500000000003</v>
      </c>
      <c r="N219" s="54">
        <v>335.95100000000002</v>
      </c>
      <c r="O219" s="54">
        <v>249.816</v>
      </c>
      <c r="P219" s="54">
        <v>249.96100000000001</v>
      </c>
      <c r="Q219" s="54">
        <v>253.58</v>
      </c>
      <c r="R219" s="54">
        <v>410.98500000000001</v>
      </c>
      <c r="S219" s="54">
        <v>369.87400000000002</v>
      </c>
      <c r="T219" s="54">
        <v>477.74200000000002</v>
      </c>
      <c r="U219" s="54">
        <v>505.00200000000001</v>
      </c>
      <c r="V219" s="54">
        <v>488.37299999999999</v>
      </c>
      <c r="W219" s="54">
        <v>435.50700000000001</v>
      </c>
      <c r="X219" s="54">
        <v>419.90100000000001</v>
      </c>
      <c r="Y219" s="54">
        <v>398.59899999999999</v>
      </c>
      <c r="Z219" s="54">
        <v>418.375</v>
      </c>
      <c r="AA219" s="54">
        <v>324.96499999999997</v>
      </c>
      <c r="AB219" s="54">
        <v>356.95800000000003</v>
      </c>
      <c r="AC219" s="54">
        <v>286.673</v>
      </c>
      <c r="AD219" s="54">
        <v>314.28500000000003</v>
      </c>
      <c r="AE219" s="54">
        <v>316</v>
      </c>
      <c r="AF219" s="54">
        <v>268.31599999999997</v>
      </c>
      <c r="AG219" s="54">
        <v>233.45500000000001</v>
      </c>
      <c r="AH219" s="54">
        <v>215.53399999999999</v>
      </c>
      <c r="AI219" s="54">
        <v>277.64</v>
      </c>
      <c r="AJ219" s="54">
        <v>388.22699999999998</v>
      </c>
      <c r="AK219" s="54">
        <v>435.83100000000002</v>
      </c>
      <c r="AL219" s="54">
        <v>405.82100000000003</v>
      </c>
      <c r="AM219" s="54">
        <v>392.80900000000003</v>
      </c>
      <c r="AN219" s="54">
        <v>302.34100000000001</v>
      </c>
      <c r="AO219" s="54">
        <v>445.28699999999998</v>
      </c>
      <c r="AP219" s="54">
        <v>468.96199999999999</v>
      </c>
      <c r="AQ219" s="54">
        <v>408.58199999999999</v>
      </c>
      <c r="AR219" s="54">
        <v>456.803</v>
      </c>
      <c r="AS219" s="54">
        <v>484.39499999999998</v>
      </c>
      <c r="AT219" s="54">
        <v>429.21199999999999</v>
      </c>
      <c r="AU219" s="54">
        <v>354.37700000000001</v>
      </c>
      <c r="AV219" s="54">
        <v>380.21199999999999</v>
      </c>
      <c r="AW219" s="54">
        <v>395.37700000000001</v>
      </c>
      <c r="AX219" s="54">
        <v>410.43599999999998</v>
      </c>
      <c r="AY219" s="54">
        <v>464.33100000000002</v>
      </c>
      <c r="AZ219" s="54">
        <v>649.53099999999995</v>
      </c>
      <c r="BA219" s="54">
        <v>643.71900000000005</v>
      </c>
      <c r="BB219" s="54">
        <v>618.29</v>
      </c>
      <c r="BC219" s="54">
        <v>485.46300000000002</v>
      </c>
      <c r="BD219" s="54">
        <v>575.35599999999999</v>
      </c>
      <c r="BE219" s="54">
        <v>706.41499999999996</v>
      </c>
      <c r="BF219" s="54">
        <v>683.20799999999997</v>
      </c>
      <c r="BG219" s="54">
        <v>717.45799999999997</v>
      </c>
      <c r="BH219" s="54">
        <v>888.56600000000003</v>
      </c>
      <c r="BI219" s="54">
        <v>713.95799999999997</v>
      </c>
      <c r="BJ219" s="54">
        <v>838.78399999999999</v>
      </c>
      <c r="BK219" s="54">
        <v>582.76199999999994</v>
      </c>
      <c r="BL219" s="54">
        <v>632.04200000000003</v>
      </c>
      <c r="BM219" s="54">
        <v>625.29499999999996</v>
      </c>
      <c r="BN219" s="54">
        <v>664.36099999999999</v>
      </c>
      <c r="BO219" s="54">
        <v>684.39400000000001</v>
      </c>
      <c r="BP219" s="54">
        <v>573.53800000000001</v>
      </c>
      <c r="BQ219" s="54">
        <v>781.68299999999999</v>
      </c>
      <c r="BR219" s="54">
        <v>742.11199999999997</v>
      </c>
      <c r="BS219" s="54">
        <v>706.22699999999998</v>
      </c>
      <c r="BT219" s="54">
        <v>594.40499999999997</v>
      </c>
      <c r="BU219" s="54">
        <v>499.11500000000001</v>
      </c>
      <c r="BV219" s="54">
        <v>804.13800000000003</v>
      </c>
      <c r="BW219" s="54">
        <v>603</v>
      </c>
      <c r="BX219" s="54">
        <v>602.572</v>
      </c>
      <c r="BY219" s="54">
        <v>526.06100000000004</v>
      </c>
      <c r="BZ219" s="54">
        <v>669.95100000000002</v>
      </c>
      <c r="CA219" s="54">
        <v>775.72500000000002</v>
      </c>
      <c r="CB219" s="54">
        <v>701.41499999999996</v>
      </c>
      <c r="CC219" s="54">
        <v>787.70600000000002</v>
      </c>
      <c r="CD219" s="54">
        <v>974.42100000000005</v>
      </c>
      <c r="CE219" s="54">
        <v>764.07600000000002</v>
      </c>
      <c r="CF219" s="54">
        <v>1167.2370000000001</v>
      </c>
      <c r="CG219" s="54">
        <v>1085.1769999999999</v>
      </c>
      <c r="CH219" s="54">
        <v>1017.775</v>
      </c>
      <c r="CI219" s="54">
        <v>1079.819</v>
      </c>
      <c r="CJ219" s="54">
        <v>1011.476</v>
      </c>
      <c r="CK219" s="54">
        <v>1221.3789999999999</v>
      </c>
      <c r="CL219" s="54">
        <v>1505.0719999999999</v>
      </c>
      <c r="CM219" s="54">
        <v>1605.86</v>
      </c>
      <c r="CN219" s="54">
        <v>1167.817</v>
      </c>
      <c r="CO219" s="54">
        <v>1151.354</v>
      </c>
      <c r="CP219" s="54">
        <v>940.90899999999999</v>
      </c>
      <c r="CQ219" s="54">
        <v>1410.4380000000001</v>
      </c>
      <c r="CR219" s="54">
        <v>1041.8409999999999</v>
      </c>
      <c r="CS219" s="54">
        <v>866.91800000000001</v>
      </c>
      <c r="CT219" s="54">
        <v>1113.4760000000001</v>
      </c>
      <c r="CU219" s="54">
        <v>1196.788</v>
      </c>
      <c r="CV219" s="54">
        <v>1389.9590000000001</v>
      </c>
      <c r="CW219" s="54">
        <v>1815.2760000000001</v>
      </c>
      <c r="CX219" s="54">
        <v>1607.893</v>
      </c>
      <c r="CY219" s="54">
        <v>1738.3789999999999</v>
      </c>
      <c r="CZ219" s="54">
        <v>1334.741</v>
      </c>
    </row>
    <row r="220" spans="1:104" x14ac:dyDescent="0.25">
      <c r="A220" s="49" t="s">
        <v>27</v>
      </c>
      <c r="B220" s="41" t="s">
        <v>384</v>
      </c>
      <c r="C220" s="54">
        <v>286.48</v>
      </c>
      <c r="D220" s="54">
        <v>488.45499999999998</v>
      </c>
      <c r="E220" s="54">
        <v>307.81099999999998</v>
      </c>
      <c r="F220" s="54">
        <v>342.685</v>
      </c>
      <c r="G220" s="54">
        <v>282.23700000000002</v>
      </c>
      <c r="H220" s="54">
        <v>330.279</v>
      </c>
      <c r="I220" s="54">
        <v>525.45100000000002</v>
      </c>
      <c r="J220" s="54">
        <v>473.90499999999997</v>
      </c>
      <c r="K220" s="54">
        <v>493.274</v>
      </c>
      <c r="L220" s="54">
        <v>434.17399999999998</v>
      </c>
      <c r="M220" s="54">
        <v>516.327</v>
      </c>
      <c r="N220" s="54">
        <v>394.16800000000001</v>
      </c>
      <c r="O220" s="54">
        <v>337.03300000000002</v>
      </c>
      <c r="P220" s="54">
        <v>400.26600000000002</v>
      </c>
      <c r="Q220" s="54">
        <v>310.26</v>
      </c>
      <c r="R220" s="54">
        <v>302.71300000000002</v>
      </c>
      <c r="S220" s="54">
        <v>368.428</v>
      </c>
      <c r="T220" s="54">
        <v>449.40600000000001</v>
      </c>
      <c r="U220" s="54">
        <v>438.26299999999998</v>
      </c>
      <c r="V220" s="54">
        <v>371.72699999999998</v>
      </c>
      <c r="W220" s="54">
        <v>344.34699999999998</v>
      </c>
      <c r="X220" s="54">
        <v>307.44400000000002</v>
      </c>
      <c r="Y220" s="54">
        <v>317.23099999999999</v>
      </c>
      <c r="Z220" s="54">
        <v>380.96800000000002</v>
      </c>
      <c r="AA220" s="54">
        <v>340.37599999999998</v>
      </c>
      <c r="AB220" s="54">
        <v>417.904</v>
      </c>
      <c r="AC220" s="54">
        <v>319.34699999999998</v>
      </c>
      <c r="AD220" s="54">
        <v>392.72699999999998</v>
      </c>
      <c r="AE220" s="54">
        <v>325.029</v>
      </c>
      <c r="AF220" s="54">
        <v>320.66399999999999</v>
      </c>
      <c r="AG220" s="54">
        <v>422.476</v>
      </c>
      <c r="AH220" s="54">
        <v>447.69900000000001</v>
      </c>
      <c r="AI220" s="54">
        <v>343.15600000000001</v>
      </c>
      <c r="AJ220" s="54">
        <v>421.14100000000002</v>
      </c>
      <c r="AK220" s="54">
        <v>461.09399999999999</v>
      </c>
      <c r="AL220" s="54">
        <v>272.48399999999998</v>
      </c>
      <c r="AM220" s="54">
        <v>407.89100000000002</v>
      </c>
      <c r="AN220" s="54">
        <v>358.565</v>
      </c>
      <c r="AO220" s="54">
        <v>274.93599999999998</v>
      </c>
      <c r="AP220" s="54">
        <v>387.94299999999998</v>
      </c>
      <c r="AQ220" s="54">
        <v>398.80799999999999</v>
      </c>
      <c r="AR220" s="54">
        <v>303.30700000000002</v>
      </c>
      <c r="AS220" s="54">
        <v>296.87900000000002</v>
      </c>
      <c r="AT220" s="54">
        <v>449.202</v>
      </c>
      <c r="AU220" s="54">
        <v>280.20699999999999</v>
      </c>
      <c r="AV220" s="54">
        <v>343.31299999999999</v>
      </c>
      <c r="AW220" s="54">
        <v>299.79199999999997</v>
      </c>
      <c r="AX220" s="54">
        <v>308.87400000000002</v>
      </c>
      <c r="AY220" s="54">
        <v>252.375</v>
      </c>
      <c r="AZ220" s="54">
        <v>319.209</v>
      </c>
      <c r="BA220" s="54">
        <v>318.47300000000001</v>
      </c>
      <c r="BB220" s="54">
        <v>280.40800000000002</v>
      </c>
      <c r="BC220" s="54">
        <v>260.43799999999999</v>
      </c>
      <c r="BD220" s="54">
        <v>349.74</v>
      </c>
      <c r="BE220" s="54">
        <v>440.49599999999998</v>
      </c>
      <c r="BF220" s="54">
        <v>425.65499999999997</v>
      </c>
      <c r="BG220" s="54">
        <v>378.61799999999999</v>
      </c>
      <c r="BH220" s="54">
        <v>339.94</v>
      </c>
      <c r="BI220" s="54">
        <v>456.47699999999998</v>
      </c>
      <c r="BJ220" s="54">
        <v>377.17200000000003</v>
      </c>
      <c r="BK220" s="54">
        <v>291.98700000000002</v>
      </c>
      <c r="BL220" s="54">
        <v>283.90499999999997</v>
      </c>
      <c r="BM220" s="54">
        <v>284.279</v>
      </c>
      <c r="BN220" s="54">
        <v>320.32900000000001</v>
      </c>
      <c r="BO220" s="54">
        <v>311.62</v>
      </c>
      <c r="BP220" s="54">
        <v>212.77</v>
      </c>
      <c r="BQ220" s="54">
        <v>302.97300000000001</v>
      </c>
      <c r="BR220" s="54">
        <v>269.83800000000002</v>
      </c>
      <c r="BS220" s="54">
        <v>306.16800000000001</v>
      </c>
      <c r="BT220" s="54">
        <v>172.39400000000001</v>
      </c>
      <c r="BU220" s="54">
        <v>208.09100000000001</v>
      </c>
      <c r="BV220" s="54">
        <v>222.55</v>
      </c>
      <c r="BW220" s="54">
        <v>270.15499999999997</v>
      </c>
      <c r="BX220" s="54">
        <v>265.01400000000001</v>
      </c>
      <c r="BY220" s="54">
        <v>129.642</v>
      </c>
      <c r="BZ220" s="54">
        <v>172.333</v>
      </c>
      <c r="CA220" s="54">
        <v>85.98</v>
      </c>
      <c r="CB220" s="54">
        <v>128.535</v>
      </c>
      <c r="CC220" s="54">
        <v>122.116</v>
      </c>
      <c r="CD220" s="54">
        <v>94.4</v>
      </c>
      <c r="CE220" s="54">
        <v>86.007000000000005</v>
      </c>
      <c r="CF220" s="54">
        <v>117.24</v>
      </c>
      <c r="CG220" s="54">
        <v>181.03899999999999</v>
      </c>
      <c r="CH220" s="54">
        <v>109.20399999999999</v>
      </c>
      <c r="CI220" s="54">
        <v>131.018</v>
      </c>
      <c r="CJ220" s="54">
        <v>156.93600000000001</v>
      </c>
      <c r="CK220" s="54">
        <v>143.221</v>
      </c>
      <c r="CL220" s="54">
        <v>222.78399999999999</v>
      </c>
      <c r="CM220" s="54">
        <v>237.78399999999999</v>
      </c>
      <c r="CN220" s="54">
        <v>207.31899999999999</v>
      </c>
      <c r="CO220" s="54">
        <v>128.15700000000001</v>
      </c>
      <c r="CP220" s="54">
        <v>96.43</v>
      </c>
      <c r="CQ220" s="54">
        <v>45.527000000000001</v>
      </c>
      <c r="CR220" s="54">
        <v>214.048</v>
      </c>
      <c r="CS220" s="54">
        <v>186.54599999999999</v>
      </c>
      <c r="CT220" s="54">
        <v>211.898</v>
      </c>
      <c r="CU220" s="54">
        <v>254.4</v>
      </c>
      <c r="CV220" s="54">
        <v>186.31399999999999</v>
      </c>
      <c r="CW220" s="54">
        <v>195.91499999999999</v>
      </c>
      <c r="CX220" s="54">
        <v>99.186999999999998</v>
      </c>
      <c r="CY220" s="54">
        <v>234.73500000000001</v>
      </c>
      <c r="CZ220" s="54">
        <v>206.51400000000001</v>
      </c>
    </row>
    <row r="221" spans="1:104" x14ac:dyDescent="0.25">
      <c r="A221" s="49" t="s">
        <v>27</v>
      </c>
      <c r="B221" s="41" t="s">
        <v>385</v>
      </c>
      <c r="C221" s="54">
        <v>412.81099999999998</v>
      </c>
      <c r="D221" s="54">
        <v>421.45800000000003</v>
      </c>
      <c r="E221" s="54">
        <v>350.714</v>
      </c>
      <c r="F221" s="54">
        <v>319.50700000000001</v>
      </c>
      <c r="G221" s="54">
        <v>341.322</v>
      </c>
      <c r="H221" s="54">
        <v>359.20800000000003</v>
      </c>
      <c r="I221" s="54">
        <v>304.245</v>
      </c>
      <c r="J221" s="54">
        <v>319.99599999999998</v>
      </c>
      <c r="K221" s="54">
        <v>315.08800000000002</v>
      </c>
      <c r="L221" s="54">
        <v>214.84399999999999</v>
      </c>
      <c r="M221" s="54">
        <v>314.15199999999999</v>
      </c>
      <c r="N221" s="54">
        <v>265.95999999999998</v>
      </c>
      <c r="O221" s="54">
        <v>327.65899999999999</v>
      </c>
      <c r="P221" s="54">
        <v>402.55900000000003</v>
      </c>
      <c r="Q221" s="54">
        <v>443.12</v>
      </c>
      <c r="R221" s="54">
        <v>342.71600000000001</v>
      </c>
      <c r="S221" s="54">
        <v>482.12599999999998</v>
      </c>
      <c r="T221" s="54">
        <v>330.13</v>
      </c>
      <c r="U221" s="54">
        <v>424.77499999999998</v>
      </c>
      <c r="V221" s="54">
        <v>429.92399999999998</v>
      </c>
      <c r="W221" s="54">
        <v>368.71</v>
      </c>
      <c r="X221" s="54">
        <v>461.75799999999998</v>
      </c>
      <c r="Y221" s="54">
        <v>356.68</v>
      </c>
      <c r="Z221" s="54">
        <v>470.01299999999998</v>
      </c>
      <c r="AA221" s="54">
        <v>466.53399999999999</v>
      </c>
      <c r="AB221" s="54">
        <v>462.93299999999999</v>
      </c>
      <c r="AC221" s="54">
        <v>447.67399999999998</v>
      </c>
      <c r="AD221" s="54">
        <v>548.70399999999995</v>
      </c>
      <c r="AE221" s="54">
        <v>658.99800000000005</v>
      </c>
      <c r="AF221" s="54">
        <v>542.76499999999999</v>
      </c>
      <c r="AG221" s="54">
        <v>509.31299999999999</v>
      </c>
      <c r="AH221" s="54">
        <v>420.29</v>
      </c>
      <c r="AI221" s="54">
        <v>441.84500000000003</v>
      </c>
      <c r="AJ221" s="54">
        <v>438.90499999999997</v>
      </c>
      <c r="AK221" s="54">
        <v>411.65699999999998</v>
      </c>
      <c r="AL221" s="54">
        <v>362.51600000000002</v>
      </c>
      <c r="AM221" s="54">
        <v>378.54300000000001</v>
      </c>
      <c r="AN221" s="54">
        <v>438.221</v>
      </c>
      <c r="AO221" s="54">
        <v>428.947</v>
      </c>
      <c r="AP221" s="54">
        <v>452.44299999999998</v>
      </c>
      <c r="AQ221" s="54">
        <v>411.94299999999998</v>
      </c>
      <c r="AR221" s="54">
        <v>454.40600000000001</v>
      </c>
      <c r="AS221" s="54">
        <v>487.07400000000001</v>
      </c>
      <c r="AT221" s="54">
        <v>501.74099999999999</v>
      </c>
      <c r="AU221" s="54">
        <v>666.98400000000004</v>
      </c>
      <c r="AV221" s="54">
        <v>681.06700000000001</v>
      </c>
      <c r="AW221" s="54">
        <v>751.94500000000005</v>
      </c>
      <c r="AX221" s="54">
        <v>766.47699999999998</v>
      </c>
      <c r="AY221" s="54">
        <v>604.32899999999995</v>
      </c>
      <c r="AZ221" s="54">
        <v>541.99400000000003</v>
      </c>
      <c r="BA221" s="54">
        <v>672.57899999999995</v>
      </c>
      <c r="BB221" s="54">
        <v>560.12400000000002</v>
      </c>
      <c r="BC221" s="54">
        <v>528.96500000000003</v>
      </c>
      <c r="BD221" s="54">
        <v>575.70399999999995</v>
      </c>
      <c r="BE221" s="54">
        <v>666.83299999999997</v>
      </c>
      <c r="BF221" s="54">
        <v>557.46500000000003</v>
      </c>
      <c r="BG221" s="54">
        <v>538.22</v>
      </c>
      <c r="BH221" s="54">
        <v>510.51600000000002</v>
      </c>
      <c r="BI221" s="54">
        <v>591.12</v>
      </c>
      <c r="BJ221" s="54">
        <v>595.68499999999995</v>
      </c>
      <c r="BK221" s="54">
        <v>527.08600000000001</v>
      </c>
      <c r="BL221" s="54">
        <v>586.97699999999998</v>
      </c>
      <c r="BM221" s="54">
        <v>614.48400000000004</v>
      </c>
      <c r="BN221" s="54">
        <v>647.61</v>
      </c>
      <c r="BO221" s="54">
        <v>577.43499999999995</v>
      </c>
      <c r="BP221" s="54">
        <v>625.67399999999998</v>
      </c>
      <c r="BQ221" s="54">
        <v>629.37199999999996</v>
      </c>
      <c r="BR221" s="54">
        <v>718.89</v>
      </c>
      <c r="BS221" s="54">
        <v>708.87300000000005</v>
      </c>
      <c r="BT221" s="54">
        <v>517.82799999999997</v>
      </c>
      <c r="BU221" s="54">
        <v>381.613</v>
      </c>
      <c r="BV221" s="54">
        <v>570.35400000000004</v>
      </c>
      <c r="BW221" s="54">
        <v>518.58000000000004</v>
      </c>
      <c r="BX221" s="54">
        <v>520.43799999999999</v>
      </c>
      <c r="BY221" s="54">
        <v>575.42899999999997</v>
      </c>
      <c r="BZ221" s="54">
        <v>674.54899999999998</v>
      </c>
      <c r="CA221" s="54">
        <v>677.66600000000005</v>
      </c>
      <c r="CB221" s="54">
        <v>752.37599999999998</v>
      </c>
      <c r="CC221" s="54">
        <v>765.21799999999996</v>
      </c>
      <c r="CD221" s="54">
        <v>720.16800000000001</v>
      </c>
      <c r="CE221" s="54">
        <v>657.93499999999995</v>
      </c>
      <c r="CF221" s="54">
        <v>750.779</v>
      </c>
      <c r="CG221" s="54">
        <v>550.25400000000002</v>
      </c>
      <c r="CH221" s="54">
        <v>498.08100000000002</v>
      </c>
      <c r="CI221" s="54">
        <v>496.57499999999999</v>
      </c>
      <c r="CJ221" s="54">
        <v>522.55700000000002</v>
      </c>
      <c r="CK221" s="54">
        <v>533.82000000000005</v>
      </c>
      <c r="CL221" s="54">
        <v>591.86</v>
      </c>
      <c r="CM221" s="54">
        <v>635.77800000000002</v>
      </c>
      <c r="CN221" s="54">
        <v>486.17700000000002</v>
      </c>
      <c r="CO221" s="54">
        <v>396.70100000000002</v>
      </c>
      <c r="CP221" s="54">
        <v>513.69600000000003</v>
      </c>
      <c r="CQ221" s="54">
        <v>515.375</v>
      </c>
      <c r="CR221" s="54">
        <v>503.76</v>
      </c>
      <c r="CS221" s="54">
        <v>423.12</v>
      </c>
      <c r="CT221" s="54">
        <v>392.23200000000003</v>
      </c>
      <c r="CU221" s="54">
        <v>451.88200000000001</v>
      </c>
      <c r="CV221" s="54">
        <v>491.67099999999999</v>
      </c>
      <c r="CW221" s="54">
        <v>569.49300000000005</v>
      </c>
      <c r="CX221" s="54">
        <v>595.35400000000004</v>
      </c>
      <c r="CY221" s="54">
        <v>482.74</v>
      </c>
      <c r="CZ221" s="54">
        <v>501.137</v>
      </c>
    </row>
    <row r="222" spans="1:104" x14ac:dyDescent="0.25">
      <c r="A222" s="49" t="s">
        <v>27</v>
      </c>
      <c r="B222" s="41" t="s">
        <v>386</v>
      </c>
      <c r="C222" s="54">
        <v>50.27</v>
      </c>
      <c r="D222" s="54">
        <v>40.183999999999997</v>
      </c>
      <c r="E222" s="54">
        <v>28.488</v>
      </c>
      <c r="F222" s="54">
        <v>43.476999999999997</v>
      </c>
      <c r="G222" s="54">
        <v>55.174999999999997</v>
      </c>
      <c r="H222" s="54">
        <v>53.241</v>
      </c>
      <c r="I222" s="54">
        <v>51.058999999999997</v>
      </c>
      <c r="J222" s="54">
        <v>35.667000000000002</v>
      </c>
      <c r="K222" s="54">
        <v>62.063000000000002</v>
      </c>
      <c r="L222" s="54">
        <v>48.654000000000003</v>
      </c>
      <c r="M222" s="54">
        <v>33.512</v>
      </c>
      <c r="N222" s="54">
        <v>37.942</v>
      </c>
      <c r="O222" s="54">
        <v>26.747</v>
      </c>
      <c r="P222" s="54">
        <v>40.25</v>
      </c>
      <c r="Q222" s="54">
        <v>26.95</v>
      </c>
      <c r="R222" s="54">
        <v>48.058</v>
      </c>
      <c r="S222" s="54">
        <v>41.258000000000003</v>
      </c>
      <c r="T222" s="54">
        <v>29.393999999999998</v>
      </c>
      <c r="U222" s="54">
        <v>51.404000000000003</v>
      </c>
      <c r="V222" s="54">
        <v>89.488</v>
      </c>
      <c r="W222" s="54">
        <v>63.01</v>
      </c>
      <c r="X222" s="54">
        <v>68.396000000000001</v>
      </c>
      <c r="Y222" s="54">
        <v>119.185</v>
      </c>
      <c r="Z222" s="54">
        <v>96.870999999999995</v>
      </c>
      <c r="AA222" s="54">
        <v>51.171999999999997</v>
      </c>
      <c r="AB222" s="54">
        <v>57.731000000000002</v>
      </c>
      <c r="AC222" s="54">
        <v>65.962000000000003</v>
      </c>
      <c r="AD222" s="54">
        <v>61.176000000000002</v>
      </c>
      <c r="AE222" s="54">
        <v>23.131</v>
      </c>
      <c r="AF222" s="54">
        <v>15.847</v>
      </c>
      <c r="AG222" s="54">
        <v>52.069000000000003</v>
      </c>
      <c r="AH222" s="54">
        <v>105.396</v>
      </c>
      <c r="AI222" s="54">
        <v>101.992</v>
      </c>
      <c r="AJ222" s="54">
        <v>164.69200000000001</v>
      </c>
      <c r="AK222" s="54">
        <v>159.965</v>
      </c>
      <c r="AL222" s="54">
        <v>122.32299999999999</v>
      </c>
      <c r="AM222" s="54">
        <v>111.795</v>
      </c>
      <c r="AN222" s="54">
        <v>102.483</v>
      </c>
      <c r="AO222" s="54">
        <v>120.643</v>
      </c>
      <c r="AP222" s="54">
        <v>169.584</v>
      </c>
      <c r="AQ222" s="54">
        <v>210.57499999999999</v>
      </c>
      <c r="AR222" s="54">
        <v>139.93199999999999</v>
      </c>
      <c r="AS222" s="54">
        <v>98.215000000000003</v>
      </c>
      <c r="AT222" s="54">
        <v>99.483999999999995</v>
      </c>
      <c r="AU222" s="54">
        <v>112.687</v>
      </c>
      <c r="AV222" s="54">
        <v>75.546000000000006</v>
      </c>
      <c r="AW222" s="54">
        <v>86.150999999999996</v>
      </c>
      <c r="AX222" s="54">
        <v>86.451999999999998</v>
      </c>
      <c r="AY222" s="54">
        <v>83.007000000000005</v>
      </c>
      <c r="AZ222" s="54">
        <v>58.298000000000002</v>
      </c>
      <c r="BA222" s="54">
        <v>133.315</v>
      </c>
      <c r="BB222" s="54">
        <v>89.283000000000001</v>
      </c>
      <c r="BC222" s="54">
        <v>73.016999999999996</v>
      </c>
      <c r="BD222" s="54">
        <v>104.842</v>
      </c>
      <c r="BE222" s="54">
        <v>145.85900000000001</v>
      </c>
      <c r="BF222" s="54">
        <v>80.427000000000007</v>
      </c>
      <c r="BG222" s="54">
        <v>157.32400000000001</v>
      </c>
      <c r="BH222" s="54">
        <v>145.417</v>
      </c>
      <c r="BI222" s="54">
        <v>151.75</v>
      </c>
      <c r="BJ222" s="54">
        <v>175.602</v>
      </c>
      <c r="BK222" s="54">
        <v>144.72499999999999</v>
      </c>
      <c r="BL222" s="54">
        <v>170.94</v>
      </c>
      <c r="BM222" s="54">
        <v>107.517</v>
      </c>
      <c r="BN222" s="54">
        <v>143.74600000000001</v>
      </c>
      <c r="BO222" s="54">
        <v>172.19399999999999</v>
      </c>
      <c r="BP222" s="54">
        <v>124.898</v>
      </c>
      <c r="BQ222" s="54">
        <v>141.624</v>
      </c>
      <c r="BR222" s="54">
        <v>163.69499999999999</v>
      </c>
      <c r="BS222" s="54">
        <v>167.52099999999999</v>
      </c>
      <c r="BT222" s="54">
        <v>95.176000000000002</v>
      </c>
      <c r="BU222" s="54">
        <v>145.12299999999999</v>
      </c>
      <c r="BV222" s="54">
        <v>180.35</v>
      </c>
      <c r="BW222" s="54">
        <v>185.77799999999999</v>
      </c>
      <c r="BX222" s="54">
        <v>177.33799999999999</v>
      </c>
      <c r="BY222" s="54">
        <v>161.40799999999999</v>
      </c>
      <c r="BZ222" s="54">
        <v>118.324</v>
      </c>
      <c r="CA222" s="54">
        <v>172.51499999999999</v>
      </c>
      <c r="CB222" s="54">
        <v>172.13399999999999</v>
      </c>
      <c r="CC222" s="54">
        <v>223.43700000000001</v>
      </c>
      <c r="CD222" s="54">
        <v>197.47200000000001</v>
      </c>
      <c r="CE222" s="54">
        <v>208.26400000000001</v>
      </c>
      <c r="CF222" s="54">
        <v>233.83600000000001</v>
      </c>
      <c r="CG222" s="54">
        <v>207.834</v>
      </c>
      <c r="CH222" s="54">
        <v>228.744</v>
      </c>
      <c r="CI222" s="54">
        <v>270.88600000000002</v>
      </c>
      <c r="CJ222" s="54">
        <v>205.92699999999999</v>
      </c>
      <c r="CK222" s="54">
        <v>238.893</v>
      </c>
      <c r="CL222" s="54">
        <v>161.38499999999999</v>
      </c>
      <c r="CM222" s="54">
        <v>163.37100000000001</v>
      </c>
      <c r="CN222" s="54">
        <v>254.94800000000001</v>
      </c>
      <c r="CO222" s="54">
        <v>346.00400000000002</v>
      </c>
      <c r="CP222" s="54">
        <v>365.91699999999997</v>
      </c>
      <c r="CQ222" s="54">
        <v>266.43599999999998</v>
      </c>
      <c r="CR222" s="54">
        <v>285.93200000000002</v>
      </c>
      <c r="CS222" s="54">
        <v>268.786</v>
      </c>
      <c r="CT222" s="54">
        <v>293.53399999999999</v>
      </c>
      <c r="CU222" s="54">
        <v>233.12100000000001</v>
      </c>
      <c r="CV222" s="54">
        <v>219.43299999999999</v>
      </c>
      <c r="CW222" s="54">
        <v>271.72500000000002</v>
      </c>
      <c r="CX222" s="54">
        <v>395.95600000000002</v>
      </c>
      <c r="CY222" s="54">
        <v>287.23700000000002</v>
      </c>
      <c r="CZ222" s="54">
        <v>269.86099999999999</v>
      </c>
    </row>
    <row r="223" spans="1:104" x14ac:dyDescent="0.25">
      <c r="A223" s="49" t="s">
        <v>27</v>
      </c>
      <c r="B223" s="41" t="s">
        <v>387</v>
      </c>
      <c r="C223" s="54">
        <v>381.55500000000001</v>
      </c>
      <c r="D223" s="54">
        <v>423.10500000000002</v>
      </c>
      <c r="E223" s="54">
        <v>514.44500000000005</v>
      </c>
      <c r="F223" s="54">
        <v>524.70799999999997</v>
      </c>
      <c r="G223" s="54">
        <v>350.27100000000002</v>
      </c>
      <c r="H223" s="54">
        <v>295.11900000000003</v>
      </c>
      <c r="I223" s="54">
        <v>392.899</v>
      </c>
      <c r="J223" s="54">
        <v>338.49700000000001</v>
      </c>
      <c r="K223" s="54">
        <v>256.10899999999998</v>
      </c>
      <c r="L223" s="54">
        <v>334.00299999999999</v>
      </c>
      <c r="M223" s="54">
        <v>299.07</v>
      </c>
      <c r="N223" s="54">
        <v>207.14400000000001</v>
      </c>
      <c r="O223" s="54">
        <v>192.19300000000001</v>
      </c>
      <c r="P223" s="54">
        <v>220.327</v>
      </c>
      <c r="Q223" s="54">
        <v>267.58800000000002</v>
      </c>
      <c r="R223" s="54">
        <v>276.2</v>
      </c>
      <c r="S223" s="54">
        <v>396.41300000000001</v>
      </c>
      <c r="T223" s="54">
        <v>418.94299999999998</v>
      </c>
      <c r="U223" s="54">
        <v>460.13499999999999</v>
      </c>
      <c r="V223" s="54">
        <v>359.774</v>
      </c>
      <c r="W223" s="54">
        <v>378.83100000000002</v>
      </c>
      <c r="X223" s="54">
        <v>417.91199999999998</v>
      </c>
      <c r="Y223" s="54">
        <v>554.69000000000005</v>
      </c>
      <c r="Z223" s="54">
        <v>476.79199999999997</v>
      </c>
      <c r="AA223" s="54">
        <v>357.25299999999999</v>
      </c>
      <c r="AB223" s="54">
        <v>414.38200000000001</v>
      </c>
      <c r="AC223" s="54">
        <v>287.15800000000002</v>
      </c>
      <c r="AD223" s="54">
        <v>345.983</v>
      </c>
      <c r="AE223" s="54">
        <v>429.31900000000002</v>
      </c>
      <c r="AF223" s="54">
        <v>493.71699999999998</v>
      </c>
      <c r="AG223" s="54">
        <v>515.44000000000005</v>
      </c>
      <c r="AH223" s="54">
        <v>437.267</v>
      </c>
      <c r="AI223" s="54">
        <v>406.21499999999997</v>
      </c>
      <c r="AJ223" s="54">
        <v>361.959</v>
      </c>
      <c r="AK223" s="54">
        <v>411.08699999999999</v>
      </c>
      <c r="AL223" s="54">
        <v>442.89600000000002</v>
      </c>
      <c r="AM223" s="54">
        <v>465.851</v>
      </c>
      <c r="AN223" s="54">
        <v>385.08600000000001</v>
      </c>
      <c r="AO223" s="54">
        <v>215.94300000000001</v>
      </c>
      <c r="AP223" s="54">
        <v>268.63299999999998</v>
      </c>
      <c r="AQ223" s="54">
        <v>275.245</v>
      </c>
      <c r="AR223" s="54">
        <v>270.76799999999997</v>
      </c>
      <c r="AS223" s="54">
        <v>357.60300000000001</v>
      </c>
      <c r="AT223" s="54">
        <v>387.42200000000003</v>
      </c>
      <c r="AU223" s="54">
        <v>305.02600000000001</v>
      </c>
      <c r="AV223" s="54">
        <v>229.256</v>
      </c>
      <c r="AW223" s="54">
        <v>263.637</v>
      </c>
      <c r="AX223" s="54">
        <v>220.25800000000001</v>
      </c>
      <c r="AY223" s="54">
        <v>202.91800000000001</v>
      </c>
      <c r="AZ223" s="54">
        <v>333.529</v>
      </c>
      <c r="BA223" s="54">
        <v>287.16300000000001</v>
      </c>
      <c r="BB223" s="54">
        <v>294.96600000000001</v>
      </c>
      <c r="BC223" s="54">
        <v>254.81299999999999</v>
      </c>
      <c r="BD223" s="54">
        <v>261.06</v>
      </c>
      <c r="BE223" s="54">
        <v>217.49299999999999</v>
      </c>
      <c r="BF223" s="54">
        <v>261.69099999999997</v>
      </c>
      <c r="BG223" s="54">
        <v>278.91800000000001</v>
      </c>
      <c r="BH223" s="54">
        <v>211.03700000000001</v>
      </c>
      <c r="BI223" s="54">
        <v>344.24900000000002</v>
      </c>
      <c r="BJ223" s="54">
        <v>304.202</v>
      </c>
      <c r="BK223" s="54">
        <v>252.339</v>
      </c>
      <c r="BL223" s="54">
        <v>249.42400000000001</v>
      </c>
      <c r="BM223" s="54">
        <v>206.75700000000001</v>
      </c>
      <c r="BN223" s="54">
        <v>325.57799999999997</v>
      </c>
      <c r="BO223" s="54">
        <v>267.66399999999999</v>
      </c>
      <c r="BP223" s="54">
        <v>192.44499999999999</v>
      </c>
      <c r="BQ223" s="54">
        <v>115.998</v>
      </c>
      <c r="BR223" s="54">
        <v>158.643</v>
      </c>
      <c r="BS223" s="54">
        <v>322.01100000000002</v>
      </c>
      <c r="BT223" s="54">
        <v>279.85599999999999</v>
      </c>
      <c r="BU223" s="54">
        <v>238.47499999999999</v>
      </c>
      <c r="BV223" s="54">
        <v>225.006</v>
      </c>
      <c r="BW223" s="54">
        <v>147.02099999999999</v>
      </c>
      <c r="BX223" s="54">
        <v>246</v>
      </c>
      <c r="BY223" s="54">
        <v>291.28899999999999</v>
      </c>
      <c r="BZ223" s="54">
        <v>353.21</v>
      </c>
      <c r="CA223" s="54">
        <v>429.29300000000001</v>
      </c>
      <c r="CB223" s="54">
        <v>396.18200000000002</v>
      </c>
      <c r="CC223" s="54">
        <v>275.13299999999998</v>
      </c>
      <c r="CD223" s="54">
        <v>143.62299999999999</v>
      </c>
      <c r="CE223" s="54">
        <v>159.57499999999999</v>
      </c>
      <c r="CF223" s="54">
        <v>153.11699999999999</v>
      </c>
      <c r="CG223" s="54">
        <v>245.74199999999999</v>
      </c>
      <c r="CH223" s="54">
        <v>235.483</v>
      </c>
      <c r="CI223" s="54">
        <v>179.226</v>
      </c>
      <c r="CJ223" s="54">
        <v>266.18900000000002</v>
      </c>
      <c r="CK223" s="54">
        <v>180.49299999999999</v>
      </c>
      <c r="CL223" s="54">
        <v>191.70699999999999</v>
      </c>
      <c r="CM223" s="54">
        <v>128.524</v>
      </c>
      <c r="CN223" s="54">
        <v>242.982</v>
      </c>
      <c r="CO223" s="54">
        <v>248.99100000000001</v>
      </c>
      <c r="CP223" s="54">
        <v>262.70499999999998</v>
      </c>
      <c r="CQ223" s="54">
        <v>202.71600000000001</v>
      </c>
      <c r="CR223" s="54">
        <v>163.65199999999999</v>
      </c>
      <c r="CS223" s="54">
        <v>133.702</v>
      </c>
      <c r="CT223" s="54">
        <v>168.50299999999999</v>
      </c>
      <c r="CU223" s="54">
        <v>204.13399999999999</v>
      </c>
      <c r="CV223" s="54">
        <v>115.18600000000001</v>
      </c>
      <c r="CW223" s="54">
        <v>149.803</v>
      </c>
      <c r="CX223" s="54">
        <v>228.97200000000001</v>
      </c>
      <c r="CY223" s="54">
        <v>130.53100000000001</v>
      </c>
      <c r="CZ223" s="54">
        <v>147.59700000000001</v>
      </c>
    </row>
    <row r="224" spans="1:104" x14ac:dyDescent="0.25">
      <c r="A224" s="49" t="s">
        <v>27</v>
      </c>
      <c r="B224" s="41" t="s">
        <v>388</v>
      </c>
      <c r="C224" s="54">
        <v>813.197</v>
      </c>
      <c r="D224" s="54">
        <v>833.40200000000004</v>
      </c>
      <c r="E224" s="54">
        <v>891.73500000000001</v>
      </c>
      <c r="F224" s="54">
        <v>833.63499999999999</v>
      </c>
      <c r="G224" s="54">
        <v>780.55100000000004</v>
      </c>
      <c r="H224" s="54">
        <v>697.00900000000001</v>
      </c>
      <c r="I224" s="54">
        <v>704.38499999999999</v>
      </c>
      <c r="J224" s="54">
        <v>707.54200000000003</v>
      </c>
      <c r="K224" s="54">
        <v>712.54100000000005</v>
      </c>
      <c r="L224" s="54">
        <v>562.03200000000004</v>
      </c>
      <c r="M224" s="54">
        <v>711.01199999999994</v>
      </c>
      <c r="N224" s="54">
        <v>873.51700000000005</v>
      </c>
      <c r="O224" s="54">
        <v>865.41600000000005</v>
      </c>
      <c r="P224" s="54">
        <v>912.197</v>
      </c>
      <c r="Q224" s="54">
        <v>1001.352</v>
      </c>
      <c r="R224" s="54">
        <v>807.26300000000003</v>
      </c>
      <c r="S224" s="54">
        <v>740.47500000000002</v>
      </c>
      <c r="T224" s="54">
        <v>648.67100000000005</v>
      </c>
      <c r="U224" s="54">
        <v>746.23400000000004</v>
      </c>
      <c r="V224" s="54">
        <v>822.53599999999994</v>
      </c>
      <c r="W224" s="54">
        <v>780.40099999999995</v>
      </c>
      <c r="X224" s="54">
        <v>835.24699999999996</v>
      </c>
      <c r="Y224" s="54">
        <v>854.38</v>
      </c>
      <c r="Z224" s="54">
        <v>935.89099999999996</v>
      </c>
      <c r="AA224" s="54">
        <v>862.67499999999995</v>
      </c>
      <c r="AB224" s="54">
        <v>883.97900000000004</v>
      </c>
      <c r="AC224" s="54">
        <v>911.303</v>
      </c>
      <c r="AD224" s="54">
        <v>855.93200000000002</v>
      </c>
      <c r="AE224" s="54">
        <v>1002.303</v>
      </c>
      <c r="AF224" s="54">
        <v>1023.788</v>
      </c>
      <c r="AG224" s="54">
        <v>957.08299999999997</v>
      </c>
      <c r="AH224" s="54">
        <v>1012.364</v>
      </c>
      <c r="AI224" s="54">
        <v>1041.2049999999999</v>
      </c>
      <c r="AJ224" s="54">
        <v>916.26800000000003</v>
      </c>
      <c r="AK224" s="54">
        <v>950.13800000000003</v>
      </c>
      <c r="AL224" s="54">
        <v>886.68499999999995</v>
      </c>
      <c r="AM224" s="54">
        <v>981.73400000000004</v>
      </c>
      <c r="AN224" s="54">
        <v>952.12199999999996</v>
      </c>
      <c r="AO224" s="54">
        <v>878.29100000000005</v>
      </c>
      <c r="AP224" s="54">
        <v>1082.1410000000001</v>
      </c>
      <c r="AQ224" s="54">
        <v>1090.9549999999999</v>
      </c>
      <c r="AR224" s="54">
        <v>900.20699999999999</v>
      </c>
      <c r="AS224" s="54">
        <v>1052.7619999999999</v>
      </c>
      <c r="AT224" s="54">
        <v>914.77700000000004</v>
      </c>
      <c r="AU224" s="54">
        <v>796.67</v>
      </c>
      <c r="AV224" s="54">
        <v>858.52099999999996</v>
      </c>
      <c r="AW224" s="54">
        <v>761.976</v>
      </c>
      <c r="AX224" s="54">
        <v>709.82299999999998</v>
      </c>
      <c r="AY224" s="54">
        <v>774.75900000000001</v>
      </c>
      <c r="AZ224" s="54">
        <v>822.39099999999996</v>
      </c>
      <c r="BA224" s="54">
        <v>858.75599999999997</v>
      </c>
      <c r="BB224" s="54">
        <v>731.83199999999999</v>
      </c>
      <c r="BC224" s="54">
        <v>873.096</v>
      </c>
      <c r="BD224" s="54">
        <v>763.45799999999997</v>
      </c>
      <c r="BE224" s="54">
        <v>765.82399999999996</v>
      </c>
      <c r="BF224" s="54">
        <v>832.86199999999997</v>
      </c>
      <c r="BG224" s="54">
        <v>835.26300000000003</v>
      </c>
      <c r="BH224" s="54">
        <v>832.01300000000003</v>
      </c>
      <c r="BI224" s="54">
        <v>924.971</v>
      </c>
      <c r="BJ224" s="54">
        <v>819.44399999999996</v>
      </c>
      <c r="BK224" s="54">
        <v>1019.986</v>
      </c>
      <c r="BL224" s="54">
        <v>1002.732</v>
      </c>
      <c r="BM224" s="54">
        <v>901.64300000000003</v>
      </c>
      <c r="BN224" s="54">
        <v>1058.5150000000001</v>
      </c>
      <c r="BO224" s="54">
        <v>1153.634</v>
      </c>
      <c r="BP224" s="54">
        <v>1236.7629999999999</v>
      </c>
      <c r="BQ224" s="54">
        <v>1389.9870000000001</v>
      </c>
      <c r="BR224" s="54">
        <v>1169.913</v>
      </c>
      <c r="BS224" s="54">
        <v>832.53899999999999</v>
      </c>
      <c r="BT224" s="54">
        <v>870.37599999999998</v>
      </c>
      <c r="BU224" s="54">
        <v>700.46</v>
      </c>
      <c r="BV224" s="54">
        <v>1204.896</v>
      </c>
      <c r="BW224" s="54">
        <v>1149.7460000000001</v>
      </c>
      <c r="BX224" s="54">
        <v>947.09799999999996</v>
      </c>
      <c r="BY224" s="54">
        <v>917.45699999999999</v>
      </c>
      <c r="BZ224" s="54">
        <v>921.16600000000005</v>
      </c>
      <c r="CA224" s="54">
        <v>999.18899999999996</v>
      </c>
      <c r="CB224" s="54">
        <v>959.202</v>
      </c>
      <c r="CC224" s="54">
        <v>1060.1510000000001</v>
      </c>
      <c r="CD224" s="54">
        <v>1273.7449999999999</v>
      </c>
      <c r="CE224" s="54">
        <v>1180.1300000000001</v>
      </c>
      <c r="CF224" s="54">
        <v>982.03</v>
      </c>
      <c r="CG224" s="54">
        <v>899.30200000000002</v>
      </c>
      <c r="CH224" s="54">
        <v>935.03899999999999</v>
      </c>
      <c r="CI224" s="54">
        <v>747.61699999999996</v>
      </c>
      <c r="CJ224" s="54">
        <v>782.73599999999999</v>
      </c>
      <c r="CK224" s="54">
        <v>824.37</v>
      </c>
      <c r="CL224" s="54">
        <v>812.64599999999996</v>
      </c>
      <c r="CM224" s="54">
        <v>662.63</v>
      </c>
      <c r="CN224" s="54">
        <v>582.59199999999998</v>
      </c>
      <c r="CO224" s="54">
        <v>910.654</v>
      </c>
      <c r="CP224" s="54">
        <v>922.245</v>
      </c>
      <c r="CQ224" s="54">
        <v>950.16600000000005</v>
      </c>
      <c r="CR224" s="54">
        <v>909.68600000000004</v>
      </c>
      <c r="CS224" s="54">
        <v>815.75800000000004</v>
      </c>
      <c r="CT224" s="54">
        <v>868.99699999999996</v>
      </c>
      <c r="CU224" s="54">
        <v>654.54999999999995</v>
      </c>
      <c r="CV224" s="54">
        <v>768.02700000000004</v>
      </c>
      <c r="CW224" s="54">
        <v>474.678</v>
      </c>
      <c r="CX224" s="54">
        <v>473.98200000000003</v>
      </c>
      <c r="CY224" s="54">
        <v>610.13499999999999</v>
      </c>
      <c r="CZ224" s="54">
        <v>549.4</v>
      </c>
    </row>
    <row r="225" spans="1:104" x14ac:dyDescent="0.25">
      <c r="A225" s="49" t="s">
        <v>27</v>
      </c>
      <c r="B225" s="41" t="s">
        <v>389</v>
      </c>
      <c r="C225" s="54">
        <v>102.32299999999999</v>
      </c>
      <c r="D225" s="54">
        <v>146.304</v>
      </c>
      <c r="E225" s="54">
        <v>165.97499999999999</v>
      </c>
      <c r="F225" s="54">
        <v>125.568</v>
      </c>
      <c r="G225" s="54">
        <v>132.47800000000001</v>
      </c>
      <c r="H225" s="54">
        <v>183.07400000000001</v>
      </c>
      <c r="I225" s="54">
        <v>158.95599999999999</v>
      </c>
      <c r="J225" s="54">
        <v>254.09899999999999</v>
      </c>
      <c r="K225" s="54">
        <v>196.898</v>
      </c>
      <c r="L225" s="54">
        <v>100.837</v>
      </c>
      <c r="M225" s="54">
        <v>56.552999999999997</v>
      </c>
      <c r="N225" s="54">
        <v>110.39</v>
      </c>
      <c r="O225" s="54">
        <v>142.345</v>
      </c>
      <c r="P225" s="54">
        <v>158.136</v>
      </c>
      <c r="Q225" s="54">
        <v>151.94200000000001</v>
      </c>
      <c r="R225" s="54">
        <v>118.782</v>
      </c>
      <c r="S225" s="54">
        <v>94.477999999999994</v>
      </c>
      <c r="T225" s="54">
        <v>128.917</v>
      </c>
      <c r="U225" s="54">
        <v>187.886</v>
      </c>
      <c r="V225" s="54">
        <v>86.861000000000004</v>
      </c>
      <c r="W225" s="54">
        <v>185.494</v>
      </c>
      <c r="X225" s="54">
        <v>220.369</v>
      </c>
      <c r="Y225" s="54">
        <v>239.07499999999999</v>
      </c>
      <c r="Z225" s="54">
        <v>207.20500000000001</v>
      </c>
      <c r="AA225" s="54">
        <v>218.077</v>
      </c>
      <c r="AB225" s="54">
        <v>320.23899999999998</v>
      </c>
      <c r="AC225" s="54">
        <v>142.14500000000001</v>
      </c>
      <c r="AD225" s="54">
        <v>222.136</v>
      </c>
      <c r="AE225" s="54">
        <v>241.499</v>
      </c>
      <c r="AF225" s="54">
        <v>225.06299999999999</v>
      </c>
      <c r="AG225" s="54">
        <v>238.184</v>
      </c>
      <c r="AH225" s="54">
        <v>193.68299999999999</v>
      </c>
      <c r="AI225" s="54">
        <v>181.01599999999999</v>
      </c>
      <c r="AJ225" s="54">
        <v>171.315</v>
      </c>
      <c r="AK225" s="54">
        <v>142.06100000000001</v>
      </c>
      <c r="AL225" s="54">
        <v>157.262</v>
      </c>
      <c r="AM225" s="54">
        <v>102.935</v>
      </c>
      <c r="AN225" s="54">
        <v>120.43600000000001</v>
      </c>
      <c r="AO225" s="54">
        <v>194.107</v>
      </c>
      <c r="AP225" s="54">
        <v>202.73400000000001</v>
      </c>
      <c r="AQ225" s="54">
        <v>174.46199999999999</v>
      </c>
      <c r="AR225" s="54">
        <v>191.78800000000001</v>
      </c>
      <c r="AS225" s="54">
        <v>251.084</v>
      </c>
      <c r="AT225" s="54">
        <v>244.12799999999999</v>
      </c>
      <c r="AU225" s="54">
        <v>146.83199999999999</v>
      </c>
      <c r="AV225" s="54">
        <v>204.72900000000001</v>
      </c>
      <c r="AW225" s="54">
        <v>232.86500000000001</v>
      </c>
      <c r="AX225" s="54">
        <v>298.767</v>
      </c>
      <c r="AY225" s="54">
        <v>262.589</v>
      </c>
      <c r="AZ225" s="54">
        <v>258.40199999999999</v>
      </c>
      <c r="BA225" s="54">
        <v>273.16899999999998</v>
      </c>
      <c r="BB225" s="54">
        <v>266.86</v>
      </c>
      <c r="BC225" s="54">
        <v>291.67</v>
      </c>
      <c r="BD225" s="54">
        <v>318.31700000000001</v>
      </c>
      <c r="BE225" s="54">
        <v>336.351</v>
      </c>
      <c r="BF225" s="54">
        <v>281.06900000000002</v>
      </c>
      <c r="BG225" s="54">
        <v>316.40899999999999</v>
      </c>
      <c r="BH225" s="54">
        <v>243.34200000000001</v>
      </c>
      <c r="BI225" s="54">
        <v>206.25899999999999</v>
      </c>
      <c r="BJ225" s="54">
        <v>172.476</v>
      </c>
      <c r="BK225" s="54">
        <v>203.71899999999999</v>
      </c>
      <c r="BL225" s="54">
        <v>226.52199999999999</v>
      </c>
      <c r="BM225" s="54">
        <v>336.6</v>
      </c>
      <c r="BN225" s="54">
        <v>221.637</v>
      </c>
      <c r="BO225" s="54">
        <v>390.02199999999999</v>
      </c>
      <c r="BP225" s="54">
        <v>381.98200000000003</v>
      </c>
      <c r="BQ225" s="54">
        <v>309.553</v>
      </c>
      <c r="BR225" s="54">
        <v>459.608</v>
      </c>
      <c r="BS225" s="54">
        <v>194.47900000000001</v>
      </c>
      <c r="BT225" s="54">
        <v>238.09200000000001</v>
      </c>
      <c r="BU225" s="54">
        <v>286.25900000000001</v>
      </c>
      <c r="BV225" s="54">
        <v>276.13299999999998</v>
      </c>
      <c r="BW225" s="54">
        <v>414.42899999999997</v>
      </c>
      <c r="BX225" s="54">
        <v>428.69299999999998</v>
      </c>
      <c r="BY225" s="54">
        <v>399.90600000000001</v>
      </c>
      <c r="BZ225" s="54">
        <v>297.57299999999998</v>
      </c>
      <c r="CA225" s="54">
        <v>411.14100000000002</v>
      </c>
      <c r="CB225" s="54">
        <v>409.35599999999999</v>
      </c>
      <c r="CC225" s="54">
        <v>284.41800000000001</v>
      </c>
      <c r="CD225" s="54">
        <v>247.351</v>
      </c>
      <c r="CE225" s="54">
        <v>312.03300000000002</v>
      </c>
      <c r="CF225" s="54">
        <v>348.85599999999999</v>
      </c>
      <c r="CG225" s="54">
        <v>355.12400000000002</v>
      </c>
      <c r="CH225" s="54">
        <v>431.52</v>
      </c>
      <c r="CI225" s="54">
        <v>320.79199999999997</v>
      </c>
      <c r="CJ225" s="54">
        <v>458.93299999999999</v>
      </c>
      <c r="CK225" s="54">
        <v>385.43200000000002</v>
      </c>
      <c r="CL225" s="54">
        <v>425.58199999999999</v>
      </c>
      <c r="CM225" s="54">
        <v>499.18900000000002</v>
      </c>
      <c r="CN225" s="54">
        <v>485.81799999999998</v>
      </c>
      <c r="CO225" s="54">
        <v>366.81400000000002</v>
      </c>
      <c r="CP225" s="54">
        <v>403.34199999999998</v>
      </c>
      <c r="CQ225" s="54">
        <v>421.947</v>
      </c>
      <c r="CR225" s="54">
        <v>329.767</v>
      </c>
      <c r="CS225" s="54">
        <v>510.55500000000001</v>
      </c>
      <c r="CT225" s="54">
        <v>412.029</v>
      </c>
      <c r="CU225" s="54">
        <v>450.46</v>
      </c>
      <c r="CV225" s="54">
        <v>498.14699999999999</v>
      </c>
      <c r="CW225" s="54">
        <v>502.81099999999998</v>
      </c>
      <c r="CX225" s="54">
        <v>524.34</v>
      </c>
      <c r="CY225" s="54">
        <v>557.97500000000002</v>
      </c>
      <c r="CZ225" s="54">
        <v>513.98900000000003</v>
      </c>
    </row>
    <row r="226" spans="1:104" x14ac:dyDescent="0.25">
      <c r="A226" s="49" t="s">
        <v>551</v>
      </c>
      <c r="B226" s="41" t="s">
        <v>420</v>
      </c>
      <c r="C226" s="54">
        <v>1169.1369999999999</v>
      </c>
      <c r="D226" s="54">
        <v>1057.9649999999999</v>
      </c>
      <c r="E226" s="54">
        <v>1005.246</v>
      </c>
      <c r="F226" s="54">
        <v>987.68799999999999</v>
      </c>
      <c r="G226" s="54">
        <v>1040.163</v>
      </c>
      <c r="H226" s="54">
        <v>876.923</v>
      </c>
      <c r="I226" s="54">
        <v>1167.8889999999999</v>
      </c>
      <c r="J226" s="54">
        <v>1201.886</v>
      </c>
      <c r="K226" s="54">
        <v>967.399</v>
      </c>
      <c r="L226" s="54">
        <v>836.28399999999999</v>
      </c>
      <c r="M226" s="54">
        <v>780.5</v>
      </c>
      <c r="N226" s="54">
        <v>872.69200000000001</v>
      </c>
      <c r="O226" s="54">
        <v>846.18399999999997</v>
      </c>
      <c r="P226" s="54">
        <v>882.01800000000003</v>
      </c>
      <c r="Q226" s="54">
        <v>1127.615</v>
      </c>
      <c r="R226" s="54">
        <v>1007.2619999999999</v>
      </c>
      <c r="S226" s="54">
        <v>1168.356</v>
      </c>
      <c r="T226" s="54">
        <v>1304.404</v>
      </c>
      <c r="U226" s="54">
        <v>1382.2470000000001</v>
      </c>
      <c r="V226" s="54">
        <v>1503.777</v>
      </c>
      <c r="W226" s="54">
        <v>1318.1179999999999</v>
      </c>
      <c r="X226" s="54">
        <v>1376.6389999999999</v>
      </c>
      <c r="Y226" s="54">
        <v>1289.8150000000001</v>
      </c>
      <c r="Z226" s="54">
        <v>1340.0809999999999</v>
      </c>
      <c r="AA226" s="54">
        <v>1192.2550000000001</v>
      </c>
      <c r="AB226" s="54">
        <v>1011.301</v>
      </c>
      <c r="AC226" s="54">
        <v>1140.6220000000001</v>
      </c>
      <c r="AD226" s="54">
        <v>1150.8510000000001</v>
      </c>
      <c r="AE226" s="54">
        <v>1066.7449999999999</v>
      </c>
      <c r="AF226" s="54">
        <v>1167.7909999999999</v>
      </c>
      <c r="AG226" s="54">
        <v>1357.59</v>
      </c>
      <c r="AH226" s="54">
        <v>1171.617</v>
      </c>
      <c r="AI226" s="54">
        <v>1205.904</v>
      </c>
      <c r="AJ226" s="54">
        <v>944.18499999999995</v>
      </c>
      <c r="AK226" s="54">
        <v>1207.384</v>
      </c>
      <c r="AL226" s="54">
        <v>678.06399999999996</v>
      </c>
      <c r="AM226" s="54">
        <v>805.60400000000004</v>
      </c>
      <c r="AN226" s="54">
        <v>842.60900000000004</v>
      </c>
      <c r="AO226" s="54">
        <v>872.31500000000005</v>
      </c>
      <c r="AP226" s="54">
        <v>658.755</v>
      </c>
      <c r="AQ226" s="54">
        <v>904.04399999999998</v>
      </c>
      <c r="AR226" s="54">
        <v>1036.6400000000001</v>
      </c>
      <c r="AS226" s="54">
        <v>892.44899999999996</v>
      </c>
      <c r="AT226" s="54">
        <v>877.38800000000003</v>
      </c>
      <c r="AU226" s="54">
        <v>934.85500000000002</v>
      </c>
      <c r="AV226" s="54">
        <v>848.47299999999996</v>
      </c>
      <c r="AW226" s="54">
        <v>833.72</v>
      </c>
      <c r="AX226" s="54">
        <v>988.21500000000003</v>
      </c>
      <c r="AY226" s="54">
        <v>918.53099999999995</v>
      </c>
      <c r="AZ226" s="54">
        <v>1149.9559999999999</v>
      </c>
      <c r="BA226" s="54">
        <v>924.89300000000003</v>
      </c>
      <c r="BB226" s="54">
        <v>1077.047</v>
      </c>
      <c r="BC226" s="54">
        <v>1065.806</v>
      </c>
      <c r="BD226" s="54">
        <v>1021.296</v>
      </c>
      <c r="BE226" s="54">
        <v>1297.019</v>
      </c>
      <c r="BF226" s="54">
        <v>1258.087</v>
      </c>
      <c r="BG226" s="54">
        <v>1009.002</v>
      </c>
      <c r="BH226" s="54">
        <v>1039.0509999999999</v>
      </c>
      <c r="BI226" s="54">
        <v>1209.3340000000001</v>
      </c>
      <c r="BJ226" s="54">
        <v>993.17100000000005</v>
      </c>
      <c r="BK226" s="54">
        <v>1065.338</v>
      </c>
      <c r="BL226" s="54">
        <v>1052.8869999999999</v>
      </c>
      <c r="BM226" s="54">
        <v>1115.6990000000001</v>
      </c>
      <c r="BN226" s="54">
        <v>1042.4490000000001</v>
      </c>
      <c r="BO226" s="54">
        <v>1143.3920000000001</v>
      </c>
      <c r="BP226" s="54">
        <v>1198.9639999999999</v>
      </c>
      <c r="BQ226" s="54">
        <v>1243.3219999999999</v>
      </c>
      <c r="BR226" s="54">
        <v>1121.854</v>
      </c>
      <c r="BS226" s="54">
        <v>554.02700000000004</v>
      </c>
      <c r="BT226" s="54">
        <v>373.12</v>
      </c>
      <c r="BU226" s="54">
        <v>814.49400000000003</v>
      </c>
      <c r="BV226" s="54">
        <v>996.96</v>
      </c>
      <c r="BW226" s="54">
        <v>755.66800000000001</v>
      </c>
      <c r="BX226" s="54">
        <v>679.55799999999999</v>
      </c>
      <c r="BY226" s="54">
        <v>898.31200000000001</v>
      </c>
      <c r="BZ226" s="54">
        <v>777.56</v>
      </c>
      <c r="CA226" s="54">
        <v>651.48599999999999</v>
      </c>
      <c r="CB226" s="54">
        <v>602.88699999999994</v>
      </c>
      <c r="CC226" s="54">
        <v>604.84900000000005</v>
      </c>
      <c r="CD226" s="54">
        <v>856.57399999999996</v>
      </c>
      <c r="CE226" s="54">
        <v>854.76</v>
      </c>
      <c r="CF226" s="54">
        <v>720.375</v>
      </c>
      <c r="CG226" s="54">
        <v>730.79600000000005</v>
      </c>
      <c r="CH226" s="54">
        <v>678.726</v>
      </c>
      <c r="CI226" s="54">
        <v>637.08100000000002</v>
      </c>
      <c r="CJ226" s="54">
        <v>700.96100000000001</v>
      </c>
      <c r="CK226" s="54">
        <v>882.94100000000003</v>
      </c>
      <c r="CL226" s="54">
        <v>921.73800000000006</v>
      </c>
      <c r="CM226" s="54">
        <v>1200.1610000000001</v>
      </c>
      <c r="CN226" s="54">
        <v>1154.076</v>
      </c>
      <c r="CO226" s="54">
        <v>1353.1780000000001</v>
      </c>
      <c r="CP226" s="54">
        <v>1053.405</v>
      </c>
      <c r="CQ226" s="54">
        <v>908.82299999999998</v>
      </c>
      <c r="CR226" s="54">
        <v>862.56100000000004</v>
      </c>
      <c r="CS226" s="54">
        <v>944.50800000000004</v>
      </c>
      <c r="CT226" s="54">
        <v>753.88400000000001</v>
      </c>
      <c r="CU226" s="54">
        <v>899.572</v>
      </c>
      <c r="CV226" s="54">
        <v>755.26400000000001</v>
      </c>
      <c r="CW226" s="54">
        <v>1209.2940000000001</v>
      </c>
      <c r="CX226" s="54">
        <v>1436.0450000000001</v>
      </c>
      <c r="CY226" s="54">
        <v>1317.0129999999999</v>
      </c>
      <c r="CZ226" s="54">
        <v>1086.973</v>
      </c>
    </row>
    <row r="227" spans="1:104" x14ac:dyDescent="0.25">
      <c r="A227" s="49" t="s">
        <v>551</v>
      </c>
      <c r="B227" s="41" t="s">
        <v>421</v>
      </c>
      <c r="C227" s="54">
        <v>1529.9380000000001</v>
      </c>
      <c r="D227" s="54">
        <v>1372.682</v>
      </c>
      <c r="E227" s="54">
        <v>1232.8630000000001</v>
      </c>
      <c r="F227" s="54">
        <v>1139.0170000000001</v>
      </c>
      <c r="G227" s="54">
        <v>1143.7850000000001</v>
      </c>
      <c r="H227" s="54">
        <v>1020.506</v>
      </c>
      <c r="I227" s="54">
        <v>979.74300000000005</v>
      </c>
      <c r="J227" s="54">
        <v>1190.356</v>
      </c>
      <c r="K227" s="54">
        <v>1230.3399999999999</v>
      </c>
      <c r="L227" s="54">
        <v>1380.617</v>
      </c>
      <c r="M227" s="54">
        <v>1581.944</v>
      </c>
      <c r="N227" s="54">
        <v>1403.752</v>
      </c>
      <c r="O227" s="54">
        <v>1357.6590000000001</v>
      </c>
      <c r="P227" s="54">
        <v>1311.8520000000001</v>
      </c>
      <c r="Q227" s="54">
        <v>1339.34</v>
      </c>
      <c r="R227" s="54">
        <v>1530.6959999999999</v>
      </c>
      <c r="S227" s="54">
        <v>1293.855</v>
      </c>
      <c r="T227" s="54">
        <v>1509.0619999999999</v>
      </c>
      <c r="U227" s="54">
        <v>1699.7729999999999</v>
      </c>
      <c r="V227" s="54">
        <v>1881.2449999999999</v>
      </c>
      <c r="W227" s="54">
        <v>1996.884</v>
      </c>
      <c r="X227" s="54">
        <v>1807.521</v>
      </c>
      <c r="Y227" s="54">
        <v>1933.962</v>
      </c>
      <c r="Z227" s="54">
        <v>1996.806</v>
      </c>
      <c r="AA227" s="54">
        <v>1765.202</v>
      </c>
      <c r="AB227" s="54">
        <v>2047.0540000000001</v>
      </c>
      <c r="AC227" s="54">
        <v>1942.4549999999999</v>
      </c>
      <c r="AD227" s="54">
        <v>1869.8720000000001</v>
      </c>
      <c r="AE227" s="54">
        <v>1806.7850000000001</v>
      </c>
      <c r="AF227" s="54">
        <v>1939.5540000000001</v>
      </c>
      <c r="AG227" s="54">
        <v>1902.2570000000001</v>
      </c>
      <c r="AH227" s="54">
        <v>2106.4079999999999</v>
      </c>
      <c r="AI227" s="54">
        <v>2147.0120000000002</v>
      </c>
      <c r="AJ227" s="54">
        <v>1753.7360000000001</v>
      </c>
      <c r="AK227" s="54">
        <v>1897.9739999999999</v>
      </c>
      <c r="AL227" s="54">
        <v>2303.6289999999999</v>
      </c>
      <c r="AM227" s="54">
        <v>2117.317</v>
      </c>
      <c r="AN227" s="54">
        <v>2504.2950000000001</v>
      </c>
      <c r="AO227" s="54">
        <v>2531.3069999999998</v>
      </c>
      <c r="AP227" s="54">
        <v>2386.5619999999999</v>
      </c>
      <c r="AQ227" s="54">
        <v>2293.4670000000001</v>
      </c>
      <c r="AR227" s="54">
        <v>2105.5749999999998</v>
      </c>
      <c r="AS227" s="54">
        <v>2188.17</v>
      </c>
      <c r="AT227" s="54">
        <v>2324.9050000000002</v>
      </c>
      <c r="AU227" s="54">
        <v>2610.779</v>
      </c>
      <c r="AV227" s="54">
        <v>2830.721</v>
      </c>
      <c r="AW227" s="54">
        <v>2698.1419999999998</v>
      </c>
      <c r="AX227" s="54">
        <v>2483.683</v>
      </c>
      <c r="AY227" s="54">
        <v>2327.9670000000001</v>
      </c>
      <c r="AZ227" s="54">
        <v>2254.4119999999998</v>
      </c>
      <c r="BA227" s="54">
        <v>2253.3809999999999</v>
      </c>
      <c r="BB227" s="54">
        <v>2189.239</v>
      </c>
      <c r="BC227" s="54">
        <v>2637.3820000000001</v>
      </c>
      <c r="BD227" s="54">
        <v>2800.9540000000002</v>
      </c>
      <c r="BE227" s="54">
        <v>2743.1190000000001</v>
      </c>
      <c r="BF227" s="54">
        <v>2579.4580000000001</v>
      </c>
      <c r="BG227" s="54">
        <v>2152.5259999999998</v>
      </c>
      <c r="BH227" s="54">
        <v>2285.4920000000002</v>
      </c>
      <c r="BI227" s="54">
        <v>2291.123</v>
      </c>
      <c r="BJ227" s="54">
        <v>2374.8879999999999</v>
      </c>
      <c r="BK227" s="54">
        <v>2138.4569999999999</v>
      </c>
      <c r="BL227" s="54">
        <v>2121.7199999999998</v>
      </c>
      <c r="BM227" s="54">
        <v>2727.8879999999999</v>
      </c>
      <c r="BN227" s="54">
        <v>2579.8490000000002</v>
      </c>
      <c r="BO227" s="54">
        <v>3046.107</v>
      </c>
      <c r="BP227" s="54">
        <v>3614.3209999999999</v>
      </c>
      <c r="BQ227" s="54">
        <v>3146.2469999999998</v>
      </c>
      <c r="BR227" s="54">
        <v>2768.6930000000002</v>
      </c>
      <c r="BS227" s="54">
        <v>3081.0329999999999</v>
      </c>
      <c r="BT227" s="54">
        <v>3102.1289999999999</v>
      </c>
      <c r="BU227" s="54">
        <v>2907.2890000000002</v>
      </c>
      <c r="BV227" s="54">
        <v>2901.3180000000002</v>
      </c>
      <c r="BW227" s="54">
        <v>2833.547</v>
      </c>
      <c r="BX227" s="54">
        <v>2888.0410000000002</v>
      </c>
      <c r="BY227" s="54">
        <v>2903.511</v>
      </c>
      <c r="BZ227" s="54">
        <v>3052.587</v>
      </c>
      <c r="CA227" s="54">
        <v>3362.84</v>
      </c>
      <c r="CB227" s="54">
        <v>3355.183</v>
      </c>
      <c r="CC227" s="54">
        <v>3240.1680000000001</v>
      </c>
      <c r="CD227" s="54">
        <v>3065.0940000000001</v>
      </c>
      <c r="CE227" s="54">
        <v>3125.663</v>
      </c>
      <c r="CF227" s="54">
        <v>2884.4409999999998</v>
      </c>
      <c r="CG227" s="54">
        <v>3110.6309999999999</v>
      </c>
      <c r="CH227" s="54">
        <v>2646.7710000000002</v>
      </c>
      <c r="CI227" s="54">
        <v>3345.739</v>
      </c>
      <c r="CJ227" s="54">
        <v>3356.4319999999998</v>
      </c>
      <c r="CK227" s="54">
        <v>3263.8710000000001</v>
      </c>
      <c r="CL227" s="54">
        <v>3010.1509999999998</v>
      </c>
      <c r="CM227" s="54">
        <v>2864.038</v>
      </c>
      <c r="CN227" s="54">
        <v>3290.578</v>
      </c>
      <c r="CO227" s="54">
        <v>2979.2310000000002</v>
      </c>
      <c r="CP227" s="54">
        <v>3000.1489999999999</v>
      </c>
      <c r="CQ227" s="54">
        <v>2672.26</v>
      </c>
      <c r="CR227" s="54">
        <v>2612.2280000000001</v>
      </c>
      <c r="CS227" s="54">
        <v>2605.3539999999998</v>
      </c>
      <c r="CT227" s="54">
        <v>2900.9839999999999</v>
      </c>
      <c r="CU227" s="54">
        <v>2946.1179999999999</v>
      </c>
      <c r="CV227" s="54">
        <v>3019.3049999999998</v>
      </c>
      <c r="CW227" s="54">
        <v>2783.4549999999999</v>
      </c>
      <c r="CX227" s="54">
        <v>2385.8380000000002</v>
      </c>
      <c r="CY227" s="54">
        <v>2298.39</v>
      </c>
      <c r="CZ227" s="54">
        <v>2248.4119999999998</v>
      </c>
    </row>
    <row r="228" spans="1:104" x14ac:dyDescent="0.25">
      <c r="A228" s="49" t="s">
        <v>551</v>
      </c>
      <c r="B228" s="41" t="s">
        <v>422</v>
      </c>
      <c r="C228" s="54">
        <v>312.63799999999998</v>
      </c>
      <c r="D228" s="54">
        <v>544.58799999999997</v>
      </c>
      <c r="E228" s="54">
        <v>512.00400000000002</v>
      </c>
      <c r="F228" s="54">
        <v>401.44900000000001</v>
      </c>
      <c r="G228" s="54">
        <v>258.74599999999998</v>
      </c>
      <c r="H228" s="54">
        <v>517.21</v>
      </c>
      <c r="I228" s="54">
        <v>507.45800000000003</v>
      </c>
      <c r="J228" s="54">
        <v>431.32100000000003</v>
      </c>
      <c r="K228" s="54">
        <v>470.03399999999999</v>
      </c>
      <c r="L228" s="54">
        <v>383.971</v>
      </c>
      <c r="M228" s="54">
        <v>371.70800000000003</v>
      </c>
      <c r="N228" s="54">
        <v>424.95600000000002</v>
      </c>
      <c r="O228" s="54">
        <v>499.38099999999997</v>
      </c>
      <c r="P228" s="54">
        <v>383.553</v>
      </c>
      <c r="Q228" s="54">
        <v>464.19</v>
      </c>
      <c r="R228" s="54">
        <v>568.58399999999995</v>
      </c>
      <c r="S228" s="54">
        <v>480.36</v>
      </c>
      <c r="T228" s="54">
        <v>477.13099999999997</v>
      </c>
      <c r="U228" s="54">
        <v>464.05</v>
      </c>
      <c r="V228" s="54">
        <v>521.43600000000004</v>
      </c>
      <c r="W228" s="54">
        <v>484.202</v>
      </c>
      <c r="X228" s="54">
        <v>711.58399999999995</v>
      </c>
      <c r="Y228" s="54">
        <v>745.16</v>
      </c>
      <c r="Z228" s="54">
        <v>745.73299999999995</v>
      </c>
      <c r="AA228" s="54">
        <v>727.05700000000002</v>
      </c>
      <c r="AB228" s="54">
        <v>631.23299999999995</v>
      </c>
      <c r="AC228" s="54">
        <v>608.10599999999999</v>
      </c>
      <c r="AD228" s="54">
        <v>728.64300000000003</v>
      </c>
      <c r="AE228" s="54">
        <v>649.64300000000003</v>
      </c>
      <c r="AF228" s="54">
        <v>583.16600000000005</v>
      </c>
      <c r="AG228" s="54">
        <v>605.27</v>
      </c>
      <c r="AH228" s="54">
        <v>566.404</v>
      </c>
      <c r="AI228" s="54">
        <v>604.21</v>
      </c>
      <c r="AJ228" s="54">
        <v>645.096</v>
      </c>
      <c r="AK228" s="54">
        <v>692.71400000000006</v>
      </c>
      <c r="AL228" s="54">
        <v>661.17899999999997</v>
      </c>
      <c r="AM228" s="54">
        <v>767.08500000000004</v>
      </c>
      <c r="AN228" s="54">
        <v>693.33</v>
      </c>
      <c r="AO228" s="54">
        <v>662.55499999999995</v>
      </c>
      <c r="AP228" s="54">
        <v>799.06500000000005</v>
      </c>
      <c r="AQ228" s="54">
        <v>672.64800000000002</v>
      </c>
      <c r="AR228" s="54">
        <v>537.12599999999998</v>
      </c>
      <c r="AS228" s="54">
        <v>696.44200000000001</v>
      </c>
      <c r="AT228" s="54">
        <v>674.94799999999998</v>
      </c>
      <c r="AU228" s="54">
        <v>677.697</v>
      </c>
      <c r="AV228" s="54">
        <v>749.88699999999994</v>
      </c>
      <c r="AW228" s="54">
        <v>748.64300000000003</v>
      </c>
      <c r="AX228" s="54">
        <v>879.53399999999999</v>
      </c>
      <c r="AY228" s="54">
        <v>817.28700000000003</v>
      </c>
      <c r="AZ228" s="54">
        <v>939.47299999999996</v>
      </c>
      <c r="BA228" s="54">
        <v>833.20100000000002</v>
      </c>
      <c r="BB228" s="54">
        <v>859.20399999999995</v>
      </c>
      <c r="BC228" s="54">
        <v>864.78899999999999</v>
      </c>
      <c r="BD228" s="54">
        <v>682.12800000000004</v>
      </c>
      <c r="BE228" s="54">
        <v>709.37599999999998</v>
      </c>
      <c r="BF228" s="54">
        <v>726.47</v>
      </c>
      <c r="BG228" s="54">
        <v>945.66</v>
      </c>
      <c r="BH228" s="54">
        <v>973.48500000000001</v>
      </c>
      <c r="BI228" s="54">
        <v>1137.268</v>
      </c>
      <c r="BJ228" s="54">
        <v>1286.2380000000001</v>
      </c>
      <c r="BK228" s="54">
        <v>1026.9079999999999</v>
      </c>
      <c r="BL228" s="54">
        <v>1234.067</v>
      </c>
      <c r="BM228" s="54">
        <v>1182.3209999999999</v>
      </c>
      <c r="BN228" s="54">
        <v>1246.0219999999999</v>
      </c>
      <c r="BO228" s="54">
        <v>1441.4359999999999</v>
      </c>
      <c r="BP228" s="54">
        <v>1408.413</v>
      </c>
      <c r="BQ228" s="54">
        <v>1312.874</v>
      </c>
      <c r="BR228" s="54">
        <v>1034.4459999999999</v>
      </c>
      <c r="BS228" s="54">
        <v>1208.587</v>
      </c>
      <c r="BT228" s="54">
        <v>1145.893</v>
      </c>
      <c r="BU228" s="54">
        <v>1153.403</v>
      </c>
      <c r="BV228" s="54">
        <v>1250.4469999999999</v>
      </c>
      <c r="BW228" s="54">
        <v>1232.7950000000001</v>
      </c>
      <c r="BX228" s="54">
        <v>1196.961</v>
      </c>
      <c r="BY228" s="54">
        <v>1202.96</v>
      </c>
      <c r="BZ228" s="54">
        <v>1288.75</v>
      </c>
      <c r="CA228" s="54">
        <v>1547.8030000000001</v>
      </c>
      <c r="CB228" s="54">
        <v>1460.3610000000001</v>
      </c>
      <c r="CC228" s="54">
        <v>1628.9459999999999</v>
      </c>
      <c r="CD228" s="54">
        <v>1792.5650000000001</v>
      </c>
      <c r="CE228" s="54">
        <v>2022.8679999999999</v>
      </c>
      <c r="CF228" s="54">
        <v>1855.5989999999999</v>
      </c>
      <c r="CG228" s="54">
        <v>1582.1880000000001</v>
      </c>
      <c r="CH228" s="54">
        <v>1691.4739999999999</v>
      </c>
      <c r="CI228" s="54">
        <v>1959.183</v>
      </c>
      <c r="CJ228" s="54">
        <v>1629.6869999999999</v>
      </c>
      <c r="CK228" s="54">
        <v>1587.5440000000001</v>
      </c>
      <c r="CL228" s="54">
        <v>1865.569</v>
      </c>
      <c r="CM228" s="54">
        <v>1547.097</v>
      </c>
      <c r="CN228" s="54">
        <v>1826.827</v>
      </c>
      <c r="CO228" s="54">
        <v>2029.403</v>
      </c>
      <c r="CP228" s="54">
        <v>2171.0520000000001</v>
      </c>
      <c r="CQ228" s="54">
        <v>2319.2820000000002</v>
      </c>
      <c r="CR228" s="54">
        <v>1833.0740000000001</v>
      </c>
      <c r="CS228" s="54">
        <v>1912.7929999999999</v>
      </c>
      <c r="CT228" s="54">
        <v>2013.627</v>
      </c>
      <c r="CU228" s="54">
        <v>2263.1529999999998</v>
      </c>
      <c r="CV228" s="54">
        <v>2478.424</v>
      </c>
      <c r="CW228" s="54">
        <v>2136.9360000000001</v>
      </c>
      <c r="CX228" s="54">
        <v>2442.8339999999998</v>
      </c>
      <c r="CY228" s="54">
        <v>2798.375</v>
      </c>
      <c r="CZ228" s="54">
        <v>2578.2359999999999</v>
      </c>
    </row>
    <row r="229" spans="1:104" x14ac:dyDescent="0.25">
      <c r="A229" s="49" t="s">
        <v>551</v>
      </c>
      <c r="B229" s="41" t="s">
        <v>423</v>
      </c>
      <c r="C229" s="54">
        <v>1400.9290000000001</v>
      </c>
      <c r="D229" s="54">
        <v>1663.2719999999999</v>
      </c>
      <c r="E229" s="54">
        <v>1512.1510000000001</v>
      </c>
      <c r="F229" s="54">
        <v>1396.5619999999999</v>
      </c>
      <c r="G229" s="54">
        <v>1437.7739999999999</v>
      </c>
      <c r="H229" s="54">
        <v>1402.55</v>
      </c>
      <c r="I229" s="54">
        <v>1560.0129999999999</v>
      </c>
      <c r="J229" s="54">
        <v>1537.963</v>
      </c>
      <c r="K229" s="54">
        <v>1534.5809999999999</v>
      </c>
      <c r="L229" s="54">
        <v>1351.568</v>
      </c>
      <c r="M229" s="54">
        <v>1428.9929999999999</v>
      </c>
      <c r="N229" s="54">
        <v>1469.0139999999999</v>
      </c>
      <c r="O229" s="54">
        <v>1480.335</v>
      </c>
      <c r="P229" s="54">
        <v>1427.74</v>
      </c>
      <c r="Q229" s="54">
        <v>1295.0039999999999</v>
      </c>
      <c r="R229" s="54">
        <v>1080.761</v>
      </c>
      <c r="S229" s="54">
        <v>1301.537</v>
      </c>
      <c r="T229" s="54">
        <v>1470.8979999999999</v>
      </c>
      <c r="U229" s="54">
        <v>1371.6790000000001</v>
      </c>
      <c r="V229" s="54">
        <v>1430.2809999999999</v>
      </c>
      <c r="W229" s="54">
        <v>1272.8510000000001</v>
      </c>
      <c r="X229" s="54">
        <v>1257.403</v>
      </c>
      <c r="Y229" s="54">
        <v>1601.9090000000001</v>
      </c>
      <c r="Z229" s="54">
        <v>1352.846</v>
      </c>
      <c r="AA229" s="54">
        <v>1438.615</v>
      </c>
      <c r="AB229" s="54">
        <v>1443.5830000000001</v>
      </c>
      <c r="AC229" s="54">
        <v>1655.3</v>
      </c>
      <c r="AD229" s="54">
        <v>1574.575</v>
      </c>
      <c r="AE229" s="54">
        <v>1418.5550000000001</v>
      </c>
      <c r="AF229" s="54">
        <v>1252.2159999999999</v>
      </c>
      <c r="AG229" s="54">
        <v>1098.125</v>
      </c>
      <c r="AH229" s="54">
        <v>1440.63</v>
      </c>
      <c r="AI229" s="54">
        <v>1596.6469999999999</v>
      </c>
      <c r="AJ229" s="54">
        <v>1117.83</v>
      </c>
      <c r="AK229" s="54">
        <v>1126.2860000000001</v>
      </c>
      <c r="AL229" s="54">
        <v>1356.759</v>
      </c>
      <c r="AM229" s="54">
        <v>940.87300000000005</v>
      </c>
      <c r="AN229" s="54">
        <v>995.57600000000002</v>
      </c>
      <c r="AO229" s="54">
        <v>898.53499999999997</v>
      </c>
      <c r="AP229" s="54">
        <v>1250.171</v>
      </c>
      <c r="AQ229" s="54">
        <v>1226.3610000000001</v>
      </c>
      <c r="AR229" s="54">
        <v>993.79700000000003</v>
      </c>
      <c r="AS229" s="54">
        <v>817.52599999999995</v>
      </c>
      <c r="AT229" s="54">
        <v>924.97799999999995</v>
      </c>
      <c r="AU229" s="54">
        <v>878.14599999999996</v>
      </c>
      <c r="AV229" s="54">
        <v>960.21199999999999</v>
      </c>
      <c r="AW229" s="54">
        <v>847.96600000000001</v>
      </c>
      <c r="AX229" s="54">
        <v>1301.367</v>
      </c>
      <c r="AY229" s="54">
        <v>1162.8800000000001</v>
      </c>
      <c r="AZ229" s="54">
        <v>907.68799999999999</v>
      </c>
      <c r="BA229" s="54">
        <v>1208.269</v>
      </c>
      <c r="BB229" s="54">
        <v>1076.809</v>
      </c>
      <c r="BC229" s="54">
        <v>1298.671</v>
      </c>
      <c r="BD229" s="54">
        <v>1173.136</v>
      </c>
      <c r="BE229" s="54">
        <v>1107.473</v>
      </c>
      <c r="BF229" s="54">
        <v>1619.9670000000001</v>
      </c>
      <c r="BG229" s="54">
        <v>1285.9960000000001</v>
      </c>
      <c r="BH229" s="54">
        <v>1376.165</v>
      </c>
      <c r="BI229" s="54">
        <v>1576.817</v>
      </c>
      <c r="BJ229" s="54">
        <v>1110.9280000000001</v>
      </c>
      <c r="BK229" s="54">
        <v>1030.691</v>
      </c>
      <c r="BL229" s="54">
        <v>869.90300000000002</v>
      </c>
      <c r="BM229" s="54">
        <v>1127.432</v>
      </c>
      <c r="BN229" s="54">
        <v>1192.1880000000001</v>
      </c>
      <c r="BO229" s="54">
        <v>1166.575</v>
      </c>
      <c r="BP229" s="54">
        <v>1067.5029999999999</v>
      </c>
      <c r="BQ229" s="54">
        <v>1173.4069999999999</v>
      </c>
      <c r="BR229" s="54">
        <v>1125.856</v>
      </c>
      <c r="BS229" s="54">
        <v>894.80799999999999</v>
      </c>
      <c r="BT229" s="54">
        <v>1194.904</v>
      </c>
      <c r="BU229" s="54">
        <v>1464.9359999999999</v>
      </c>
      <c r="BV229" s="54">
        <v>1224.4090000000001</v>
      </c>
      <c r="BW229" s="54">
        <v>1634.9459999999999</v>
      </c>
      <c r="BX229" s="54">
        <v>1531.7950000000001</v>
      </c>
      <c r="BY229" s="54">
        <v>1512.3630000000001</v>
      </c>
      <c r="BZ229" s="54">
        <v>1505.838</v>
      </c>
      <c r="CA229" s="54">
        <v>1204.5039999999999</v>
      </c>
      <c r="CB229" s="54">
        <v>1379.2940000000001</v>
      </c>
      <c r="CC229" s="54">
        <v>1289.5509999999999</v>
      </c>
      <c r="CD229" s="54">
        <v>1022.929</v>
      </c>
      <c r="CE229" s="54">
        <v>879.55600000000004</v>
      </c>
      <c r="CF229" s="54">
        <v>792.11699999999996</v>
      </c>
      <c r="CG229" s="54">
        <v>829.90899999999999</v>
      </c>
      <c r="CH229" s="54">
        <v>860.88</v>
      </c>
      <c r="CI229" s="54">
        <v>1209.115</v>
      </c>
      <c r="CJ229" s="54">
        <v>1373.94</v>
      </c>
      <c r="CK229" s="54">
        <v>1359.037</v>
      </c>
      <c r="CL229" s="54">
        <v>1124.7370000000001</v>
      </c>
      <c r="CM229" s="54">
        <v>1319.492</v>
      </c>
      <c r="CN229" s="54">
        <v>1494.5</v>
      </c>
      <c r="CO229" s="54">
        <v>1772.229</v>
      </c>
      <c r="CP229" s="54">
        <v>1758.152</v>
      </c>
      <c r="CQ229" s="54">
        <v>1274.201</v>
      </c>
      <c r="CR229" s="54">
        <v>1433.4369999999999</v>
      </c>
      <c r="CS229" s="54">
        <v>1321.865</v>
      </c>
      <c r="CT229" s="54">
        <v>1465.8530000000001</v>
      </c>
      <c r="CU229" s="54">
        <v>1308.1790000000001</v>
      </c>
      <c r="CV229" s="54">
        <v>1261.0119999999999</v>
      </c>
      <c r="CW229" s="54">
        <v>1948.83</v>
      </c>
      <c r="CX229" s="54">
        <v>1918.845</v>
      </c>
      <c r="CY229" s="54">
        <v>1369.9380000000001</v>
      </c>
      <c r="CZ229" s="54">
        <v>1180.153</v>
      </c>
    </row>
    <row r="230" spans="1:104" x14ac:dyDescent="0.25">
      <c r="A230" s="49" t="s">
        <v>551</v>
      </c>
      <c r="B230" s="41" t="s">
        <v>424</v>
      </c>
      <c r="C230" s="54">
        <v>2689.5439999999999</v>
      </c>
      <c r="D230" s="54">
        <v>3177.259</v>
      </c>
      <c r="E230" s="54">
        <v>3159.645</v>
      </c>
      <c r="F230" s="54">
        <v>2904.5610000000001</v>
      </c>
      <c r="G230" s="54">
        <v>2963.2240000000002</v>
      </c>
      <c r="H230" s="54">
        <v>2749.4920000000002</v>
      </c>
      <c r="I230" s="54">
        <v>2965.172</v>
      </c>
      <c r="J230" s="54">
        <v>3162.0320000000002</v>
      </c>
      <c r="K230" s="54">
        <v>3206.8</v>
      </c>
      <c r="L230" s="54">
        <v>3432.2570000000001</v>
      </c>
      <c r="M230" s="54">
        <v>3477.6970000000001</v>
      </c>
      <c r="N230" s="54">
        <v>3478.1129999999998</v>
      </c>
      <c r="O230" s="54">
        <v>3275.5</v>
      </c>
      <c r="P230" s="54">
        <v>3184.1010000000001</v>
      </c>
      <c r="Q230" s="54">
        <v>3339.62</v>
      </c>
      <c r="R230" s="54">
        <v>3400.5</v>
      </c>
      <c r="S230" s="54">
        <v>3506.5680000000002</v>
      </c>
      <c r="T230" s="54">
        <v>3609.5770000000002</v>
      </c>
      <c r="U230" s="54">
        <v>3359.0749999999998</v>
      </c>
      <c r="V230" s="54">
        <v>3203.7919999999999</v>
      </c>
      <c r="W230" s="54">
        <v>3618.72</v>
      </c>
      <c r="X230" s="54">
        <v>3338.9450000000002</v>
      </c>
      <c r="Y230" s="54">
        <v>3038.9870000000001</v>
      </c>
      <c r="Z230" s="54">
        <v>3860.9679999999998</v>
      </c>
      <c r="AA230" s="54">
        <v>3597.2420000000002</v>
      </c>
      <c r="AB230" s="54">
        <v>3835.5880000000002</v>
      </c>
      <c r="AC230" s="54">
        <v>3611.2559999999999</v>
      </c>
      <c r="AD230" s="54">
        <v>3368.105</v>
      </c>
      <c r="AE230" s="54">
        <v>3463.4609999999998</v>
      </c>
      <c r="AF230" s="54">
        <v>3552.5630000000001</v>
      </c>
      <c r="AG230" s="54">
        <v>3390.3139999999999</v>
      </c>
      <c r="AH230" s="54">
        <v>3618.3919999999998</v>
      </c>
      <c r="AI230" s="54">
        <v>3281.3290000000002</v>
      </c>
      <c r="AJ230" s="54">
        <v>3340.1350000000002</v>
      </c>
      <c r="AK230" s="54">
        <v>2952.74</v>
      </c>
      <c r="AL230" s="54">
        <v>3177.9569999999999</v>
      </c>
      <c r="AM230" s="54">
        <v>3291.5140000000001</v>
      </c>
      <c r="AN230" s="54">
        <v>3905.3850000000002</v>
      </c>
      <c r="AO230" s="54">
        <v>4329.8729999999996</v>
      </c>
      <c r="AP230" s="54">
        <v>4000.7489999999998</v>
      </c>
      <c r="AQ230" s="54">
        <v>3927.627</v>
      </c>
      <c r="AR230" s="54">
        <v>4433.0569999999998</v>
      </c>
      <c r="AS230" s="54">
        <v>4270.1559999999999</v>
      </c>
      <c r="AT230" s="54">
        <v>4425.5810000000001</v>
      </c>
      <c r="AU230" s="54">
        <v>3770.3919999999998</v>
      </c>
      <c r="AV230" s="54">
        <v>3976.1320000000001</v>
      </c>
      <c r="AW230" s="54">
        <v>3449.8040000000001</v>
      </c>
      <c r="AX230" s="54">
        <v>3120.299</v>
      </c>
      <c r="AY230" s="54">
        <v>3639.4180000000001</v>
      </c>
      <c r="AZ230" s="54">
        <v>3553.9989999999998</v>
      </c>
      <c r="BA230" s="54">
        <v>3301.0920000000001</v>
      </c>
      <c r="BB230" s="54">
        <v>3924.4870000000001</v>
      </c>
      <c r="BC230" s="54">
        <v>4427.9809999999998</v>
      </c>
      <c r="BD230" s="54">
        <v>4670.59</v>
      </c>
      <c r="BE230" s="54">
        <v>4822.576</v>
      </c>
      <c r="BF230" s="54">
        <v>4634.8140000000003</v>
      </c>
      <c r="BG230" s="54">
        <v>4674.4309999999996</v>
      </c>
      <c r="BH230" s="54">
        <v>4801.241</v>
      </c>
      <c r="BI230" s="54">
        <v>4820.8609999999999</v>
      </c>
      <c r="BJ230" s="54">
        <v>4748.3549999999996</v>
      </c>
      <c r="BK230" s="54">
        <v>5102.3149999999996</v>
      </c>
      <c r="BL230" s="54">
        <v>5135.6840000000002</v>
      </c>
      <c r="BM230" s="54">
        <v>5021.9260000000004</v>
      </c>
      <c r="BN230" s="54">
        <v>5119.259</v>
      </c>
      <c r="BO230" s="54">
        <v>4832.5259999999998</v>
      </c>
      <c r="BP230" s="54">
        <v>4877.7619999999997</v>
      </c>
      <c r="BQ230" s="54">
        <v>4576.933</v>
      </c>
      <c r="BR230" s="54">
        <v>4477.299</v>
      </c>
      <c r="BS230" s="54">
        <v>4185.5839999999998</v>
      </c>
      <c r="BT230" s="54">
        <v>4461.0150000000003</v>
      </c>
      <c r="BU230" s="54">
        <v>4821.1260000000002</v>
      </c>
      <c r="BV230" s="54">
        <v>5083.9359999999997</v>
      </c>
      <c r="BW230" s="54">
        <v>4767.5410000000002</v>
      </c>
      <c r="BX230" s="54">
        <v>4782.9530000000004</v>
      </c>
      <c r="BY230" s="54">
        <v>4752.942</v>
      </c>
      <c r="BZ230" s="54">
        <v>4971.0780000000004</v>
      </c>
      <c r="CA230" s="54">
        <v>5320.0540000000001</v>
      </c>
      <c r="CB230" s="54">
        <v>5879.4110000000001</v>
      </c>
      <c r="CC230" s="54">
        <v>4933.4449999999997</v>
      </c>
      <c r="CD230" s="54">
        <v>4640.6030000000001</v>
      </c>
      <c r="CE230" s="54">
        <v>5067.9250000000002</v>
      </c>
      <c r="CF230" s="54">
        <v>5259.9129999999996</v>
      </c>
      <c r="CG230" s="54">
        <v>4880.723</v>
      </c>
      <c r="CH230" s="54">
        <v>5106.0709999999999</v>
      </c>
      <c r="CI230" s="54">
        <v>4720.84</v>
      </c>
      <c r="CJ230" s="54">
        <v>4707.7070000000003</v>
      </c>
      <c r="CK230" s="54">
        <v>4324.268</v>
      </c>
      <c r="CL230" s="54">
        <v>5123.0169999999998</v>
      </c>
      <c r="CM230" s="54">
        <v>5190.5959999999995</v>
      </c>
      <c r="CN230" s="54">
        <v>4814.826</v>
      </c>
      <c r="CO230" s="54">
        <v>5145.9009999999998</v>
      </c>
      <c r="CP230" s="54">
        <v>4735.0060000000003</v>
      </c>
      <c r="CQ230" s="54">
        <v>4274.7669999999998</v>
      </c>
      <c r="CR230" s="54">
        <v>4464.8999999999996</v>
      </c>
      <c r="CS230" s="54">
        <v>4025.0839999999998</v>
      </c>
      <c r="CT230" s="54">
        <v>4470.8869999999997</v>
      </c>
      <c r="CU230" s="54">
        <v>4485.7610000000004</v>
      </c>
      <c r="CV230" s="54">
        <v>4736.4930000000004</v>
      </c>
      <c r="CW230" s="54">
        <v>4222.076</v>
      </c>
      <c r="CX230" s="54">
        <v>4860.6790000000001</v>
      </c>
      <c r="CY230" s="54">
        <v>4331.4409999999998</v>
      </c>
      <c r="CZ230" s="54">
        <v>3818.3890000000001</v>
      </c>
    </row>
    <row r="231" spans="1:104" x14ac:dyDescent="0.25">
      <c r="A231" s="49" t="s">
        <v>551</v>
      </c>
      <c r="B231" s="41" t="s">
        <v>425</v>
      </c>
      <c r="C231" s="54">
        <v>1118.818</v>
      </c>
      <c r="D231" s="54">
        <v>1243.182</v>
      </c>
      <c r="E231" s="54">
        <v>1191.367</v>
      </c>
      <c r="F231" s="54">
        <v>1131.2439999999999</v>
      </c>
      <c r="G231" s="54">
        <v>1262.8019999999999</v>
      </c>
      <c r="H231" s="54">
        <v>1165.1679999999999</v>
      </c>
      <c r="I231" s="54">
        <v>1307.3150000000001</v>
      </c>
      <c r="J231" s="54">
        <v>1179.19</v>
      </c>
      <c r="K231" s="54">
        <v>1248.5119999999999</v>
      </c>
      <c r="L231" s="54">
        <v>1373.4359999999999</v>
      </c>
      <c r="M231" s="54">
        <v>1414.98</v>
      </c>
      <c r="N231" s="54">
        <v>1505.9559999999999</v>
      </c>
      <c r="O231" s="54">
        <v>1630.944</v>
      </c>
      <c r="P231" s="54">
        <v>1687.4590000000001</v>
      </c>
      <c r="Q231" s="54">
        <v>1880.759</v>
      </c>
      <c r="R231" s="54">
        <v>1908.66</v>
      </c>
      <c r="S231" s="54">
        <v>1913.7170000000001</v>
      </c>
      <c r="T231" s="54">
        <v>1820.7550000000001</v>
      </c>
      <c r="U231" s="54">
        <v>1838.703</v>
      </c>
      <c r="V231" s="54">
        <v>1555.953</v>
      </c>
      <c r="W231" s="54">
        <v>1521.3050000000001</v>
      </c>
      <c r="X231" s="54">
        <v>1786.328</v>
      </c>
      <c r="Y231" s="54">
        <v>1548.82</v>
      </c>
      <c r="Z231" s="54">
        <v>1506.3420000000001</v>
      </c>
      <c r="AA231" s="54">
        <v>1739.654</v>
      </c>
      <c r="AB231" s="54">
        <v>1924.4780000000001</v>
      </c>
      <c r="AC231" s="54">
        <v>1990.9659999999999</v>
      </c>
      <c r="AD231" s="54">
        <v>2090.9479999999999</v>
      </c>
      <c r="AE231" s="54">
        <v>1763.999</v>
      </c>
      <c r="AF231" s="54">
        <v>1808.79</v>
      </c>
      <c r="AG231" s="54">
        <v>1971.3530000000001</v>
      </c>
      <c r="AH231" s="54">
        <v>1930.866</v>
      </c>
      <c r="AI231" s="54">
        <v>1550.5340000000001</v>
      </c>
      <c r="AJ231" s="54">
        <v>1989.5650000000001</v>
      </c>
      <c r="AK231" s="54">
        <v>1715.6389999999999</v>
      </c>
      <c r="AL231" s="54">
        <v>1800.22</v>
      </c>
      <c r="AM231" s="54">
        <v>1903.09</v>
      </c>
      <c r="AN231" s="54">
        <v>1942.1980000000001</v>
      </c>
      <c r="AO231" s="54">
        <v>1923.2919999999999</v>
      </c>
      <c r="AP231" s="54">
        <v>2074.8739999999998</v>
      </c>
      <c r="AQ231" s="54">
        <v>2130.0639999999999</v>
      </c>
      <c r="AR231" s="54">
        <v>2155.8870000000002</v>
      </c>
      <c r="AS231" s="54">
        <v>2009.626</v>
      </c>
      <c r="AT231" s="54">
        <v>2609.194</v>
      </c>
      <c r="AU231" s="54">
        <v>2774.95</v>
      </c>
      <c r="AV231" s="54">
        <v>2775.2339999999999</v>
      </c>
      <c r="AW231" s="54">
        <v>2405.337</v>
      </c>
      <c r="AX231" s="54">
        <v>2225.7170000000001</v>
      </c>
      <c r="AY231" s="54">
        <v>1862.498</v>
      </c>
      <c r="AZ231" s="54">
        <v>2104.5880000000002</v>
      </c>
      <c r="BA231" s="54">
        <v>1980.373</v>
      </c>
      <c r="BB231" s="54">
        <v>2013.1179999999999</v>
      </c>
      <c r="BC231" s="54">
        <v>2239.0659999999998</v>
      </c>
      <c r="BD231" s="54">
        <v>2409.7620000000002</v>
      </c>
      <c r="BE231" s="54">
        <v>2142.498</v>
      </c>
      <c r="BF231" s="54">
        <v>2677.4859999999999</v>
      </c>
      <c r="BG231" s="54">
        <v>2850.7739999999999</v>
      </c>
      <c r="BH231" s="54">
        <v>2526.0509999999999</v>
      </c>
      <c r="BI231" s="54">
        <v>2620.201</v>
      </c>
      <c r="BJ231" s="54">
        <v>2714.0509999999999</v>
      </c>
      <c r="BK231" s="54">
        <v>3094.5970000000002</v>
      </c>
      <c r="BL231" s="54">
        <v>3145.0239999999999</v>
      </c>
      <c r="BM231" s="54">
        <v>2761.4070000000002</v>
      </c>
      <c r="BN231" s="54">
        <v>2567.6120000000001</v>
      </c>
      <c r="BO231" s="54">
        <v>3079.627</v>
      </c>
      <c r="BP231" s="54">
        <v>2682.5329999999999</v>
      </c>
      <c r="BQ231" s="54">
        <v>2840.1790000000001</v>
      </c>
      <c r="BR231" s="54">
        <v>3445.1109999999999</v>
      </c>
      <c r="BS231" s="54">
        <v>3327.7979999999998</v>
      </c>
      <c r="BT231" s="54">
        <v>3786.44</v>
      </c>
      <c r="BU231" s="54">
        <v>3558.556</v>
      </c>
      <c r="BV231" s="54">
        <v>3045.4960000000001</v>
      </c>
      <c r="BW231" s="54">
        <v>3468.1089999999999</v>
      </c>
      <c r="BX231" s="54">
        <v>3182.1950000000002</v>
      </c>
      <c r="BY231" s="54">
        <v>3158.1689999999999</v>
      </c>
      <c r="BZ231" s="54">
        <v>3139.49</v>
      </c>
      <c r="CA231" s="54">
        <v>3374.7820000000002</v>
      </c>
      <c r="CB231" s="54">
        <v>3330.442</v>
      </c>
      <c r="CC231" s="54">
        <v>3506.4940000000001</v>
      </c>
      <c r="CD231" s="54">
        <v>3487.0140000000001</v>
      </c>
      <c r="CE231" s="54">
        <v>3899.0569999999998</v>
      </c>
      <c r="CF231" s="54">
        <v>3715.748</v>
      </c>
      <c r="CG231" s="54">
        <v>4083.47</v>
      </c>
      <c r="CH231" s="54">
        <v>3333.0120000000002</v>
      </c>
      <c r="CI231" s="54">
        <v>4058.248</v>
      </c>
      <c r="CJ231" s="54">
        <v>4078.788</v>
      </c>
      <c r="CK231" s="54">
        <v>3561.2040000000002</v>
      </c>
      <c r="CL231" s="54">
        <v>4043.4290000000001</v>
      </c>
      <c r="CM231" s="54">
        <v>4763.8130000000001</v>
      </c>
      <c r="CN231" s="54">
        <v>4693.9960000000001</v>
      </c>
      <c r="CO231" s="54">
        <v>4576.9470000000001</v>
      </c>
      <c r="CP231" s="54">
        <v>4666.5420000000004</v>
      </c>
      <c r="CQ231" s="54">
        <v>4524.7510000000002</v>
      </c>
      <c r="CR231" s="54">
        <v>4389.2060000000001</v>
      </c>
      <c r="CS231" s="54">
        <v>3855.337</v>
      </c>
      <c r="CT231" s="54">
        <v>4150.0950000000003</v>
      </c>
      <c r="CU231" s="54">
        <v>3852.8249999999998</v>
      </c>
      <c r="CV231" s="54">
        <v>4259.482</v>
      </c>
      <c r="CW231" s="54">
        <v>4283.2370000000001</v>
      </c>
      <c r="CX231" s="54">
        <v>4229.3010000000004</v>
      </c>
      <c r="CY231" s="54">
        <v>3883.3290000000002</v>
      </c>
      <c r="CZ231" s="54">
        <v>4030.31</v>
      </c>
    </row>
    <row r="232" spans="1:104" x14ac:dyDescent="0.25">
      <c r="A232" s="49" t="s">
        <v>552</v>
      </c>
      <c r="B232" s="41" t="s">
        <v>456</v>
      </c>
      <c r="C232" s="54">
        <v>1000.803</v>
      </c>
      <c r="D232" s="54">
        <v>958.95100000000002</v>
      </c>
      <c r="E232" s="54">
        <v>914.56399999999996</v>
      </c>
      <c r="F232" s="54">
        <v>840.85199999999998</v>
      </c>
      <c r="G232" s="54">
        <v>846.57399999999996</v>
      </c>
      <c r="H232" s="54">
        <v>654.60699999999997</v>
      </c>
      <c r="I232" s="54">
        <v>500.78399999999999</v>
      </c>
      <c r="J232" s="54">
        <v>650.03099999999995</v>
      </c>
      <c r="K232" s="54">
        <v>778.654</v>
      </c>
      <c r="L232" s="54">
        <v>615.19899999999996</v>
      </c>
      <c r="M232" s="54">
        <v>723.14099999999996</v>
      </c>
      <c r="N232" s="54">
        <v>638.51499999999999</v>
      </c>
      <c r="O232" s="54">
        <v>535.95600000000002</v>
      </c>
      <c r="P232" s="54">
        <v>691.50199999999995</v>
      </c>
      <c r="Q232" s="54">
        <v>714.11199999999997</v>
      </c>
      <c r="R232" s="54">
        <v>631.94500000000005</v>
      </c>
      <c r="S232" s="54">
        <v>672.55600000000004</v>
      </c>
      <c r="T232" s="54">
        <v>884.35299999999995</v>
      </c>
      <c r="U232" s="54">
        <v>1060.992</v>
      </c>
      <c r="V232" s="54">
        <v>962.79300000000001</v>
      </c>
      <c r="W232" s="54">
        <v>900.15099999999995</v>
      </c>
      <c r="X232" s="54">
        <v>683.44799999999998</v>
      </c>
      <c r="Y232" s="54">
        <v>761.39700000000005</v>
      </c>
      <c r="Z232" s="54">
        <v>659.38499999999999</v>
      </c>
      <c r="AA232" s="54">
        <v>755.74099999999999</v>
      </c>
      <c r="AB232" s="54">
        <v>753.57399999999996</v>
      </c>
      <c r="AC232" s="54">
        <v>932.56500000000005</v>
      </c>
      <c r="AD232" s="54">
        <v>898.55799999999999</v>
      </c>
      <c r="AE232" s="54">
        <v>944.21799999999996</v>
      </c>
      <c r="AF232" s="54">
        <v>907.53</v>
      </c>
      <c r="AG232" s="54">
        <v>915.678</v>
      </c>
      <c r="AH232" s="54">
        <v>749.75</v>
      </c>
      <c r="AI232" s="54">
        <v>776.93200000000002</v>
      </c>
      <c r="AJ232" s="54">
        <v>756.53700000000003</v>
      </c>
      <c r="AK232" s="54">
        <v>912.70899999999995</v>
      </c>
      <c r="AL232" s="54">
        <v>861.14700000000005</v>
      </c>
      <c r="AM232" s="54">
        <v>949.00800000000004</v>
      </c>
      <c r="AN232" s="54">
        <v>1053.671</v>
      </c>
      <c r="AO232" s="54">
        <v>1278.6980000000001</v>
      </c>
      <c r="AP232" s="54">
        <v>925.17499999999995</v>
      </c>
      <c r="AQ232" s="54">
        <v>667.61400000000003</v>
      </c>
      <c r="AR232" s="54">
        <v>790.44600000000003</v>
      </c>
      <c r="AS232" s="54">
        <v>939.10699999999997</v>
      </c>
      <c r="AT232" s="54">
        <v>1017.557</v>
      </c>
      <c r="AU232" s="54">
        <v>839.59799999999996</v>
      </c>
      <c r="AV232" s="54">
        <v>909.34799999999996</v>
      </c>
      <c r="AW232" s="54">
        <v>580.61300000000006</v>
      </c>
      <c r="AX232" s="54">
        <v>674.44399999999996</v>
      </c>
      <c r="AY232" s="54">
        <v>788.33399999999995</v>
      </c>
      <c r="AZ232" s="54">
        <v>833.85500000000002</v>
      </c>
      <c r="BA232" s="54">
        <v>982.07399999999996</v>
      </c>
      <c r="BB232" s="54">
        <v>931.26700000000005</v>
      </c>
      <c r="BC232" s="54">
        <v>929.495</v>
      </c>
      <c r="BD232" s="54">
        <v>882.71500000000003</v>
      </c>
      <c r="BE232" s="54">
        <v>887.42899999999997</v>
      </c>
      <c r="BF232" s="54">
        <v>800.67399999999998</v>
      </c>
      <c r="BG232" s="54">
        <v>712.90599999999995</v>
      </c>
      <c r="BH232" s="54">
        <v>643.553</v>
      </c>
      <c r="BI232" s="54">
        <v>899.25199999999995</v>
      </c>
      <c r="BJ232" s="54">
        <v>907.42600000000004</v>
      </c>
      <c r="BK232" s="54">
        <v>856.01300000000003</v>
      </c>
      <c r="BL232" s="54">
        <v>842.96400000000006</v>
      </c>
      <c r="BM232" s="54">
        <v>951.58299999999997</v>
      </c>
      <c r="BN232" s="54">
        <v>1088.825</v>
      </c>
      <c r="BO232" s="54">
        <v>1106.93</v>
      </c>
      <c r="BP232" s="54">
        <v>1026.933</v>
      </c>
      <c r="BQ232" s="54">
        <v>1349.816</v>
      </c>
      <c r="BR232" s="54">
        <v>1090.02</v>
      </c>
      <c r="BS232" s="54">
        <v>1015.484</v>
      </c>
      <c r="BT232" s="54">
        <v>889.48199999999997</v>
      </c>
      <c r="BU232" s="54">
        <v>859.75300000000004</v>
      </c>
      <c r="BV232" s="54">
        <v>662.10400000000004</v>
      </c>
      <c r="BW232" s="54">
        <v>783.30100000000004</v>
      </c>
      <c r="BX232" s="54">
        <v>1014.597</v>
      </c>
      <c r="BY232" s="54">
        <v>1127.5640000000001</v>
      </c>
      <c r="BZ232" s="54">
        <v>1106.2660000000001</v>
      </c>
      <c r="CA232" s="54">
        <v>1075.0519999999999</v>
      </c>
      <c r="CB232" s="54">
        <v>1046.366</v>
      </c>
      <c r="CC232" s="54">
        <v>1039.654</v>
      </c>
      <c r="CD232" s="54">
        <v>1112.7670000000001</v>
      </c>
      <c r="CE232" s="54">
        <v>1361.127</v>
      </c>
      <c r="CF232" s="54">
        <v>1225.079</v>
      </c>
      <c r="CG232" s="54">
        <v>1022.947</v>
      </c>
      <c r="CH232" s="54">
        <v>1038.3389999999999</v>
      </c>
      <c r="CI232" s="54">
        <v>958.60699999999997</v>
      </c>
      <c r="CJ232" s="54">
        <v>1133.6489999999999</v>
      </c>
      <c r="CK232" s="54">
        <v>961.55799999999999</v>
      </c>
      <c r="CL232" s="54">
        <v>977.00199999999995</v>
      </c>
      <c r="CM232" s="54">
        <v>726.03599999999994</v>
      </c>
      <c r="CN232" s="54">
        <v>644.43700000000001</v>
      </c>
      <c r="CO232" s="54">
        <v>788.02700000000004</v>
      </c>
      <c r="CP232" s="54">
        <v>843.51599999999996</v>
      </c>
      <c r="CQ232" s="54">
        <v>1084.115</v>
      </c>
      <c r="CR232" s="54">
        <v>772.29700000000003</v>
      </c>
      <c r="CS232" s="54">
        <v>982.72699999999998</v>
      </c>
      <c r="CT232" s="54">
        <v>863.84299999999996</v>
      </c>
      <c r="CU232" s="54">
        <v>1017.317</v>
      </c>
      <c r="CV232" s="54">
        <v>749.33600000000001</v>
      </c>
      <c r="CW232" s="54">
        <v>825.20299999999997</v>
      </c>
      <c r="CX232" s="54">
        <v>934.50099999999998</v>
      </c>
      <c r="CY232" s="54">
        <v>936.67600000000004</v>
      </c>
      <c r="CZ232" s="54">
        <v>1052.242</v>
      </c>
    </row>
    <row r="233" spans="1:104" x14ac:dyDescent="0.25">
      <c r="A233" s="49" t="s">
        <v>552</v>
      </c>
      <c r="B233" s="41" t="s">
        <v>457</v>
      </c>
      <c r="C233" s="54">
        <v>2483.5810000000001</v>
      </c>
      <c r="D233" s="54">
        <v>2455.4389999999999</v>
      </c>
      <c r="E233" s="54">
        <v>2629.3710000000001</v>
      </c>
      <c r="F233" s="54">
        <v>2780.9920000000002</v>
      </c>
      <c r="G233" s="54">
        <v>2519.3470000000002</v>
      </c>
      <c r="H233" s="54">
        <v>2654.0529999999999</v>
      </c>
      <c r="I233" s="54">
        <v>2672.5549999999998</v>
      </c>
      <c r="J233" s="54">
        <v>2675.4569999999999</v>
      </c>
      <c r="K233" s="54">
        <v>2740.0970000000002</v>
      </c>
      <c r="L233" s="54">
        <v>2866.125</v>
      </c>
      <c r="M233" s="54">
        <v>2640.9740000000002</v>
      </c>
      <c r="N233" s="54">
        <v>2601.819</v>
      </c>
      <c r="O233" s="54">
        <v>2633.0410000000002</v>
      </c>
      <c r="P233" s="54">
        <v>2624.7359999999999</v>
      </c>
      <c r="Q233" s="54">
        <v>2437.9360000000001</v>
      </c>
      <c r="R233" s="54">
        <v>2599.0500000000002</v>
      </c>
      <c r="S233" s="54">
        <v>2614.5329999999999</v>
      </c>
      <c r="T233" s="54">
        <v>2728.663</v>
      </c>
      <c r="U233" s="54">
        <v>2580.4160000000002</v>
      </c>
      <c r="V233" s="54">
        <v>2826.9169999999999</v>
      </c>
      <c r="W233" s="54">
        <v>2535.759</v>
      </c>
      <c r="X233" s="54">
        <v>2548.3629999999998</v>
      </c>
      <c r="Y233" s="54">
        <v>2323.5770000000002</v>
      </c>
      <c r="Z233" s="54">
        <v>2558.069</v>
      </c>
      <c r="AA233" s="54">
        <v>2673.502</v>
      </c>
      <c r="AB233" s="54">
        <v>2689.9789999999998</v>
      </c>
      <c r="AC233" s="54">
        <v>2746.76</v>
      </c>
      <c r="AD233" s="54">
        <v>2789.261</v>
      </c>
      <c r="AE233" s="54">
        <v>2977.5039999999999</v>
      </c>
      <c r="AF233" s="54">
        <v>2728.4180000000001</v>
      </c>
      <c r="AG233" s="54">
        <v>2440.5569999999998</v>
      </c>
      <c r="AH233" s="54">
        <v>2398.9180000000001</v>
      </c>
      <c r="AI233" s="54">
        <v>2701.357</v>
      </c>
      <c r="AJ233" s="54">
        <v>2954.5659999999998</v>
      </c>
      <c r="AK233" s="54">
        <v>2828.8270000000002</v>
      </c>
      <c r="AL233" s="54">
        <v>2895.4470000000001</v>
      </c>
      <c r="AM233" s="54">
        <v>2918.0990000000002</v>
      </c>
      <c r="AN233" s="54">
        <v>2751.1640000000002</v>
      </c>
      <c r="AO233" s="54">
        <v>2962.3470000000002</v>
      </c>
      <c r="AP233" s="54">
        <v>2864.3539999999998</v>
      </c>
      <c r="AQ233" s="54">
        <v>2682.0320000000002</v>
      </c>
      <c r="AR233" s="54">
        <v>2619.0039999999999</v>
      </c>
      <c r="AS233" s="54">
        <v>2393.607</v>
      </c>
      <c r="AT233" s="54">
        <v>2186.0839999999998</v>
      </c>
      <c r="AU233" s="54">
        <v>2323.7130000000002</v>
      </c>
      <c r="AV233" s="54">
        <v>2434.4430000000002</v>
      </c>
      <c r="AW233" s="54">
        <v>2345.8939999999998</v>
      </c>
      <c r="AX233" s="54">
        <v>2220.799</v>
      </c>
      <c r="AY233" s="54">
        <v>2578.16</v>
      </c>
      <c r="AZ233" s="54">
        <v>2373.9549999999999</v>
      </c>
      <c r="BA233" s="54">
        <v>2368.9679999999998</v>
      </c>
      <c r="BB233" s="54">
        <v>2642.1320000000001</v>
      </c>
      <c r="BC233" s="54">
        <v>2589.2249999999999</v>
      </c>
      <c r="BD233" s="54">
        <v>2635.8719999999998</v>
      </c>
      <c r="BE233" s="54">
        <v>2801.6239999999998</v>
      </c>
      <c r="BF233" s="54">
        <v>2462.2669999999998</v>
      </c>
      <c r="BG233" s="54">
        <v>2552.9380000000001</v>
      </c>
      <c r="BH233" s="54">
        <v>2549.9090000000001</v>
      </c>
      <c r="BI233" s="54">
        <v>2566.252</v>
      </c>
      <c r="BJ233" s="54">
        <v>2652.3719999999998</v>
      </c>
      <c r="BK233" s="54">
        <v>2692.0039999999999</v>
      </c>
      <c r="BL233" s="54">
        <v>2989.248</v>
      </c>
      <c r="BM233" s="54">
        <v>3042.8539999999998</v>
      </c>
      <c r="BN233" s="54">
        <v>2776.9369999999999</v>
      </c>
      <c r="BO233" s="54">
        <v>3121.62</v>
      </c>
      <c r="BP233" s="54">
        <v>3194.625</v>
      </c>
      <c r="BQ233" s="54">
        <v>3090.078</v>
      </c>
      <c r="BR233" s="54">
        <v>3379.7179999999998</v>
      </c>
      <c r="BS233" s="54">
        <v>2565.9209999999998</v>
      </c>
      <c r="BT233" s="54">
        <v>2772.1669999999999</v>
      </c>
      <c r="BU233" s="54">
        <v>2869.6559999999999</v>
      </c>
      <c r="BV233" s="54">
        <v>3149.8589999999999</v>
      </c>
      <c r="BW233" s="54">
        <v>3172.5709999999999</v>
      </c>
      <c r="BX233" s="54">
        <v>3287.9389999999999</v>
      </c>
      <c r="BY233" s="54">
        <v>3221.1019999999999</v>
      </c>
      <c r="BZ233" s="54">
        <v>3010.2939999999999</v>
      </c>
      <c r="CA233" s="54">
        <v>2900.1239999999998</v>
      </c>
      <c r="CB233" s="54">
        <v>2648.3389999999999</v>
      </c>
      <c r="CC233" s="54">
        <v>2505.7710000000002</v>
      </c>
      <c r="CD233" s="54">
        <v>2730.6390000000001</v>
      </c>
      <c r="CE233" s="54">
        <v>2792.8069999999998</v>
      </c>
      <c r="CF233" s="54">
        <v>2695.6909999999998</v>
      </c>
      <c r="CG233" s="54">
        <v>2676.1309999999999</v>
      </c>
      <c r="CH233" s="54">
        <v>2843.0590000000002</v>
      </c>
      <c r="CI233" s="54">
        <v>2615.9699999999998</v>
      </c>
      <c r="CJ233" s="54">
        <v>2793.2620000000002</v>
      </c>
      <c r="CK233" s="54">
        <v>2643.047</v>
      </c>
      <c r="CL233" s="54">
        <v>2797.172</v>
      </c>
      <c r="CM233" s="54">
        <v>2652.7280000000001</v>
      </c>
      <c r="CN233" s="54">
        <v>2661.7640000000001</v>
      </c>
      <c r="CO233" s="54">
        <v>2402.46</v>
      </c>
      <c r="CP233" s="54">
        <v>2445.5349999999999</v>
      </c>
      <c r="CQ233" s="54">
        <v>2515.7910000000002</v>
      </c>
      <c r="CR233" s="54">
        <v>2427.395</v>
      </c>
      <c r="CS233" s="54">
        <v>2565.3989999999999</v>
      </c>
      <c r="CT233" s="54">
        <v>2638.779</v>
      </c>
      <c r="CU233" s="54">
        <v>3354.9749999999999</v>
      </c>
      <c r="CV233" s="54">
        <v>3025.9740000000002</v>
      </c>
      <c r="CW233" s="54">
        <v>3177.3310000000001</v>
      </c>
      <c r="CX233" s="54">
        <v>2799.1970000000001</v>
      </c>
      <c r="CY233" s="54">
        <v>2992.9789999999998</v>
      </c>
      <c r="CZ233" s="54">
        <v>2583.9</v>
      </c>
    </row>
    <row r="234" spans="1:104" x14ac:dyDescent="0.25">
      <c r="A234" s="49" t="s">
        <v>552</v>
      </c>
      <c r="B234" s="41" t="s">
        <v>458</v>
      </c>
      <c r="C234" s="54">
        <v>959.03399999999999</v>
      </c>
      <c r="D234" s="54">
        <v>901.745</v>
      </c>
      <c r="E234" s="54">
        <v>909.30700000000002</v>
      </c>
      <c r="F234" s="54">
        <v>958.29100000000005</v>
      </c>
      <c r="G234" s="54">
        <v>1105.1990000000001</v>
      </c>
      <c r="H234" s="54">
        <v>1149.7339999999999</v>
      </c>
      <c r="I234" s="54">
        <v>1355.53</v>
      </c>
      <c r="J234" s="54">
        <v>1423.68</v>
      </c>
      <c r="K234" s="54">
        <v>1289.5899999999999</v>
      </c>
      <c r="L234" s="54">
        <v>1150.393</v>
      </c>
      <c r="M234" s="54">
        <v>1256.8389999999999</v>
      </c>
      <c r="N234" s="54">
        <v>1030.3620000000001</v>
      </c>
      <c r="O234" s="54">
        <v>1101.579</v>
      </c>
      <c r="P234" s="54">
        <v>1145.58</v>
      </c>
      <c r="Q234" s="54">
        <v>1279.096</v>
      </c>
      <c r="R234" s="54">
        <v>1407.0609999999999</v>
      </c>
      <c r="S234" s="54">
        <v>1307.568</v>
      </c>
      <c r="T234" s="54">
        <v>1465.482</v>
      </c>
      <c r="U234" s="54">
        <v>1383.672</v>
      </c>
      <c r="V234" s="54">
        <v>1534.2360000000001</v>
      </c>
      <c r="W234" s="54">
        <v>1281.838</v>
      </c>
      <c r="X234" s="54">
        <v>1266.501</v>
      </c>
      <c r="Y234" s="54">
        <v>1200.163</v>
      </c>
      <c r="Z234" s="54">
        <v>1153.9670000000001</v>
      </c>
      <c r="AA234" s="54">
        <v>1283.4059999999999</v>
      </c>
      <c r="AB234" s="54">
        <v>1279.8399999999999</v>
      </c>
      <c r="AC234" s="54">
        <v>1389.2249999999999</v>
      </c>
      <c r="AD234" s="54">
        <v>1349.837</v>
      </c>
      <c r="AE234" s="54">
        <v>1472.3720000000001</v>
      </c>
      <c r="AF234" s="54">
        <v>1321.3130000000001</v>
      </c>
      <c r="AG234" s="54">
        <v>1345.14</v>
      </c>
      <c r="AH234" s="54">
        <v>1504.1489999999999</v>
      </c>
      <c r="AI234" s="54">
        <v>1341.9490000000001</v>
      </c>
      <c r="AJ234" s="54">
        <v>1335.3130000000001</v>
      </c>
      <c r="AK234" s="54">
        <v>1500.855</v>
      </c>
      <c r="AL234" s="54">
        <v>1513.0409999999999</v>
      </c>
      <c r="AM234" s="54">
        <v>1607.751</v>
      </c>
      <c r="AN234" s="54">
        <v>1717.079</v>
      </c>
      <c r="AO234" s="54">
        <v>1557.49</v>
      </c>
      <c r="AP234" s="54">
        <v>1488.1410000000001</v>
      </c>
      <c r="AQ234" s="54">
        <v>1496.9849999999999</v>
      </c>
      <c r="AR234" s="54">
        <v>1734.152</v>
      </c>
      <c r="AS234" s="54">
        <v>1550.152</v>
      </c>
      <c r="AT234" s="54">
        <v>1971.585</v>
      </c>
      <c r="AU234" s="54">
        <v>1933.3320000000001</v>
      </c>
      <c r="AV234" s="54">
        <v>1837.375</v>
      </c>
      <c r="AW234" s="54">
        <v>1908.2619999999999</v>
      </c>
      <c r="AX234" s="54">
        <v>1510.183</v>
      </c>
      <c r="AY234" s="54">
        <v>1696.625</v>
      </c>
      <c r="AZ234" s="54">
        <v>1570.83</v>
      </c>
      <c r="BA234" s="54">
        <v>1390.7929999999999</v>
      </c>
      <c r="BB234" s="54">
        <v>1712.395</v>
      </c>
      <c r="BC234" s="54">
        <v>1770.9929999999999</v>
      </c>
      <c r="BD234" s="54">
        <v>1887.7739999999999</v>
      </c>
      <c r="BE234" s="54">
        <v>1740.7750000000001</v>
      </c>
      <c r="BF234" s="54">
        <v>1824.24</v>
      </c>
      <c r="BG234" s="54">
        <v>1902.3119999999999</v>
      </c>
      <c r="BH234" s="54">
        <v>2035.3620000000001</v>
      </c>
      <c r="BI234" s="54">
        <v>1913.7080000000001</v>
      </c>
      <c r="BJ234" s="54">
        <v>1995.9010000000001</v>
      </c>
      <c r="BK234" s="54">
        <v>1693.277</v>
      </c>
      <c r="BL234" s="54">
        <v>1890.144</v>
      </c>
      <c r="BM234" s="54">
        <v>1597.9469999999999</v>
      </c>
      <c r="BN234" s="54">
        <v>1565.09</v>
      </c>
      <c r="BO234" s="54">
        <v>1684.421</v>
      </c>
      <c r="BP234" s="54">
        <v>1684.664</v>
      </c>
      <c r="BQ234" s="54">
        <v>1727.027</v>
      </c>
      <c r="BR234" s="54">
        <v>1963.6410000000001</v>
      </c>
      <c r="BS234" s="54">
        <v>1803.421</v>
      </c>
      <c r="BT234" s="54">
        <v>1896.768</v>
      </c>
      <c r="BU234" s="54">
        <v>1970.318</v>
      </c>
      <c r="BV234" s="54">
        <v>1630.346</v>
      </c>
      <c r="BW234" s="54">
        <v>1488.222</v>
      </c>
      <c r="BX234" s="54">
        <v>1490.6020000000001</v>
      </c>
      <c r="BY234" s="54">
        <v>1581.365</v>
      </c>
      <c r="BZ234" s="54">
        <v>1913.588</v>
      </c>
      <c r="CA234" s="54">
        <v>1930.2349999999999</v>
      </c>
      <c r="CB234" s="54">
        <v>2284.306</v>
      </c>
      <c r="CC234" s="54">
        <v>2259.92</v>
      </c>
      <c r="CD234" s="54">
        <v>2391.5050000000001</v>
      </c>
      <c r="CE234" s="54">
        <v>2348.0749999999998</v>
      </c>
      <c r="CF234" s="54">
        <v>2578.9850000000001</v>
      </c>
      <c r="CG234" s="54">
        <v>2818.828</v>
      </c>
      <c r="CH234" s="54">
        <v>2714.674</v>
      </c>
      <c r="CI234" s="54">
        <v>2785.1770000000001</v>
      </c>
      <c r="CJ234" s="54">
        <v>2542.0340000000001</v>
      </c>
      <c r="CK234" s="54">
        <v>2179.6840000000002</v>
      </c>
      <c r="CL234" s="54">
        <v>2126.5639999999999</v>
      </c>
      <c r="CM234" s="54">
        <v>1825.877</v>
      </c>
      <c r="CN234" s="54">
        <v>2007.9760000000001</v>
      </c>
      <c r="CO234" s="54">
        <v>1679.2090000000001</v>
      </c>
      <c r="CP234" s="54">
        <v>2146.9369999999999</v>
      </c>
      <c r="CQ234" s="54">
        <v>2051.8960000000002</v>
      </c>
      <c r="CR234" s="54">
        <v>2069.665</v>
      </c>
      <c r="CS234" s="54">
        <v>1900.998</v>
      </c>
      <c r="CT234" s="54">
        <v>2194.0929999999998</v>
      </c>
      <c r="CU234" s="54">
        <v>2393.038</v>
      </c>
      <c r="CV234" s="54">
        <v>2530.7190000000001</v>
      </c>
      <c r="CW234" s="54">
        <v>2231.5680000000002</v>
      </c>
      <c r="CX234" s="54">
        <v>2823.5430000000001</v>
      </c>
      <c r="CY234" s="54">
        <v>2881.7020000000002</v>
      </c>
      <c r="CZ234" s="54">
        <v>2592.3710000000001</v>
      </c>
    </row>
    <row r="235" spans="1:104" x14ac:dyDescent="0.25">
      <c r="A235" s="49" t="s">
        <v>552</v>
      </c>
      <c r="B235" s="41" t="s">
        <v>459</v>
      </c>
      <c r="C235" s="54">
        <v>61.542999999999999</v>
      </c>
      <c r="D235" s="54">
        <v>66.921999999999997</v>
      </c>
      <c r="E235" s="54">
        <v>94.528000000000006</v>
      </c>
      <c r="F235" s="54">
        <v>140.18600000000001</v>
      </c>
      <c r="G235" s="54">
        <v>158.358</v>
      </c>
      <c r="H235" s="54">
        <v>129.94499999999999</v>
      </c>
      <c r="I235" s="54">
        <v>239.863</v>
      </c>
      <c r="J235" s="54">
        <v>198.04300000000001</v>
      </c>
      <c r="K235" s="54">
        <v>83.075999999999993</v>
      </c>
      <c r="L235" s="54">
        <v>78.239000000000004</v>
      </c>
      <c r="M235" s="54">
        <v>192.39500000000001</v>
      </c>
      <c r="N235" s="54">
        <v>142.37100000000001</v>
      </c>
      <c r="O235" s="54">
        <v>136.99199999999999</v>
      </c>
      <c r="P235" s="54">
        <v>101.78100000000001</v>
      </c>
      <c r="Q235" s="54">
        <v>74.88</v>
      </c>
      <c r="R235" s="54">
        <v>60.793999999999997</v>
      </c>
      <c r="S235" s="54">
        <v>64.242000000000004</v>
      </c>
      <c r="T235" s="54">
        <v>119.911</v>
      </c>
      <c r="U235" s="54">
        <v>163.482</v>
      </c>
      <c r="V235" s="54">
        <v>125.178</v>
      </c>
      <c r="W235" s="54">
        <v>115.607</v>
      </c>
      <c r="X235" s="54">
        <v>150.11199999999999</v>
      </c>
      <c r="Y235" s="54">
        <v>99.007999999999996</v>
      </c>
      <c r="Z235" s="54">
        <v>69.462999999999994</v>
      </c>
      <c r="AA235" s="54">
        <v>83.475999999999999</v>
      </c>
      <c r="AB235" s="54">
        <v>83.545000000000002</v>
      </c>
      <c r="AC235" s="54">
        <v>103.045</v>
      </c>
      <c r="AD235" s="54">
        <v>158.67699999999999</v>
      </c>
      <c r="AE235" s="54">
        <v>197.654</v>
      </c>
      <c r="AF235" s="54">
        <v>254.18</v>
      </c>
      <c r="AG235" s="54">
        <v>210.584</v>
      </c>
      <c r="AH235" s="54">
        <v>157.506</v>
      </c>
      <c r="AI235" s="54">
        <v>291.91899999999998</v>
      </c>
      <c r="AJ235" s="54">
        <v>215.34</v>
      </c>
      <c r="AK235" s="54">
        <v>152.36000000000001</v>
      </c>
      <c r="AL235" s="54">
        <v>162.143</v>
      </c>
      <c r="AM235" s="54">
        <v>119.003</v>
      </c>
      <c r="AN235" s="54">
        <v>69.468000000000004</v>
      </c>
      <c r="AO235" s="54">
        <v>129.977</v>
      </c>
      <c r="AP235" s="54">
        <v>136.89599999999999</v>
      </c>
      <c r="AQ235" s="54">
        <v>70.272000000000006</v>
      </c>
      <c r="AR235" s="54">
        <v>49.292999999999999</v>
      </c>
      <c r="AS235" s="54">
        <v>94.352000000000004</v>
      </c>
      <c r="AT235" s="54">
        <v>105.524</v>
      </c>
      <c r="AU235" s="54">
        <v>111.874</v>
      </c>
      <c r="AV235" s="54">
        <v>89.284999999999997</v>
      </c>
      <c r="AW235" s="54">
        <v>35.777000000000001</v>
      </c>
      <c r="AX235" s="54">
        <v>113.67</v>
      </c>
      <c r="AY235" s="54">
        <v>42.295999999999999</v>
      </c>
      <c r="AZ235" s="54">
        <v>235.56</v>
      </c>
      <c r="BA235" s="54">
        <v>207.90100000000001</v>
      </c>
      <c r="BB235" s="54">
        <v>32.526000000000003</v>
      </c>
      <c r="BC235" s="54">
        <v>31.367000000000001</v>
      </c>
      <c r="BD235" s="54">
        <v>114.955</v>
      </c>
      <c r="BE235" s="54">
        <v>184.35300000000001</v>
      </c>
      <c r="BF235" s="54">
        <v>137.65600000000001</v>
      </c>
      <c r="BG235" s="54">
        <v>149.64400000000001</v>
      </c>
      <c r="BH235" s="54">
        <v>131.04300000000001</v>
      </c>
      <c r="BI235" s="54">
        <v>124.49</v>
      </c>
      <c r="BJ235" s="54">
        <v>191.34800000000001</v>
      </c>
      <c r="BK235" s="54">
        <v>183.42400000000001</v>
      </c>
      <c r="BL235" s="54">
        <v>184.428</v>
      </c>
      <c r="BM235" s="54">
        <v>201.67699999999999</v>
      </c>
      <c r="BN235" s="54">
        <v>300.387</v>
      </c>
      <c r="BO235" s="54">
        <v>194.06800000000001</v>
      </c>
      <c r="BP235" s="54">
        <v>298.27600000000001</v>
      </c>
      <c r="BQ235" s="54">
        <v>385.16399999999999</v>
      </c>
      <c r="BR235" s="54">
        <v>77.263999999999996</v>
      </c>
      <c r="BS235" s="54">
        <v>168.67400000000001</v>
      </c>
      <c r="BT235" s="54">
        <v>294.91699999999997</v>
      </c>
      <c r="BU235" s="54">
        <v>223.68700000000001</v>
      </c>
      <c r="BV235" s="54">
        <v>236.35900000000001</v>
      </c>
      <c r="BW235" s="54">
        <v>265.84699999999998</v>
      </c>
      <c r="BX235" s="54">
        <v>289.05099999999999</v>
      </c>
      <c r="BY235" s="54">
        <v>155.042</v>
      </c>
      <c r="BZ235" s="54">
        <v>121.73099999999999</v>
      </c>
      <c r="CA235" s="54">
        <v>198.04900000000001</v>
      </c>
      <c r="CB235" s="54">
        <v>292.35899999999998</v>
      </c>
      <c r="CC235" s="54">
        <v>407.12599999999998</v>
      </c>
      <c r="CD235" s="54">
        <v>290.59300000000002</v>
      </c>
      <c r="CE235" s="54">
        <v>143.58600000000001</v>
      </c>
      <c r="CF235" s="54">
        <v>92.447999999999993</v>
      </c>
      <c r="CG235" s="54">
        <v>101.28100000000001</v>
      </c>
      <c r="CH235" s="54">
        <v>222.702</v>
      </c>
      <c r="CI235" s="54">
        <v>177.041</v>
      </c>
      <c r="CJ235" s="54">
        <v>217.98099999999999</v>
      </c>
      <c r="CK235" s="54">
        <v>205.74600000000001</v>
      </c>
      <c r="CL235" s="54">
        <v>278.53500000000003</v>
      </c>
      <c r="CM235" s="54">
        <v>293.47699999999998</v>
      </c>
      <c r="CN235" s="54">
        <v>247.904</v>
      </c>
      <c r="CO235" s="54">
        <v>317.12099999999998</v>
      </c>
      <c r="CP235" s="54">
        <v>218.09899999999999</v>
      </c>
      <c r="CQ235" s="54">
        <v>167.946</v>
      </c>
      <c r="CR235" s="54">
        <v>99.837000000000003</v>
      </c>
      <c r="CS235" s="54">
        <v>77.161000000000001</v>
      </c>
      <c r="CT235" s="54">
        <v>89.902000000000001</v>
      </c>
      <c r="CU235" s="54">
        <v>292.17700000000002</v>
      </c>
      <c r="CV235" s="54">
        <v>118.401</v>
      </c>
      <c r="CW235" s="54">
        <v>256.43200000000002</v>
      </c>
      <c r="CX235" s="54">
        <v>258.048</v>
      </c>
      <c r="CY235" s="54">
        <v>244.53100000000001</v>
      </c>
      <c r="CZ235" s="54">
        <v>194.05199999999999</v>
      </c>
    </row>
    <row r="236" spans="1:104" x14ac:dyDescent="0.25">
      <c r="A236" s="49" t="s">
        <v>552</v>
      </c>
      <c r="B236" s="41" t="s">
        <v>460</v>
      </c>
      <c r="C236" s="54">
        <v>356.78699999999998</v>
      </c>
      <c r="D236" s="54">
        <v>443.697</v>
      </c>
      <c r="E236" s="54">
        <v>505.70699999999999</v>
      </c>
      <c r="F236" s="54">
        <v>560.18600000000004</v>
      </c>
      <c r="G236" s="54">
        <v>524.76099999999997</v>
      </c>
      <c r="H236" s="54">
        <v>419.17099999999999</v>
      </c>
      <c r="I236" s="54">
        <v>466.33600000000001</v>
      </c>
      <c r="J236" s="54">
        <v>462.572</v>
      </c>
      <c r="K236" s="54">
        <v>540.202</v>
      </c>
      <c r="L236" s="54">
        <v>647.38699999999994</v>
      </c>
      <c r="M236" s="54">
        <v>599.64800000000002</v>
      </c>
      <c r="N236" s="54">
        <v>395.072</v>
      </c>
      <c r="O236" s="54">
        <v>420.51100000000002</v>
      </c>
      <c r="P236" s="54">
        <v>526.37300000000005</v>
      </c>
      <c r="Q236" s="54">
        <v>508.39699999999999</v>
      </c>
      <c r="R236" s="54">
        <v>441.69400000000002</v>
      </c>
      <c r="S236" s="54">
        <v>544.93899999999996</v>
      </c>
      <c r="T236" s="54">
        <v>556.75199999999995</v>
      </c>
      <c r="U236" s="54">
        <v>755.60599999999999</v>
      </c>
      <c r="V236" s="54">
        <v>545.20000000000005</v>
      </c>
      <c r="W236" s="54">
        <v>565.73199999999997</v>
      </c>
      <c r="X236" s="54">
        <v>530.86</v>
      </c>
      <c r="Y236" s="54">
        <v>707.40300000000002</v>
      </c>
      <c r="Z236" s="54">
        <v>606.11699999999996</v>
      </c>
      <c r="AA236" s="54">
        <v>689.34299999999996</v>
      </c>
      <c r="AB236" s="54">
        <v>586.57600000000002</v>
      </c>
      <c r="AC236" s="54">
        <v>429.73200000000003</v>
      </c>
      <c r="AD236" s="54">
        <v>555.798</v>
      </c>
      <c r="AE236" s="54">
        <v>642.69500000000005</v>
      </c>
      <c r="AF236" s="54">
        <v>445.82299999999998</v>
      </c>
      <c r="AG236" s="54">
        <v>569.899</v>
      </c>
      <c r="AH236" s="54">
        <v>635.50099999999998</v>
      </c>
      <c r="AI236" s="54">
        <v>751.04499999999996</v>
      </c>
      <c r="AJ236" s="54">
        <v>538.60299999999995</v>
      </c>
      <c r="AK236" s="54">
        <v>587.75300000000004</v>
      </c>
      <c r="AL236" s="54">
        <v>569.04</v>
      </c>
      <c r="AM236" s="54">
        <v>549.77300000000002</v>
      </c>
      <c r="AN236" s="54">
        <v>537.94299999999998</v>
      </c>
      <c r="AO236" s="54">
        <v>561.57399999999996</v>
      </c>
      <c r="AP236" s="54">
        <v>530.79</v>
      </c>
      <c r="AQ236" s="54">
        <v>758.51400000000001</v>
      </c>
      <c r="AR236" s="54">
        <v>760.09799999999996</v>
      </c>
      <c r="AS236" s="54">
        <v>665.524</v>
      </c>
      <c r="AT236" s="54">
        <v>586.44399999999996</v>
      </c>
      <c r="AU236" s="54">
        <v>695.65800000000002</v>
      </c>
      <c r="AV236" s="54">
        <v>731.197</v>
      </c>
      <c r="AW236" s="54">
        <v>716.41600000000005</v>
      </c>
      <c r="AX236" s="54">
        <v>815.10400000000004</v>
      </c>
      <c r="AY236" s="54">
        <v>840.17399999999998</v>
      </c>
      <c r="AZ236" s="54">
        <v>635.70399999999995</v>
      </c>
      <c r="BA236" s="54">
        <v>858.09</v>
      </c>
      <c r="BB236" s="54">
        <v>777.39400000000001</v>
      </c>
      <c r="BC236" s="54">
        <v>601.58699999999999</v>
      </c>
      <c r="BD236" s="54">
        <v>546.98800000000006</v>
      </c>
      <c r="BE236" s="54">
        <v>633.279</v>
      </c>
      <c r="BF236" s="54">
        <v>885.82600000000002</v>
      </c>
      <c r="BG236" s="54">
        <v>734.072</v>
      </c>
      <c r="BH236" s="54">
        <v>874.65300000000002</v>
      </c>
      <c r="BI236" s="54">
        <v>700.51499999999999</v>
      </c>
      <c r="BJ236" s="54">
        <v>779.66300000000001</v>
      </c>
      <c r="BK236" s="54">
        <v>821.82899999999995</v>
      </c>
      <c r="BL236" s="54">
        <v>867.85799999999995</v>
      </c>
      <c r="BM236" s="54">
        <v>1003.437</v>
      </c>
      <c r="BN236" s="54">
        <v>924.66300000000001</v>
      </c>
      <c r="BO236" s="54">
        <v>768.26599999999996</v>
      </c>
      <c r="BP236" s="54">
        <v>784.92700000000002</v>
      </c>
      <c r="BQ236" s="54">
        <v>911.54600000000005</v>
      </c>
      <c r="BR236" s="54">
        <v>805.52700000000004</v>
      </c>
      <c r="BS236" s="54">
        <v>770.95899999999995</v>
      </c>
      <c r="BT236" s="54">
        <v>763.94600000000003</v>
      </c>
      <c r="BU236" s="54">
        <v>885.55100000000004</v>
      </c>
      <c r="BV236" s="54">
        <v>767.99800000000005</v>
      </c>
      <c r="BW236" s="54">
        <v>727.34299999999996</v>
      </c>
      <c r="BX236" s="54">
        <v>825.58399999999995</v>
      </c>
      <c r="BY236" s="54">
        <v>877.62900000000002</v>
      </c>
      <c r="BZ236" s="54">
        <v>801.11500000000001</v>
      </c>
      <c r="CA236" s="54">
        <v>868.053</v>
      </c>
      <c r="CB236" s="54">
        <v>800.75400000000002</v>
      </c>
      <c r="CC236" s="54">
        <v>730.14499999999998</v>
      </c>
      <c r="CD236" s="54">
        <v>850.07799999999997</v>
      </c>
      <c r="CE236" s="54">
        <v>704.221</v>
      </c>
      <c r="CF236" s="54">
        <v>730.01800000000003</v>
      </c>
      <c r="CG236" s="54">
        <v>800.66800000000001</v>
      </c>
      <c r="CH236" s="54">
        <v>835.28499999999997</v>
      </c>
      <c r="CI236" s="54">
        <v>898.37900000000002</v>
      </c>
      <c r="CJ236" s="54">
        <v>984.87599999999998</v>
      </c>
      <c r="CK236" s="54">
        <v>1062.1400000000001</v>
      </c>
      <c r="CL236" s="54">
        <v>1101.451</v>
      </c>
      <c r="CM236" s="54">
        <v>896.39599999999996</v>
      </c>
      <c r="CN236" s="54">
        <v>676.41800000000001</v>
      </c>
      <c r="CO236" s="54">
        <v>614.745</v>
      </c>
      <c r="CP236" s="54">
        <v>539.20699999999999</v>
      </c>
      <c r="CQ236" s="54">
        <v>760.34299999999996</v>
      </c>
      <c r="CR236" s="54">
        <v>836.66</v>
      </c>
      <c r="CS236" s="54">
        <v>579.34900000000005</v>
      </c>
      <c r="CT236" s="54">
        <v>593.60299999999995</v>
      </c>
      <c r="CU236" s="54">
        <v>696.95799999999997</v>
      </c>
      <c r="CV236" s="54">
        <v>626.22199999999998</v>
      </c>
      <c r="CW236" s="54">
        <v>684.32</v>
      </c>
      <c r="CX236" s="54">
        <v>754.61</v>
      </c>
      <c r="CY236" s="54">
        <v>619.52300000000002</v>
      </c>
      <c r="CZ236" s="54">
        <v>293.44900000000001</v>
      </c>
    </row>
    <row r="237" spans="1:104" x14ac:dyDescent="0.25">
      <c r="A237" s="49" t="s">
        <v>552</v>
      </c>
      <c r="B237" s="41" t="s">
        <v>461</v>
      </c>
      <c r="C237" s="54">
        <v>216.22499999999999</v>
      </c>
      <c r="D237" s="54">
        <v>202.88900000000001</v>
      </c>
      <c r="E237" s="54">
        <v>327.73200000000003</v>
      </c>
      <c r="F237" s="54">
        <v>351.70100000000002</v>
      </c>
      <c r="G237" s="54">
        <v>301.786</v>
      </c>
      <c r="H237" s="54">
        <v>268.47199999999998</v>
      </c>
      <c r="I237" s="54">
        <v>335.61900000000003</v>
      </c>
      <c r="J237" s="54">
        <v>284.22199999999998</v>
      </c>
      <c r="K237" s="54">
        <v>382.63</v>
      </c>
      <c r="L237" s="54">
        <v>336.911</v>
      </c>
      <c r="M237" s="54">
        <v>411.01400000000001</v>
      </c>
      <c r="N237" s="54">
        <v>445.69799999999998</v>
      </c>
      <c r="O237" s="54">
        <v>335.01</v>
      </c>
      <c r="P237" s="54">
        <v>329.065</v>
      </c>
      <c r="Q237" s="54">
        <v>254.59100000000001</v>
      </c>
      <c r="R237" s="54">
        <v>309.245</v>
      </c>
      <c r="S237" s="54">
        <v>292.36500000000001</v>
      </c>
      <c r="T237" s="54">
        <v>301.49400000000003</v>
      </c>
      <c r="U237" s="54">
        <v>305.98599999999999</v>
      </c>
      <c r="V237" s="54">
        <v>349.39800000000002</v>
      </c>
      <c r="W237" s="54">
        <v>291.16300000000001</v>
      </c>
      <c r="X237" s="54">
        <v>294.00200000000001</v>
      </c>
      <c r="Y237" s="54">
        <v>223.14599999999999</v>
      </c>
      <c r="Z237" s="54">
        <v>247.547</v>
      </c>
      <c r="AA237" s="54">
        <v>197.52699999999999</v>
      </c>
      <c r="AB237" s="54">
        <v>294.14499999999998</v>
      </c>
      <c r="AC237" s="54">
        <v>327.30700000000002</v>
      </c>
      <c r="AD237" s="54">
        <v>390.70400000000001</v>
      </c>
      <c r="AE237" s="54">
        <v>344.67599999999999</v>
      </c>
      <c r="AF237" s="54">
        <v>329.47899999999998</v>
      </c>
      <c r="AG237" s="54">
        <v>332.28</v>
      </c>
      <c r="AH237" s="54">
        <v>235.036</v>
      </c>
      <c r="AI237" s="54">
        <v>197.50899999999999</v>
      </c>
      <c r="AJ237" s="54">
        <v>249.363</v>
      </c>
      <c r="AK237" s="54">
        <v>392.84699999999998</v>
      </c>
      <c r="AL237" s="54">
        <v>300.53800000000001</v>
      </c>
      <c r="AM237" s="54">
        <v>343.32600000000002</v>
      </c>
      <c r="AN237" s="54">
        <v>430.36599999999999</v>
      </c>
      <c r="AO237" s="54">
        <v>398.58600000000001</v>
      </c>
      <c r="AP237" s="54">
        <v>473.77300000000002</v>
      </c>
      <c r="AQ237" s="54">
        <v>551.42999999999995</v>
      </c>
      <c r="AR237" s="54">
        <v>621.62400000000002</v>
      </c>
      <c r="AS237" s="54">
        <v>514.21500000000003</v>
      </c>
      <c r="AT237" s="54">
        <v>438.96199999999999</v>
      </c>
      <c r="AU237" s="54">
        <v>325.06099999999998</v>
      </c>
      <c r="AV237" s="54">
        <v>476.13600000000002</v>
      </c>
      <c r="AW237" s="54">
        <v>350.14499999999998</v>
      </c>
      <c r="AX237" s="54">
        <v>605.86</v>
      </c>
      <c r="AY237" s="54">
        <v>604.53</v>
      </c>
      <c r="AZ237" s="54">
        <v>545.09799999999996</v>
      </c>
      <c r="BA237" s="54">
        <v>593.07299999999998</v>
      </c>
      <c r="BB237" s="54">
        <v>631.33199999999999</v>
      </c>
      <c r="BC237" s="54">
        <v>655.875</v>
      </c>
      <c r="BD237" s="54">
        <v>686.74699999999996</v>
      </c>
      <c r="BE237" s="54">
        <v>675.90800000000002</v>
      </c>
      <c r="BF237" s="54">
        <v>580.16200000000003</v>
      </c>
      <c r="BG237" s="54">
        <v>545.25400000000002</v>
      </c>
      <c r="BH237" s="54">
        <v>491.42899999999997</v>
      </c>
      <c r="BI237" s="54">
        <v>586.21299999999997</v>
      </c>
      <c r="BJ237" s="54">
        <v>451.88200000000001</v>
      </c>
      <c r="BK237" s="54">
        <v>532.01599999999996</v>
      </c>
      <c r="BL237" s="54">
        <v>663.07399999999996</v>
      </c>
      <c r="BM237" s="54">
        <v>632.94299999999998</v>
      </c>
      <c r="BN237" s="54">
        <v>662.56</v>
      </c>
      <c r="BO237" s="54">
        <v>429.52</v>
      </c>
      <c r="BP237" s="54">
        <v>524.06899999999996</v>
      </c>
      <c r="BQ237" s="54">
        <v>525.59400000000005</v>
      </c>
      <c r="BR237" s="54">
        <v>563.32000000000005</v>
      </c>
      <c r="BS237" s="54">
        <v>466.202</v>
      </c>
      <c r="BT237" s="54">
        <v>440.72399999999999</v>
      </c>
      <c r="BU237" s="54">
        <v>679.46</v>
      </c>
      <c r="BV237" s="54">
        <v>615.70600000000002</v>
      </c>
      <c r="BW237" s="54">
        <v>696.577</v>
      </c>
      <c r="BX237" s="54">
        <v>740.16099999999994</v>
      </c>
      <c r="BY237" s="54">
        <v>697.32399999999996</v>
      </c>
      <c r="BZ237" s="54">
        <v>637.16600000000005</v>
      </c>
      <c r="CA237" s="54">
        <v>478.11200000000002</v>
      </c>
      <c r="CB237" s="54">
        <v>458.00299999999999</v>
      </c>
      <c r="CC237" s="54">
        <v>432.93400000000003</v>
      </c>
      <c r="CD237" s="54">
        <v>616.95699999999999</v>
      </c>
      <c r="CE237" s="54">
        <v>874.34900000000005</v>
      </c>
      <c r="CF237" s="54">
        <v>763.31799999999998</v>
      </c>
      <c r="CG237" s="54">
        <v>781.11099999999999</v>
      </c>
      <c r="CH237" s="54">
        <v>782.59400000000005</v>
      </c>
      <c r="CI237" s="54">
        <v>883.94299999999998</v>
      </c>
      <c r="CJ237" s="54">
        <v>780.92</v>
      </c>
      <c r="CK237" s="54">
        <v>714.92</v>
      </c>
      <c r="CL237" s="54">
        <v>636.22299999999996</v>
      </c>
      <c r="CM237" s="54">
        <v>733.41099999999994</v>
      </c>
      <c r="CN237" s="54">
        <v>718.98099999999999</v>
      </c>
      <c r="CO237" s="54">
        <v>551.03399999999999</v>
      </c>
      <c r="CP237" s="54">
        <v>651.16899999999998</v>
      </c>
      <c r="CQ237" s="54">
        <v>673.90099999999995</v>
      </c>
      <c r="CR237" s="54">
        <v>511.22899999999998</v>
      </c>
      <c r="CS237" s="54">
        <v>757.20600000000002</v>
      </c>
      <c r="CT237" s="54">
        <v>614.17200000000003</v>
      </c>
      <c r="CU237" s="54">
        <v>639.43399999999997</v>
      </c>
      <c r="CV237" s="54">
        <v>584.99300000000005</v>
      </c>
      <c r="CW237" s="54">
        <v>824.21500000000003</v>
      </c>
      <c r="CX237" s="54">
        <v>663.49900000000002</v>
      </c>
      <c r="CY237" s="54">
        <v>701.38900000000001</v>
      </c>
      <c r="CZ237" s="54">
        <v>813.42499999999995</v>
      </c>
    </row>
    <row r="238" spans="1:104" x14ac:dyDescent="0.25">
      <c r="A238" s="49" t="s">
        <v>553</v>
      </c>
      <c r="B238" s="41" t="s">
        <v>492</v>
      </c>
      <c r="C238" s="54">
        <v>298.74700000000001</v>
      </c>
      <c r="D238" s="54">
        <v>315.51400000000001</v>
      </c>
      <c r="E238" s="54">
        <v>334.48200000000003</v>
      </c>
      <c r="F238" s="54">
        <v>326.62599999999998</v>
      </c>
      <c r="G238" s="54">
        <v>288.85199999999998</v>
      </c>
      <c r="H238" s="54">
        <v>250.15100000000001</v>
      </c>
      <c r="I238" s="54">
        <v>328.02800000000002</v>
      </c>
      <c r="J238" s="54">
        <v>241.46899999999999</v>
      </c>
      <c r="K238" s="54">
        <v>240.01400000000001</v>
      </c>
      <c r="L238" s="54">
        <v>225.244</v>
      </c>
      <c r="M238" s="54">
        <v>236.995</v>
      </c>
      <c r="N238" s="54">
        <v>255.29900000000001</v>
      </c>
      <c r="O238" s="54">
        <v>323.75700000000001</v>
      </c>
      <c r="P238" s="54">
        <v>398.70299999999997</v>
      </c>
      <c r="Q238" s="54">
        <v>325.22800000000001</v>
      </c>
      <c r="R238" s="54">
        <v>403.37799999999999</v>
      </c>
      <c r="S238" s="54">
        <v>324.25400000000002</v>
      </c>
      <c r="T238" s="54">
        <v>372.779</v>
      </c>
      <c r="U238" s="54">
        <v>388.40499999999997</v>
      </c>
      <c r="V238" s="54">
        <v>461.01299999999998</v>
      </c>
      <c r="W238" s="54">
        <v>415.07100000000003</v>
      </c>
      <c r="X238" s="54">
        <v>377.28399999999999</v>
      </c>
      <c r="Y238" s="54">
        <v>396.36700000000002</v>
      </c>
      <c r="Z238" s="54">
        <v>352.822</v>
      </c>
      <c r="AA238" s="54">
        <v>306.26799999999997</v>
      </c>
      <c r="AB238" s="54">
        <v>266.02999999999997</v>
      </c>
      <c r="AC238" s="54">
        <v>322.19099999999997</v>
      </c>
      <c r="AD238" s="54">
        <v>350.34699999999998</v>
      </c>
      <c r="AE238" s="54">
        <v>401.46</v>
      </c>
      <c r="AF238" s="54">
        <v>418.84199999999998</v>
      </c>
      <c r="AG238" s="54">
        <v>399.85500000000002</v>
      </c>
      <c r="AH238" s="54">
        <v>245.352</v>
      </c>
      <c r="AI238" s="54">
        <v>456.58800000000002</v>
      </c>
      <c r="AJ238" s="54">
        <v>452.08600000000001</v>
      </c>
      <c r="AK238" s="54">
        <v>355.10599999999999</v>
      </c>
      <c r="AL238" s="54">
        <v>348.09</v>
      </c>
      <c r="AM238" s="54">
        <v>354.91399999999999</v>
      </c>
      <c r="AN238" s="54">
        <v>390.86599999999999</v>
      </c>
      <c r="AO238" s="54">
        <v>375.71699999999998</v>
      </c>
      <c r="AP238" s="54">
        <v>393.19600000000003</v>
      </c>
      <c r="AQ238" s="54">
        <v>289.09500000000003</v>
      </c>
      <c r="AR238" s="54">
        <v>202.97499999999999</v>
      </c>
      <c r="AS238" s="54">
        <v>262.85899999999998</v>
      </c>
      <c r="AT238" s="54">
        <v>379.39299999999997</v>
      </c>
      <c r="AU238" s="54">
        <v>426.642</v>
      </c>
      <c r="AV238" s="54">
        <v>362.77300000000002</v>
      </c>
      <c r="AW238" s="54">
        <v>338.29899999999998</v>
      </c>
      <c r="AX238" s="54">
        <v>439.47899999999998</v>
      </c>
      <c r="AY238" s="54">
        <v>216.46299999999999</v>
      </c>
      <c r="AZ238" s="54">
        <v>346.01400000000001</v>
      </c>
      <c r="BA238" s="54">
        <v>408.93200000000002</v>
      </c>
      <c r="BB238" s="54">
        <v>342.36500000000001</v>
      </c>
      <c r="BC238" s="54">
        <v>314.86500000000001</v>
      </c>
      <c r="BD238" s="54">
        <v>361.66</v>
      </c>
      <c r="BE238" s="54">
        <v>452.274</v>
      </c>
      <c r="BF238" s="54">
        <v>444.37400000000002</v>
      </c>
      <c r="BG238" s="54">
        <v>373.58</v>
      </c>
      <c r="BH238" s="54">
        <v>562.74300000000005</v>
      </c>
      <c r="BI238" s="54">
        <v>648.26599999999996</v>
      </c>
      <c r="BJ238" s="54">
        <v>474.43599999999998</v>
      </c>
      <c r="BK238" s="54">
        <v>309.71899999999999</v>
      </c>
      <c r="BL238" s="54">
        <v>255.16399999999999</v>
      </c>
      <c r="BM238" s="54">
        <v>388.84399999999999</v>
      </c>
      <c r="BN238" s="54">
        <v>433.68</v>
      </c>
      <c r="BO238" s="54">
        <v>495.05500000000001</v>
      </c>
      <c r="BP238" s="54">
        <v>379.01299999999998</v>
      </c>
      <c r="BQ238" s="54">
        <v>546.65899999999999</v>
      </c>
      <c r="BR238" s="54">
        <v>545.66399999999999</v>
      </c>
      <c r="BS238" s="54">
        <v>390.88600000000002</v>
      </c>
      <c r="BT238" s="54">
        <v>505.73200000000003</v>
      </c>
      <c r="BU238" s="54">
        <v>617.47500000000002</v>
      </c>
      <c r="BV238" s="54">
        <v>442.10899999999998</v>
      </c>
      <c r="BW238" s="54">
        <v>492.34800000000001</v>
      </c>
      <c r="BX238" s="54">
        <v>294.38299999999998</v>
      </c>
      <c r="BY238" s="54">
        <v>332.90699999999998</v>
      </c>
      <c r="BZ238" s="54">
        <v>304.92899999999997</v>
      </c>
      <c r="CA238" s="54">
        <v>426.03100000000001</v>
      </c>
      <c r="CB238" s="54">
        <v>382.73700000000002</v>
      </c>
      <c r="CC238" s="54">
        <v>225.23699999999999</v>
      </c>
      <c r="CD238" s="54">
        <v>229.834</v>
      </c>
      <c r="CE238" s="54">
        <v>138.56399999999999</v>
      </c>
      <c r="CF238" s="54">
        <v>231.83</v>
      </c>
      <c r="CG238" s="54">
        <v>361.57299999999998</v>
      </c>
      <c r="CH238" s="54">
        <v>352.24299999999999</v>
      </c>
      <c r="CI238" s="54">
        <v>346.80099999999999</v>
      </c>
      <c r="CJ238" s="54">
        <v>449.68</v>
      </c>
      <c r="CK238" s="54">
        <v>604.08799999999997</v>
      </c>
      <c r="CL238" s="54">
        <v>725.94</v>
      </c>
      <c r="CM238" s="54">
        <v>438.24700000000001</v>
      </c>
      <c r="CN238" s="54">
        <v>360.262</v>
      </c>
      <c r="CO238" s="54">
        <v>426.45299999999997</v>
      </c>
      <c r="CP238" s="54">
        <v>373.02100000000002</v>
      </c>
      <c r="CQ238" s="54">
        <v>329.57900000000001</v>
      </c>
      <c r="CR238" s="54">
        <v>329.71300000000002</v>
      </c>
      <c r="CS238" s="54">
        <v>235.80600000000001</v>
      </c>
      <c r="CT238" s="54">
        <v>336.24700000000001</v>
      </c>
      <c r="CU238" s="54">
        <v>257.81200000000001</v>
      </c>
      <c r="CV238" s="54">
        <v>338.67899999999997</v>
      </c>
      <c r="CW238" s="54">
        <v>491.392</v>
      </c>
      <c r="CX238" s="54">
        <v>346.596</v>
      </c>
      <c r="CY238" s="54">
        <v>354.43200000000002</v>
      </c>
      <c r="CZ238" s="54">
        <v>553.62099999999998</v>
      </c>
    </row>
    <row r="239" spans="1:104" x14ac:dyDescent="0.25">
      <c r="A239" s="49" t="s">
        <v>553</v>
      </c>
      <c r="B239" s="41" t="s">
        <v>493</v>
      </c>
      <c r="C239" s="54">
        <v>298.48700000000002</v>
      </c>
      <c r="D239" s="54">
        <v>330.76100000000002</v>
      </c>
      <c r="E239" s="54">
        <v>330.59699999999998</v>
      </c>
      <c r="F239" s="54">
        <v>387.46100000000001</v>
      </c>
      <c r="G239" s="54">
        <v>308.37900000000002</v>
      </c>
      <c r="H239" s="54">
        <v>414.16</v>
      </c>
      <c r="I239" s="54">
        <v>403.90800000000002</v>
      </c>
      <c r="J239" s="54">
        <v>460.00900000000001</v>
      </c>
      <c r="K239" s="54">
        <v>362.86399999999998</v>
      </c>
      <c r="L239" s="54">
        <v>296.88200000000001</v>
      </c>
      <c r="M239" s="54">
        <v>284.51400000000001</v>
      </c>
      <c r="N239" s="54">
        <v>336.53</v>
      </c>
      <c r="O239" s="54">
        <v>345.51100000000002</v>
      </c>
      <c r="P239" s="54">
        <v>473.52600000000001</v>
      </c>
      <c r="Q239" s="54">
        <v>397.75900000000001</v>
      </c>
      <c r="R239" s="54">
        <v>334.065</v>
      </c>
      <c r="S239" s="54">
        <v>444.68099999999998</v>
      </c>
      <c r="T239" s="54">
        <v>360.04599999999999</v>
      </c>
      <c r="U239" s="54">
        <v>328.786</v>
      </c>
      <c r="V239" s="54">
        <v>381.93099999999998</v>
      </c>
      <c r="W239" s="54">
        <v>406.03100000000001</v>
      </c>
      <c r="X239" s="54">
        <v>392.87099999999998</v>
      </c>
      <c r="Y239" s="54">
        <v>456.96899999999999</v>
      </c>
      <c r="Z239" s="54">
        <v>535.995</v>
      </c>
      <c r="AA239" s="54">
        <v>502.24</v>
      </c>
      <c r="AB239" s="54">
        <v>464.27</v>
      </c>
      <c r="AC239" s="54">
        <v>548.16200000000003</v>
      </c>
      <c r="AD239" s="54">
        <v>521.42200000000003</v>
      </c>
      <c r="AE239" s="54">
        <v>473.95800000000003</v>
      </c>
      <c r="AF239" s="54">
        <v>433.346</v>
      </c>
      <c r="AG239" s="54">
        <v>481.49700000000001</v>
      </c>
      <c r="AH239" s="54">
        <v>475.53</v>
      </c>
      <c r="AI239" s="54">
        <v>540.36900000000003</v>
      </c>
      <c r="AJ239" s="54">
        <v>524.04</v>
      </c>
      <c r="AK239" s="54">
        <v>567.98099999999999</v>
      </c>
      <c r="AL239" s="54">
        <v>554.71400000000006</v>
      </c>
      <c r="AM239" s="54">
        <v>629.58199999999999</v>
      </c>
      <c r="AN239" s="54">
        <v>536.64099999999996</v>
      </c>
      <c r="AO239" s="54">
        <v>556.01</v>
      </c>
      <c r="AP239" s="54">
        <v>558.86199999999997</v>
      </c>
      <c r="AQ239" s="54">
        <v>630.827</v>
      </c>
      <c r="AR239" s="54">
        <v>597.52099999999996</v>
      </c>
      <c r="AS239" s="54">
        <v>491.94900000000001</v>
      </c>
      <c r="AT239" s="54">
        <v>564.67100000000005</v>
      </c>
      <c r="AU239" s="54">
        <v>604.92999999999995</v>
      </c>
      <c r="AV239" s="54">
        <v>732.64300000000003</v>
      </c>
      <c r="AW239" s="54">
        <v>659.30600000000004</v>
      </c>
      <c r="AX239" s="54">
        <v>729.91700000000003</v>
      </c>
      <c r="AY239" s="54">
        <v>699.37800000000004</v>
      </c>
      <c r="AZ239" s="54">
        <v>779.64400000000001</v>
      </c>
      <c r="BA239" s="54">
        <v>842.73900000000003</v>
      </c>
      <c r="BB239" s="54">
        <v>704.54700000000003</v>
      </c>
      <c r="BC239" s="54">
        <v>665.51700000000005</v>
      </c>
      <c r="BD239" s="54">
        <v>467.101</v>
      </c>
      <c r="BE239" s="54">
        <v>446.71100000000001</v>
      </c>
      <c r="BF239" s="54">
        <v>606.35699999999997</v>
      </c>
      <c r="BG239" s="54">
        <v>678.78099999999995</v>
      </c>
      <c r="BH239" s="54">
        <v>763.55499999999995</v>
      </c>
      <c r="BI239" s="54">
        <v>741.32600000000002</v>
      </c>
      <c r="BJ239" s="54">
        <v>630.02099999999996</v>
      </c>
      <c r="BK239" s="54">
        <v>648.53899999999999</v>
      </c>
      <c r="BL239" s="54">
        <v>691.63699999999994</v>
      </c>
      <c r="BM239" s="54">
        <v>601.976</v>
      </c>
      <c r="BN239" s="54">
        <v>593.77499999999998</v>
      </c>
      <c r="BO239" s="54">
        <v>602.28599999999994</v>
      </c>
      <c r="BP239" s="54">
        <v>772.42700000000002</v>
      </c>
      <c r="BQ239" s="54">
        <v>641.03</v>
      </c>
      <c r="BR239" s="54">
        <v>569.03300000000002</v>
      </c>
      <c r="BS239" s="54">
        <v>460.49700000000001</v>
      </c>
      <c r="BT239" s="54">
        <v>592.22500000000002</v>
      </c>
      <c r="BU239" s="54">
        <v>668.34400000000005</v>
      </c>
      <c r="BV239" s="54">
        <v>719.26599999999996</v>
      </c>
      <c r="BW239" s="54">
        <v>644.78200000000004</v>
      </c>
      <c r="BX239" s="54">
        <v>651.02</v>
      </c>
      <c r="BY239" s="54">
        <v>740.23599999999999</v>
      </c>
      <c r="BZ239" s="54">
        <v>726.28499999999997</v>
      </c>
      <c r="CA239" s="54">
        <v>646.67399999999998</v>
      </c>
      <c r="CB239" s="54">
        <v>789.64499999999998</v>
      </c>
      <c r="CC239" s="54">
        <v>633.18299999999999</v>
      </c>
      <c r="CD239" s="54">
        <v>858.86</v>
      </c>
      <c r="CE239" s="54">
        <v>1010.196</v>
      </c>
      <c r="CF239" s="54">
        <v>688.94399999999996</v>
      </c>
      <c r="CG239" s="54">
        <v>500.76400000000001</v>
      </c>
      <c r="CH239" s="54">
        <v>608.72400000000005</v>
      </c>
      <c r="CI239" s="54">
        <v>595.24</v>
      </c>
      <c r="CJ239" s="54">
        <v>626.78200000000004</v>
      </c>
      <c r="CK239" s="54">
        <v>636.71299999999997</v>
      </c>
      <c r="CL239" s="54">
        <v>720.48400000000004</v>
      </c>
      <c r="CM239" s="54">
        <v>577.298</v>
      </c>
      <c r="CN239" s="54">
        <v>742.51900000000001</v>
      </c>
      <c r="CO239" s="54">
        <v>659.70899999999995</v>
      </c>
      <c r="CP239" s="54">
        <v>715.12699999999995</v>
      </c>
      <c r="CQ239" s="54">
        <v>776.77</v>
      </c>
      <c r="CR239" s="54">
        <v>663.05799999999999</v>
      </c>
      <c r="CS239" s="54">
        <v>942.03399999999999</v>
      </c>
      <c r="CT239" s="54">
        <v>998.29</v>
      </c>
      <c r="CU239" s="54">
        <v>870.14700000000005</v>
      </c>
      <c r="CV239" s="54">
        <v>835.45399999999995</v>
      </c>
      <c r="CW239" s="54">
        <v>630.39599999999996</v>
      </c>
      <c r="CX239" s="54">
        <v>469.26299999999998</v>
      </c>
      <c r="CY239" s="54">
        <v>626.53399999999999</v>
      </c>
      <c r="CZ239" s="54">
        <v>684.92399999999998</v>
      </c>
    </row>
    <row r="240" spans="1:104" x14ac:dyDescent="0.25">
      <c r="A240" s="49" t="s">
        <v>553</v>
      </c>
      <c r="B240" s="41" t="s">
        <v>494</v>
      </c>
      <c r="C240" s="54">
        <v>150.19399999999999</v>
      </c>
      <c r="D240" s="54">
        <v>89.984999999999999</v>
      </c>
      <c r="E240" s="54">
        <v>145.959</v>
      </c>
      <c r="F240" s="54">
        <v>144.83199999999999</v>
      </c>
      <c r="G240" s="54">
        <v>119.119</v>
      </c>
      <c r="H240" s="54">
        <v>157.696</v>
      </c>
      <c r="I240" s="54">
        <v>110.49</v>
      </c>
      <c r="J240" s="54">
        <v>174.12299999999999</v>
      </c>
      <c r="K240" s="54">
        <v>109.79300000000001</v>
      </c>
      <c r="L240" s="54">
        <v>127.372</v>
      </c>
      <c r="M240" s="54">
        <v>139.94200000000001</v>
      </c>
      <c r="N240" s="54">
        <v>99.191999999999993</v>
      </c>
      <c r="O240" s="54">
        <v>115.874</v>
      </c>
      <c r="P240" s="54">
        <v>114.801</v>
      </c>
      <c r="Q240" s="54">
        <v>106.681</v>
      </c>
      <c r="R240" s="54">
        <v>157.41200000000001</v>
      </c>
      <c r="S240" s="54">
        <v>142.608</v>
      </c>
      <c r="T240" s="54">
        <v>197.78800000000001</v>
      </c>
      <c r="U240" s="54">
        <v>183.98400000000001</v>
      </c>
      <c r="V240" s="54">
        <v>157.97399999999999</v>
      </c>
      <c r="W240" s="54">
        <v>163.74199999999999</v>
      </c>
      <c r="X240" s="54">
        <v>168.732</v>
      </c>
      <c r="Y240" s="54">
        <v>132.459</v>
      </c>
      <c r="Z240" s="54">
        <v>209.69800000000001</v>
      </c>
      <c r="AA240" s="54">
        <v>255.92400000000001</v>
      </c>
      <c r="AB240" s="54">
        <v>247.77</v>
      </c>
      <c r="AC240" s="54">
        <v>215.167</v>
      </c>
      <c r="AD240" s="54">
        <v>208.23099999999999</v>
      </c>
      <c r="AE240" s="54">
        <v>227.952</v>
      </c>
      <c r="AF240" s="54">
        <v>173.81700000000001</v>
      </c>
      <c r="AG240" s="54">
        <v>118.158</v>
      </c>
      <c r="AH240" s="54">
        <v>124.60299999999999</v>
      </c>
      <c r="AI240" s="54">
        <v>166.14500000000001</v>
      </c>
      <c r="AJ240" s="54">
        <v>183.661</v>
      </c>
      <c r="AK240" s="54">
        <v>147.786</v>
      </c>
      <c r="AL240" s="54">
        <v>222.15600000000001</v>
      </c>
      <c r="AM240" s="54">
        <v>251.89599999999999</v>
      </c>
      <c r="AN240" s="54">
        <v>327.90499999999997</v>
      </c>
      <c r="AO240" s="54">
        <v>329.46</v>
      </c>
      <c r="AP240" s="54">
        <v>410.988</v>
      </c>
      <c r="AQ240" s="54">
        <v>217.821</v>
      </c>
      <c r="AR240" s="54">
        <v>280.00299999999999</v>
      </c>
      <c r="AS240" s="54">
        <v>268.976</v>
      </c>
      <c r="AT240" s="54">
        <v>231.31800000000001</v>
      </c>
      <c r="AU240" s="54">
        <v>231.70699999999999</v>
      </c>
      <c r="AV240" s="54">
        <v>242.447</v>
      </c>
      <c r="AW240" s="54">
        <v>242.05</v>
      </c>
      <c r="AX240" s="54">
        <v>168.43100000000001</v>
      </c>
      <c r="AY240" s="54">
        <v>176.92699999999999</v>
      </c>
      <c r="AZ240" s="54">
        <v>187.49100000000001</v>
      </c>
      <c r="BA240" s="54">
        <v>147.31899999999999</v>
      </c>
      <c r="BB240" s="54">
        <v>219.14400000000001</v>
      </c>
      <c r="BC240" s="54">
        <v>224.595</v>
      </c>
      <c r="BD240" s="54">
        <v>268.75400000000002</v>
      </c>
      <c r="BE240" s="54">
        <v>335.17099999999999</v>
      </c>
      <c r="BF240" s="54">
        <v>347.68400000000003</v>
      </c>
      <c r="BG240" s="54">
        <v>334.53100000000001</v>
      </c>
      <c r="BH240" s="54">
        <v>443.93200000000002</v>
      </c>
      <c r="BI240" s="54">
        <v>325.96199999999999</v>
      </c>
      <c r="BJ240" s="54">
        <v>346.88900000000001</v>
      </c>
      <c r="BK240" s="54">
        <v>355.08699999999999</v>
      </c>
      <c r="BL240" s="54">
        <v>322.202</v>
      </c>
      <c r="BM240" s="54">
        <v>279.46300000000002</v>
      </c>
      <c r="BN240" s="54">
        <v>376.28199999999998</v>
      </c>
      <c r="BO240" s="54">
        <v>276.34800000000001</v>
      </c>
      <c r="BP240" s="54">
        <v>269.14699999999999</v>
      </c>
      <c r="BQ240" s="54">
        <v>428.11799999999999</v>
      </c>
      <c r="BR240" s="54">
        <v>386.834</v>
      </c>
      <c r="BS240" s="54">
        <v>310.99700000000001</v>
      </c>
      <c r="BT240" s="54">
        <v>291.48099999999999</v>
      </c>
      <c r="BU240" s="54">
        <v>261.07100000000003</v>
      </c>
      <c r="BV240" s="54">
        <v>228.55799999999999</v>
      </c>
      <c r="BW240" s="54">
        <v>211.215</v>
      </c>
      <c r="BX240" s="54">
        <v>237.148</v>
      </c>
      <c r="BY240" s="54">
        <v>181.28</v>
      </c>
      <c r="BZ240" s="54">
        <v>345.24900000000002</v>
      </c>
      <c r="CA240" s="54">
        <v>460.084</v>
      </c>
      <c r="CB240" s="54">
        <v>486.43700000000001</v>
      </c>
      <c r="CC240" s="54">
        <v>430.83100000000002</v>
      </c>
      <c r="CD240" s="54">
        <v>512.36400000000003</v>
      </c>
      <c r="CE240" s="54">
        <v>485.69799999999998</v>
      </c>
      <c r="CF240" s="54">
        <v>414.30099999999999</v>
      </c>
      <c r="CG240" s="54">
        <v>372.21</v>
      </c>
      <c r="CH240" s="54">
        <v>495.625</v>
      </c>
      <c r="CI240" s="54">
        <v>472.58100000000002</v>
      </c>
      <c r="CJ240" s="54">
        <v>502.16899999999998</v>
      </c>
      <c r="CK240" s="54">
        <v>523.80899999999997</v>
      </c>
      <c r="CL240" s="54">
        <v>618.63499999999999</v>
      </c>
      <c r="CM240" s="54">
        <v>517.00199999999995</v>
      </c>
      <c r="CN240" s="54">
        <v>486.911</v>
      </c>
      <c r="CO240" s="54">
        <v>466.37400000000002</v>
      </c>
      <c r="CP240" s="54">
        <v>539.22400000000005</v>
      </c>
      <c r="CQ240" s="54">
        <v>615.68399999999997</v>
      </c>
      <c r="CR240" s="54">
        <v>393.57100000000003</v>
      </c>
      <c r="CS240" s="54">
        <v>459.904</v>
      </c>
      <c r="CT240" s="54">
        <v>290.96199999999999</v>
      </c>
      <c r="CU240" s="54">
        <v>552.51300000000003</v>
      </c>
      <c r="CV240" s="54">
        <v>538.78300000000002</v>
      </c>
      <c r="CW240" s="54">
        <v>514.45600000000002</v>
      </c>
      <c r="CX240" s="54">
        <v>519.51499999999999</v>
      </c>
      <c r="CY240" s="54">
        <v>554.87400000000002</v>
      </c>
      <c r="CZ240" s="54">
        <v>499.428</v>
      </c>
    </row>
    <row r="241" spans="1:104" x14ac:dyDescent="0.25">
      <c r="A241" s="49" t="s">
        <v>553</v>
      </c>
      <c r="B241" s="41" t="s">
        <v>495</v>
      </c>
      <c r="C241" s="54">
        <v>297.35399999999998</v>
      </c>
      <c r="D241" s="54">
        <v>195.90600000000001</v>
      </c>
      <c r="E241" s="54">
        <v>259.38499999999999</v>
      </c>
      <c r="F241" s="54">
        <v>118.35</v>
      </c>
      <c r="G241" s="54">
        <v>164.25200000000001</v>
      </c>
      <c r="H241" s="54">
        <v>231.059</v>
      </c>
      <c r="I241" s="54">
        <v>173.303</v>
      </c>
      <c r="J241" s="54">
        <v>151.78200000000001</v>
      </c>
      <c r="K241" s="54">
        <v>240.97200000000001</v>
      </c>
      <c r="L241" s="54">
        <v>177.423</v>
      </c>
      <c r="M241" s="54">
        <v>186.93</v>
      </c>
      <c r="N241" s="54">
        <v>296.53100000000001</v>
      </c>
      <c r="O241" s="54">
        <v>300.41899999999998</v>
      </c>
      <c r="P241" s="54">
        <v>347.24099999999999</v>
      </c>
      <c r="Q241" s="54">
        <v>394.05500000000001</v>
      </c>
      <c r="R241" s="54">
        <v>449.476</v>
      </c>
      <c r="S241" s="54">
        <v>367.19099999999997</v>
      </c>
      <c r="T241" s="54">
        <v>376.14600000000002</v>
      </c>
      <c r="U241" s="54">
        <v>428.55900000000003</v>
      </c>
      <c r="V241" s="54">
        <v>358.20400000000001</v>
      </c>
      <c r="W241" s="54">
        <v>471.79300000000001</v>
      </c>
      <c r="X241" s="54">
        <v>340.98399999999998</v>
      </c>
      <c r="Y241" s="54">
        <v>401.67</v>
      </c>
      <c r="Z241" s="54">
        <v>276.24200000000002</v>
      </c>
      <c r="AA241" s="54">
        <v>282.88099999999997</v>
      </c>
      <c r="AB241" s="54">
        <v>416.08199999999999</v>
      </c>
      <c r="AC241" s="54">
        <v>402.678</v>
      </c>
      <c r="AD241" s="54">
        <v>437.30799999999999</v>
      </c>
      <c r="AE241" s="54">
        <v>386.27800000000002</v>
      </c>
      <c r="AF241" s="54">
        <v>448.48099999999999</v>
      </c>
      <c r="AG241" s="54">
        <v>396.50900000000001</v>
      </c>
      <c r="AH241" s="54">
        <v>294.863</v>
      </c>
      <c r="AI241" s="54">
        <v>356.50099999999998</v>
      </c>
      <c r="AJ241" s="54">
        <v>405.42700000000002</v>
      </c>
      <c r="AK241" s="54">
        <v>301.553</v>
      </c>
      <c r="AL241" s="54">
        <v>262.25900000000001</v>
      </c>
      <c r="AM241" s="54">
        <v>261.35199999999998</v>
      </c>
      <c r="AN241" s="54">
        <v>210.66499999999999</v>
      </c>
      <c r="AO241" s="54">
        <v>292.42399999999998</v>
      </c>
      <c r="AP241" s="54">
        <v>260.20299999999997</v>
      </c>
      <c r="AQ241" s="54">
        <v>298.87099999999998</v>
      </c>
      <c r="AR241" s="54">
        <v>260.47199999999998</v>
      </c>
      <c r="AS241" s="54">
        <v>383.36099999999999</v>
      </c>
      <c r="AT241" s="54">
        <v>354.92099999999999</v>
      </c>
      <c r="AU241" s="54">
        <v>414.154</v>
      </c>
      <c r="AV241" s="54">
        <v>267.67599999999999</v>
      </c>
      <c r="AW241" s="54">
        <v>330.09100000000001</v>
      </c>
      <c r="AX241" s="54">
        <v>337.59199999999998</v>
      </c>
      <c r="AY241" s="54">
        <v>257.26499999999999</v>
      </c>
      <c r="AZ241" s="54">
        <v>237.411</v>
      </c>
      <c r="BA241" s="54">
        <v>285.315</v>
      </c>
      <c r="BB241" s="54">
        <v>406.834</v>
      </c>
      <c r="BC241" s="54">
        <v>379.06299999999999</v>
      </c>
      <c r="BD241" s="54">
        <v>405.50599999999997</v>
      </c>
      <c r="BE241" s="54">
        <v>437.71199999999999</v>
      </c>
      <c r="BF241" s="54">
        <v>526.86300000000006</v>
      </c>
      <c r="BG241" s="54">
        <v>371.11500000000001</v>
      </c>
      <c r="BH241" s="54">
        <v>316.18200000000002</v>
      </c>
      <c r="BI241" s="54">
        <v>435.31200000000001</v>
      </c>
      <c r="BJ241" s="54">
        <v>398.32</v>
      </c>
      <c r="BK241" s="54">
        <v>193.25200000000001</v>
      </c>
      <c r="BL241" s="54">
        <v>199.15</v>
      </c>
      <c r="BM241" s="54">
        <v>313.23</v>
      </c>
      <c r="BN241" s="54">
        <v>370.33100000000002</v>
      </c>
      <c r="BO241" s="54">
        <v>257.78300000000002</v>
      </c>
      <c r="BP241" s="54">
        <v>433.113</v>
      </c>
      <c r="BQ241" s="54">
        <v>323.976</v>
      </c>
      <c r="BR241" s="54">
        <v>276.548</v>
      </c>
      <c r="BS241" s="54">
        <v>248.64500000000001</v>
      </c>
      <c r="BT241" s="54">
        <v>197.86600000000001</v>
      </c>
      <c r="BU241" s="54">
        <v>348.65800000000002</v>
      </c>
      <c r="BV241" s="54">
        <v>321.95600000000002</v>
      </c>
      <c r="BW241" s="54">
        <v>267.91399999999999</v>
      </c>
      <c r="BX241" s="54">
        <v>372.27800000000002</v>
      </c>
      <c r="BY241" s="54">
        <v>357.149</v>
      </c>
      <c r="BZ241" s="54">
        <v>308.44900000000001</v>
      </c>
      <c r="CA241" s="54">
        <v>131.184</v>
      </c>
      <c r="CB241" s="54">
        <v>190.80099999999999</v>
      </c>
      <c r="CC241" s="54">
        <v>226.363</v>
      </c>
      <c r="CD241" s="54">
        <v>245.697</v>
      </c>
      <c r="CE241" s="54">
        <v>376.78100000000001</v>
      </c>
      <c r="CF241" s="54">
        <v>505.78899999999999</v>
      </c>
      <c r="CG241" s="54">
        <v>432.74799999999999</v>
      </c>
      <c r="CH241" s="54">
        <v>318.589</v>
      </c>
      <c r="CI241" s="54">
        <v>183.88900000000001</v>
      </c>
      <c r="CJ241" s="54">
        <v>274.70400000000001</v>
      </c>
      <c r="CK241" s="54">
        <v>215.352</v>
      </c>
      <c r="CL241" s="54">
        <v>311.32400000000001</v>
      </c>
      <c r="CM241" s="54">
        <v>264.50599999999997</v>
      </c>
      <c r="CN241" s="54">
        <v>344.28300000000002</v>
      </c>
      <c r="CO241" s="54">
        <v>466.44600000000003</v>
      </c>
      <c r="CP241" s="54">
        <v>297.791</v>
      </c>
      <c r="CQ241" s="54">
        <v>366.44900000000001</v>
      </c>
      <c r="CR241" s="54">
        <v>544.86400000000003</v>
      </c>
      <c r="CS241" s="54">
        <v>404.86200000000002</v>
      </c>
      <c r="CT241" s="54">
        <v>272.702</v>
      </c>
      <c r="CU241" s="54">
        <v>319.95299999999997</v>
      </c>
      <c r="CV241" s="54">
        <v>365.17</v>
      </c>
      <c r="CW241" s="54">
        <v>407.05399999999997</v>
      </c>
      <c r="CX241" s="54">
        <v>386.28100000000001</v>
      </c>
      <c r="CY241" s="54">
        <v>408.04899999999998</v>
      </c>
      <c r="CZ241" s="54">
        <v>244.566</v>
      </c>
    </row>
    <row r="242" spans="1:104" x14ac:dyDescent="0.25">
      <c r="A242" s="49" t="s">
        <v>553</v>
      </c>
      <c r="B242" s="41" t="s">
        <v>496</v>
      </c>
      <c r="C242" s="54">
        <v>157.83199999999999</v>
      </c>
      <c r="D242" s="54">
        <v>261.07100000000003</v>
      </c>
      <c r="E242" s="54">
        <v>251.809</v>
      </c>
      <c r="F242" s="54">
        <v>308.59699999999998</v>
      </c>
      <c r="G242" s="54">
        <v>374.178</v>
      </c>
      <c r="H242" s="54">
        <v>474.10199999999998</v>
      </c>
      <c r="I242" s="54">
        <v>516.298</v>
      </c>
      <c r="J242" s="54">
        <v>533.178</v>
      </c>
      <c r="K242" s="54">
        <v>669.23900000000003</v>
      </c>
      <c r="L242" s="54">
        <v>536.41099999999994</v>
      </c>
      <c r="M242" s="54">
        <v>527.21500000000003</v>
      </c>
      <c r="N242" s="54">
        <v>500.58699999999999</v>
      </c>
      <c r="O242" s="54">
        <v>504.06400000000002</v>
      </c>
      <c r="P242" s="54">
        <v>333.14</v>
      </c>
      <c r="Q242" s="54">
        <v>398.25200000000001</v>
      </c>
      <c r="R242" s="54">
        <v>485.87599999999998</v>
      </c>
      <c r="S242" s="54">
        <v>495.60199999999998</v>
      </c>
      <c r="T242" s="54">
        <v>427.02499999999998</v>
      </c>
      <c r="U242" s="54">
        <v>431.90800000000002</v>
      </c>
      <c r="V242" s="54">
        <v>654.57899999999995</v>
      </c>
      <c r="W242" s="54">
        <v>494.54300000000001</v>
      </c>
      <c r="X242" s="54">
        <v>494.178</v>
      </c>
      <c r="Y242" s="54">
        <v>596.23699999999997</v>
      </c>
      <c r="Z242" s="54">
        <v>636.30499999999995</v>
      </c>
      <c r="AA242" s="54">
        <v>503.64499999999998</v>
      </c>
      <c r="AB242" s="54">
        <v>626.61900000000003</v>
      </c>
      <c r="AC242" s="54">
        <v>644.62</v>
      </c>
      <c r="AD242" s="54">
        <v>668.01499999999999</v>
      </c>
      <c r="AE242" s="54">
        <v>601.32399999999996</v>
      </c>
      <c r="AF242" s="54">
        <v>459.26400000000001</v>
      </c>
      <c r="AG242" s="54">
        <v>567.91</v>
      </c>
      <c r="AH242" s="54">
        <v>690.83399999999995</v>
      </c>
      <c r="AI242" s="54">
        <v>787.16600000000005</v>
      </c>
      <c r="AJ242" s="54">
        <v>752.39300000000003</v>
      </c>
      <c r="AK242" s="54">
        <v>742.77099999999996</v>
      </c>
      <c r="AL242" s="54">
        <v>686.04100000000005</v>
      </c>
      <c r="AM242" s="54">
        <v>604.27</v>
      </c>
      <c r="AN242" s="54">
        <v>700.4</v>
      </c>
      <c r="AO242" s="54">
        <v>746.7</v>
      </c>
      <c r="AP242" s="54">
        <v>704.22799999999995</v>
      </c>
      <c r="AQ242" s="54">
        <v>464.84100000000001</v>
      </c>
      <c r="AR242" s="54">
        <v>618.51800000000003</v>
      </c>
      <c r="AS242" s="54">
        <v>662.01700000000005</v>
      </c>
      <c r="AT242" s="54">
        <v>617.30700000000002</v>
      </c>
      <c r="AU242" s="54">
        <v>718.76700000000005</v>
      </c>
      <c r="AV242" s="54">
        <v>779.06200000000001</v>
      </c>
      <c r="AW242" s="54">
        <v>834.15499999999997</v>
      </c>
      <c r="AX242" s="54">
        <v>731.99599999999998</v>
      </c>
      <c r="AY242" s="54">
        <v>731.17100000000005</v>
      </c>
      <c r="AZ242" s="54">
        <v>669.06100000000004</v>
      </c>
      <c r="BA242" s="54">
        <v>591.12300000000005</v>
      </c>
      <c r="BB242" s="54">
        <v>643.71699999999998</v>
      </c>
      <c r="BC242" s="54">
        <v>632.02</v>
      </c>
      <c r="BD242" s="54">
        <v>580.66499999999996</v>
      </c>
      <c r="BE242" s="54">
        <v>631.13699999999994</v>
      </c>
      <c r="BF242" s="54">
        <v>678.76499999999999</v>
      </c>
      <c r="BG242" s="54">
        <v>612.29700000000003</v>
      </c>
      <c r="BH242" s="54">
        <v>901.92100000000005</v>
      </c>
      <c r="BI242" s="54">
        <v>768.17499999999995</v>
      </c>
      <c r="BJ242" s="54">
        <v>1092.1030000000001</v>
      </c>
      <c r="BK242" s="54">
        <v>810.90300000000002</v>
      </c>
      <c r="BL242" s="54">
        <v>535.80200000000002</v>
      </c>
      <c r="BM242" s="54">
        <v>639.73099999999999</v>
      </c>
      <c r="BN242" s="54">
        <v>412.57100000000003</v>
      </c>
      <c r="BO242" s="54">
        <v>566.11699999999996</v>
      </c>
      <c r="BP242" s="54">
        <v>432.50400000000002</v>
      </c>
      <c r="BQ242" s="54">
        <v>710.74900000000002</v>
      </c>
      <c r="BR242" s="54">
        <v>601.97299999999996</v>
      </c>
      <c r="BS242" s="54">
        <v>608.01099999999997</v>
      </c>
      <c r="BT242" s="54">
        <v>809.49400000000003</v>
      </c>
      <c r="BU242" s="54">
        <v>816.49699999999996</v>
      </c>
      <c r="BV242" s="54">
        <v>1009.628</v>
      </c>
      <c r="BW242" s="54">
        <v>676.30600000000004</v>
      </c>
      <c r="BX242" s="54">
        <v>732.73199999999997</v>
      </c>
      <c r="BY242" s="54">
        <v>625.00300000000004</v>
      </c>
      <c r="BZ242" s="54">
        <v>606.95899999999995</v>
      </c>
      <c r="CA242" s="54">
        <v>652.02700000000004</v>
      </c>
      <c r="CB242" s="54">
        <v>597.82899999999995</v>
      </c>
      <c r="CC242" s="54">
        <v>481.517</v>
      </c>
      <c r="CD242" s="54">
        <v>793.77700000000004</v>
      </c>
      <c r="CE242" s="54">
        <v>737.94899999999996</v>
      </c>
      <c r="CF242" s="54">
        <v>821.10900000000004</v>
      </c>
      <c r="CG242" s="54">
        <v>676.01700000000005</v>
      </c>
      <c r="CH242" s="54">
        <v>917.23400000000004</v>
      </c>
      <c r="CI242" s="54">
        <v>871.69600000000003</v>
      </c>
      <c r="CJ242" s="54">
        <v>799.94500000000005</v>
      </c>
      <c r="CK242" s="54">
        <v>776.51800000000003</v>
      </c>
      <c r="CL242" s="54">
        <v>1009.583</v>
      </c>
      <c r="CM242" s="54">
        <v>1052.5139999999999</v>
      </c>
      <c r="CN242" s="54">
        <v>891.11900000000003</v>
      </c>
      <c r="CO242" s="54">
        <v>684.74900000000002</v>
      </c>
      <c r="CP242" s="54">
        <v>838.03599999999994</v>
      </c>
      <c r="CQ242" s="54">
        <v>807.95399999999995</v>
      </c>
      <c r="CR242" s="54">
        <v>894.45899999999995</v>
      </c>
      <c r="CS242" s="54">
        <v>924.48199999999997</v>
      </c>
      <c r="CT242" s="54">
        <v>851.52099999999996</v>
      </c>
      <c r="CU242" s="54">
        <v>1009.346</v>
      </c>
      <c r="CV242" s="54">
        <v>1109.3589999999999</v>
      </c>
      <c r="CW242" s="54">
        <v>934.73</v>
      </c>
      <c r="CX242" s="54">
        <v>896.846</v>
      </c>
      <c r="CY242" s="54">
        <v>733.99800000000005</v>
      </c>
      <c r="CZ242" s="54">
        <v>760.67399999999998</v>
      </c>
    </row>
    <row r="243" spans="1:104" x14ac:dyDescent="0.25">
      <c r="A243" s="49" t="s">
        <v>553</v>
      </c>
      <c r="B243" s="41" t="s">
        <v>497</v>
      </c>
      <c r="C243" s="54">
        <v>187.79300000000001</v>
      </c>
      <c r="D243" s="54">
        <v>272.86900000000003</v>
      </c>
      <c r="E243" s="54">
        <v>357.11799999999999</v>
      </c>
      <c r="F243" s="54">
        <v>483.52699999999999</v>
      </c>
      <c r="G243" s="54">
        <v>485.65899999999999</v>
      </c>
      <c r="H243" s="54">
        <v>282.11599999999999</v>
      </c>
      <c r="I243" s="54">
        <v>274.27300000000002</v>
      </c>
      <c r="J243" s="54">
        <v>155.404</v>
      </c>
      <c r="K243" s="54">
        <v>158.018</v>
      </c>
      <c r="L243" s="54">
        <v>203.45500000000001</v>
      </c>
      <c r="M243" s="54">
        <v>320.85000000000002</v>
      </c>
      <c r="N243" s="54">
        <v>306.63600000000002</v>
      </c>
      <c r="O243" s="54">
        <v>295.03300000000002</v>
      </c>
      <c r="P243" s="54">
        <v>286.57799999999997</v>
      </c>
      <c r="Q243" s="54">
        <v>172.06</v>
      </c>
      <c r="R243" s="54">
        <v>210.31200000000001</v>
      </c>
      <c r="S243" s="54">
        <v>214.80699999999999</v>
      </c>
      <c r="T243" s="54">
        <v>300.01900000000001</v>
      </c>
      <c r="U243" s="54">
        <v>195.6</v>
      </c>
      <c r="V243" s="54">
        <v>185.274</v>
      </c>
      <c r="W243" s="54">
        <v>229.40600000000001</v>
      </c>
      <c r="X243" s="54">
        <v>208.75299999999999</v>
      </c>
      <c r="Y243" s="54">
        <v>309.274</v>
      </c>
      <c r="Z243" s="54">
        <v>350.43700000000001</v>
      </c>
      <c r="AA243" s="54">
        <v>415.20499999999998</v>
      </c>
      <c r="AB243" s="54">
        <v>312.75299999999999</v>
      </c>
      <c r="AC243" s="54">
        <v>332.154</v>
      </c>
      <c r="AD243" s="54">
        <v>340.90100000000001</v>
      </c>
      <c r="AE243" s="54">
        <v>331.87799999999999</v>
      </c>
      <c r="AF243" s="54">
        <v>341.26100000000002</v>
      </c>
      <c r="AG243" s="54">
        <v>276.75900000000001</v>
      </c>
      <c r="AH243" s="54">
        <v>223.67699999999999</v>
      </c>
      <c r="AI243" s="54">
        <v>239.36799999999999</v>
      </c>
      <c r="AJ243" s="54">
        <v>383.65100000000001</v>
      </c>
      <c r="AK243" s="54">
        <v>476.17200000000003</v>
      </c>
      <c r="AL243" s="54">
        <v>354.71199999999999</v>
      </c>
      <c r="AM243" s="54">
        <v>521.65599999999995</v>
      </c>
      <c r="AN243" s="54">
        <v>426.55</v>
      </c>
      <c r="AO243" s="54">
        <v>464.11599999999999</v>
      </c>
      <c r="AP243" s="54">
        <v>410.459</v>
      </c>
      <c r="AQ243" s="54">
        <v>394.23700000000002</v>
      </c>
      <c r="AR243" s="54">
        <v>411.86599999999999</v>
      </c>
      <c r="AS243" s="54">
        <v>332.64600000000002</v>
      </c>
      <c r="AT243" s="54">
        <v>300.42099999999999</v>
      </c>
      <c r="AU243" s="54">
        <v>298.19200000000001</v>
      </c>
      <c r="AV243" s="54">
        <v>360.51</v>
      </c>
      <c r="AW243" s="54">
        <v>378.55900000000003</v>
      </c>
      <c r="AX243" s="54">
        <v>481.959</v>
      </c>
      <c r="AY243" s="54">
        <v>324.185</v>
      </c>
      <c r="AZ243" s="54">
        <v>335.12099999999998</v>
      </c>
      <c r="BA243" s="54">
        <v>297.92200000000003</v>
      </c>
      <c r="BB243" s="54">
        <v>317.86099999999999</v>
      </c>
      <c r="BC243" s="54">
        <v>293.36099999999999</v>
      </c>
      <c r="BD243" s="54">
        <v>426.827</v>
      </c>
      <c r="BE243" s="54">
        <v>403.56099999999998</v>
      </c>
      <c r="BF243" s="54">
        <v>351.26100000000002</v>
      </c>
      <c r="BG243" s="54">
        <v>229.238</v>
      </c>
      <c r="BH243" s="54">
        <v>312.596</v>
      </c>
      <c r="BI243" s="54">
        <v>317.74099999999999</v>
      </c>
      <c r="BJ243" s="54">
        <v>542.87400000000002</v>
      </c>
      <c r="BK243" s="54">
        <v>452.69400000000002</v>
      </c>
      <c r="BL243" s="54">
        <v>411.54399999999998</v>
      </c>
      <c r="BM243" s="54">
        <v>341.51900000000001</v>
      </c>
      <c r="BN243" s="54">
        <v>468.15800000000002</v>
      </c>
      <c r="BO243" s="54">
        <v>361.10399999999998</v>
      </c>
      <c r="BP243" s="54">
        <v>330.40300000000002</v>
      </c>
      <c r="BQ243" s="54">
        <v>463.70299999999997</v>
      </c>
      <c r="BR243" s="54">
        <v>474.73200000000003</v>
      </c>
      <c r="BS243" s="54">
        <v>420.697</v>
      </c>
      <c r="BT243" s="54">
        <v>417.43900000000002</v>
      </c>
      <c r="BU243" s="54">
        <v>408.54500000000002</v>
      </c>
      <c r="BV243" s="54">
        <v>231.054</v>
      </c>
      <c r="BW243" s="54">
        <v>418.15300000000002</v>
      </c>
      <c r="BX243" s="54">
        <v>458.27100000000002</v>
      </c>
      <c r="BY243" s="54">
        <v>356.87</v>
      </c>
      <c r="BZ243" s="54">
        <v>432.70499999999998</v>
      </c>
      <c r="CA243" s="54">
        <v>482.67399999999998</v>
      </c>
      <c r="CB243" s="54">
        <v>657.12599999999998</v>
      </c>
      <c r="CC243" s="54">
        <v>580.899</v>
      </c>
      <c r="CD243" s="54">
        <v>608.88</v>
      </c>
      <c r="CE243" s="54">
        <v>479.19400000000002</v>
      </c>
      <c r="CF243" s="54">
        <v>536.70899999999995</v>
      </c>
      <c r="CG243" s="54">
        <v>613.50300000000004</v>
      </c>
      <c r="CH243" s="54">
        <v>478.63600000000002</v>
      </c>
      <c r="CI243" s="54">
        <v>511.39</v>
      </c>
      <c r="CJ243" s="54">
        <v>568.1</v>
      </c>
      <c r="CK243" s="54">
        <v>585.82500000000005</v>
      </c>
      <c r="CL243" s="54">
        <v>508.71300000000002</v>
      </c>
      <c r="CM243" s="54">
        <v>608.24900000000002</v>
      </c>
      <c r="CN243" s="54">
        <v>442.16800000000001</v>
      </c>
      <c r="CO243" s="54">
        <v>547.96100000000001</v>
      </c>
      <c r="CP243" s="54">
        <v>514.86800000000005</v>
      </c>
      <c r="CQ243" s="54">
        <v>558.19500000000005</v>
      </c>
      <c r="CR243" s="54">
        <v>629.59199999999998</v>
      </c>
      <c r="CS243" s="54">
        <v>803.03700000000003</v>
      </c>
      <c r="CT243" s="54">
        <v>667.21400000000006</v>
      </c>
      <c r="CU243" s="54">
        <v>708.08900000000006</v>
      </c>
      <c r="CV243" s="54">
        <v>607.01400000000001</v>
      </c>
      <c r="CW243" s="54">
        <v>436.47899999999998</v>
      </c>
      <c r="CX243" s="54">
        <v>409.18900000000002</v>
      </c>
      <c r="CY243" s="54">
        <v>526.07799999999997</v>
      </c>
      <c r="CZ243" s="54">
        <v>502.94</v>
      </c>
    </row>
    <row r="244" spans="1:104" x14ac:dyDescent="0.25">
      <c r="A244" s="49" t="s">
        <v>549</v>
      </c>
      <c r="B244" s="41" t="s">
        <v>174</v>
      </c>
      <c r="C244" s="54">
        <v>200.58099999999999</v>
      </c>
      <c r="D244" s="54">
        <v>156.072</v>
      </c>
      <c r="E244" s="54">
        <v>153.55099999999999</v>
      </c>
      <c r="F244" s="54">
        <v>118.31100000000001</v>
      </c>
      <c r="G244" s="54">
        <v>158.55799999999999</v>
      </c>
      <c r="H244" s="54">
        <v>116.60899999999999</v>
      </c>
      <c r="I244" s="54">
        <v>93.688000000000002</v>
      </c>
      <c r="J244" s="54">
        <v>94.129000000000005</v>
      </c>
      <c r="K244" s="54">
        <v>115.867</v>
      </c>
      <c r="L244" s="54">
        <v>75.977000000000004</v>
      </c>
      <c r="M244" s="54">
        <v>161.28399999999999</v>
      </c>
      <c r="N244" s="54">
        <v>89.677999999999997</v>
      </c>
      <c r="O244" s="54">
        <v>139.72800000000001</v>
      </c>
      <c r="P244" s="54">
        <v>199.02099999999999</v>
      </c>
      <c r="Q244" s="54">
        <v>213.34899999999999</v>
      </c>
      <c r="R244" s="54">
        <v>179.08</v>
      </c>
      <c r="S244" s="54">
        <v>263.44600000000003</v>
      </c>
      <c r="T244" s="54">
        <v>252.02099999999999</v>
      </c>
      <c r="U244" s="54">
        <v>201.36199999999999</v>
      </c>
      <c r="V244" s="54">
        <v>326.95100000000002</v>
      </c>
      <c r="W244" s="54">
        <v>179.98400000000001</v>
      </c>
      <c r="X244" s="54">
        <v>183.27500000000001</v>
      </c>
      <c r="Y244" s="54">
        <v>252.089</v>
      </c>
      <c r="Z244" s="54">
        <v>316.12900000000002</v>
      </c>
      <c r="AA244" s="54">
        <v>160.00700000000001</v>
      </c>
      <c r="AB244" s="54">
        <v>172.30600000000001</v>
      </c>
      <c r="AC244" s="54">
        <v>254.31700000000001</v>
      </c>
      <c r="AD244" s="54">
        <v>233.99</v>
      </c>
      <c r="AE244" s="54">
        <v>150.834</v>
      </c>
      <c r="AF244" s="54">
        <v>236.55600000000001</v>
      </c>
      <c r="AG244" s="54">
        <v>210.34299999999999</v>
      </c>
      <c r="AH244" s="54">
        <v>269.11200000000002</v>
      </c>
      <c r="AI244" s="54">
        <v>258.81700000000001</v>
      </c>
      <c r="AJ244" s="54">
        <v>233.20699999999999</v>
      </c>
      <c r="AK244" s="54">
        <v>254.815</v>
      </c>
      <c r="AL244" s="54">
        <v>245.14</v>
      </c>
      <c r="AM244" s="54">
        <v>250.71600000000001</v>
      </c>
      <c r="AN244" s="54">
        <v>221.90899999999999</v>
      </c>
      <c r="AO244" s="54">
        <v>143.95400000000001</v>
      </c>
      <c r="AP244" s="54">
        <v>130.43899999999999</v>
      </c>
      <c r="AQ244" s="54">
        <v>128.76300000000001</v>
      </c>
      <c r="AR244" s="54">
        <v>160.102</v>
      </c>
      <c r="AS244" s="54">
        <v>174.61099999999999</v>
      </c>
      <c r="AT244" s="54">
        <v>182.65600000000001</v>
      </c>
      <c r="AU244" s="54">
        <v>137.947</v>
      </c>
      <c r="AV244" s="54">
        <v>103.785</v>
      </c>
      <c r="AW244" s="54">
        <v>146.405</v>
      </c>
      <c r="AX244" s="54">
        <v>253.19399999999999</v>
      </c>
      <c r="AY244" s="54">
        <v>193.178</v>
      </c>
      <c r="AZ244" s="54">
        <v>210.69300000000001</v>
      </c>
      <c r="BA244" s="54">
        <v>196.434</v>
      </c>
      <c r="BB244" s="54">
        <v>216.113</v>
      </c>
      <c r="BC244" s="54">
        <v>336.91199999999998</v>
      </c>
      <c r="BD244" s="54">
        <v>322.23399999999998</v>
      </c>
      <c r="BE244" s="54">
        <v>280.423</v>
      </c>
      <c r="BF244" s="54">
        <v>359.87700000000001</v>
      </c>
      <c r="BG244" s="54">
        <v>350.45400000000001</v>
      </c>
      <c r="BH244" s="54">
        <v>368.565</v>
      </c>
      <c r="BI244" s="54">
        <v>247.12799999999999</v>
      </c>
      <c r="BJ244" s="54">
        <v>227.297</v>
      </c>
      <c r="BK244" s="54">
        <v>252.19399999999999</v>
      </c>
      <c r="BL244" s="54">
        <v>132.31800000000001</v>
      </c>
      <c r="BM244" s="54">
        <v>256.483</v>
      </c>
      <c r="BN244" s="54">
        <v>384.33</v>
      </c>
      <c r="BO244" s="54">
        <v>296.56299999999999</v>
      </c>
      <c r="BP244" s="54">
        <v>219.00200000000001</v>
      </c>
      <c r="BQ244" s="54">
        <v>200.078</v>
      </c>
      <c r="BR244" s="54">
        <v>149.12299999999999</v>
      </c>
      <c r="BS244" s="54">
        <v>61.395000000000003</v>
      </c>
      <c r="BT244" s="54">
        <v>59.283000000000001</v>
      </c>
      <c r="BU244" s="54">
        <v>105.157</v>
      </c>
      <c r="BV244" s="54">
        <v>203.155</v>
      </c>
      <c r="BW244" s="54">
        <v>212.82900000000001</v>
      </c>
      <c r="BX244" s="54">
        <v>236.172</v>
      </c>
      <c r="BY244" s="54">
        <v>203.197</v>
      </c>
      <c r="BZ244" s="54">
        <v>172.666</v>
      </c>
      <c r="CA244" s="54">
        <v>240.494</v>
      </c>
      <c r="CB244" s="54">
        <v>204.38300000000001</v>
      </c>
      <c r="CC244" s="54">
        <v>501.69400000000002</v>
      </c>
      <c r="CD244" s="54">
        <v>296.17700000000002</v>
      </c>
      <c r="CE244" s="54">
        <v>399.00700000000001</v>
      </c>
      <c r="CF244" s="54">
        <v>395.45699999999999</v>
      </c>
      <c r="CG244" s="54">
        <v>627.577</v>
      </c>
      <c r="CH244" s="54">
        <v>400.87700000000001</v>
      </c>
      <c r="CI244" s="54">
        <v>404.322</v>
      </c>
      <c r="CJ244" s="54">
        <v>231.94399999999999</v>
      </c>
      <c r="CK244" s="54">
        <v>271.72500000000002</v>
      </c>
      <c r="CL244" s="54">
        <v>243.77799999999999</v>
      </c>
      <c r="CM244" s="54">
        <v>260.67200000000003</v>
      </c>
      <c r="CN244" s="54">
        <v>130.58500000000001</v>
      </c>
      <c r="CO244" s="54">
        <v>263.98700000000002</v>
      </c>
      <c r="CP244" s="54">
        <v>122.10599999999999</v>
      </c>
      <c r="CQ244" s="54">
        <v>176.63399999999999</v>
      </c>
      <c r="CR244" s="54">
        <v>240.988</v>
      </c>
      <c r="CS244" s="54">
        <v>342.52199999999999</v>
      </c>
      <c r="CT244" s="54">
        <v>457.33100000000002</v>
      </c>
      <c r="CU244" s="54">
        <v>450.73099999999999</v>
      </c>
      <c r="CV244" s="54">
        <v>419.76900000000001</v>
      </c>
      <c r="CW244" s="54">
        <v>439.12299999999999</v>
      </c>
      <c r="CX244" s="54">
        <v>438.03899999999999</v>
      </c>
      <c r="CY244" s="54">
        <v>404.23200000000003</v>
      </c>
      <c r="CZ244" s="54">
        <v>376.209</v>
      </c>
    </row>
    <row r="245" spans="1:104" x14ac:dyDescent="0.25">
      <c r="A245" s="49" t="s">
        <v>549</v>
      </c>
      <c r="B245" s="41" t="s">
        <v>175</v>
      </c>
      <c r="C245" s="54">
        <v>180.904</v>
      </c>
      <c r="D245" s="54">
        <v>229.95099999999999</v>
      </c>
      <c r="E245" s="54">
        <v>201.548</v>
      </c>
      <c r="F245" s="54">
        <v>231.898</v>
      </c>
      <c r="G245" s="54">
        <v>208.989</v>
      </c>
      <c r="H245" s="54">
        <v>232.852</v>
      </c>
      <c r="I245" s="54">
        <v>141.483</v>
      </c>
      <c r="J245" s="54">
        <v>175.054</v>
      </c>
      <c r="K245" s="54">
        <v>143.483</v>
      </c>
      <c r="L245" s="54">
        <v>123.11499999999999</v>
      </c>
      <c r="M245" s="54">
        <v>107.24</v>
      </c>
      <c r="N245" s="54">
        <v>86.600999999999999</v>
      </c>
      <c r="O245" s="54">
        <v>164.261</v>
      </c>
      <c r="P245" s="54">
        <v>133.47300000000001</v>
      </c>
      <c r="Q245" s="54">
        <v>240.625</v>
      </c>
      <c r="R245" s="54">
        <v>185.05600000000001</v>
      </c>
      <c r="S245" s="54">
        <v>190.82599999999999</v>
      </c>
      <c r="T245" s="54">
        <v>214.98599999999999</v>
      </c>
      <c r="U245" s="54">
        <v>215.102</v>
      </c>
      <c r="V245" s="54">
        <v>246.91900000000001</v>
      </c>
      <c r="W245" s="54">
        <v>324.15199999999999</v>
      </c>
      <c r="X245" s="54">
        <v>200.78899999999999</v>
      </c>
      <c r="Y245" s="54">
        <v>156.292</v>
      </c>
      <c r="Z245" s="54">
        <v>245.11799999999999</v>
      </c>
      <c r="AA245" s="54">
        <v>183.667</v>
      </c>
      <c r="AB245" s="54">
        <v>175.37899999999999</v>
      </c>
      <c r="AC245" s="54">
        <v>191.25</v>
      </c>
      <c r="AD245" s="54">
        <v>219.76599999999999</v>
      </c>
      <c r="AE245" s="54">
        <v>166.05799999999999</v>
      </c>
      <c r="AF245" s="54">
        <v>150.00700000000001</v>
      </c>
      <c r="AG245" s="54">
        <v>248.56800000000001</v>
      </c>
      <c r="AH245" s="54">
        <v>181.965</v>
      </c>
      <c r="AI245" s="54">
        <v>219.02500000000001</v>
      </c>
      <c r="AJ245" s="54">
        <v>160.17400000000001</v>
      </c>
      <c r="AK245" s="54">
        <v>137.76499999999999</v>
      </c>
      <c r="AL245" s="54">
        <v>193.84299999999999</v>
      </c>
      <c r="AM245" s="54">
        <v>252.59800000000001</v>
      </c>
      <c r="AN245" s="54">
        <v>280.55799999999999</v>
      </c>
      <c r="AO245" s="54">
        <v>211.14599999999999</v>
      </c>
      <c r="AP245" s="54">
        <v>293.39600000000002</v>
      </c>
      <c r="AQ245" s="54">
        <v>227.667</v>
      </c>
      <c r="AR245" s="54">
        <v>205.733</v>
      </c>
      <c r="AS245" s="54">
        <v>187.68199999999999</v>
      </c>
      <c r="AT245" s="54">
        <v>316.70299999999997</v>
      </c>
      <c r="AU245" s="54">
        <v>210.43600000000001</v>
      </c>
      <c r="AV245" s="54">
        <v>304.154</v>
      </c>
      <c r="AW245" s="54">
        <v>226.47300000000001</v>
      </c>
      <c r="AX245" s="54">
        <v>117.175</v>
      </c>
      <c r="AY245" s="54">
        <v>165.77699999999999</v>
      </c>
      <c r="AZ245" s="54">
        <v>203.749</v>
      </c>
      <c r="BA245" s="54">
        <v>221.94300000000001</v>
      </c>
      <c r="BB245" s="54">
        <v>309.14699999999999</v>
      </c>
      <c r="BC245" s="54">
        <v>235.304</v>
      </c>
      <c r="BD245" s="54">
        <v>299.26100000000002</v>
      </c>
      <c r="BE245" s="54">
        <v>345.33300000000003</v>
      </c>
      <c r="BF245" s="54">
        <v>333.79300000000001</v>
      </c>
      <c r="BG245" s="54">
        <v>356.09699999999998</v>
      </c>
      <c r="BH245" s="54">
        <v>344.14600000000002</v>
      </c>
      <c r="BI245" s="54">
        <v>330.512</v>
      </c>
      <c r="BJ245" s="54">
        <v>338.13400000000001</v>
      </c>
      <c r="BK245" s="54">
        <v>382.14800000000002</v>
      </c>
      <c r="BL245" s="54">
        <v>319.24299999999999</v>
      </c>
      <c r="BM245" s="54">
        <v>267.84699999999998</v>
      </c>
      <c r="BN245" s="54">
        <v>315.85000000000002</v>
      </c>
      <c r="BO245" s="54">
        <v>314.33999999999997</v>
      </c>
      <c r="BP245" s="54">
        <v>359.19799999999998</v>
      </c>
      <c r="BQ245" s="54">
        <v>316.94499999999999</v>
      </c>
      <c r="BR245" s="54">
        <v>387.53</v>
      </c>
      <c r="BS245" s="54">
        <v>327.78399999999999</v>
      </c>
      <c r="BT245" s="54">
        <v>432.80200000000002</v>
      </c>
      <c r="BU245" s="54">
        <v>365.392</v>
      </c>
      <c r="BV245" s="54">
        <v>260.06900000000002</v>
      </c>
      <c r="BW245" s="54">
        <v>373.72199999999998</v>
      </c>
      <c r="BX245" s="54">
        <v>385.154</v>
      </c>
      <c r="BY245" s="54">
        <v>568.17499999999995</v>
      </c>
      <c r="BZ245" s="54">
        <v>553.05100000000004</v>
      </c>
      <c r="CA245" s="54">
        <v>680.26800000000003</v>
      </c>
      <c r="CB245" s="54">
        <v>505.5</v>
      </c>
      <c r="CC245" s="54">
        <v>566.98699999999997</v>
      </c>
      <c r="CD245" s="54">
        <v>664.18700000000001</v>
      </c>
      <c r="CE245" s="54">
        <v>719.42899999999997</v>
      </c>
      <c r="CF245" s="54">
        <v>511.40100000000001</v>
      </c>
      <c r="CG245" s="54">
        <v>603.72500000000002</v>
      </c>
      <c r="CH245" s="54">
        <v>786.46600000000001</v>
      </c>
      <c r="CI245" s="54">
        <v>613.94299999999998</v>
      </c>
      <c r="CJ245" s="54">
        <v>607.75699999999995</v>
      </c>
      <c r="CK245" s="54">
        <v>545.87800000000004</v>
      </c>
      <c r="CL245" s="54">
        <v>490.084</v>
      </c>
      <c r="CM245" s="54">
        <v>771.15099999999995</v>
      </c>
      <c r="CN245" s="54">
        <v>700.51800000000003</v>
      </c>
      <c r="CO245" s="54">
        <v>642.72299999999996</v>
      </c>
      <c r="CP245" s="54">
        <v>696.51800000000003</v>
      </c>
      <c r="CQ245" s="54">
        <v>747.29</v>
      </c>
      <c r="CR245" s="54">
        <v>586.98199999999997</v>
      </c>
      <c r="CS245" s="54">
        <v>586.09400000000005</v>
      </c>
      <c r="CT245" s="54">
        <v>716.10599999999999</v>
      </c>
      <c r="CU245" s="54">
        <v>575.61800000000005</v>
      </c>
      <c r="CV245" s="54">
        <v>513.19500000000005</v>
      </c>
      <c r="CW245" s="54">
        <v>448.36799999999999</v>
      </c>
      <c r="CX245" s="54">
        <v>420.01100000000002</v>
      </c>
      <c r="CY245" s="54">
        <v>545.59100000000001</v>
      </c>
      <c r="CZ245" s="54">
        <v>641.17999999999995</v>
      </c>
    </row>
    <row r="246" spans="1:104" x14ac:dyDescent="0.25">
      <c r="A246" s="49" t="s">
        <v>549</v>
      </c>
      <c r="B246" s="41" t="s">
        <v>176</v>
      </c>
      <c r="C246" s="54">
        <v>86.03</v>
      </c>
      <c r="D246" s="54">
        <v>34.301000000000002</v>
      </c>
      <c r="E246" s="54">
        <v>36.841000000000001</v>
      </c>
      <c r="F246" s="54">
        <v>33.085999999999999</v>
      </c>
      <c r="G246" s="54">
        <v>31.856000000000002</v>
      </c>
      <c r="H246" s="54">
        <v>68.695999999999998</v>
      </c>
      <c r="I246" s="54">
        <v>39.822000000000003</v>
      </c>
      <c r="J246" s="54">
        <v>28.925000000000001</v>
      </c>
      <c r="K246" s="54">
        <v>31.707000000000001</v>
      </c>
      <c r="L246" s="54">
        <v>15.081</v>
      </c>
      <c r="M246" s="54">
        <v>33.482999999999997</v>
      </c>
      <c r="N246" s="54">
        <v>46.975000000000001</v>
      </c>
      <c r="O246" s="54">
        <v>46.319000000000003</v>
      </c>
      <c r="P246" s="54">
        <v>45.165999999999997</v>
      </c>
      <c r="Q246" s="54">
        <v>31.061</v>
      </c>
      <c r="R246" s="54">
        <v>11.1</v>
      </c>
      <c r="S246" s="54">
        <v>42.993000000000002</v>
      </c>
      <c r="T246" s="54">
        <v>28.425999999999998</v>
      </c>
      <c r="U246" s="54">
        <v>45.26</v>
      </c>
      <c r="V246" s="54">
        <v>39.222000000000001</v>
      </c>
      <c r="W246" s="54">
        <v>45.308999999999997</v>
      </c>
      <c r="X246" s="54">
        <v>19.818000000000001</v>
      </c>
      <c r="Y246" s="54">
        <v>9.0180000000000007</v>
      </c>
      <c r="Z246" s="54">
        <v>14.914</v>
      </c>
      <c r="AA246" s="54">
        <v>25.315000000000001</v>
      </c>
      <c r="AB246" s="54">
        <v>36.414000000000001</v>
      </c>
      <c r="AC246" s="54">
        <v>47.045000000000002</v>
      </c>
      <c r="AD246" s="54">
        <v>36.177</v>
      </c>
      <c r="AE246" s="54">
        <v>46.371000000000002</v>
      </c>
      <c r="AF246" s="54">
        <v>77.254999999999995</v>
      </c>
      <c r="AG246" s="54">
        <v>93.664000000000001</v>
      </c>
      <c r="AH246" s="54">
        <v>88.212999999999994</v>
      </c>
      <c r="AI246" s="54">
        <v>46.055</v>
      </c>
      <c r="AJ246" s="54">
        <v>151.71700000000001</v>
      </c>
      <c r="AK246" s="54">
        <v>133.64099999999999</v>
      </c>
      <c r="AL246" s="54">
        <v>79.92</v>
      </c>
      <c r="AM246" s="54">
        <v>104.196</v>
      </c>
      <c r="AN246" s="54">
        <v>65.165999999999997</v>
      </c>
      <c r="AO246" s="54">
        <v>48.067</v>
      </c>
      <c r="AP246" s="54">
        <v>47.985999999999997</v>
      </c>
      <c r="AQ246" s="54">
        <v>2.6819999999999999</v>
      </c>
      <c r="AR246" s="54">
        <v>18.433</v>
      </c>
      <c r="AS246" s="54">
        <v>21.207000000000001</v>
      </c>
      <c r="AT246" s="54">
        <v>28.373999999999999</v>
      </c>
      <c r="AU246" s="54">
        <v>0</v>
      </c>
      <c r="AV246" s="54">
        <v>34.06</v>
      </c>
      <c r="AW246" s="54">
        <v>64.822999999999993</v>
      </c>
      <c r="AX246" s="54">
        <v>123.711</v>
      </c>
      <c r="AY246" s="54">
        <v>129.755</v>
      </c>
      <c r="AZ246" s="54">
        <v>133.81200000000001</v>
      </c>
      <c r="BA246" s="54">
        <v>116.568</v>
      </c>
      <c r="BB246" s="54">
        <v>57.268999999999998</v>
      </c>
      <c r="BC246" s="54">
        <v>67.025000000000006</v>
      </c>
      <c r="BD246" s="54">
        <v>46.503</v>
      </c>
      <c r="BE246" s="54">
        <v>84.119</v>
      </c>
      <c r="BF246" s="54">
        <v>95.697000000000003</v>
      </c>
      <c r="BG246" s="54">
        <v>82.555000000000007</v>
      </c>
      <c r="BH246" s="54">
        <v>51.158999999999999</v>
      </c>
      <c r="BI246" s="54">
        <v>43.683999999999997</v>
      </c>
      <c r="BJ246" s="54">
        <v>119.736</v>
      </c>
      <c r="BK246" s="54">
        <v>68.09</v>
      </c>
      <c r="BL246" s="54">
        <v>61.73</v>
      </c>
      <c r="BM246" s="54">
        <v>90.084999999999994</v>
      </c>
      <c r="BN246" s="54">
        <v>127.114</v>
      </c>
      <c r="BO246" s="54">
        <v>169.80199999999999</v>
      </c>
      <c r="BP246" s="54">
        <v>217.589</v>
      </c>
      <c r="BQ246" s="54">
        <v>181.392</v>
      </c>
      <c r="BR246" s="54">
        <v>118.77500000000001</v>
      </c>
      <c r="BS246" s="54">
        <v>129.9</v>
      </c>
      <c r="BT246" s="54">
        <v>176.19800000000001</v>
      </c>
      <c r="BU246" s="54">
        <v>134.44200000000001</v>
      </c>
      <c r="BV246" s="54">
        <v>230.18700000000001</v>
      </c>
      <c r="BW246" s="54">
        <v>188.91900000000001</v>
      </c>
      <c r="BX246" s="54">
        <v>314.67200000000003</v>
      </c>
      <c r="BY246" s="54">
        <v>272.90899999999999</v>
      </c>
      <c r="BZ246" s="54">
        <v>160.58500000000001</v>
      </c>
      <c r="CA246" s="54">
        <v>248.75</v>
      </c>
      <c r="CB246" s="54">
        <v>200.626</v>
      </c>
      <c r="CC246" s="54">
        <v>178.93199999999999</v>
      </c>
      <c r="CD246" s="54">
        <v>199.417</v>
      </c>
      <c r="CE246" s="54">
        <v>344.78699999999998</v>
      </c>
      <c r="CF246" s="54">
        <v>288.17200000000003</v>
      </c>
      <c r="CG246" s="54">
        <v>371.22699999999998</v>
      </c>
      <c r="CH246" s="54">
        <v>312.11399999999998</v>
      </c>
      <c r="CI246" s="54">
        <v>228.82599999999999</v>
      </c>
      <c r="CJ246" s="54">
        <v>82.347999999999999</v>
      </c>
      <c r="CK246" s="54">
        <v>106.46</v>
      </c>
      <c r="CL246" s="54">
        <v>155.745</v>
      </c>
      <c r="CM246" s="54">
        <v>224.78800000000001</v>
      </c>
      <c r="CN246" s="54">
        <v>163.66900000000001</v>
      </c>
      <c r="CO246" s="54">
        <v>243.25899999999999</v>
      </c>
      <c r="CP246" s="54">
        <v>193.70500000000001</v>
      </c>
      <c r="CQ246" s="54">
        <v>178.048</v>
      </c>
      <c r="CR246" s="54">
        <v>144.995</v>
      </c>
      <c r="CS246" s="54">
        <v>161.10900000000001</v>
      </c>
      <c r="CT246" s="54">
        <v>163.834</v>
      </c>
      <c r="CU246" s="54">
        <v>181.39099999999999</v>
      </c>
      <c r="CV246" s="54">
        <v>188.17</v>
      </c>
      <c r="CW246" s="54">
        <v>187.97200000000001</v>
      </c>
      <c r="CX246" s="54">
        <v>158.55799999999999</v>
      </c>
      <c r="CY246" s="54">
        <v>199.56899999999999</v>
      </c>
      <c r="CZ246" s="54">
        <v>235.08799999999999</v>
      </c>
    </row>
    <row r="247" spans="1:104" x14ac:dyDescent="0.25">
      <c r="A247" s="49" t="s">
        <v>549</v>
      </c>
      <c r="B247" s="41" t="s">
        <v>177</v>
      </c>
      <c r="C247" s="54">
        <v>332.82100000000003</v>
      </c>
      <c r="D247" s="54">
        <v>281.94600000000003</v>
      </c>
      <c r="E247" s="54">
        <v>448.78899999999999</v>
      </c>
      <c r="F247" s="54">
        <v>403.23099999999999</v>
      </c>
      <c r="G247" s="54">
        <v>431.46499999999997</v>
      </c>
      <c r="H247" s="54">
        <v>261.63099999999997</v>
      </c>
      <c r="I247" s="54">
        <v>313.81799999999998</v>
      </c>
      <c r="J247" s="54">
        <v>284.452</v>
      </c>
      <c r="K247" s="54">
        <v>188.22900000000001</v>
      </c>
      <c r="L247" s="54">
        <v>255.851</v>
      </c>
      <c r="M247" s="54">
        <v>297.64100000000002</v>
      </c>
      <c r="N247" s="54">
        <v>310.86200000000002</v>
      </c>
      <c r="O247" s="54">
        <v>291.149</v>
      </c>
      <c r="P247" s="54">
        <v>312.74599999999998</v>
      </c>
      <c r="Q247" s="54">
        <v>274.66199999999998</v>
      </c>
      <c r="R247" s="54">
        <v>237.33199999999999</v>
      </c>
      <c r="S247" s="54">
        <v>335.65300000000002</v>
      </c>
      <c r="T247" s="54">
        <v>377.54599999999999</v>
      </c>
      <c r="U247" s="54">
        <v>387.78800000000001</v>
      </c>
      <c r="V247" s="54">
        <v>254.262</v>
      </c>
      <c r="W247" s="54">
        <v>221.65199999999999</v>
      </c>
      <c r="X247" s="54">
        <v>195.41900000000001</v>
      </c>
      <c r="Y247" s="54">
        <v>413.12400000000002</v>
      </c>
      <c r="Z247" s="54">
        <v>406.26</v>
      </c>
      <c r="AA247" s="54">
        <v>426.55099999999999</v>
      </c>
      <c r="AB247" s="54">
        <v>386.98</v>
      </c>
      <c r="AC247" s="54">
        <v>517.12099999999998</v>
      </c>
      <c r="AD247" s="54">
        <v>454.67399999999998</v>
      </c>
      <c r="AE247" s="54">
        <v>313.82499999999999</v>
      </c>
      <c r="AF247" s="54">
        <v>442.62900000000002</v>
      </c>
      <c r="AG247" s="54">
        <v>412.72699999999998</v>
      </c>
      <c r="AH247" s="54">
        <v>358.44900000000001</v>
      </c>
      <c r="AI247" s="54">
        <v>343.976</v>
      </c>
      <c r="AJ247" s="54">
        <v>282.76</v>
      </c>
      <c r="AK247" s="54">
        <v>348.76400000000001</v>
      </c>
      <c r="AL247" s="54">
        <v>342.24900000000002</v>
      </c>
      <c r="AM247" s="54">
        <v>303.21300000000002</v>
      </c>
      <c r="AN247" s="54">
        <v>283.375</v>
      </c>
      <c r="AO247" s="54">
        <v>357.46800000000002</v>
      </c>
      <c r="AP247" s="54">
        <v>174.178</v>
      </c>
      <c r="AQ247" s="54">
        <v>392.10599999999999</v>
      </c>
      <c r="AR247" s="54">
        <v>336.22399999999999</v>
      </c>
      <c r="AS247" s="54">
        <v>350.85599999999999</v>
      </c>
      <c r="AT247" s="54">
        <v>290.78100000000001</v>
      </c>
      <c r="AU247" s="54">
        <v>384.428</v>
      </c>
      <c r="AV247" s="54">
        <v>311.3</v>
      </c>
      <c r="AW247" s="54">
        <v>312.52699999999999</v>
      </c>
      <c r="AX247" s="54">
        <v>366.09699999999998</v>
      </c>
      <c r="AY247" s="54">
        <v>261.017</v>
      </c>
      <c r="AZ247" s="54">
        <v>283.62799999999999</v>
      </c>
      <c r="BA247" s="54">
        <v>278.471</v>
      </c>
      <c r="BB247" s="54">
        <v>202.149</v>
      </c>
      <c r="BC247" s="54">
        <v>270.02</v>
      </c>
      <c r="BD247" s="54">
        <v>317.93</v>
      </c>
      <c r="BE247" s="54">
        <v>451.43599999999998</v>
      </c>
      <c r="BF247" s="54">
        <v>579.14200000000005</v>
      </c>
      <c r="BG247" s="54">
        <v>604.10599999999999</v>
      </c>
      <c r="BH247" s="54">
        <v>322.36399999999998</v>
      </c>
      <c r="BI247" s="54">
        <v>371.91399999999999</v>
      </c>
      <c r="BJ247" s="54">
        <v>603.62900000000002</v>
      </c>
      <c r="BK247" s="54">
        <v>593.596</v>
      </c>
      <c r="BL247" s="54">
        <v>396.16300000000001</v>
      </c>
      <c r="BM247" s="54">
        <v>369.90800000000002</v>
      </c>
      <c r="BN247" s="54">
        <v>397.43900000000002</v>
      </c>
      <c r="BO247" s="54">
        <v>474.91699999999997</v>
      </c>
      <c r="BP247" s="54">
        <v>504.11900000000003</v>
      </c>
      <c r="BQ247" s="54">
        <v>448.32299999999998</v>
      </c>
      <c r="BR247" s="54">
        <v>252.93600000000001</v>
      </c>
      <c r="BS247" s="54">
        <v>449.95</v>
      </c>
      <c r="BT247" s="54">
        <v>253.65299999999999</v>
      </c>
      <c r="BU247" s="54">
        <v>295.61399999999998</v>
      </c>
      <c r="BV247" s="54">
        <v>271.06700000000001</v>
      </c>
      <c r="BW247" s="54">
        <v>534.57600000000002</v>
      </c>
      <c r="BX247" s="54">
        <v>434.40300000000002</v>
      </c>
      <c r="BY247" s="54">
        <v>574.79999999999995</v>
      </c>
      <c r="BZ247" s="54">
        <v>381.60500000000002</v>
      </c>
      <c r="CA247" s="54">
        <v>310.065</v>
      </c>
      <c r="CB247" s="54">
        <v>303.72699999999998</v>
      </c>
      <c r="CC247" s="54">
        <v>470.26100000000002</v>
      </c>
      <c r="CD247" s="54">
        <v>443.97699999999998</v>
      </c>
      <c r="CE247" s="54">
        <v>494.82400000000001</v>
      </c>
      <c r="CF247" s="54">
        <v>699.12699999999995</v>
      </c>
      <c r="CG247" s="54">
        <v>935.88900000000001</v>
      </c>
      <c r="CH247" s="54">
        <v>631.45500000000004</v>
      </c>
      <c r="CI247" s="54">
        <v>755.94899999999996</v>
      </c>
      <c r="CJ247" s="54">
        <v>496.87200000000001</v>
      </c>
      <c r="CK247" s="54">
        <v>637.22</v>
      </c>
      <c r="CL247" s="54">
        <v>574.47799999999995</v>
      </c>
      <c r="CM247" s="54">
        <v>430.83199999999999</v>
      </c>
      <c r="CN247" s="54">
        <v>612.62199999999996</v>
      </c>
      <c r="CO247" s="54">
        <v>723.59400000000005</v>
      </c>
      <c r="CP247" s="54">
        <v>637.21500000000003</v>
      </c>
      <c r="CQ247" s="54">
        <v>606.63800000000003</v>
      </c>
      <c r="CR247" s="54">
        <v>601.13199999999995</v>
      </c>
      <c r="CS247" s="54">
        <v>527.86900000000003</v>
      </c>
      <c r="CT247" s="54">
        <v>595.81100000000004</v>
      </c>
      <c r="CU247" s="54">
        <v>668.91399999999999</v>
      </c>
      <c r="CV247" s="54">
        <v>794.60799999999995</v>
      </c>
      <c r="CW247" s="54">
        <v>891.72400000000005</v>
      </c>
      <c r="CX247" s="54">
        <v>537.11</v>
      </c>
      <c r="CY247" s="54">
        <v>495.947</v>
      </c>
      <c r="CZ247" s="54">
        <v>588.745</v>
      </c>
    </row>
    <row r="248" spans="1:104" x14ac:dyDescent="0.25">
      <c r="A248" s="49" t="s">
        <v>549</v>
      </c>
      <c r="B248" s="41" t="s">
        <v>178</v>
      </c>
      <c r="C248" s="54">
        <v>900.48699999999997</v>
      </c>
      <c r="D248" s="54">
        <v>1046.877</v>
      </c>
      <c r="E248" s="54">
        <v>976.93299999999999</v>
      </c>
      <c r="F248" s="54">
        <v>1065.4829999999999</v>
      </c>
      <c r="G248" s="54">
        <v>944.99</v>
      </c>
      <c r="H248" s="54">
        <v>1032.6859999999999</v>
      </c>
      <c r="I248" s="54">
        <v>984.73</v>
      </c>
      <c r="J248" s="54">
        <v>1192.556</v>
      </c>
      <c r="K248" s="54">
        <v>1161.566</v>
      </c>
      <c r="L248" s="54">
        <v>1048.4259999999999</v>
      </c>
      <c r="M248" s="54">
        <v>1059.2919999999999</v>
      </c>
      <c r="N248" s="54">
        <v>1086.0709999999999</v>
      </c>
      <c r="O248" s="54">
        <v>1103.8489999999999</v>
      </c>
      <c r="P248" s="54">
        <v>1074.9280000000001</v>
      </c>
      <c r="Q248" s="54">
        <v>1026.0060000000001</v>
      </c>
      <c r="R248" s="54">
        <v>1005.248</v>
      </c>
      <c r="S248" s="54">
        <v>908.44600000000003</v>
      </c>
      <c r="T248" s="54">
        <v>823.65700000000004</v>
      </c>
      <c r="U248" s="54">
        <v>784.49900000000002</v>
      </c>
      <c r="V248" s="54">
        <v>956.54200000000003</v>
      </c>
      <c r="W248" s="54">
        <v>829.84400000000005</v>
      </c>
      <c r="X248" s="54">
        <v>801.63300000000004</v>
      </c>
      <c r="Y248" s="54">
        <v>1118.4380000000001</v>
      </c>
      <c r="Z248" s="54">
        <v>1196.675</v>
      </c>
      <c r="AA248" s="54">
        <v>1081.328</v>
      </c>
      <c r="AB248" s="54">
        <v>1067.211</v>
      </c>
      <c r="AC248" s="54">
        <v>1105.1890000000001</v>
      </c>
      <c r="AD248" s="54">
        <v>994.21299999999997</v>
      </c>
      <c r="AE248" s="54">
        <v>1080.78</v>
      </c>
      <c r="AF248" s="54">
        <v>865.29600000000005</v>
      </c>
      <c r="AG248" s="54">
        <v>1035.4770000000001</v>
      </c>
      <c r="AH248" s="54">
        <v>843.46</v>
      </c>
      <c r="AI248" s="54">
        <v>916.74599999999998</v>
      </c>
      <c r="AJ248" s="54">
        <v>860.79700000000003</v>
      </c>
      <c r="AK248" s="54">
        <v>750.04300000000001</v>
      </c>
      <c r="AL248" s="54">
        <v>986.697</v>
      </c>
      <c r="AM248" s="54">
        <v>1039.8320000000001</v>
      </c>
      <c r="AN248" s="54">
        <v>940.72199999999998</v>
      </c>
      <c r="AO248" s="54">
        <v>882.08799999999997</v>
      </c>
      <c r="AP248" s="54">
        <v>859.73800000000006</v>
      </c>
      <c r="AQ248" s="54">
        <v>947.25400000000002</v>
      </c>
      <c r="AR248" s="54">
        <v>847.33799999999997</v>
      </c>
      <c r="AS248" s="54">
        <v>774.745</v>
      </c>
      <c r="AT248" s="54">
        <v>857.721</v>
      </c>
      <c r="AU248" s="54">
        <v>934.35500000000002</v>
      </c>
      <c r="AV248" s="54">
        <v>733.19600000000003</v>
      </c>
      <c r="AW248" s="54">
        <v>954.44500000000005</v>
      </c>
      <c r="AX248" s="54">
        <v>1184.8389999999999</v>
      </c>
      <c r="AY248" s="54">
        <v>1097.7850000000001</v>
      </c>
      <c r="AZ248" s="54">
        <v>899.91800000000001</v>
      </c>
      <c r="BA248" s="54">
        <v>1113.33</v>
      </c>
      <c r="BB248" s="54">
        <v>1084.7260000000001</v>
      </c>
      <c r="BC248" s="54">
        <v>968.98099999999999</v>
      </c>
      <c r="BD248" s="54">
        <v>901.79700000000003</v>
      </c>
      <c r="BE248" s="54">
        <v>904.90800000000002</v>
      </c>
      <c r="BF248" s="54">
        <v>1074.6400000000001</v>
      </c>
      <c r="BG248" s="54">
        <v>984.70600000000002</v>
      </c>
      <c r="BH248" s="54">
        <v>875.11699999999996</v>
      </c>
      <c r="BI248" s="54">
        <v>1158.404</v>
      </c>
      <c r="BJ248" s="54">
        <v>1114.069</v>
      </c>
      <c r="BK248" s="54">
        <v>1029.652</v>
      </c>
      <c r="BL248" s="54">
        <v>1112.9000000000001</v>
      </c>
      <c r="BM248" s="54">
        <v>1346.6489999999999</v>
      </c>
      <c r="BN248" s="54">
        <v>1380.6880000000001</v>
      </c>
      <c r="BO248" s="54">
        <v>1298.7170000000001</v>
      </c>
      <c r="BP248" s="54">
        <v>1606.1130000000001</v>
      </c>
      <c r="BQ248" s="54">
        <v>1453.0139999999999</v>
      </c>
      <c r="BR248" s="54">
        <v>1342.48</v>
      </c>
      <c r="BS248" s="54">
        <v>1858.614</v>
      </c>
      <c r="BT248" s="54">
        <v>1608.7550000000001</v>
      </c>
      <c r="BU248" s="54">
        <v>1606.0909999999999</v>
      </c>
      <c r="BV248" s="54">
        <v>1773.472</v>
      </c>
      <c r="BW248" s="54">
        <v>1562.056</v>
      </c>
      <c r="BX248" s="54">
        <v>1720.0239999999999</v>
      </c>
      <c r="BY248" s="54">
        <v>1477.414</v>
      </c>
      <c r="BZ248" s="54">
        <v>1380.703</v>
      </c>
      <c r="CA248" s="54">
        <v>1349.1959999999999</v>
      </c>
      <c r="CB248" s="54">
        <v>1460.204</v>
      </c>
      <c r="CC248" s="54">
        <v>1280.683</v>
      </c>
      <c r="CD248" s="54">
        <v>1212.4839999999999</v>
      </c>
      <c r="CE248" s="54">
        <v>1351.4949999999999</v>
      </c>
      <c r="CF248" s="54">
        <v>1405.6130000000001</v>
      </c>
      <c r="CG248" s="54">
        <v>1086.421</v>
      </c>
      <c r="CH248" s="54">
        <v>1380.24</v>
      </c>
      <c r="CI248" s="54">
        <v>1252.0730000000001</v>
      </c>
      <c r="CJ248" s="54">
        <v>1489.817</v>
      </c>
      <c r="CK248" s="54">
        <v>1653.296</v>
      </c>
      <c r="CL248" s="54">
        <v>1343.8009999999999</v>
      </c>
      <c r="CM248" s="54">
        <v>1349.116</v>
      </c>
      <c r="CN248" s="54">
        <v>1546.143</v>
      </c>
      <c r="CO248" s="54">
        <v>1678.886</v>
      </c>
      <c r="CP248" s="54">
        <v>1734.902</v>
      </c>
      <c r="CQ248" s="54">
        <v>1910.9570000000001</v>
      </c>
      <c r="CR248" s="54">
        <v>1918.3820000000001</v>
      </c>
      <c r="CS248" s="54">
        <v>1868.6980000000001</v>
      </c>
      <c r="CT248" s="54">
        <v>1875.3630000000001</v>
      </c>
      <c r="CU248" s="54">
        <v>1887.3510000000001</v>
      </c>
      <c r="CV248" s="54">
        <v>2033.4190000000001</v>
      </c>
      <c r="CW248" s="54">
        <v>1690.3240000000001</v>
      </c>
      <c r="CX248" s="54">
        <v>1413.798</v>
      </c>
      <c r="CY248" s="54">
        <v>1282.8920000000001</v>
      </c>
      <c r="CZ248" s="54">
        <v>1492.2809999999999</v>
      </c>
    </row>
    <row r="249" spans="1:104" x14ac:dyDescent="0.25">
      <c r="A249" s="49" t="s">
        <v>549</v>
      </c>
      <c r="B249" s="41" t="s">
        <v>179</v>
      </c>
      <c r="C249" s="54">
        <v>274.45100000000002</v>
      </c>
      <c r="D249" s="54">
        <v>319.00700000000001</v>
      </c>
      <c r="E249" s="54">
        <v>347.75900000000001</v>
      </c>
      <c r="F249" s="54">
        <v>301.45800000000003</v>
      </c>
      <c r="G249" s="54">
        <v>285.2</v>
      </c>
      <c r="H249" s="54">
        <v>317.11599999999999</v>
      </c>
      <c r="I249" s="54">
        <v>255.922</v>
      </c>
      <c r="J249" s="54">
        <v>247.32499999999999</v>
      </c>
      <c r="K249" s="54">
        <v>268.32499999999999</v>
      </c>
      <c r="L249" s="54">
        <v>263.91300000000001</v>
      </c>
      <c r="M249" s="54">
        <v>219.648</v>
      </c>
      <c r="N249" s="54">
        <v>302.19799999999998</v>
      </c>
      <c r="O249" s="54">
        <v>276.375</v>
      </c>
      <c r="P249" s="54">
        <v>311.58100000000002</v>
      </c>
      <c r="Q249" s="54">
        <v>307.95499999999998</v>
      </c>
      <c r="R249" s="54">
        <v>339.56099999999998</v>
      </c>
      <c r="S249" s="54">
        <v>326.86700000000002</v>
      </c>
      <c r="T249" s="54">
        <v>307.87400000000002</v>
      </c>
      <c r="U249" s="54">
        <v>263.52800000000002</v>
      </c>
      <c r="V249" s="54">
        <v>207.815</v>
      </c>
      <c r="W249" s="54">
        <v>225.83799999999999</v>
      </c>
      <c r="X249" s="54">
        <v>290.74099999999999</v>
      </c>
      <c r="Y249" s="54">
        <v>283.18799999999999</v>
      </c>
      <c r="Z249" s="54">
        <v>339.601</v>
      </c>
      <c r="AA249" s="54">
        <v>428.798</v>
      </c>
      <c r="AB249" s="54">
        <v>358.303</v>
      </c>
      <c r="AC249" s="54">
        <v>505.392</v>
      </c>
      <c r="AD249" s="54">
        <v>485.089</v>
      </c>
      <c r="AE249" s="54">
        <v>361.464</v>
      </c>
      <c r="AF249" s="54">
        <v>390.21300000000002</v>
      </c>
      <c r="AG249" s="54">
        <v>382.19799999999998</v>
      </c>
      <c r="AH249" s="54">
        <v>366.47300000000001</v>
      </c>
      <c r="AI249" s="54">
        <v>336.786</v>
      </c>
      <c r="AJ249" s="54">
        <v>350.78300000000002</v>
      </c>
      <c r="AK249" s="54">
        <v>269.50200000000001</v>
      </c>
      <c r="AL249" s="54">
        <v>260.22399999999999</v>
      </c>
      <c r="AM249" s="54">
        <v>279.55700000000002</v>
      </c>
      <c r="AN249" s="54">
        <v>301.49599999999998</v>
      </c>
      <c r="AO249" s="54">
        <v>376.88600000000002</v>
      </c>
      <c r="AP249" s="54">
        <v>408.07</v>
      </c>
      <c r="AQ249" s="54">
        <v>308.678</v>
      </c>
      <c r="AR249" s="54">
        <v>312.95800000000003</v>
      </c>
      <c r="AS249" s="54">
        <v>296.452</v>
      </c>
      <c r="AT249" s="54">
        <v>264.10399999999998</v>
      </c>
      <c r="AU249" s="54">
        <v>216.67599999999999</v>
      </c>
      <c r="AV249" s="54">
        <v>358.46300000000002</v>
      </c>
      <c r="AW249" s="54">
        <v>347.053</v>
      </c>
      <c r="AX249" s="54">
        <v>384.15100000000001</v>
      </c>
      <c r="AY249" s="54">
        <v>384.70299999999997</v>
      </c>
      <c r="AZ249" s="54">
        <v>450.017</v>
      </c>
      <c r="BA249" s="54">
        <v>310.06200000000001</v>
      </c>
      <c r="BB249" s="54">
        <v>275.774</v>
      </c>
      <c r="BC249" s="54">
        <v>302.44299999999998</v>
      </c>
      <c r="BD249" s="54">
        <v>413.27499999999998</v>
      </c>
      <c r="BE249" s="54">
        <v>470.178</v>
      </c>
      <c r="BF249" s="54">
        <v>503.39400000000001</v>
      </c>
      <c r="BG249" s="54">
        <v>408.37700000000001</v>
      </c>
      <c r="BH249" s="54">
        <v>433.74400000000003</v>
      </c>
      <c r="BI249" s="54">
        <v>485.91</v>
      </c>
      <c r="BJ249" s="54">
        <v>407.733</v>
      </c>
      <c r="BK249" s="54">
        <v>483.61</v>
      </c>
      <c r="BL249" s="54">
        <v>576.48500000000001</v>
      </c>
      <c r="BM249" s="54">
        <v>491.77100000000002</v>
      </c>
      <c r="BN249" s="54">
        <v>616.52</v>
      </c>
      <c r="BO249" s="54">
        <v>580.298</v>
      </c>
      <c r="BP249" s="54">
        <v>533.41200000000003</v>
      </c>
      <c r="BQ249" s="54">
        <v>656.09400000000005</v>
      </c>
      <c r="BR249" s="54">
        <v>586.88</v>
      </c>
      <c r="BS249" s="54">
        <v>465.55099999999999</v>
      </c>
      <c r="BT249" s="54">
        <v>441.947</v>
      </c>
      <c r="BU249" s="54">
        <v>555.86199999999997</v>
      </c>
      <c r="BV249" s="54">
        <v>845.73</v>
      </c>
      <c r="BW249" s="54">
        <v>702.452</v>
      </c>
      <c r="BX249" s="54">
        <v>755.67100000000005</v>
      </c>
      <c r="BY249" s="54">
        <v>794.18499999999995</v>
      </c>
      <c r="BZ249" s="54">
        <v>804.79100000000005</v>
      </c>
      <c r="CA249" s="54">
        <v>602.29600000000005</v>
      </c>
      <c r="CB249" s="54">
        <v>543.70600000000002</v>
      </c>
      <c r="CC249" s="54">
        <v>731.48599999999999</v>
      </c>
      <c r="CD249" s="54">
        <v>695.87900000000002</v>
      </c>
      <c r="CE249" s="54">
        <v>747.827</v>
      </c>
      <c r="CF249" s="54">
        <v>892.26199999999994</v>
      </c>
      <c r="CG249" s="54">
        <v>769.048</v>
      </c>
      <c r="CH249" s="54">
        <v>804.404</v>
      </c>
      <c r="CI249" s="54">
        <v>722.15099999999995</v>
      </c>
      <c r="CJ249" s="54">
        <v>729.81600000000003</v>
      </c>
      <c r="CK249" s="54">
        <v>741.68100000000004</v>
      </c>
      <c r="CL249" s="54">
        <v>848.56799999999998</v>
      </c>
      <c r="CM249" s="54">
        <v>1150.2429999999999</v>
      </c>
      <c r="CN249" s="54">
        <v>980.83900000000006</v>
      </c>
      <c r="CO249" s="54">
        <v>1196.6300000000001</v>
      </c>
      <c r="CP249" s="54">
        <v>1132.7550000000001</v>
      </c>
      <c r="CQ249" s="54">
        <v>970.78399999999999</v>
      </c>
      <c r="CR249" s="54">
        <v>790.072</v>
      </c>
      <c r="CS249" s="54">
        <v>683.72900000000004</v>
      </c>
      <c r="CT249" s="54">
        <v>658.029</v>
      </c>
      <c r="CU249" s="54">
        <v>964.61699999999996</v>
      </c>
      <c r="CV249" s="54">
        <v>822.06600000000003</v>
      </c>
      <c r="CW249" s="54">
        <v>948.25</v>
      </c>
      <c r="CX249" s="54">
        <v>1143.72</v>
      </c>
      <c r="CY249" s="54">
        <v>987.12599999999998</v>
      </c>
      <c r="CZ249" s="54">
        <v>737.99699999999996</v>
      </c>
    </row>
    <row r="250" spans="1:104" x14ac:dyDescent="0.25">
      <c r="A250" s="49" t="s">
        <v>24</v>
      </c>
      <c r="B250" s="41" t="s">
        <v>210</v>
      </c>
      <c r="C250" s="54">
        <v>804.73299999999995</v>
      </c>
      <c r="D250" s="54">
        <v>783.23400000000004</v>
      </c>
      <c r="E250" s="54">
        <v>893.80399999999997</v>
      </c>
      <c r="F250" s="54">
        <v>790.69399999999996</v>
      </c>
      <c r="G250" s="54">
        <v>951.11300000000006</v>
      </c>
      <c r="H250" s="54">
        <v>1162.078</v>
      </c>
      <c r="I250" s="54">
        <v>1133.44</v>
      </c>
      <c r="J250" s="54">
        <v>1033.662</v>
      </c>
      <c r="K250" s="54">
        <v>990.77700000000004</v>
      </c>
      <c r="L250" s="54">
        <v>893.34400000000005</v>
      </c>
      <c r="M250" s="54">
        <v>943.01099999999997</v>
      </c>
      <c r="N250" s="54">
        <v>941.654</v>
      </c>
      <c r="O250" s="54">
        <v>889.04499999999996</v>
      </c>
      <c r="P250" s="54">
        <v>991.72199999999998</v>
      </c>
      <c r="Q250" s="54">
        <v>1206.45</v>
      </c>
      <c r="R250" s="54">
        <v>1193.7070000000001</v>
      </c>
      <c r="S250" s="54">
        <v>1007.876</v>
      </c>
      <c r="T250" s="54">
        <v>1003.06</v>
      </c>
      <c r="U250" s="54">
        <v>1395.069</v>
      </c>
      <c r="V250" s="54">
        <v>1189.605</v>
      </c>
      <c r="W250" s="54">
        <v>1174.01</v>
      </c>
      <c r="X250" s="54">
        <v>1156.704</v>
      </c>
      <c r="Y250" s="54">
        <v>1332.085</v>
      </c>
      <c r="Z250" s="54">
        <v>1485.9349999999999</v>
      </c>
      <c r="AA250" s="54">
        <v>1412.3869999999999</v>
      </c>
      <c r="AB250" s="54">
        <v>1513.771</v>
      </c>
      <c r="AC250" s="54">
        <v>1381.4739999999999</v>
      </c>
      <c r="AD250" s="54">
        <v>1361.3620000000001</v>
      </c>
      <c r="AE250" s="54">
        <v>1327.6780000000001</v>
      </c>
      <c r="AF250" s="54">
        <v>1330.933</v>
      </c>
      <c r="AG250" s="54">
        <v>1416.6780000000001</v>
      </c>
      <c r="AH250" s="54">
        <v>1430.3579999999999</v>
      </c>
      <c r="AI250" s="54">
        <v>1593.001</v>
      </c>
      <c r="AJ250" s="54">
        <v>1484.0519999999999</v>
      </c>
      <c r="AK250" s="54">
        <v>1574.482</v>
      </c>
      <c r="AL250" s="54">
        <v>1528.2180000000001</v>
      </c>
      <c r="AM250" s="54">
        <v>1403.0709999999999</v>
      </c>
      <c r="AN250" s="54">
        <v>1276.317</v>
      </c>
      <c r="AO250" s="54">
        <v>1177.3599999999999</v>
      </c>
      <c r="AP250" s="54">
        <v>1215.3720000000001</v>
      </c>
      <c r="AQ250" s="54">
        <v>1238.463</v>
      </c>
      <c r="AR250" s="54">
        <v>1221.231</v>
      </c>
      <c r="AS250" s="54">
        <v>1404.1849999999999</v>
      </c>
      <c r="AT250" s="54">
        <v>1373.085</v>
      </c>
      <c r="AU250" s="54">
        <v>1268.471</v>
      </c>
      <c r="AV250" s="54">
        <v>1286.04</v>
      </c>
      <c r="AW250" s="54">
        <v>1530.9449999999999</v>
      </c>
      <c r="AX250" s="54">
        <v>1199.7339999999999</v>
      </c>
      <c r="AY250" s="54">
        <v>816.86800000000005</v>
      </c>
      <c r="AZ250" s="54">
        <v>918.56299999999999</v>
      </c>
      <c r="BA250" s="54">
        <v>1086.3119999999999</v>
      </c>
      <c r="BB250" s="54">
        <v>1068.4690000000001</v>
      </c>
      <c r="BC250" s="54">
        <v>978.61</v>
      </c>
      <c r="BD250" s="54">
        <v>1137.154</v>
      </c>
      <c r="BE250" s="54">
        <v>1121.8499999999999</v>
      </c>
      <c r="BF250" s="54">
        <v>1280.556</v>
      </c>
      <c r="BG250" s="54">
        <v>1274.7940000000001</v>
      </c>
      <c r="BH250" s="54">
        <v>948.63</v>
      </c>
      <c r="BI250" s="54">
        <v>1039.223</v>
      </c>
      <c r="BJ250" s="54">
        <v>1115.539</v>
      </c>
      <c r="BK250" s="54">
        <v>1118.4649999999999</v>
      </c>
      <c r="BL250" s="54">
        <v>959.91300000000001</v>
      </c>
      <c r="BM250" s="54">
        <v>1185.6579999999999</v>
      </c>
      <c r="BN250" s="54">
        <v>1039.0050000000001</v>
      </c>
      <c r="BO250" s="54">
        <v>1120.9839999999999</v>
      </c>
      <c r="BP250" s="54">
        <v>1055.915</v>
      </c>
      <c r="BQ250" s="54">
        <v>882.18799999999999</v>
      </c>
      <c r="BR250" s="54">
        <v>1176.4929999999999</v>
      </c>
      <c r="BS250" s="54">
        <v>1127.1400000000001</v>
      </c>
      <c r="BT250" s="54">
        <v>1164.424</v>
      </c>
      <c r="BU250" s="54">
        <v>971.53499999999997</v>
      </c>
      <c r="BV250" s="54">
        <v>1079.229</v>
      </c>
      <c r="BW250" s="54">
        <v>1248.6959999999999</v>
      </c>
      <c r="BX250" s="54">
        <v>1300.5119999999999</v>
      </c>
      <c r="BY250" s="54">
        <v>1290.2550000000001</v>
      </c>
      <c r="BZ250" s="54">
        <v>929.92200000000003</v>
      </c>
      <c r="CA250" s="54">
        <v>730.27499999999998</v>
      </c>
      <c r="CB250" s="54">
        <v>801.23099999999999</v>
      </c>
      <c r="CC250" s="54">
        <v>898.72</v>
      </c>
      <c r="CD250" s="54">
        <v>1123.502</v>
      </c>
      <c r="CE250" s="54">
        <v>1018.101</v>
      </c>
      <c r="CF250" s="54">
        <v>982.64599999999996</v>
      </c>
      <c r="CG250" s="54">
        <v>1151.3489999999999</v>
      </c>
      <c r="CH250" s="54">
        <v>1357.4970000000001</v>
      </c>
      <c r="CI250" s="54">
        <v>1037.605</v>
      </c>
      <c r="CJ250" s="54">
        <v>1027.4390000000001</v>
      </c>
      <c r="CK250" s="54">
        <v>1443.905</v>
      </c>
      <c r="CL250" s="54">
        <v>1228.0329999999999</v>
      </c>
      <c r="CM250" s="54">
        <v>1281.2339999999999</v>
      </c>
      <c r="CN250" s="54">
        <v>1475.8710000000001</v>
      </c>
      <c r="CO250" s="54">
        <v>1377.742</v>
      </c>
      <c r="CP250" s="54">
        <v>1171.6959999999999</v>
      </c>
      <c r="CQ250" s="54">
        <v>1194.3</v>
      </c>
      <c r="CR250" s="54">
        <v>1350.309</v>
      </c>
      <c r="CS250" s="54">
        <v>1814.135</v>
      </c>
      <c r="CT250" s="54">
        <v>1564.826</v>
      </c>
      <c r="CU250" s="54">
        <v>1460.4280000000001</v>
      </c>
      <c r="CV250" s="54">
        <v>1625.5250000000001</v>
      </c>
      <c r="CW250" s="54">
        <v>1298.24</v>
      </c>
      <c r="CX250" s="54">
        <v>1599.508</v>
      </c>
      <c r="CY250" s="54">
        <v>1752.2449999999999</v>
      </c>
      <c r="CZ250" s="54">
        <v>1592.6410000000001</v>
      </c>
    </row>
    <row r="251" spans="1:104" x14ac:dyDescent="0.25">
      <c r="A251" s="49" t="s">
        <v>24</v>
      </c>
      <c r="B251" s="41" t="s">
        <v>211</v>
      </c>
      <c r="C251" s="54">
        <v>579.76800000000003</v>
      </c>
      <c r="D251" s="54">
        <v>573.81600000000003</v>
      </c>
      <c r="E251" s="54">
        <v>787.10699999999997</v>
      </c>
      <c r="F251" s="54">
        <v>882.03399999999999</v>
      </c>
      <c r="G251" s="54">
        <v>905.23299999999995</v>
      </c>
      <c r="H251" s="54">
        <v>985.16499999999996</v>
      </c>
      <c r="I251" s="54">
        <v>1119.2529999999999</v>
      </c>
      <c r="J251" s="54">
        <v>1135.7180000000001</v>
      </c>
      <c r="K251" s="54">
        <v>932.94</v>
      </c>
      <c r="L251" s="54">
        <v>964.88199999999995</v>
      </c>
      <c r="M251" s="54">
        <v>1042.424</v>
      </c>
      <c r="N251" s="54">
        <v>884.51199999999994</v>
      </c>
      <c r="O251" s="54">
        <v>997.43399999999997</v>
      </c>
      <c r="P251" s="54">
        <v>1095.0609999999999</v>
      </c>
      <c r="Q251" s="54">
        <v>1132.711</v>
      </c>
      <c r="R251" s="54">
        <v>1108.8499999999999</v>
      </c>
      <c r="S251" s="54">
        <v>1075.761</v>
      </c>
      <c r="T251" s="54">
        <v>1043.298</v>
      </c>
      <c r="U251" s="54">
        <v>1017</v>
      </c>
      <c r="V251" s="54">
        <v>1065.8150000000001</v>
      </c>
      <c r="W251" s="54">
        <v>1079.463</v>
      </c>
      <c r="X251" s="54">
        <v>1101.0730000000001</v>
      </c>
      <c r="Y251" s="54">
        <v>1041.0239999999999</v>
      </c>
      <c r="Z251" s="54">
        <v>1151.4459999999999</v>
      </c>
      <c r="AA251" s="54">
        <v>1069.5360000000001</v>
      </c>
      <c r="AB251" s="54">
        <v>1159.6300000000001</v>
      </c>
      <c r="AC251" s="54">
        <v>1376.261</v>
      </c>
      <c r="AD251" s="54">
        <v>1346.268</v>
      </c>
      <c r="AE251" s="54">
        <v>1272.944</v>
      </c>
      <c r="AF251" s="54">
        <v>1387.952</v>
      </c>
      <c r="AG251" s="54">
        <v>1328.3040000000001</v>
      </c>
      <c r="AH251" s="54">
        <v>1258.673</v>
      </c>
      <c r="AI251" s="54">
        <v>1376.346</v>
      </c>
      <c r="AJ251" s="54">
        <v>1249.8209999999999</v>
      </c>
      <c r="AK251" s="54">
        <v>1176.771</v>
      </c>
      <c r="AL251" s="54">
        <v>1205.8230000000001</v>
      </c>
      <c r="AM251" s="54">
        <v>1161.9190000000001</v>
      </c>
      <c r="AN251" s="54">
        <v>1244.0139999999999</v>
      </c>
      <c r="AO251" s="54">
        <v>1248.7560000000001</v>
      </c>
      <c r="AP251" s="54">
        <v>1351.29</v>
      </c>
      <c r="AQ251" s="54">
        <v>1303.4290000000001</v>
      </c>
      <c r="AR251" s="54">
        <v>1520.21</v>
      </c>
      <c r="AS251" s="54">
        <v>1656.5219999999999</v>
      </c>
      <c r="AT251" s="54">
        <v>1394.3969999999999</v>
      </c>
      <c r="AU251" s="54">
        <v>1458.396</v>
      </c>
      <c r="AV251" s="54">
        <v>1517.511</v>
      </c>
      <c r="AW251" s="54">
        <v>1420.1869999999999</v>
      </c>
      <c r="AX251" s="54">
        <v>1500.1079999999999</v>
      </c>
      <c r="AY251" s="54">
        <v>1422.079</v>
      </c>
      <c r="AZ251" s="54">
        <v>1622.424</v>
      </c>
      <c r="BA251" s="54">
        <v>1627.0530000000001</v>
      </c>
      <c r="BB251" s="54">
        <v>1462.845</v>
      </c>
      <c r="BC251" s="54">
        <v>1609.3489999999999</v>
      </c>
      <c r="BD251" s="54">
        <v>1589.2719999999999</v>
      </c>
      <c r="BE251" s="54">
        <v>1596.433</v>
      </c>
      <c r="BF251" s="54">
        <v>1798.9159999999999</v>
      </c>
      <c r="BG251" s="54">
        <v>1665.3720000000001</v>
      </c>
      <c r="BH251" s="54">
        <v>1838.5309999999999</v>
      </c>
      <c r="BI251" s="54">
        <v>1921.693</v>
      </c>
      <c r="BJ251" s="54">
        <v>1760.634</v>
      </c>
      <c r="BK251" s="54">
        <v>1451.7270000000001</v>
      </c>
      <c r="BL251" s="54">
        <v>1171.085</v>
      </c>
      <c r="BM251" s="54">
        <v>1591.0060000000001</v>
      </c>
      <c r="BN251" s="54">
        <v>1716.36</v>
      </c>
      <c r="BO251" s="54">
        <v>1525.9770000000001</v>
      </c>
      <c r="BP251" s="54">
        <v>1864.5540000000001</v>
      </c>
      <c r="BQ251" s="54">
        <v>1839.9490000000001</v>
      </c>
      <c r="BR251" s="54">
        <v>1593.5070000000001</v>
      </c>
      <c r="BS251" s="54">
        <v>1897.027</v>
      </c>
      <c r="BT251" s="54">
        <v>2020.6769999999999</v>
      </c>
      <c r="BU251" s="54">
        <v>2041.528</v>
      </c>
      <c r="BV251" s="54">
        <v>2119.6460000000002</v>
      </c>
      <c r="BW251" s="54">
        <v>2175.335</v>
      </c>
      <c r="BX251" s="54">
        <v>2316.127</v>
      </c>
      <c r="BY251" s="54">
        <v>2307.0349999999999</v>
      </c>
      <c r="BZ251" s="54">
        <v>1992.5730000000001</v>
      </c>
      <c r="CA251" s="54">
        <v>2125.0140000000001</v>
      </c>
      <c r="CB251" s="54">
        <v>2310.4960000000001</v>
      </c>
      <c r="CC251" s="54">
        <v>2240.2379999999998</v>
      </c>
      <c r="CD251" s="54">
        <v>2002.097</v>
      </c>
      <c r="CE251" s="54">
        <v>2417.8539999999998</v>
      </c>
      <c r="CF251" s="54">
        <v>2496.473</v>
      </c>
      <c r="CG251" s="54">
        <v>2583.998</v>
      </c>
      <c r="CH251" s="54">
        <v>2963.393</v>
      </c>
      <c r="CI251" s="54">
        <v>2788.8</v>
      </c>
      <c r="CJ251" s="54">
        <v>2457.7930000000001</v>
      </c>
      <c r="CK251" s="54">
        <v>2528.6619999999998</v>
      </c>
      <c r="CL251" s="54">
        <v>2222.6060000000002</v>
      </c>
      <c r="CM251" s="54">
        <v>2131.1619999999998</v>
      </c>
      <c r="CN251" s="54">
        <v>2206.5540000000001</v>
      </c>
      <c r="CO251" s="54">
        <v>2181.3049999999998</v>
      </c>
      <c r="CP251" s="54">
        <v>2091.6149999999998</v>
      </c>
      <c r="CQ251" s="54">
        <v>2024.636</v>
      </c>
      <c r="CR251" s="54">
        <v>2228.931</v>
      </c>
      <c r="CS251" s="54">
        <v>2297.5590000000002</v>
      </c>
      <c r="CT251" s="54">
        <v>2651.5770000000002</v>
      </c>
      <c r="CU251" s="54">
        <v>2679.8580000000002</v>
      </c>
      <c r="CV251" s="54">
        <v>2787.201</v>
      </c>
      <c r="CW251" s="54">
        <v>2774.761</v>
      </c>
      <c r="CX251" s="54">
        <v>3007.973</v>
      </c>
      <c r="CY251" s="54">
        <v>2889.6669999999999</v>
      </c>
      <c r="CZ251" s="54">
        <v>2585.9029999999998</v>
      </c>
    </row>
    <row r="252" spans="1:104" x14ac:dyDescent="0.25">
      <c r="A252" s="49" t="s">
        <v>24</v>
      </c>
      <c r="B252" s="41" t="s">
        <v>212</v>
      </c>
      <c r="C252" s="54">
        <v>92.031999999999996</v>
      </c>
      <c r="D252" s="54">
        <v>62.118000000000002</v>
      </c>
      <c r="E252" s="54">
        <v>33.518999999999998</v>
      </c>
      <c r="F252" s="54">
        <v>69.75</v>
      </c>
      <c r="G252" s="54">
        <v>83.989000000000004</v>
      </c>
      <c r="H252" s="54">
        <v>50.886000000000003</v>
      </c>
      <c r="I252" s="54">
        <v>125.47199999999999</v>
      </c>
      <c r="J252" s="54">
        <v>116.431</v>
      </c>
      <c r="K252" s="54">
        <v>119.32299999999999</v>
      </c>
      <c r="L252" s="54">
        <v>53.417999999999999</v>
      </c>
      <c r="M252" s="54">
        <v>52.77</v>
      </c>
      <c r="N252" s="54">
        <v>124.753</v>
      </c>
      <c r="O252" s="54">
        <v>151.46600000000001</v>
      </c>
      <c r="P252" s="54">
        <v>154.70599999999999</v>
      </c>
      <c r="Q252" s="54">
        <v>143.41300000000001</v>
      </c>
      <c r="R252" s="54">
        <v>186.684</v>
      </c>
      <c r="S252" s="54">
        <v>183.38300000000001</v>
      </c>
      <c r="T252" s="54">
        <v>91.022000000000006</v>
      </c>
      <c r="U252" s="54">
        <v>108.155</v>
      </c>
      <c r="V252" s="54">
        <v>115.976</v>
      </c>
      <c r="W252" s="54">
        <v>101.31699999999999</v>
      </c>
      <c r="X252" s="54">
        <v>151.30199999999999</v>
      </c>
      <c r="Y252" s="54">
        <v>176.804</v>
      </c>
      <c r="Z252" s="54">
        <v>189.59200000000001</v>
      </c>
      <c r="AA252" s="54">
        <v>220.24700000000001</v>
      </c>
      <c r="AB252" s="54">
        <v>126.68300000000001</v>
      </c>
      <c r="AC252" s="54">
        <v>134.887</v>
      </c>
      <c r="AD252" s="54">
        <v>140.19200000000001</v>
      </c>
      <c r="AE252" s="54">
        <v>208.369</v>
      </c>
      <c r="AF252" s="54">
        <v>164.27099999999999</v>
      </c>
      <c r="AG252" s="54">
        <v>158.72300000000001</v>
      </c>
      <c r="AH252" s="54">
        <v>165.64599999999999</v>
      </c>
      <c r="AI252" s="54">
        <v>150.1</v>
      </c>
      <c r="AJ252" s="54">
        <v>125.504</v>
      </c>
      <c r="AK252" s="54">
        <v>207.00800000000001</v>
      </c>
      <c r="AL252" s="54">
        <v>198.81299999999999</v>
      </c>
      <c r="AM252" s="54">
        <v>166.48400000000001</v>
      </c>
      <c r="AN252" s="54">
        <v>126.16500000000001</v>
      </c>
      <c r="AO252" s="54">
        <v>137.60300000000001</v>
      </c>
      <c r="AP252" s="54">
        <v>186.87700000000001</v>
      </c>
      <c r="AQ252" s="54">
        <v>118.648</v>
      </c>
      <c r="AR252" s="54">
        <v>175.64599999999999</v>
      </c>
      <c r="AS252" s="54">
        <v>175.77199999999999</v>
      </c>
      <c r="AT252" s="54">
        <v>235.76</v>
      </c>
      <c r="AU252" s="54">
        <v>230.65</v>
      </c>
      <c r="AV252" s="54">
        <v>226.03</v>
      </c>
      <c r="AW252" s="54">
        <v>296.827</v>
      </c>
      <c r="AX252" s="54">
        <v>228.298</v>
      </c>
      <c r="AY252" s="54">
        <v>153.911</v>
      </c>
      <c r="AZ252" s="54">
        <v>152.46100000000001</v>
      </c>
      <c r="BA252" s="54">
        <v>245.35300000000001</v>
      </c>
      <c r="BB252" s="54">
        <v>187.399</v>
      </c>
      <c r="BC252" s="54">
        <v>309.43799999999999</v>
      </c>
      <c r="BD252" s="54">
        <v>318.73899999999998</v>
      </c>
      <c r="BE252" s="54">
        <v>318.024</v>
      </c>
      <c r="BF252" s="54">
        <v>352.94099999999997</v>
      </c>
      <c r="BG252" s="54">
        <v>347.13</v>
      </c>
      <c r="BH252" s="54">
        <v>294.15600000000001</v>
      </c>
      <c r="BI252" s="54">
        <v>454.47699999999998</v>
      </c>
      <c r="BJ252" s="54">
        <v>506.05</v>
      </c>
      <c r="BK252" s="54">
        <v>293.77699999999999</v>
      </c>
      <c r="BL252" s="54">
        <v>369.36200000000002</v>
      </c>
      <c r="BM252" s="54">
        <v>281.51900000000001</v>
      </c>
      <c r="BN252" s="54">
        <v>276.666</v>
      </c>
      <c r="BO252" s="54">
        <v>243.82400000000001</v>
      </c>
      <c r="BP252" s="54">
        <v>243.738</v>
      </c>
      <c r="BQ252" s="54">
        <v>241.61199999999999</v>
      </c>
      <c r="BR252" s="54">
        <v>346.43</v>
      </c>
      <c r="BS252" s="54">
        <v>298.44200000000001</v>
      </c>
      <c r="BT252" s="54">
        <v>342.185</v>
      </c>
      <c r="BU252" s="54">
        <v>272.90199999999999</v>
      </c>
      <c r="BV252" s="54">
        <v>310.70299999999997</v>
      </c>
      <c r="BW252" s="54">
        <v>380.58800000000002</v>
      </c>
      <c r="BX252" s="54">
        <v>427.34899999999999</v>
      </c>
      <c r="BY252" s="54">
        <v>506.77699999999999</v>
      </c>
      <c r="BZ252" s="54">
        <v>417.755</v>
      </c>
      <c r="CA252" s="54">
        <v>494.483</v>
      </c>
      <c r="CB252" s="54">
        <v>531.46500000000003</v>
      </c>
      <c r="CC252" s="54">
        <v>492.15699999999998</v>
      </c>
      <c r="CD252" s="54">
        <v>548.12900000000002</v>
      </c>
      <c r="CE252" s="54">
        <v>434.27</v>
      </c>
      <c r="CF252" s="54">
        <v>529.60299999999995</v>
      </c>
      <c r="CG252" s="54">
        <v>648.15499999999997</v>
      </c>
      <c r="CH252" s="54">
        <v>473.14499999999998</v>
      </c>
      <c r="CI252" s="54">
        <v>526.45399999999995</v>
      </c>
      <c r="CJ252" s="54">
        <v>436.91</v>
      </c>
      <c r="CK252" s="54">
        <v>538.37599999999998</v>
      </c>
      <c r="CL252" s="54">
        <v>568.30100000000004</v>
      </c>
      <c r="CM252" s="54">
        <v>478.32600000000002</v>
      </c>
      <c r="CN252" s="54">
        <v>556.97</v>
      </c>
      <c r="CO252" s="54">
        <v>636.25199999999995</v>
      </c>
      <c r="CP252" s="54">
        <v>561.08000000000004</v>
      </c>
      <c r="CQ252" s="54">
        <v>618.60699999999997</v>
      </c>
      <c r="CR252" s="54">
        <v>666.01099999999997</v>
      </c>
      <c r="CS252" s="54">
        <v>675.26400000000001</v>
      </c>
      <c r="CT252" s="54">
        <v>598.10799999999995</v>
      </c>
      <c r="CU252" s="54">
        <v>591.61599999999999</v>
      </c>
      <c r="CV252" s="54">
        <v>470.976</v>
      </c>
      <c r="CW252" s="54">
        <v>674.5</v>
      </c>
      <c r="CX252" s="54">
        <v>717.37599999999998</v>
      </c>
      <c r="CY252" s="54">
        <v>600.55600000000004</v>
      </c>
      <c r="CZ252" s="54">
        <v>596.43299999999999</v>
      </c>
    </row>
    <row r="253" spans="1:104" x14ac:dyDescent="0.25">
      <c r="A253" s="49" t="s">
        <v>24</v>
      </c>
      <c r="B253" s="41" t="s">
        <v>213</v>
      </c>
      <c r="C253" s="54">
        <v>2036.35</v>
      </c>
      <c r="D253" s="54">
        <v>2034.549</v>
      </c>
      <c r="E253" s="54">
        <v>2138.556</v>
      </c>
      <c r="F253" s="54">
        <v>2105.2809999999999</v>
      </c>
      <c r="G253" s="54">
        <v>2243.2550000000001</v>
      </c>
      <c r="H253" s="54">
        <v>2047.809</v>
      </c>
      <c r="I253" s="54">
        <v>2349.6610000000001</v>
      </c>
      <c r="J253" s="54">
        <v>2290.0880000000002</v>
      </c>
      <c r="K253" s="54">
        <v>2115.3519999999999</v>
      </c>
      <c r="L253" s="54">
        <v>2222.973</v>
      </c>
      <c r="M253" s="54">
        <v>2472.5790000000002</v>
      </c>
      <c r="N253" s="54">
        <v>2607.13</v>
      </c>
      <c r="O253" s="54">
        <v>2692.2190000000001</v>
      </c>
      <c r="P253" s="54">
        <v>2763.4180000000001</v>
      </c>
      <c r="Q253" s="54">
        <v>2619.8180000000002</v>
      </c>
      <c r="R253" s="54">
        <v>2646.5</v>
      </c>
      <c r="S253" s="54">
        <v>2816.5390000000002</v>
      </c>
      <c r="T253" s="54">
        <v>2676.6170000000002</v>
      </c>
      <c r="U253" s="54">
        <v>2760.2750000000001</v>
      </c>
      <c r="V253" s="54">
        <v>2669.944</v>
      </c>
      <c r="W253" s="54">
        <v>2596.5</v>
      </c>
      <c r="X253" s="54">
        <v>2428.154</v>
      </c>
      <c r="Y253" s="54">
        <v>2434.3009999999999</v>
      </c>
      <c r="Z253" s="54">
        <v>2493.134</v>
      </c>
      <c r="AA253" s="54">
        <v>2511.663</v>
      </c>
      <c r="AB253" s="54">
        <v>2381.7179999999998</v>
      </c>
      <c r="AC253" s="54">
        <v>2182.1709999999998</v>
      </c>
      <c r="AD253" s="54">
        <v>2129.7860000000001</v>
      </c>
      <c r="AE253" s="54">
        <v>2248.3290000000002</v>
      </c>
      <c r="AF253" s="54">
        <v>2142.0540000000001</v>
      </c>
      <c r="AG253" s="54">
        <v>2177.1179999999999</v>
      </c>
      <c r="AH253" s="54">
        <v>1971.136</v>
      </c>
      <c r="AI253" s="54">
        <v>1896.924</v>
      </c>
      <c r="AJ253" s="54">
        <v>1677.299</v>
      </c>
      <c r="AK253" s="54">
        <v>2176.31</v>
      </c>
      <c r="AL253" s="54">
        <v>2277.634</v>
      </c>
      <c r="AM253" s="54">
        <v>2093.8649999999998</v>
      </c>
      <c r="AN253" s="54">
        <v>2071.0059999999999</v>
      </c>
      <c r="AO253" s="54">
        <v>1986.548</v>
      </c>
      <c r="AP253" s="54">
        <v>2005.8</v>
      </c>
      <c r="AQ253" s="54">
        <v>1806.8720000000001</v>
      </c>
      <c r="AR253" s="54">
        <v>1723.453</v>
      </c>
      <c r="AS253" s="54">
        <v>1885.5360000000001</v>
      </c>
      <c r="AT253" s="54">
        <v>1629.701</v>
      </c>
      <c r="AU253" s="54">
        <v>1672.124</v>
      </c>
      <c r="AV253" s="54">
        <v>1629.798</v>
      </c>
      <c r="AW253" s="54">
        <v>1597.009</v>
      </c>
      <c r="AX253" s="54">
        <v>1529.8530000000001</v>
      </c>
      <c r="AY253" s="54">
        <v>1724.634</v>
      </c>
      <c r="AZ253" s="54">
        <v>1708.1379999999999</v>
      </c>
      <c r="BA253" s="54">
        <v>1896.03</v>
      </c>
      <c r="BB253" s="54">
        <v>1799.194</v>
      </c>
      <c r="BC253" s="54">
        <v>1893.0709999999999</v>
      </c>
      <c r="BD253" s="54">
        <v>1843.826</v>
      </c>
      <c r="BE253" s="54">
        <v>1810.2080000000001</v>
      </c>
      <c r="BF253" s="54">
        <v>1514.4280000000001</v>
      </c>
      <c r="BG253" s="54">
        <v>1436.0740000000001</v>
      </c>
      <c r="BH253" s="54">
        <v>1613.866</v>
      </c>
      <c r="BI253" s="54">
        <v>2019.9870000000001</v>
      </c>
      <c r="BJ253" s="54">
        <v>1781.43</v>
      </c>
      <c r="BK253" s="54">
        <v>1441.694</v>
      </c>
      <c r="BL253" s="54">
        <v>1337.7729999999999</v>
      </c>
      <c r="BM253" s="54">
        <v>1324.337</v>
      </c>
      <c r="BN253" s="54">
        <v>1323.894</v>
      </c>
      <c r="BO253" s="54">
        <v>1275.155</v>
      </c>
      <c r="BP253" s="54">
        <v>1269.4659999999999</v>
      </c>
      <c r="BQ253" s="54">
        <v>1701.7339999999999</v>
      </c>
      <c r="BR253" s="54">
        <v>2008.3119999999999</v>
      </c>
      <c r="BS253" s="54">
        <v>2044.0820000000001</v>
      </c>
      <c r="BT253" s="54">
        <v>1766.826</v>
      </c>
      <c r="BU253" s="54">
        <v>1508.876</v>
      </c>
      <c r="BV253" s="54">
        <v>1408.759</v>
      </c>
      <c r="BW253" s="54">
        <v>1239.5830000000001</v>
      </c>
      <c r="BX253" s="54">
        <v>1634.787</v>
      </c>
      <c r="BY253" s="54">
        <v>1626.366</v>
      </c>
      <c r="BZ253" s="54">
        <v>1409.19</v>
      </c>
      <c r="CA253" s="54">
        <v>1651.28</v>
      </c>
      <c r="CB253" s="54">
        <v>1675.354</v>
      </c>
      <c r="CC253" s="54">
        <v>1685.105</v>
      </c>
      <c r="CD253" s="54">
        <v>1490.058</v>
      </c>
      <c r="CE253" s="54">
        <v>1742.932</v>
      </c>
      <c r="CF253" s="54">
        <v>1594.847</v>
      </c>
      <c r="CG253" s="54">
        <v>1867.0229999999999</v>
      </c>
      <c r="CH253" s="54">
        <v>1908.133</v>
      </c>
      <c r="CI253" s="54">
        <v>2006.4069999999999</v>
      </c>
      <c r="CJ253" s="54">
        <v>2113.0770000000002</v>
      </c>
      <c r="CK253" s="54">
        <v>2257.3429999999998</v>
      </c>
      <c r="CL253" s="54">
        <v>1924.463</v>
      </c>
      <c r="CM253" s="54">
        <v>2190.9479999999999</v>
      </c>
      <c r="CN253" s="54">
        <v>2377.6280000000002</v>
      </c>
      <c r="CO253" s="54">
        <v>1882.8910000000001</v>
      </c>
      <c r="CP253" s="54">
        <v>1528.6279999999999</v>
      </c>
      <c r="CQ253" s="54">
        <v>2016.86</v>
      </c>
      <c r="CR253" s="54">
        <v>2084.0419999999999</v>
      </c>
      <c r="CS253" s="54">
        <v>1785.6880000000001</v>
      </c>
      <c r="CT253" s="54">
        <v>2097.8980000000001</v>
      </c>
      <c r="CU253" s="54">
        <v>2586.48</v>
      </c>
      <c r="CV253" s="54">
        <v>2160.6210000000001</v>
      </c>
      <c r="CW253" s="54">
        <v>1853.663</v>
      </c>
      <c r="CX253" s="54">
        <v>2090.56</v>
      </c>
      <c r="CY253" s="54">
        <v>1905.3230000000001</v>
      </c>
      <c r="CZ253" s="54">
        <v>1976.4690000000001</v>
      </c>
    </row>
    <row r="254" spans="1:104" x14ac:dyDescent="0.25">
      <c r="A254" s="49" t="s">
        <v>24</v>
      </c>
      <c r="B254" s="41" t="s">
        <v>214</v>
      </c>
      <c r="C254" s="54">
        <v>5648.817</v>
      </c>
      <c r="D254" s="54">
        <v>5555.8810000000003</v>
      </c>
      <c r="E254" s="54">
        <v>5482.335</v>
      </c>
      <c r="F254" s="54">
        <v>5581.5929999999998</v>
      </c>
      <c r="G254" s="54">
        <v>5922.4629999999997</v>
      </c>
      <c r="H254" s="54">
        <v>5967.5259999999998</v>
      </c>
      <c r="I254" s="54">
        <v>6140.1030000000001</v>
      </c>
      <c r="J254" s="54">
        <v>6188.723</v>
      </c>
      <c r="K254" s="54">
        <v>6156.7380000000003</v>
      </c>
      <c r="L254" s="54">
        <v>5779.9840000000004</v>
      </c>
      <c r="M254" s="54">
        <v>6044.15</v>
      </c>
      <c r="N254" s="54">
        <v>5854.7839999999997</v>
      </c>
      <c r="O254" s="54">
        <v>5458.2650000000003</v>
      </c>
      <c r="P254" s="54">
        <v>5087.2470000000003</v>
      </c>
      <c r="Q254" s="54">
        <v>5193.75</v>
      </c>
      <c r="R254" s="54">
        <v>5692.9660000000003</v>
      </c>
      <c r="S254" s="54">
        <v>5847.2979999999998</v>
      </c>
      <c r="T254" s="54">
        <v>6031.85</v>
      </c>
      <c r="U254" s="54">
        <v>5890.2309999999998</v>
      </c>
      <c r="V254" s="54">
        <v>5536.009</v>
      </c>
      <c r="W254" s="54">
        <v>5881.7929999999997</v>
      </c>
      <c r="X254" s="54">
        <v>5859.4639999999999</v>
      </c>
      <c r="Y254" s="54">
        <v>5519.4110000000001</v>
      </c>
      <c r="Z254" s="54">
        <v>5746.0360000000001</v>
      </c>
      <c r="AA254" s="54">
        <v>6100.2380000000003</v>
      </c>
      <c r="AB254" s="54">
        <v>6026.7460000000001</v>
      </c>
      <c r="AC254" s="54">
        <v>5822.4750000000004</v>
      </c>
      <c r="AD254" s="54">
        <v>5764.7190000000001</v>
      </c>
      <c r="AE254" s="54">
        <v>6192.902</v>
      </c>
      <c r="AF254" s="54">
        <v>5834.4620000000004</v>
      </c>
      <c r="AG254" s="54">
        <v>5966.9009999999998</v>
      </c>
      <c r="AH254" s="54">
        <v>5861.36</v>
      </c>
      <c r="AI254" s="54">
        <v>5525.826</v>
      </c>
      <c r="AJ254" s="54">
        <v>5752.8190000000004</v>
      </c>
      <c r="AK254" s="54">
        <v>5716.7759999999998</v>
      </c>
      <c r="AL254" s="54">
        <v>5837.7879999999996</v>
      </c>
      <c r="AM254" s="54">
        <v>5797.5829999999996</v>
      </c>
      <c r="AN254" s="54">
        <v>6309.9430000000002</v>
      </c>
      <c r="AO254" s="54">
        <v>5545.0770000000002</v>
      </c>
      <c r="AP254" s="54">
        <v>6108.6270000000004</v>
      </c>
      <c r="AQ254" s="54">
        <v>5576.3429999999998</v>
      </c>
      <c r="AR254" s="54">
        <v>6096.3509999999997</v>
      </c>
      <c r="AS254" s="54">
        <v>5974.5370000000003</v>
      </c>
      <c r="AT254" s="54">
        <v>5834.7160000000003</v>
      </c>
      <c r="AU254" s="54">
        <v>5921.07</v>
      </c>
      <c r="AV254" s="54">
        <v>5581.35</v>
      </c>
      <c r="AW254" s="54">
        <v>5519.3770000000004</v>
      </c>
      <c r="AX254" s="54">
        <v>5759.1049999999996</v>
      </c>
      <c r="AY254" s="54">
        <v>5525.0230000000001</v>
      </c>
      <c r="AZ254" s="54">
        <v>5514.8779999999997</v>
      </c>
      <c r="BA254" s="54">
        <v>5556.9709999999995</v>
      </c>
      <c r="BB254" s="54">
        <v>6220.3580000000002</v>
      </c>
      <c r="BC254" s="54">
        <v>5897.6239999999998</v>
      </c>
      <c r="BD254" s="54">
        <v>5668.47</v>
      </c>
      <c r="BE254" s="54">
        <v>5944.84</v>
      </c>
      <c r="BF254" s="54">
        <v>5701.1019999999999</v>
      </c>
      <c r="BG254" s="54">
        <v>5635.3270000000002</v>
      </c>
      <c r="BH254" s="54">
        <v>5373.451</v>
      </c>
      <c r="BI254" s="54">
        <v>5350.2979999999998</v>
      </c>
      <c r="BJ254" s="54">
        <v>5013.6540000000005</v>
      </c>
      <c r="BK254" s="54">
        <v>4394.4610000000002</v>
      </c>
      <c r="BL254" s="54">
        <v>5214.1980000000003</v>
      </c>
      <c r="BM254" s="54">
        <v>5226.7139999999999</v>
      </c>
      <c r="BN254" s="54">
        <v>5219.7839999999997</v>
      </c>
      <c r="BO254" s="54">
        <v>5479.1819999999998</v>
      </c>
      <c r="BP254" s="54">
        <v>5196.0479999999998</v>
      </c>
      <c r="BQ254" s="54">
        <v>5149.8230000000003</v>
      </c>
      <c r="BR254" s="54">
        <v>5277.7659999999996</v>
      </c>
      <c r="BS254" s="54">
        <v>5697.1779999999999</v>
      </c>
      <c r="BT254" s="54">
        <v>5538.4009999999998</v>
      </c>
      <c r="BU254" s="54">
        <v>5853.0230000000001</v>
      </c>
      <c r="BV254" s="54">
        <v>5889.0690000000004</v>
      </c>
      <c r="BW254" s="54">
        <v>6065.4629999999997</v>
      </c>
      <c r="BX254" s="54">
        <v>6115.4059999999999</v>
      </c>
      <c r="BY254" s="54">
        <v>6203.84</v>
      </c>
      <c r="BZ254" s="54">
        <v>6002.04</v>
      </c>
      <c r="CA254" s="54">
        <v>6229.5659999999998</v>
      </c>
      <c r="CB254" s="54">
        <v>5593.19</v>
      </c>
      <c r="CC254" s="54">
        <v>5646.5550000000003</v>
      </c>
      <c r="CD254" s="54">
        <v>5592.3869999999997</v>
      </c>
      <c r="CE254" s="54">
        <v>5969.4930000000004</v>
      </c>
      <c r="CF254" s="54">
        <v>5794.6440000000002</v>
      </c>
      <c r="CG254" s="54">
        <v>5742.9049999999997</v>
      </c>
      <c r="CH254" s="54">
        <v>5812.4589999999998</v>
      </c>
      <c r="CI254" s="54">
        <v>5312.9369999999999</v>
      </c>
      <c r="CJ254" s="54">
        <v>5314.4290000000001</v>
      </c>
      <c r="CK254" s="54">
        <v>5476.1980000000003</v>
      </c>
      <c r="CL254" s="54">
        <v>5771.6480000000001</v>
      </c>
      <c r="CM254" s="54">
        <v>6248.8450000000003</v>
      </c>
      <c r="CN254" s="54">
        <v>6480.8879999999999</v>
      </c>
      <c r="CO254" s="54">
        <v>5903.6170000000002</v>
      </c>
      <c r="CP254" s="54">
        <v>5958.9780000000001</v>
      </c>
      <c r="CQ254" s="54">
        <v>5619.6620000000003</v>
      </c>
      <c r="CR254" s="54">
        <v>5734.48</v>
      </c>
      <c r="CS254" s="54">
        <v>5633.8</v>
      </c>
      <c r="CT254" s="54">
        <v>5879.3149999999996</v>
      </c>
      <c r="CU254" s="54">
        <v>6018.4210000000003</v>
      </c>
      <c r="CV254" s="54">
        <v>5819.8339999999998</v>
      </c>
      <c r="CW254" s="54">
        <v>6218.4080000000004</v>
      </c>
      <c r="CX254" s="54">
        <v>5332.0249999999996</v>
      </c>
      <c r="CY254" s="54">
        <v>4668.8239999999996</v>
      </c>
      <c r="CZ254" s="54">
        <v>5050.2039999999997</v>
      </c>
    </row>
    <row r="255" spans="1:104" x14ac:dyDescent="0.25">
      <c r="A255" s="49" t="s">
        <v>24</v>
      </c>
      <c r="B255" s="41" t="s">
        <v>215</v>
      </c>
      <c r="C255" s="54">
        <v>1893.82</v>
      </c>
      <c r="D255" s="54">
        <v>1550.2919999999999</v>
      </c>
      <c r="E255" s="54">
        <v>1556.5930000000001</v>
      </c>
      <c r="F255" s="54">
        <v>1521.057</v>
      </c>
      <c r="G255" s="54">
        <v>1344.463</v>
      </c>
      <c r="H255" s="54">
        <v>1471.828</v>
      </c>
      <c r="I255" s="54">
        <v>1797.9880000000001</v>
      </c>
      <c r="J255" s="54">
        <v>1848.252</v>
      </c>
      <c r="K255" s="54">
        <v>2039.173</v>
      </c>
      <c r="L255" s="54">
        <v>1827.011</v>
      </c>
      <c r="M255" s="54">
        <v>1628.373</v>
      </c>
      <c r="N255" s="54">
        <v>1594.0340000000001</v>
      </c>
      <c r="O255" s="54">
        <v>1813.809</v>
      </c>
      <c r="P255" s="54">
        <v>1715.153</v>
      </c>
      <c r="Q255" s="54">
        <v>1545.7539999999999</v>
      </c>
      <c r="R255" s="54">
        <v>1697.5309999999999</v>
      </c>
      <c r="S255" s="54">
        <v>1833.3109999999999</v>
      </c>
      <c r="T255" s="54">
        <v>1813.3879999999999</v>
      </c>
      <c r="U255" s="54">
        <v>1890.7380000000001</v>
      </c>
      <c r="V255" s="54">
        <v>1969.058</v>
      </c>
      <c r="W255" s="54">
        <v>1846.4549999999999</v>
      </c>
      <c r="X255" s="54">
        <v>1604.1980000000001</v>
      </c>
      <c r="Y255" s="54">
        <v>1581.8720000000001</v>
      </c>
      <c r="Z255" s="54">
        <v>1694.23</v>
      </c>
      <c r="AA255" s="54">
        <v>1936.7090000000001</v>
      </c>
      <c r="AB255" s="54">
        <v>2065.674</v>
      </c>
      <c r="AC255" s="54">
        <v>2271.02</v>
      </c>
      <c r="AD255" s="54">
        <v>2003.3409999999999</v>
      </c>
      <c r="AE255" s="54">
        <v>1790.2280000000001</v>
      </c>
      <c r="AF255" s="54">
        <v>1799.318</v>
      </c>
      <c r="AG255" s="54">
        <v>1614.3019999999999</v>
      </c>
      <c r="AH255" s="54">
        <v>1608.729</v>
      </c>
      <c r="AI255" s="54">
        <v>1705.2170000000001</v>
      </c>
      <c r="AJ255" s="54">
        <v>1902.644</v>
      </c>
      <c r="AK255" s="54">
        <v>1915.4749999999999</v>
      </c>
      <c r="AL255" s="54">
        <v>1852.3389999999999</v>
      </c>
      <c r="AM255" s="54">
        <v>1820.566</v>
      </c>
      <c r="AN255" s="54">
        <v>1846.212</v>
      </c>
      <c r="AO255" s="54">
        <v>1582.038</v>
      </c>
      <c r="AP255" s="54">
        <v>1747.672</v>
      </c>
      <c r="AQ255" s="54">
        <v>1452.08</v>
      </c>
      <c r="AR255" s="54">
        <v>1691.97</v>
      </c>
      <c r="AS255" s="54">
        <v>1729.133</v>
      </c>
      <c r="AT255" s="54">
        <v>1776.8889999999999</v>
      </c>
      <c r="AU255" s="54">
        <v>1673.6369999999999</v>
      </c>
      <c r="AV255" s="54">
        <v>1674.259</v>
      </c>
      <c r="AW255" s="54">
        <v>1710.403</v>
      </c>
      <c r="AX255" s="54">
        <v>1545.6179999999999</v>
      </c>
      <c r="AY255" s="54">
        <v>1480.229</v>
      </c>
      <c r="AZ255" s="54">
        <v>1582.5940000000001</v>
      </c>
      <c r="BA255" s="54">
        <v>1813.7950000000001</v>
      </c>
      <c r="BB255" s="54">
        <v>1945.5519999999999</v>
      </c>
      <c r="BC255" s="54">
        <v>1918.28</v>
      </c>
      <c r="BD255" s="54">
        <v>1422.5060000000001</v>
      </c>
      <c r="BE255" s="54">
        <v>1581.424</v>
      </c>
      <c r="BF255" s="54">
        <v>1660.652</v>
      </c>
      <c r="BG255" s="54">
        <v>1926.251</v>
      </c>
      <c r="BH255" s="54">
        <v>1967.0409999999999</v>
      </c>
      <c r="BI255" s="54">
        <v>2094.4520000000002</v>
      </c>
      <c r="BJ255" s="54">
        <v>1956.713</v>
      </c>
      <c r="BK255" s="54">
        <v>1702.9369999999999</v>
      </c>
      <c r="BL255" s="54">
        <v>1283.4839999999999</v>
      </c>
      <c r="BM255" s="54">
        <v>1265.308</v>
      </c>
      <c r="BN255" s="54">
        <v>1443.932</v>
      </c>
      <c r="BO255" s="54">
        <v>1671.4829999999999</v>
      </c>
      <c r="BP255" s="54">
        <v>1740.5070000000001</v>
      </c>
      <c r="BQ255" s="54">
        <v>2089.9160000000002</v>
      </c>
      <c r="BR255" s="54">
        <v>2181.3449999999998</v>
      </c>
      <c r="BS255" s="54">
        <v>2135.1080000000002</v>
      </c>
      <c r="BT255" s="54">
        <v>1906.309</v>
      </c>
      <c r="BU255" s="54">
        <v>2048.931</v>
      </c>
      <c r="BV255" s="54">
        <v>2245.4740000000002</v>
      </c>
      <c r="BW255" s="54">
        <v>2298.2040000000002</v>
      </c>
      <c r="BX255" s="54">
        <v>2462.4259999999999</v>
      </c>
      <c r="BY255" s="54">
        <v>2271.4299999999998</v>
      </c>
      <c r="BZ255" s="54">
        <v>2640.873</v>
      </c>
      <c r="CA255" s="54">
        <v>2364.953</v>
      </c>
      <c r="CB255" s="54">
        <v>2729.1840000000002</v>
      </c>
      <c r="CC255" s="54">
        <v>2466.451</v>
      </c>
      <c r="CD255" s="54">
        <v>3009.3719999999998</v>
      </c>
      <c r="CE255" s="54">
        <v>2670.6559999999999</v>
      </c>
      <c r="CF255" s="54">
        <v>2517.777</v>
      </c>
      <c r="CG255" s="54">
        <v>2505.7379999999998</v>
      </c>
      <c r="CH255" s="54">
        <v>2807.5529999999999</v>
      </c>
      <c r="CI255" s="54">
        <v>2981.422</v>
      </c>
      <c r="CJ255" s="54">
        <v>2956.1529999999998</v>
      </c>
      <c r="CK255" s="54">
        <v>2777.248</v>
      </c>
      <c r="CL255" s="54">
        <v>2646.268</v>
      </c>
      <c r="CM255" s="54">
        <v>2416.902</v>
      </c>
      <c r="CN255" s="54">
        <v>2492.9169999999999</v>
      </c>
      <c r="CO255" s="54">
        <v>2385.8119999999999</v>
      </c>
      <c r="CP255" s="54">
        <v>2447.0590000000002</v>
      </c>
      <c r="CQ255" s="54">
        <v>2766.3440000000001</v>
      </c>
      <c r="CR255" s="54">
        <v>2433.7469999999998</v>
      </c>
      <c r="CS255" s="54">
        <v>2794.45</v>
      </c>
      <c r="CT255" s="54">
        <v>2593.0630000000001</v>
      </c>
      <c r="CU255" s="54">
        <v>2638.442</v>
      </c>
      <c r="CV255" s="54">
        <v>3006.8620000000001</v>
      </c>
      <c r="CW255" s="54">
        <v>2993.2049999999999</v>
      </c>
      <c r="CX255" s="54">
        <v>3253.4180000000001</v>
      </c>
      <c r="CY255" s="54">
        <v>3124.5729999999999</v>
      </c>
      <c r="CZ255" s="54">
        <v>2786.8150000000001</v>
      </c>
    </row>
    <row r="256" spans="1:104" x14ac:dyDescent="0.25">
      <c r="A256" s="49" t="s">
        <v>25</v>
      </c>
      <c r="B256" s="41" t="s">
        <v>246</v>
      </c>
      <c r="C256" s="54">
        <v>178.941</v>
      </c>
      <c r="D256" s="54">
        <v>150.333</v>
      </c>
      <c r="E256" s="54">
        <v>164.566</v>
      </c>
      <c r="F256" s="54">
        <v>167.04</v>
      </c>
      <c r="G256" s="54">
        <v>147.06700000000001</v>
      </c>
      <c r="H256" s="54">
        <v>176.84399999999999</v>
      </c>
      <c r="I256" s="54">
        <v>180.708</v>
      </c>
      <c r="J256" s="54">
        <v>180.58099999999999</v>
      </c>
      <c r="K256" s="54">
        <v>240.39400000000001</v>
      </c>
      <c r="L256" s="54">
        <v>223.857</v>
      </c>
      <c r="M256" s="54">
        <v>142.02500000000001</v>
      </c>
      <c r="N256" s="54">
        <v>96.927000000000007</v>
      </c>
      <c r="O256" s="54">
        <v>143.84299999999999</v>
      </c>
      <c r="P256" s="54">
        <v>114.02200000000001</v>
      </c>
      <c r="Q256" s="54">
        <v>120.658</v>
      </c>
      <c r="R256" s="54">
        <v>164.02099999999999</v>
      </c>
      <c r="S256" s="54">
        <v>206.55799999999999</v>
      </c>
      <c r="T256" s="54">
        <v>193.03299999999999</v>
      </c>
      <c r="U256" s="54">
        <v>161.47900000000001</v>
      </c>
      <c r="V256" s="54">
        <v>150.90199999999999</v>
      </c>
      <c r="W256" s="54">
        <v>258.82</v>
      </c>
      <c r="X256" s="54">
        <v>292.93599999999998</v>
      </c>
      <c r="Y256" s="54">
        <v>316.584</v>
      </c>
      <c r="Z256" s="54">
        <v>328.97699999999998</v>
      </c>
      <c r="AA256" s="54">
        <v>341.09699999999998</v>
      </c>
      <c r="AB256" s="54">
        <v>320.26100000000002</v>
      </c>
      <c r="AC256" s="54">
        <v>333.423</v>
      </c>
      <c r="AD256" s="54">
        <v>274.78500000000003</v>
      </c>
      <c r="AE256" s="54">
        <v>256.827</v>
      </c>
      <c r="AF256" s="54">
        <v>210.959</v>
      </c>
      <c r="AG256" s="54">
        <v>278.34199999999998</v>
      </c>
      <c r="AH256" s="54">
        <v>247.54300000000001</v>
      </c>
      <c r="AI256" s="54">
        <v>423.04300000000001</v>
      </c>
      <c r="AJ256" s="54">
        <v>505.76499999999999</v>
      </c>
      <c r="AK256" s="54">
        <v>490.01400000000001</v>
      </c>
      <c r="AL256" s="54">
        <v>526.971</v>
      </c>
      <c r="AM256" s="54">
        <v>418.428</v>
      </c>
      <c r="AN256" s="54">
        <v>255.364</v>
      </c>
      <c r="AO256" s="54">
        <v>221.458</v>
      </c>
      <c r="AP256" s="54">
        <v>189.625</v>
      </c>
      <c r="AQ256" s="54">
        <v>282.74700000000001</v>
      </c>
      <c r="AR256" s="54">
        <v>303.971</v>
      </c>
      <c r="AS256" s="54">
        <v>388.34800000000001</v>
      </c>
      <c r="AT256" s="54">
        <v>460.399</v>
      </c>
      <c r="AU256" s="54">
        <v>569.18799999999999</v>
      </c>
      <c r="AV256" s="54">
        <v>499.22699999999998</v>
      </c>
      <c r="AW256" s="54">
        <v>419.19400000000002</v>
      </c>
      <c r="AX256" s="54">
        <v>402.62200000000001</v>
      </c>
      <c r="AY256" s="54">
        <v>528.23400000000004</v>
      </c>
      <c r="AZ256" s="54">
        <v>533.31299999999999</v>
      </c>
      <c r="BA256" s="54">
        <v>351.75599999999997</v>
      </c>
      <c r="BB256" s="54">
        <v>425.577</v>
      </c>
      <c r="BC256" s="54">
        <v>502.86700000000002</v>
      </c>
      <c r="BD256" s="54">
        <v>330.80500000000001</v>
      </c>
      <c r="BE256" s="54">
        <v>357.197</v>
      </c>
      <c r="BF256" s="54">
        <v>336.96199999999999</v>
      </c>
      <c r="BG256" s="54">
        <v>371.13799999999998</v>
      </c>
      <c r="BH256" s="54">
        <v>364.55700000000002</v>
      </c>
      <c r="BI256" s="54">
        <v>459.94799999999998</v>
      </c>
      <c r="BJ256" s="54">
        <v>500.48700000000002</v>
      </c>
      <c r="BK256" s="54">
        <v>204.726</v>
      </c>
      <c r="BL256" s="54">
        <v>261.13799999999998</v>
      </c>
      <c r="BM256" s="54">
        <v>405.613</v>
      </c>
      <c r="BN256" s="54">
        <v>280.178</v>
      </c>
      <c r="BO256" s="54">
        <v>301.04700000000003</v>
      </c>
      <c r="BP256" s="54">
        <v>306.577</v>
      </c>
      <c r="BQ256" s="54">
        <v>362.41300000000001</v>
      </c>
      <c r="BR256" s="54">
        <v>415.072</v>
      </c>
      <c r="BS256" s="54">
        <v>526.62199999999996</v>
      </c>
      <c r="BT256" s="54">
        <v>392.11700000000002</v>
      </c>
      <c r="BU256" s="54">
        <v>413.78899999999999</v>
      </c>
      <c r="BV256" s="54">
        <v>438.84</v>
      </c>
      <c r="BW256" s="54">
        <v>382.38</v>
      </c>
      <c r="BX256" s="54">
        <v>492.66699999999997</v>
      </c>
      <c r="BY256" s="54">
        <v>322.09199999999998</v>
      </c>
      <c r="BZ256" s="54">
        <v>290.267</v>
      </c>
      <c r="CA256" s="54">
        <v>271.11099999999999</v>
      </c>
      <c r="CB256" s="54">
        <v>382.26799999999997</v>
      </c>
      <c r="CC256" s="54">
        <v>367.072</v>
      </c>
      <c r="CD256" s="54">
        <v>252.78299999999999</v>
      </c>
      <c r="CE256" s="54">
        <v>334.49599999999998</v>
      </c>
      <c r="CF256" s="54">
        <v>313.64999999999998</v>
      </c>
      <c r="CG256" s="54">
        <v>301.38499999999999</v>
      </c>
      <c r="CH256" s="54">
        <v>423.84300000000002</v>
      </c>
      <c r="CI256" s="54">
        <v>621.40099999999995</v>
      </c>
      <c r="CJ256" s="54">
        <v>491.06599999999997</v>
      </c>
      <c r="CK256" s="54">
        <v>337.61700000000002</v>
      </c>
      <c r="CL256" s="54">
        <v>443.77100000000002</v>
      </c>
      <c r="CM256" s="54">
        <v>520.90300000000002</v>
      </c>
      <c r="CN256" s="54">
        <v>630.79700000000003</v>
      </c>
      <c r="CO256" s="54">
        <v>513.33100000000002</v>
      </c>
      <c r="CP256" s="54">
        <v>572.45899999999995</v>
      </c>
      <c r="CQ256" s="54">
        <v>410.435</v>
      </c>
      <c r="CR256" s="54">
        <v>494.16</v>
      </c>
      <c r="CS256" s="54">
        <v>433.03199999999998</v>
      </c>
      <c r="CT256" s="54">
        <v>343.81599999999997</v>
      </c>
      <c r="CU256" s="54">
        <v>254.79599999999999</v>
      </c>
      <c r="CV256" s="54">
        <v>305.97500000000002</v>
      </c>
      <c r="CW256" s="54">
        <v>447.18900000000002</v>
      </c>
      <c r="CX256" s="54">
        <v>345.17200000000003</v>
      </c>
      <c r="CY256" s="54">
        <v>601.26099999999997</v>
      </c>
      <c r="CZ256" s="54">
        <v>668.91800000000001</v>
      </c>
    </row>
    <row r="257" spans="1:104" x14ac:dyDescent="0.25">
      <c r="A257" s="49" t="s">
        <v>25</v>
      </c>
      <c r="B257" s="41" t="s">
        <v>247</v>
      </c>
      <c r="C257" s="54">
        <v>234.48699999999999</v>
      </c>
      <c r="D257" s="54">
        <v>251.762</v>
      </c>
      <c r="E257" s="54">
        <v>318.19200000000001</v>
      </c>
      <c r="F257" s="54">
        <v>366.98200000000003</v>
      </c>
      <c r="G257" s="54">
        <v>332.92</v>
      </c>
      <c r="H257" s="54">
        <v>190.45400000000001</v>
      </c>
      <c r="I257" s="54">
        <v>258.553</v>
      </c>
      <c r="J257" s="54">
        <v>218.239</v>
      </c>
      <c r="K257" s="54">
        <v>232.81399999999999</v>
      </c>
      <c r="L257" s="54">
        <v>354.04599999999999</v>
      </c>
      <c r="M257" s="54">
        <v>345.51400000000001</v>
      </c>
      <c r="N257" s="54">
        <v>351.61500000000001</v>
      </c>
      <c r="O257" s="54">
        <v>237.81899999999999</v>
      </c>
      <c r="P257" s="54">
        <v>251.31700000000001</v>
      </c>
      <c r="Q257" s="54">
        <v>320.745</v>
      </c>
      <c r="R257" s="54">
        <v>389.68</v>
      </c>
      <c r="S257" s="54">
        <v>362.822</v>
      </c>
      <c r="T257" s="54">
        <v>317.97800000000001</v>
      </c>
      <c r="U257" s="54">
        <v>292.33</v>
      </c>
      <c r="V257" s="54">
        <v>292.58100000000002</v>
      </c>
      <c r="W257" s="54">
        <v>285.99400000000003</v>
      </c>
      <c r="X257" s="54">
        <v>325.91300000000001</v>
      </c>
      <c r="Y257" s="54">
        <v>363.85500000000002</v>
      </c>
      <c r="Z257" s="54">
        <v>413.80599999999998</v>
      </c>
      <c r="AA257" s="54">
        <v>443.053</v>
      </c>
      <c r="AB257" s="54">
        <v>450.428</v>
      </c>
      <c r="AC257" s="54">
        <v>497.46</v>
      </c>
      <c r="AD257" s="54">
        <v>435.28899999999999</v>
      </c>
      <c r="AE257" s="54">
        <v>467.84699999999998</v>
      </c>
      <c r="AF257" s="54">
        <v>438.97800000000001</v>
      </c>
      <c r="AG257" s="54">
        <v>370.12</v>
      </c>
      <c r="AH257" s="54">
        <v>413.916</v>
      </c>
      <c r="AI257" s="54">
        <v>513.70699999999999</v>
      </c>
      <c r="AJ257" s="54">
        <v>490.09500000000003</v>
      </c>
      <c r="AK257" s="54">
        <v>400.71899999999999</v>
      </c>
      <c r="AL257" s="54">
        <v>366.26299999999998</v>
      </c>
      <c r="AM257" s="54">
        <v>404.654</v>
      </c>
      <c r="AN257" s="54">
        <v>494.87099999999998</v>
      </c>
      <c r="AO257" s="54">
        <v>450.83</v>
      </c>
      <c r="AP257" s="54">
        <v>380.96499999999997</v>
      </c>
      <c r="AQ257" s="54">
        <v>297.52699999999999</v>
      </c>
      <c r="AR257" s="54">
        <v>469.85399999999998</v>
      </c>
      <c r="AS257" s="54">
        <v>511.90199999999999</v>
      </c>
      <c r="AT257" s="54">
        <v>592.24099999999999</v>
      </c>
      <c r="AU257" s="54">
        <v>662.65700000000004</v>
      </c>
      <c r="AV257" s="54">
        <v>574.31799999999998</v>
      </c>
      <c r="AW257" s="54">
        <v>520.69799999999998</v>
      </c>
      <c r="AX257" s="54">
        <v>476.108</v>
      </c>
      <c r="AY257" s="54">
        <v>556.06500000000005</v>
      </c>
      <c r="AZ257" s="54">
        <v>484.959</v>
      </c>
      <c r="BA257" s="54">
        <v>520.25900000000001</v>
      </c>
      <c r="BB257" s="54">
        <v>627.53700000000003</v>
      </c>
      <c r="BC257" s="54">
        <v>688.34</v>
      </c>
      <c r="BD257" s="54">
        <v>646.95500000000004</v>
      </c>
      <c r="BE257" s="54">
        <v>604.99199999999996</v>
      </c>
      <c r="BF257" s="54">
        <v>683.56399999999996</v>
      </c>
      <c r="BG257" s="54">
        <v>560.86099999999999</v>
      </c>
      <c r="BH257" s="54">
        <v>699.45500000000004</v>
      </c>
      <c r="BI257" s="54">
        <v>715.274</v>
      </c>
      <c r="BJ257" s="54">
        <v>882.04899999999998</v>
      </c>
      <c r="BK257" s="54">
        <v>637.97500000000002</v>
      </c>
      <c r="BL257" s="54">
        <v>579.44600000000003</v>
      </c>
      <c r="BM257" s="54">
        <v>496.2</v>
      </c>
      <c r="BN257" s="54">
        <v>397.90800000000002</v>
      </c>
      <c r="BO257" s="54">
        <v>423.83300000000003</v>
      </c>
      <c r="BP257" s="54">
        <v>572.44500000000005</v>
      </c>
      <c r="BQ257" s="54">
        <v>609.38300000000004</v>
      </c>
      <c r="BR257" s="54">
        <v>614.27300000000002</v>
      </c>
      <c r="BS257" s="54">
        <v>521.125</v>
      </c>
      <c r="BT257" s="54">
        <v>773.47500000000002</v>
      </c>
      <c r="BU257" s="54">
        <v>730.03300000000002</v>
      </c>
      <c r="BV257" s="54">
        <v>716.02700000000004</v>
      </c>
      <c r="BW257" s="54">
        <v>763.88900000000001</v>
      </c>
      <c r="BX257" s="54">
        <v>610.98599999999999</v>
      </c>
      <c r="BY257" s="54">
        <v>690.91099999999994</v>
      </c>
      <c r="BZ257" s="54">
        <v>481.42099999999999</v>
      </c>
      <c r="CA257" s="54">
        <v>703.54399999999998</v>
      </c>
      <c r="CB257" s="54">
        <v>628.91899999999998</v>
      </c>
      <c r="CC257" s="54">
        <v>663.41399999999999</v>
      </c>
      <c r="CD257" s="54">
        <v>751.58600000000001</v>
      </c>
      <c r="CE257" s="54">
        <v>978.17100000000005</v>
      </c>
      <c r="CF257" s="54">
        <v>1085.4000000000001</v>
      </c>
      <c r="CG257" s="54">
        <v>866.02700000000004</v>
      </c>
      <c r="CH257" s="54">
        <v>929.16899999999998</v>
      </c>
      <c r="CI257" s="54">
        <v>807.899</v>
      </c>
      <c r="CJ257" s="54">
        <v>766.24400000000003</v>
      </c>
      <c r="CK257" s="54">
        <v>676.5</v>
      </c>
      <c r="CL257" s="54">
        <v>883.84400000000005</v>
      </c>
      <c r="CM257" s="54">
        <v>930.48099999999999</v>
      </c>
      <c r="CN257" s="54">
        <v>671.09799999999996</v>
      </c>
      <c r="CO257" s="54">
        <v>715.62199999999996</v>
      </c>
      <c r="CP257" s="54">
        <v>841.28800000000001</v>
      </c>
      <c r="CQ257" s="54">
        <v>840.04100000000005</v>
      </c>
      <c r="CR257" s="54">
        <v>785.77499999999998</v>
      </c>
      <c r="CS257" s="54">
        <v>832.05799999999999</v>
      </c>
      <c r="CT257" s="54">
        <v>863.79300000000001</v>
      </c>
      <c r="CU257" s="54">
        <v>737.81100000000004</v>
      </c>
      <c r="CV257" s="54">
        <v>742.07</v>
      </c>
      <c r="CW257" s="54">
        <v>870.26700000000005</v>
      </c>
      <c r="CX257" s="54">
        <v>778.03399999999999</v>
      </c>
      <c r="CY257" s="54">
        <v>1175.9739999999999</v>
      </c>
      <c r="CZ257" s="54">
        <v>1136.2360000000001</v>
      </c>
    </row>
    <row r="258" spans="1:104" x14ac:dyDescent="0.25">
      <c r="A258" s="49" t="s">
        <v>25</v>
      </c>
      <c r="B258" s="41" t="s">
        <v>248</v>
      </c>
      <c r="C258" s="54">
        <v>0</v>
      </c>
      <c r="D258" s="54">
        <v>1.1879999999999999</v>
      </c>
      <c r="E258" s="54">
        <v>0.997</v>
      </c>
      <c r="F258" s="54">
        <v>13.73</v>
      </c>
      <c r="G258" s="54">
        <v>13.27</v>
      </c>
      <c r="H258" s="54">
        <v>8.9689999999999994</v>
      </c>
      <c r="I258" s="54">
        <v>12.972</v>
      </c>
      <c r="J258" s="54">
        <v>41.048999999999999</v>
      </c>
      <c r="K258" s="54">
        <v>44.514000000000003</v>
      </c>
      <c r="L258" s="54">
        <v>28.658999999999999</v>
      </c>
      <c r="M258" s="54">
        <v>22.878</v>
      </c>
      <c r="N258" s="54">
        <v>47.994999999999997</v>
      </c>
      <c r="O258" s="54">
        <v>50.369</v>
      </c>
      <c r="P258" s="54">
        <v>20.684000000000001</v>
      </c>
      <c r="Q258" s="54">
        <v>81.180000000000007</v>
      </c>
      <c r="R258" s="54">
        <v>52.954999999999998</v>
      </c>
      <c r="S258" s="54">
        <v>50.570999999999998</v>
      </c>
      <c r="T258" s="54">
        <v>46.667999999999999</v>
      </c>
      <c r="U258" s="54">
        <v>25.515999999999998</v>
      </c>
      <c r="V258" s="54">
        <v>33.790999999999997</v>
      </c>
      <c r="W258" s="54">
        <v>50.238999999999997</v>
      </c>
      <c r="X258" s="54">
        <v>27.315999999999999</v>
      </c>
      <c r="Y258" s="54">
        <v>52.914999999999999</v>
      </c>
      <c r="Z258" s="54">
        <v>30.99</v>
      </c>
      <c r="AA258" s="54">
        <v>16.556000000000001</v>
      </c>
      <c r="AB258" s="54">
        <v>40.182000000000002</v>
      </c>
      <c r="AC258" s="54">
        <v>94.709000000000003</v>
      </c>
      <c r="AD258" s="54">
        <v>52.996000000000002</v>
      </c>
      <c r="AE258" s="54">
        <v>71.504999999999995</v>
      </c>
      <c r="AF258" s="54">
        <v>77.930000000000007</v>
      </c>
      <c r="AG258" s="54">
        <v>50.244999999999997</v>
      </c>
      <c r="AH258" s="54">
        <v>30.277000000000001</v>
      </c>
      <c r="AI258" s="54">
        <v>41.244999999999997</v>
      </c>
      <c r="AJ258" s="54">
        <v>54.326999999999998</v>
      </c>
      <c r="AK258" s="54">
        <v>65.572999999999993</v>
      </c>
      <c r="AL258" s="54">
        <v>74.236000000000004</v>
      </c>
      <c r="AM258" s="54">
        <v>88.68</v>
      </c>
      <c r="AN258" s="54">
        <v>78.903999999999996</v>
      </c>
      <c r="AO258" s="54">
        <v>68.825999999999993</v>
      </c>
      <c r="AP258" s="54">
        <v>81.682000000000002</v>
      </c>
      <c r="AQ258" s="54">
        <v>107.49</v>
      </c>
      <c r="AR258" s="54">
        <v>91.231999999999999</v>
      </c>
      <c r="AS258" s="54">
        <v>39.255000000000003</v>
      </c>
      <c r="AT258" s="54">
        <v>116.55800000000001</v>
      </c>
      <c r="AU258" s="54">
        <v>152.80600000000001</v>
      </c>
      <c r="AV258" s="54">
        <v>106.277</v>
      </c>
      <c r="AW258" s="54">
        <v>177.756</v>
      </c>
      <c r="AX258" s="54">
        <v>175.18600000000001</v>
      </c>
      <c r="AY258" s="54">
        <v>136.87700000000001</v>
      </c>
      <c r="AZ258" s="54">
        <v>148.85499999999999</v>
      </c>
      <c r="BA258" s="54">
        <v>66.847999999999999</v>
      </c>
      <c r="BB258" s="54">
        <v>81.593999999999994</v>
      </c>
      <c r="BC258" s="54">
        <v>80.656000000000006</v>
      </c>
      <c r="BD258" s="54">
        <v>134.78200000000001</v>
      </c>
      <c r="BE258" s="54">
        <v>102.447</v>
      </c>
      <c r="BF258" s="54">
        <v>97.379000000000005</v>
      </c>
      <c r="BG258" s="54">
        <v>116.828</v>
      </c>
      <c r="BH258" s="54">
        <v>114.212</v>
      </c>
      <c r="BI258" s="54">
        <v>101.17100000000001</v>
      </c>
      <c r="BJ258" s="54">
        <v>76.766000000000005</v>
      </c>
      <c r="BK258" s="54">
        <v>136.27500000000001</v>
      </c>
      <c r="BL258" s="54">
        <v>158.59800000000001</v>
      </c>
      <c r="BM258" s="54">
        <v>87.114999999999995</v>
      </c>
      <c r="BN258" s="54">
        <v>112.023</v>
      </c>
      <c r="BO258" s="54">
        <v>107.49299999999999</v>
      </c>
      <c r="BP258" s="54">
        <v>96.498000000000005</v>
      </c>
      <c r="BQ258" s="54">
        <v>61.546999999999997</v>
      </c>
      <c r="BR258" s="54">
        <v>104.867</v>
      </c>
      <c r="BS258" s="54">
        <v>124.152</v>
      </c>
      <c r="BT258" s="54">
        <v>165.678</v>
      </c>
      <c r="BU258" s="54">
        <v>166.60400000000001</v>
      </c>
      <c r="BV258" s="54">
        <v>95.481999999999999</v>
      </c>
      <c r="BW258" s="54">
        <v>137.39400000000001</v>
      </c>
      <c r="BX258" s="54">
        <v>116.988</v>
      </c>
      <c r="BY258" s="54">
        <v>80.805000000000007</v>
      </c>
      <c r="BZ258" s="54">
        <v>71.882999999999996</v>
      </c>
      <c r="CA258" s="54">
        <v>149.53100000000001</v>
      </c>
      <c r="CB258" s="54">
        <v>244.86</v>
      </c>
      <c r="CC258" s="54">
        <v>277.45400000000001</v>
      </c>
      <c r="CD258" s="54">
        <v>272.47199999999998</v>
      </c>
      <c r="CE258" s="54">
        <v>229.06399999999999</v>
      </c>
      <c r="CF258" s="54">
        <v>223.608</v>
      </c>
      <c r="CG258" s="54">
        <v>116.423</v>
      </c>
      <c r="CH258" s="54">
        <v>94.363</v>
      </c>
      <c r="CI258" s="54">
        <v>190.47200000000001</v>
      </c>
      <c r="CJ258" s="54">
        <v>149.685</v>
      </c>
      <c r="CK258" s="54">
        <v>247.89500000000001</v>
      </c>
      <c r="CL258" s="54">
        <v>282.26299999999998</v>
      </c>
      <c r="CM258" s="54">
        <v>325.89499999999998</v>
      </c>
      <c r="CN258" s="54">
        <v>302.12299999999999</v>
      </c>
      <c r="CO258" s="54">
        <v>188.25700000000001</v>
      </c>
      <c r="CP258" s="54">
        <v>264.52199999999999</v>
      </c>
      <c r="CQ258" s="54">
        <v>355.73899999999998</v>
      </c>
      <c r="CR258" s="54">
        <v>377.27499999999998</v>
      </c>
      <c r="CS258" s="54">
        <v>368.56799999999998</v>
      </c>
      <c r="CT258" s="54">
        <v>344.27300000000002</v>
      </c>
      <c r="CU258" s="54">
        <v>437.036</v>
      </c>
      <c r="CV258" s="54">
        <v>463.44099999999997</v>
      </c>
      <c r="CW258" s="54">
        <v>552.04999999999995</v>
      </c>
      <c r="CX258" s="54">
        <v>574.56600000000003</v>
      </c>
      <c r="CY258" s="54">
        <v>437.32799999999997</v>
      </c>
      <c r="CZ258" s="54">
        <v>501.404</v>
      </c>
    </row>
    <row r="259" spans="1:104" x14ac:dyDescent="0.25">
      <c r="A259" s="49" t="s">
        <v>25</v>
      </c>
      <c r="B259" s="41" t="s">
        <v>249</v>
      </c>
      <c r="C259" s="54">
        <v>610.12599999999998</v>
      </c>
      <c r="D259" s="54">
        <v>541.48099999999999</v>
      </c>
      <c r="E259" s="54">
        <v>794.16800000000001</v>
      </c>
      <c r="F259" s="54">
        <v>768.54399999999998</v>
      </c>
      <c r="G259" s="54">
        <v>734.322</v>
      </c>
      <c r="H259" s="54">
        <v>712.07399999999996</v>
      </c>
      <c r="I259" s="54">
        <v>881.12099999999998</v>
      </c>
      <c r="J259" s="54">
        <v>909.39300000000003</v>
      </c>
      <c r="K259" s="54">
        <v>987.85599999999999</v>
      </c>
      <c r="L259" s="54">
        <v>759.3</v>
      </c>
      <c r="M259" s="54">
        <v>738.93799999999999</v>
      </c>
      <c r="N259" s="54">
        <v>648.23699999999997</v>
      </c>
      <c r="O259" s="54">
        <v>704.02599999999995</v>
      </c>
      <c r="P259" s="54">
        <v>670.71</v>
      </c>
      <c r="Q259" s="54">
        <v>640.25</v>
      </c>
      <c r="R259" s="54">
        <v>589.04100000000005</v>
      </c>
      <c r="S259" s="54">
        <v>579.78499999999997</v>
      </c>
      <c r="T259" s="54">
        <v>747.60500000000002</v>
      </c>
      <c r="U259" s="54">
        <v>954.31200000000001</v>
      </c>
      <c r="V259" s="54">
        <v>1021.319</v>
      </c>
      <c r="W259" s="54">
        <v>1086.7750000000001</v>
      </c>
      <c r="X259" s="54">
        <v>931.76400000000001</v>
      </c>
      <c r="Y259" s="54">
        <v>694.32100000000003</v>
      </c>
      <c r="Z259" s="54">
        <v>781.98800000000006</v>
      </c>
      <c r="AA259" s="54">
        <v>781.048</v>
      </c>
      <c r="AB259" s="54">
        <v>830.62300000000005</v>
      </c>
      <c r="AC259" s="54">
        <v>932.32</v>
      </c>
      <c r="AD259" s="54">
        <v>942.70500000000004</v>
      </c>
      <c r="AE259" s="54">
        <v>707.43</v>
      </c>
      <c r="AF259" s="54">
        <v>729.83900000000006</v>
      </c>
      <c r="AG259" s="54">
        <v>784.56899999999996</v>
      </c>
      <c r="AH259" s="54">
        <v>775.65</v>
      </c>
      <c r="AI259" s="54">
        <v>880.14</v>
      </c>
      <c r="AJ259" s="54">
        <v>719.75</v>
      </c>
      <c r="AK259" s="54">
        <v>996.36599999999999</v>
      </c>
      <c r="AL259" s="54">
        <v>1192.604</v>
      </c>
      <c r="AM259" s="54">
        <v>1089.357</v>
      </c>
      <c r="AN259" s="54">
        <v>749.08799999999997</v>
      </c>
      <c r="AO259" s="54">
        <v>692.28399999999999</v>
      </c>
      <c r="AP259" s="54">
        <v>760.17499999999995</v>
      </c>
      <c r="AQ259" s="54">
        <v>1005.933</v>
      </c>
      <c r="AR259" s="54">
        <v>791.73900000000003</v>
      </c>
      <c r="AS259" s="54">
        <v>957.98</v>
      </c>
      <c r="AT259" s="54">
        <v>1081.28</v>
      </c>
      <c r="AU259" s="54">
        <v>893.76400000000001</v>
      </c>
      <c r="AV259" s="54">
        <v>861.09799999999996</v>
      </c>
      <c r="AW259" s="54">
        <v>790.55</v>
      </c>
      <c r="AX259" s="54">
        <v>622.45000000000005</v>
      </c>
      <c r="AY259" s="54">
        <v>761.10799999999995</v>
      </c>
      <c r="AZ259" s="54">
        <v>737.11699999999996</v>
      </c>
      <c r="BA259" s="54">
        <v>963.92100000000005</v>
      </c>
      <c r="BB259" s="54">
        <v>1138.847</v>
      </c>
      <c r="BC259" s="54">
        <v>986.41700000000003</v>
      </c>
      <c r="BD259" s="54">
        <v>1101.249</v>
      </c>
      <c r="BE259" s="54">
        <v>1091.2929999999999</v>
      </c>
      <c r="BF259" s="54">
        <v>1178.3699999999999</v>
      </c>
      <c r="BG259" s="54">
        <v>1031.479</v>
      </c>
      <c r="BH259" s="54">
        <v>1039.6980000000001</v>
      </c>
      <c r="BI259" s="54">
        <v>1078.296</v>
      </c>
      <c r="BJ259" s="54">
        <v>965.09799999999996</v>
      </c>
      <c r="BK259" s="54">
        <v>964.447</v>
      </c>
      <c r="BL259" s="54">
        <v>1029.7360000000001</v>
      </c>
      <c r="BM259" s="54">
        <v>1100.096</v>
      </c>
      <c r="BN259" s="54">
        <v>874.88699999999994</v>
      </c>
      <c r="BO259" s="54">
        <v>855.60299999999995</v>
      </c>
      <c r="BP259" s="54">
        <v>1004.198</v>
      </c>
      <c r="BQ259" s="54">
        <v>1163.499</v>
      </c>
      <c r="BR259" s="54">
        <v>1295.82</v>
      </c>
      <c r="BS259" s="54">
        <v>1063.4480000000001</v>
      </c>
      <c r="BT259" s="54">
        <v>908.63699999999994</v>
      </c>
      <c r="BU259" s="54">
        <v>933.81600000000003</v>
      </c>
      <c r="BV259" s="54">
        <v>1332.7460000000001</v>
      </c>
      <c r="BW259" s="54">
        <v>1235.537</v>
      </c>
      <c r="BX259" s="54">
        <v>1406.6859999999999</v>
      </c>
      <c r="BY259" s="54">
        <v>1496.434</v>
      </c>
      <c r="BZ259" s="54">
        <v>1644.48</v>
      </c>
      <c r="CA259" s="54">
        <v>1274.21</v>
      </c>
      <c r="CB259" s="54">
        <v>1370.3330000000001</v>
      </c>
      <c r="CC259" s="54">
        <v>1247.9010000000001</v>
      </c>
      <c r="CD259" s="54">
        <v>1423.8</v>
      </c>
      <c r="CE259" s="54">
        <v>1195.9580000000001</v>
      </c>
      <c r="CF259" s="54">
        <v>1277.499</v>
      </c>
      <c r="CG259" s="54">
        <v>1287.038</v>
      </c>
      <c r="CH259" s="54">
        <v>1265.8599999999999</v>
      </c>
      <c r="CI259" s="54">
        <v>969.31299999999999</v>
      </c>
      <c r="CJ259" s="54">
        <v>775.03599999999994</v>
      </c>
      <c r="CK259" s="54">
        <v>1439.97</v>
      </c>
      <c r="CL259" s="54">
        <v>1456.0940000000001</v>
      </c>
      <c r="CM259" s="54">
        <v>1328.6410000000001</v>
      </c>
      <c r="CN259" s="54">
        <v>1348.7660000000001</v>
      </c>
      <c r="CO259" s="54">
        <v>1452.162</v>
      </c>
      <c r="CP259" s="54">
        <v>1232.663</v>
      </c>
      <c r="CQ259" s="54">
        <v>1327.347</v>
      </c>
      <c r="CR259" s="54">
        <v>1048.3009999999999</v>
      </c>
      <c r="CS259" s="54">
        <v>937.40599999999995</v>
      </c>
      <c r="CT259" s="54">
        <v>1153.761</v>
      </c>
      <c r="CU259" s="54">
        <v>1545.6179999999999</v>
      </c>
      <c r="CV259" s="54">
        <v>1104.1379999999999</v>
      </c>
      <c r="CW259" s="54">
        <v>1390.9110000000001</v>
      </c>
      <c r="CX259" s="54">
        <v>1528.74</v>
      </c>
      <c r="CY259" s="54">
        <v>2037.221</v>
      </c>
      <c r="CZ259" s="54">
        <v>1843.127</v>
      </c>
    </row>
    <row r="260" spans="1:104" x14ac:dyDescent="0.25">
      <c r="A260" s="49" t="s">
        <v>25</v>
      </c>
      <c r="B260" s="41" t="s">
        <v>250</v>
      </c>
      <c r="C260" s="54">
        <v>2161.7109999999998</v>
      </c>
      <c r="D260" s="54">
        <v>1960.32</v>
      </c>
      <c r="E260" s="54">
        <v>2029.019</v>
      </c>
      <c r="F260" s="54">
        <v>2090.1849999999999</v>
      </c>
      <c r="G260" s="54">
        <v>2300.0729999999999</v>
      </c>
      <c r="H260" s="54">
        <v>2299.6489999999999</v>
      </c>
      <c r="I260" s="54">
        <v>2183.3159999999998</v>
      </c>
      <c r="J260" s="54">
        <v>2357.2460000000001</v>
      </c>
      <c r="K260" s="54">
        <v>2278.991</v>
      </c>
      <c r="L260" s="54">
        <v>2088.2489999999998</v>
      </c>
      <c r="M260" s="54">
        <v>1910.6859999999999</v>
      </c>
      <c r="N260" s="54">
        <v>2285.7060000000001</v>
      </c>
      <c r="O260" s="54">
        <v>2158.7750000000001</v>
      </c>
      <c r="P260" s="54">
        <v>2257.567</v>
      </c>
      <c r="Q260" s="54">
        <v>1827.0309999999999</v>
      </c>
      <c r="R260" s="54">
        <v>2217.971</v>
      </c>
      <c r="S260" s="54">
        <v>2205.134</v>
      </c>
      <c r="T260" s="54">
        <v>2293.7049999999999</v>
      </c>
      <c r="U260" s="54">
        <v>1990.7619999999999</v>
      </c>
      <c r="V260" s="54">
        <v>2096.3960000000002</v>
      </c>
      <c r="W260" s="54">
        <v>1933.3109999999999</v>
      </c>
      <c r="X260" s="54">
        <v>2055.2800000000002</v>
      </c>
      <c r="Y260" s="54">
        <v>1956.452</v>
      </c>
      <c r="Z260" s="54">
        <v>2289.806</v>
      </c>
      <c r="AA260" s="54">
        <v>2199.9490000000001</v>
      </c>
      <c r="AB260" s="54">
        <v>2102.7530000000002</v>
      </c>
      <c r="AC260" s="54">
        <v>2131.3020000000001</v>
      </c>
      <c r="AD260" s="54">
        <v>2501.835</v>
      </c>
      <c r="AE260" s="54">
        <v>2387.6439999999998</v>
      </c>
      <c r="AF260" s="54">
        <v>2790.2750000000001</v>
      </c>
      <c r="AG260" s="54">
        <v>2529.0129999999999</v>
      </c>
      <c r="AH260" s="54">
        <v>2943.6819999999998</v>
      </c>
      <c r="AI260" s="54">
        <v>2838.2719999999999</v>
      </c>
      <c r="AJ260" s="54">
        <v>2681</v>
      </c>
      <c r="AK260" s="54">
        <v>2358.538</v>
      </c>
      <c r="AL260" s="54">
        <v>2548.8029999999999</v>
      </c>
      <c r="AM260" s="54">
        <v>2396.6709999999998</v>
      </c>
      <c r="AN260" s="54">
        <v>2574.0920000000001</v>
      </c>
      <c r="AO260" s="54">
        <v>2496.7310000000002</v>
      </c>
      <c r="AP260" s="54">
        <v>2599.192</v>
      </c>
      <c r="AQ260" s="54">
        <v>2734.9879999999998</v>
      </c>
      <c r="AR260" s="54">
        <v>3010.55</v>
      </c>
      <c r="AS260" s="54">
        <v>2759.5439999999999</v>
      </c>
      <c r="AT260" s="54">
        <v>3221.6089999999999</v>
      </c>
      <c r="AU260" s="54">
        <v>2937.4569999999999</v>
      </c>
      <c r="AV260" s="54">
        <v>2699.9960000000001</v>
      </c>
      <c r="AW260" s="54">
        <v>2403.3760000000002</v>
      </c>
      <c r="AX260" s="54">
        <v>2676.0189999999998</v>
      </c>
      <c r="AY260" s="54">
        <v>2791.578</v>
      </c>
      <c r="AZ260" s="54">
        <v>2807.9189999999999</v>
      </c>
      <c r="BA260" s="54">
        <v>2841.2959999999998</v>
      </c>
      <c r="BB260" s="54">
        <v>3185.5070000000001</v>
      </c>
      <c r="BC260" s="54">
        <v>2878.0430000000001</v>
      </c>
      <c r="BD260" s="54">
        <v>2766.8960000000002</v>
      </c>
      <c r="BE260" s="54">
        <v>2640.5990000000002</v>
      </c>
      <c r="BF260" s="54">
        <v>2958.7289999999998</v>
      </c>
      <c r="BG260" s="54">
        <v>2728.6469999999999</v>
      </c>
      <c r="BH260" s="54">
        <v>2945.585</v>
      </c>
      <c r="BI260" s="54">
        <v>2830.4169999999999</v>
      </c>
      <c r="BJ260" s="54">
        <v>2968.2550000000001</v>
      </c>
      <c r="BK260" s="54">
        <v>3125.3829999999998</v>
      </c>
      <c r="BL260" s="54">
        <v>3089.8290000000002</v>
      </c>
      <c r="BM260" s="54">
        <v>3191.8809999999999</v>
      </c>
      <c r="BN260" s="54">
        <v>3384.3380000000002</v>
      </c>
      <c r="BO260" s="54">
        <v>3101.2260000000001</v>
      </c>
      <c r="BP260" s="54">
        <v>3037.277</v>
      </c>
      <c r="BQ260" s="54">
        <v>3042.4690000000001</v>
      </c>
      <c r="BR260" s="54">
        <v>3027.65</v>
      </c>
      <c r="BS260" s="54">
        <v>3620.627</v>
      </c>
      <c r="BT260" s="54">
        <v>3520.9740000000002</v>
      </c>
      <c r="BU260" s="54">
        <v>3699.8760000000002</v>
      </c>
      <c r="BV260" s="54">
        <v>3989.99</v>
      </c>
      <c r="BW260" s="54">
        <v>4062.9340000000002</v>
      </c>
      <c r="BX260" s="54">
        <v>3609.1469999999999</v>
      </c>
      <c r="BY260" s="54">
        <v>3994.9479999999999</v>
      </c>
      <c r="BZ260" s="54">
        <v>4261.2740000000003</v>
      </c>
      <c r="CA260" s="54">
        <v>4318.2790000000005</v>
      </c>
      <c r="CB260" s="54">
        <v>4107.1540000000005</v>
      </c>
      <c r="CC260" s="54">
        <v>4150.3149999999996</v>
      </c>
      <c r="CD260" s="54">
        <v>4573.259</v>
      </c>
      <c r="CE260" s="54">
        <v>4637.0780000000004</v>
      </c>
      <c r="CF260" s="54">
        <v>4609.4620000000004</v>
      </c>
      <c r="CG260" s="54">
        <v>4377.0889999999999</v>
      </c>
      <c r="CH260" s="54">
        <v>4220.3980000000001</v>
      </c>
      <c r="CI260" s="54">
        <v>3938.482</v>
      </c>
      <c r="CJ260" s="54">
        <v>3734.1979999999999</v>
      </c>
      <c r="CK260" s="54">
        <v>3629.241</v>
      </c>
      <c r="CL260" s="54">
        <v>3808.0329999999999</v>
      </c>
      <c r="CM260" s="54">
        <v>3515.3530000000001</v>
      </c>
      <c r="CN260" s="54">
        <v>3868.8739999999998</v>
      </c>
      <c r="CO260" s="54">
        <v>3120.8519999999999</v>
      </c>
      <c r="CP260" s="54">
        <v>3839.4940000000001</v>
      </c>
      <c r="CQ260" s="54">
        <v>3970.8679999999999</v>
      </c>
      <c r="CR260" s="54">
        <v>4161.3469999999998</v>
      </c>
      <c r="CS260" s="54">
        <v>4426.5209999999997</v>
      </c>
      <c r="CT260" s="54">
        <v>4694.4170000000004</v>
      </c>
      <c r="CU260" s="54">
        <v>4485.3779999999997</v>
      </c>
      <c r="CV260" s="54">
        <v>4823.6400000000003</v>
      </c>
      <c r="CW260" s="54">
        <v>5061.8609999999999</v>
      </c>
      <c r="CX260" s="54">
        <v>4415.3410000000003</v>
      </c>
      <c r="CY260" s="54">
        <v>4900.777</v>
      </c>
      <c r="CZ260" s="54">
        <v>4166.7820000000002</v>
      </c>
    </row>
    <row r="261" spans="1:104" x14ac:dyDescent="0.25">
      <c r="A261" s="49" t="s">
        <v>25</v>
      </c>
      <c r="B261" s="41" t="s">
        <v>251</v>
      </c>
      <c r="C261" s="54">
        <v>567.02700000000004</v>
      </c>
      <c r="D261" s="54">
        <v>579.56700000000001</v>
      </c>
      <c r="E261" s="54">
        <v>436.32900000000001</v>
      </c>
      <c r="F261" s="54">
        <v>559.66399999999999</v>
      </c>
      <c r="G261" s="54">
        <v>759.197</v>
      </c>
      <c r="H261" s="54">
        <v>801.98500000000001</v>
      </c>
      <c r="I261" s="54">
        <v>801.24900000000002</v>
      </c>
      <c r="J261" s="54">
        <v>782.15899999999999</v>
      </c>
      <c r="K261" s="54">
        <v>819.99400000000003</v>
      </c>
      <c r="L261" s="54">
        <v>745.654</v>
      </c>
      <c r="M261" s="54">
        <v>699.48599999999999</v>
      </c>
      <c r="N261" s="54">
        <v>672.56399999999996</v>
      </c>
      <c r="O261" s="54">
        <v>593.625</v>
      </c>
      <c r="P261" s="54">
        <v>672.65200000000004</v>
      </c>
      <c r="Q261" s="54">
        <v>585.30999999999995</v>
      </c>
      <c r="R261" s="54">
        <v>467.82</v>
      </c>
      <c r="S261" s="54">
        <v>456.76100000000002</v>
      </c>
      <c r="T261" s="54">
        <v>452.685</v>
      </c>
      <c r="U261" s="54">
        <v>490.41899999999998</v>
      </c>
      <c r="V261" s="54">
        <v>438.74200000000002</v>
      </c>
      <c r="W261" s="54">
        <v>627.16300000000001</v>
      </c>
      <c r="X261" s="54">
        <v>658.78899999999999</v>
      </c>
      <c r="Y261" s="54">
        <v>771.20899999999995</v>
      </c>
      <c r="Z261" s="54">
        <v>716.55700000000002</v>
      </c>
      <c r="AA261" s="54">
        <v>809.61199999999997</v>
      </c>
      <c r="AB261" s="54">
        <v>753.41399999999999</v>
      </c>
      <c r="AC261" s="54">
        <v>860.46400000000006</v>
      </c>
      <c r="AD261" s="54">
        <v>850.399</v>
      </c>
      <c r="AE261" s="54">
        <v>904.18899999999996</v>
      </c>
      <c r="AF261" s="54">
        <v>908.47</v>
      </c>
      <c r="AG261" s="54">
        <v>921.66600000000005</v>
      </c>
      <c r="AH261" s="54">
        <v>944.202</v>
      </c>
      <c r="AI261" s="54">
        <v>797.64300000000003</v>
      </c>
      <c r="AJ261" s="54">
        <v>921.19899999999996</v>
      </c>
      <c r="AK261" s="54">
        <v>972.42600000000004</v>
      </c>
      <c r="AL261" s="54">
        <v>937.33100000000002</v>
      </c>
      <c r="AM261" s="54">
        <v>902.71199999999999</v>
      </c>
      <c r="AN261" s="54">
        <v>868.29499999999996</v>
      </c>
      <c r="AO261" s="54">
        <v>815.88099999999997</v>
      </c>
      <c r="AP261" s="54">
        <v>913.60299999999995</v>
      </c>
      <c r="AQ261" s="54">
        <v>929.34100000000001</v>
      </c>
      <c r="AR261" s="54">
        <v>1162.9639999999999</v>
      </c>
      <c r="AS261" s="54">
        <v>933.97699999999998</v>
      </c>
      <c r="AT261" s="54">
        <v>1112.3989999999999</v>
      </c>
      <c r="AU261" s="54">
        <v>1087.18</v>
      </c>
      <c r="AV261" s="54">
        <v>772.53200000000004</v>
      </c>
      <c r="AW261" s="54">
        <v>762.05100000000004</v>
      </c>
      <c r="AX261" s="54">
        <v>907.52300000000002</v>
      </c>
      <c r="AY261" s="54">
        <v>708.11900000000003</v>
      </c>
      <c r="AZ261" s="54">
        <v>931.66399999999999</v>
      </c>
      <c r="BA261" s="54">
        <v>983.25800000000004</v>
      </c>
      <c r="BB261" s="54">
        <v>948.92</v>
      </c>
      <c r="BC261" s="54">
        <v>909.32899999999995</v>
      </c>
      <c r="BD261" s="54">
        <v>911.17600000000004</v>
      </c>
      <c r="BE261" s="54">
        <v>822.774</v>
      </c>
      <c r="BF261" s="54">
        <v>1036.088</v>
      </c>
      <c r="BG261" s="54">
        <v>1063.2560000000001</v>
      </c>
      <c r="BH261" s="54">
        <v>1128.308</v>
      </c>
      <c r="BI261" s="54">
        <v>1250.627</v>
      </c>
      <c r="BJ261" s="54">
        <v>1350.123</v>
      </c>
      <c r="BK261" s="54">
        <v>1359.98</v>
      </c>
      <c r="BL261" s="54">
        <v>1246.405</v>
      </c>
      <c r="BM261" s="54">
        <v>1285.1859999999999</v>
      </c>
      <c r="BN261" s="54">
        <v>1163.729</v>
      </c>
      <c r="BO261" s="54">
        <v>1444.3409999999999</v>
      </c>
      <c r="BP261" s="54">
        <v>1414.134</v>
      </c>
      <c r="BQ261" s="54">
        <v>1442.61</v>
      </c>
      <c r="BR261" s="54">
        <v>1157.307</v>
      </c>
      <c r="BS261" s="54">
        <v>1399.61</v>
      </c>
      <c r="BT261" s="54">
        <v>1547.432</v>
      </c>
      <c r="BU261" s="54">
        <v>1241.942</v>
      </c>
      <c r="BV261" s="54">
        <v>1227.973</v>
      </c>
      <c r="BW261" s="54">
        <v>1435.3040000000001</v>
      </c>
      <c r="BX261" s="54">
        <v>1516.7270000000001</v>
      </c>
      <c r="BY261" s="54">
        <v>1627.5319999999999</v>
      </c>
      <c r="BZ261" s="54">
        <v>1472.183</v>
      </c>
      <c r="CA261" s="54">
        <v>1619.0119999999999</v>
      </c>
      <c r="CB261" s="54">
        <v>1712.7470000000001</v>
      </c>
      <c r="CC261" s="54">
        <v>1769.9059999999999</v>
      </c>
      <c r="CD261" s="54">
        <v>1401.07</v>
      </c>
      <c r="CE261" s="54">
        <v>1363.0340000000001</v>
      </c>
      <c r="CF261" s="54">
        <v>1838.3430000000001</v>
      </c>
      <c r="CG261" s="54">
        <v>1568.0550000000001</v>
      </c>
      <c r="CH261" s="54">
        <v>2016.335</v>
      </c>
      <c r="CI261" s="54">
        <v>2149.8910000000001</v>
      </c>
      <c r="CJ261" s="54">
        <v>1703.356</v>
      </c>
      <c r="CK261" s="54">
        <v>1716.144</v>
      </c>
      <c r="CL261" s="54">
        <v>1703.7360000000001</v>
      </c>
      <c r="CM261" s="54">
        <v>1677.433</v>
      </c>
      <c r="CN261" s="54">
        <v>1859.4549999999999</v>
      </c>
      <c r="CO261" s="54">
        <v>1911.69</v>
      </c>
      <c r="CP261" s="54">
        <v>1976.759</v>
      </c>
      <c r="CQ261" s="54">
        <v>1741.3789999999999</v>
      </c>
      <c r="CR261" s="54">
        <v>1984.154</v>
      </c>
      <c r="CS261" s="54">
        <v>1970.5519999999999</v>
      </c>
      <c r="CT261" s="54">
        <v>2175.319</v>
      </c>
      <c r="CU261" s="54">
        <v>2319.3119999999999</v>
      </c>
      <c r="CV261" s="54">
        <v>2176.3310000000001</v>
      </c>
      <c r="CW261" s="54">
        <v>2154.808</v>
      </c>
      <c r="CX261" s="54">
        <v>2161.5880000000002</v>
      </c>
      <c r="CY261" s="54">
        <v>2776.8150000000001</v>
      </c>
      <c r="CZ261" s="54">
        <v>2746.5439999999999</v>
      </c>
    </row>
    <row r="262" spans="1:104" x14ac:dyDescent="0.25">
      <c r="A262" s="49" t="s">
        <v>550</v>
      </c>
      <c r="B262" s="41" t="s">
        <v>282</v>
      </c>
      <c r="C262" s="54">
        <v>1687.0540000000001</v>
      </c>
      <c r="D262" s="54">
        <v>1857.3119999999999</v>
      </c>
      <c r="E262" s="54">
        <v>1539.575</v>
      </c>
      <c r="F262" s="54">
        <v>1552.1590000000001</v>
      </c>
      <c r="G262" s="54">
        <v>1320.211</v>
      </c>
      <c r="H262" s="54">
        <v>1235.4849999999999</v>
      </c>
      <c r="I262" s="54">
        <v>1659.309</v>
      </c>
      <c r="J262" s="54">
        <v>1751.8530000000001</v>
      </c>
      <c r="K262" s="54">
        <v>1603.1279999999999</v>
      </c>
      <c r="L262" s="54">
        <v>1530.5519999999999</v>
      </c>
      <c r="M262" s="54">
        <v>1965.116</v>
      </c>
      <c r="N262" s="54">
        <v>2191.7910000000002</v>
      </c>
      <c r="O262" s="54">
        <v>2132.4070000000002</v>
      </c>
      <c r="P262" s="54">
        <v>2114.3130000000001</v>
      </c>
      <c r="Q262" s="54">
        <v>2243.1790000000001</v>
      </c>
      <c r="R262" s="54">
        <v>2277.11</v>
      </c>
      <c r="S262" s="54">
        <v>2074.3449999999998</v>
      </c>
      <c r="T262" s="54">
        <v>2325.5</v>
      </c>
      <c r="U262" s="54">
        <v>2650.143</v>
      </c>
      <c r="V262" s="54">
        <v>2449.4459999999999</v>
      </c>
      <c r="W262" s="54">
        <v>2421.2950000000001</v>
      </c>
      <c r="X262" s="54">
        <v>2369.0970000000002</v>
      </c>
      <c r="Y262" s="54">
        <v>2744.3020000000001</v>
      </c>
      <c r="Z262" s="54">
        <v>2819.24</v>
      </c>
      <c r="AA262" s="54">
        <v>2161.1550000000002</v>
      </c>
      <c r="AB262" s="54">
        <v>2170.13</v>
      </c>
      <c r="AC262" s="54">
        <v>2878.0619999999999</v>
      </c>
      <c r="AD262" s="54">
        <v>2741.163</v>
      </c>
      <c r="AE262" s="54">
        <v>2880.7269999999999</v>
      </c>
      <c r="AF262" s="54">
        <v>2734.5880000000002</v>
      </c>
      <c r="AG262" s="54">
        <v>3096.8449999999998</v>
      </c>
      <c r="AH262" s="54">
        <v>2701.5659999999998</v>
      </c>
      <c r="AI262" s="54">
        <v>2794.9560000000001</v>
      </c>
      <c r="AJ262" s="54">
        <v>2576.9929999999999</v>
      </c>
      <c r="AK262" s="54">
        <v>3156.944</v>
      </c>
      <c r="AL262" s="54">
        <v>2918.3789999999999</v>
      </c>
      <c r="AM262" s="54">
        <v>2728.8409999999999</v>
      </c>
      <c r="AN262" s="54">
        <v>2134.5010000000002</v>
      </c>
      <c r="AO262" s="54">
        <v>2389.1999999999998</v>
      </c>
      <c r="AP262" s="54">
        <v>2660.6219999999998</v>
      </c>
      <c r="AQ262" s="54">
        <v>2629.42</v>
      </c>
      <c r="AR262" s="54">
        <v>3025.3409999999999</v>
      </c>
      <c r="AS262" s="54">
        <v>3549.8530000000001</v>
      </c>
      <c r="AT262" s="54">
        <v>3654.7689999999998</v>
      </c>
      <c r="AU262" s="54">
        <v>3789.4670000000001</v>
      </c>
      <c r="AV262" s="54">
        <v>3186.0250000000001</v>
      </c>
      <c r="AW262" s="54">
        <v>3909.444</v>
      </c>
      <c r="AX262" s="54">
        <v>3334.5140000000001</v>
      </c>
      <c r="AY262" s="54">
        <v>3100.9169999999999</v>
      </c>
      <c r="AZ262" s="54">
        <v>3427.3029999999999</v>
      </c>
      <c r="BA262" s="54">
        <v>3737.4250000000002</v>
      </c>
      <c r="BB262" s="54">
        <v>3748.6990000000001</v>
      </c>
      <c r="BC262" s="54">
        <v>3395.5430000000001</v>
      </c>
      <c r="BD262" s="54">
        <v>3220.049</v>
      </c>
      <c r="BE262" s="54">
        <v>4008.4270000000001</v>
      </c>
      <c r="BF262" s="54">
        <v>3721.1019999999999</v>
      </c>
      <c r="BG262" s="54">
        <v>3887.6439999999998</v>
      </c>
      <c r="BH262" s="54">
        <v>3751.114</v>
      </c>
      <c r="BI262" s="54">
        <v>4211.5569999999998</v>
      </c>
      <c r="BJ262" s="54">
        <v>3983.2820000000002</v>
      </c>
      <c r="BK262" s="54">
        <v>2893.1210000000001</v>
      </c>
      <c r="BL262" s="54">
        <v>3151.8090000000002</v>
      </c>
      <c r="BM262" s="54">
        <v>4116.1270000000004</v>
      </c>
      <c r="BN262" s="54">
        <v>3890.7930000000001</v>
      </c>
      <c r="BO262" s="54">
        <v>4067.5160000000001</v>
      </c>
      <c r="BP262" s="54">
        <v>3991.989</v>
      </c>
      <c r="BQ262" s="54">
        <v>4391.7389999999996</v>
      </c>
      <c r="BR262" s="54">
        <v>4759.0410000000002</v>
      </c>
      <c r="BS262" s="54">
        <v>4110.0379999999996</v>
      </c>
      <c r="BT262" s="54">
        <v>4389.933</v>
      </c>
      <c r="BU262" s="54">
        <v>4450.9489999999996</v>
      </c>
      <c r="BV262" s="54">
        <v>5251.5910000000003</v>
      </c>
      <c r="BW262" s="54">
        <v>5090.4059999999999</v>
      </c>
      <c r="BX262" s="54">
        <v>4856.7479999999996</v>
      </c>
      <c r="BY262" s="54">
        <v>5250.1210000000001</v>
      </c>
      <c r="BZ262" s="54">
        <v>5232.4120000000003</v>
      </c>
      <c r="CA262" s="54">
        <v>6120.8370000000004</v>
      </c>
      <c r="CB262" s="54">
        <v>5838.3770000000004</v>
      </c>
      <c r="CC262" s="54">
        <v>5794.0469999999996</v>
      </c>
      <c r="CD262" s="54">
        <v>6015.7</v>
      </c>
      <c r="CE262" s="54">
        <v>6204.81</v>
      </c>
      <c r="CF262" s="54">
        <v>6460.4309999999996</v>
      </c>
      <c r="CG262" s="54">
        <v>7146.9629999999997</v>
      </c>
      <c r="CH262" s="54">
        <v>6989.9179999999997</v>
      </c>
      <c r="CI262" s="54">
        <v>5873.2250000000004</v>
      </c>
      <c r="CJ262" s="54">
        <v>5846.973</v>
      </c>
      <c r="CK262" s="54">
        <v>5561.5069999999996</v>
      </c>
      <c r="CL262" s="54">
        <v>5945.8639999999996</v>
      </c>
      <c r="CM262" s="54">
        <v>6481.6440000000002</v>
      </c>
      <c r="CN262" s="54">
        <v>6058.1729999999998</v>
      </c>
      <c r="CO262" s="54">
        <v>7078.6210000000001</v>
      </c>
      <c r="CP262" s="54">
        <v>6686.241</v>
      </c>
      <c r="CQ262" s="54">
        <v>6065.9560000000001</v>
      </c>
      <c r="CR262" s="54">
        <v>6062.9009999999998</v>
      </c>
      <c r="CS262" s="54">
        <v>5744.8540000000003</v>
      </c>
      <c r="CT262" s="54">
        <v>5417.5280000000002</v>
      </c>
      <c r="CU262" s="54">
        <v>5958.0280000000002</v>
      </c>
      <c r="CV262" s="54">
        <v>6010.9030000000002</v>
      </c>
      <c r="CW262" s="54">
        <v>6676.6</v>
      </c>
      <c r="CX262" s="54">
        <v>7003.5559999999996</v>
      </c>
      <c r="CY262" s="54">
        <v>6321.3739999999998</v>
      </c>
      <c r="CZ262" s="54">
        <v>6317.51</v>
      </c>
    </row>
    <row r="263" spans="1:104" x14ac:dyDescent="0.25">
      <c r="A263" s="49" t="s">
        <v>550</v>
      </c>
      <c r="B263" s="41" t="s">
        <v>283</v>
      </c>
      <c r="C263" s="54">
        <v>1134.126</v>
      </c>
      <c r="D263" s="54">
        <v>1144.664</v>
      </c>
      <c r="E263" s="54">
        <v>1228.8589999999999</v>
      </c>
      <c r="F263" s="54">
        <v>1326.8019999999999</v>
      </c>
      <c r="G263" s="54">
        <v>1235.6420000000001</v>
      </c>
      <c r="H263" s="54">
        <v>1253.029</v>
      </c>
      <c r="I263" s="54">
        <v>1270.8389999999999</v>
      </c>
      <c r="J263" s="54">
        <v>1410.7349999999999</v>
      </c>
      <c r="K263" s="54">
        <v>1214.45</v>
      </c>
      <c r="L263" s="54">
        <v>1397.7239999999999</v>
      </c>
      <c r="M263" s="54">
        <v>1242.037</v>
      </c>
      <c r="N263" s="54">
        <v>1053.9359999999999</v>
      </c>
      <c r="O263" s="54">
        <v>1100.001</v>
      </c>
      <c r="P263" s="54">
        <v>1364.0640000000001</v>
      </c>
      <c r="Q263" s="54">
        <v>1369.604</v>
      </c>
      <c r="R263" s="54">
        <v>1568.8409999999999</v>
      </c>
      <c r="S263" s="54">
        <v>1611.296</v>
      </c>
      <c r="T263" s="54">
        <v>1681.8820000000001</v>
      </c>
      <c r="U263" s="54">
        <v>1556.7760000000001</v>
      </c>
      <c r="V263" s="54">
        <v>1816.2470000000001</v>
      </c>
      <c r="W263" s="54">
        <v>1789.4190000000001</v>
      </c>
      <c r="X263" s="54">
        <v>1711.5229999999999</v>
      </c>
      <c r="Y263" s="54">
        <v>1456.8</v>
      </c>
      <c r="Z263" s="54">
        <v>1592.1880000000001</v>
      </c>
      <c r="AA263" s="54">
        <v>1422.665</v>
      </c>
      <c r="AB263" s="54">
        <v>1407.451</v>
      </c>
      <c r="AC263" s="54">
        <v>1467.356</v>
      </c>
      <c r="AD263" s="54">
        <v>1724.664</v>
      </c>
      <c r="AE263" s="54">
        <v>1714.559</v>
      </c>
      <c r="AF263" s="54">
        <v>1748.385</v>
      </c>
      <c r="AG263" s="54">
        <v>2046.72</v>
      </c>
      <c r="AH263" s="54">
        <v>2098.91</v>
      </c>
      <c r="AI263" s="54">
        <v>2214.4639999999999</v>
      </c>
      <c r="AJ263" s="54">
        <v>2088.125</v>
      </c>
      <c r="AK263" s="54">
        <v>2008.2239999999999</v>
      </c>
      <c r="AL263" s="54">
        <v>2124.951</v>
      </c>
      <c r="AM263" s="54">
        <v>2247.7350000000001</v>
      </c>
      <c r="AN263" s="54">
        <v>2291.547</v>
      </c>
      <c r="AO263" s="54">
        <v>2323.855</v>
      </c>
      <c r="AP263" s="54">
        <v>2384.9949999999999</v>
      </c>
      <c r="AQ263" s="54">
        <v>2292.076</v>
      </c>
      <c r="AR263" s="54">
        <v>2263.27</v>
      </c>
      <c r="AS263" s="54">
        <v>2467.7800000000002</v>
      </c>
      <c r="AT263" s="54">
        <v>2562.788</v>
      </c>
      <c r="AU263" s="54">
        <v>2228.31</v>
      </c>
      <c r="AV263" s="54">
        <v>2223.0410000000002</v>
      </c>
      <c r="AW263" s="54">
        <v>2147.4479999999999</v>
      </c>
      <c r="AX263" s="54">
        <v>2121.59</v>
      </c>
      <c r="AY263" s="54">
        <v>2369.7910000000002</v>
      </c>
      <c r="AZ263" s="54">
        <v>2772.4479999999999</v>
      </c>
      <c r="BA263" s="54">
        <v>2973.8310000000001</v>
      </c>
      <c r="BB263" s="54">
        <v>3264.413</v>
      </c>
      <c r="BC263" s="54">
        <v>2903.4879999999998</v>
      </c>
      <c r="BD263" s="54">
        <v>3200.8939999999998</v>
      </c>
      <c r="BE263" s="54">
        <v>2634.864</v>
      </c>
      <c r="BF263" s="54">
        <v>2648.7849999999999</v>
      </c>
      <c r="BG263" s="54">
        <v>2735.5920000000001</v>
      </c>
      <c r="BH263" s="54">
        <v>2751.741</v>
      </c>
      <c r="BI263" s="54">
        <v>3020.5259999999998</v>
      </c>
      <c r="BJ263" s="54">
        <v>2889.2190000000001</v>
      </c>
      <c r="BK263" s="54">
        <v>2661.88</v>
      </c>
      <c r="BL263" s="54">
        <v>3317.2289999999998</v>
      </c>
      <c r="BM263" s="54">
        <v>3222.9250000000002</v>
      </c>
      <c r="BN263" s="54">
        <v>3438.761</v>
      </c>
      <c r="BO263" s="54">
        <v>3536.5830000000001</v>
      </c>
      <c r="BP263" s="54">
        <v>3618.105</v>
      </c>
      <c r="BQ263" s="54">
        <v>3464.384</v>
      </c>
      <c r="BR263" s="54">
        <v>3530.2040000000002</v>
      </c>
      <c r="BS263" s="54">
        <v>3846.2280000000001</v>
      </c>
      <c r="BT263" s="54">
        <v>4246.3469999999998</v>
      </c>
      <c r="BU263" s="54">
        <v>4327.4110000000001</v>
      </c>
      <c r="BV263" s="54">
        <v>4217.37</v>
      </c>
      <c r="BW263" s="54">
        <v>4478.5789999999997</v>
      </c>
      <c r="BX263" s="54">
        <v>4799.7309999999998</v>
      </c>
      <c r="BY263" s="54">
        <v>4488.9219999999996</v>
      </c>
      <c r="BZ263" s="54">
        <v>4864.9440000000004</v>
      </c>
      <c r="CA263" s="54">
        <v>5036.9049999999997</v>
      </c>
      <c r="CB263" s="54">
        <v>5483.4920000000002</v>
      </c>
      <c r="CC263" s="54">
        <v>5322.9129999999996</v>
      </c>
      <c r="CD263" s="54">
        <v>5325.4369999999999</v>
      </c>
      <c r="CE263" s="54">
        <v>5313.2250000000004</v>
      </c>
      <c r="CF263" s="54">
        <v>5469.74</v>
      </c>
      <c r="CG263" s="54">
        <v>5483.9009999999998</v>
      </c>
      <c r="CH263" s="54">
        <v>5309.8779999999997</v>
      </c>
      <c r="CI263" s="54">
        <v>5613.7830000000004</v>
      </c>
      <c r="CJ263" s="54">
        <v>5478.1540000000005</v>
      </c>
      <c r="CK263" s="54">
        <v>5353.18</v>
      </c>
      <c r="CL263" s="54">
        <v>4740.6329999999998</v>
      </c>
      <c r="CM263" s="54">
        <v>4960.6639999999998</v>
      </c>
      <c r="CN263" s="54">
        <v>5268.9849999999997</v>
      </c>
      <c r="CO263" s="54">
        <v>5096.3500000000004</v>
      </c>
      <c r="CP263" s="54">
        <v>5039.5020000000004</v>
      </c>
      <c r="CQ263" s="54">
        <v>4917.799</v>
      </c>
      <c r="CR263" s="54">
        <v>5371.7910000000002</v>
      </c>
      <c r="CS263" s="54">
        <v>5540.8630000000003</v>
      </c>
      <c r="CT263" s="54">
        <v>5895.0050000000001</v>
      </c>
      <c r="CU263" s="54">
        <v>5673.6790000000001</v>
      </c>
      <c r="CV263" s="54">
        <v>5973.0079999999998</v>
      </c>
      <c r="CW263" s="54">
        <v>5794.7259999999997</v>
      </c>
      <c r="CX263" s="54">
        <v>5590.3810000000003</v>
      </c>
      <c r="CY263" s="54">
        <v>5983.799</v>
      </c>
      <c r="CZ263" s="54">
        <v>6326.3869999999997</v>
      </c>
    </row>
    <row r="264" spans="1:104" x14ac:dyDescent="0.25">
      <c r="A264" s="49" t="s">
        <v>550</v>
      </c>
      <c r="B264" s="41" t="s">
        <v>284</v>
      </c>
      <c r="C264" s="54">
        <v>322.34500000000003</v>
      </c>
      <c r="D264" s="54">
        <v>282.04300000000001</v>
      </c>
      <c r="E264" s="54">
        <v>432.17599999999999</v>
      </c>
      <c r="F264" s="54">
        <v>284.60300000000001</v>
      </c>
      <c r="G264" s="54">
        <v>335.60199999999998</v>
      </c>
      <c r="H264" s="54">
        <v>177.34200000000001</v>
      </c>
      <c r="I264" s="54">
        <v>263.37599999999998</v>
      </c>
      <c r="J264" s="54">
        <v>295.92700000000002</v>
      </c>
      <c r="K264" s="54">
        <v>353.09500000000003</v>
      </c>
      <c r="L264" s="54">
        <v>321.065</v>
      </c>
      <c r="M264" s="54">
        <v>322.916</v>
      </c>
      <c r="N264" s="54">
        <v>286.20600000000002</v>
      </c>
      <c r="O264" s="54">
        <v>364.60700000000003</v>
      </c>
      <c r="P264" s="54">
        <v>423.07</v>
      </c>
      <c r="Q264" s="54">
        <v>272.87200000000001</v>
      </c>
      <c r="R264" s="54">
        <v>267.77199999999999</v>
      </c>
      <c r="S264" s="54">
        <v>338.22399999999999</v>
      </c>
      <c r="T264" s="54">
        <v>322.34199999999998</v>
      </c>
      <c r="U264" s="54">
        <v>344.61200000000002</v>
      </c>
      <c r="V264" s="54">
        <v>333.06299999999999</v>
      </c>
      <c r="W264" s="54">
        <v>379.786</v>
      </c>
      <c r="X264" s="54">
        <v>260.23599999999999</v>
      </c>
      <c r="Y264" s="54">
        <v>218.852</v>
      </c>
      <c r="Z264" s="54">
        <v>269.19799999999998</v>
      </c>
      <c r="AA264" s="54">
        <v>368.22500000000002</v>
      </c>
      <c r="AB264" s="54">
        <v>381.84500000000003</v>
      </c>
      <c r="AC264" s="54">
        <v>372.26900000000001</v>
      </c>
      <c r="AD264" s="54">
        <v>496.83499999999998</v>
      </c>
      <c r="AE264" s="54">
        <v>372.76600000000002</v>
      </c>
      <c r="AF264" s="54">
        <v>400.60399999999998</v>
      </c>
      <c r="AG264" s="54">
        <v>430.46300000000002</v>
      </c>
      <c r="AH264" s="54">
        <v>438.274</v>
      </c>
      <c r="AI264" s="54">
        <v>525.19899999999996</v>
      </c>
      <c r="AJ264" s="54">
        <v>454.86200000000002</v>
      </c>
      <c r="AK264" s="54">
        <v>409.19200000000001</v>
      </c>
      <c r="AL264" s="54">
        <v>450.02199999999999</v>
      </c>
      <c r="AM264" s="54">
        <v>244.589</v>
      </c>
      <c r="AN264" s="54">
        <v>229.154</v>
      </c>
      <c r="AO264" s="54">
        <v>265.42500000000001</v>
      </c>
      <c r="AP264" s="54">
        <v>300.173</v>
      </c>
      <c r="AQ264" s="54">
        <v>483.81299999999999</v>
      </c>
      <c r="AR264" s="54">
        <v>526.14099999999996</v>
      </c>
      <c r="AS264" s="54">
        <v>514.20299999999997</v>
      </c>
      <c r="AT264" s="54">
        <v>474.07400000000001</v>
      </c>
      <c r="AU264" s="54">
        <v>541.13499999999999</v>
      </c>
      <c r="AV264" s="54">
        <v>625.13300000000004</v>
      </c>
      <c r="AW264" s="54">
        <v>452.16800000000001</v>
      </c>
      <c r="AX264" s="54">
        <v>472.22699999999998</v>
      </c>
      <c r="AY264" s="54">
        <v>421.053</v>
      </c>
      <c r="AZ264" s="54">
        <v>380.577</v>
      </c>
      <c r="BA264" s="54">
        <v>411.78</v>
      </c>
      <c r="BB264" s="54">
        <v>593.45699999999999</v>
      </c>
      <c r="BC264" s="54">
        <v>705.14300000000003</v>
      </c>
      <c r="BD264" s="54">
        <v>621.49199999999996</v>
      </c>
      <c r="BE264" s="54">
        <v>723.13499999999999</v>
      </c>
      <c r="BF264" s="54">
        <v>611.303</v>
      </c>
      <c r="BG264" s="54">
        <v>709.976</v>
      </c>
      <c r="BH264" s="54">
        <v>605.14800000000002</v>
      </c>
      <c r="BI264" s="54">
        <v>638.97500000000002</v>
      </c>
      <c r="BJ264" s="54">
        <v>681.01099999999997</v>
      </c>
      <c r="BK264" s="54">
        <v>613.24</v>
      </c>
      <c r="BL264" s="54">
        <v>542.98400000000004</v>
      </c>
      <c r="BM264" s="54">
        <v>387.26</v>
      </c>
      <c r="BN264" s="54">
        <v>438.09399999999999</v>
      </c>
      <c r="BO264" s="54">
        <v>633.37099999999998</v>
      </c>
      <c r="BP264" s="54">
        <v>691.94100000000003</v>
      </c>
      <c r="BQ264" s="54">
        <v>1030.5989999999999</v>
      </c>
      <c r="BR264" s="54">
        <v>1034.739</v>
      </c>
      <c r="BS264" s="54">
        <v>1021.926</v>
      </c>
      <c r="BT264" s="54">
        <v>787.49</v>
      </c>
      <c r="BU264" s="54">
        <v>888.274</v>
      </c>
      <c r="BV264" s="54">
        <v>676.43499999999995</v>
      </c>
      <c r="BW264" s="54">
        <v>677.65599999999995</v>
      </c>
      <c r="BX264" s="54">
        <v>662.96699999999998</v>
      </c>
      <c r="BY264" s="54">
        <v>973.87900000000002</v>
      </c>
      <c r="BZ264" s="54">
        <v>1382.1410000000001</v>
      </c>
      <c r="CA264" s="54">
        <v>1216.316</v>
      </c>
      <c r="CB264" s="54">
        <v>1505.88</v>
      </c>
      <c r="CC264" s="54">
        <v>1460.9090000000001</v>
      </c>
      <c r="CD264" s="54">
        <v>1126.981</v>
      </c>
      <c r="CE264" s="54">
        <v>1093.837</v>
      </c>
      <c r="CF264" s="54">
        <v>1570.482</v>
      </c>
      <c r="CG264" s="54">
        <v>1184.6559999999999</v>
      </c>
      <c r="CH264" s="54">
        <v>1276.364</v>
      </c>
      <c r="CI264" s="54">
        <v>1488.0740000000001</v>
      </c>
      <c r="CJ264" s="54">
        <v>1336.2360000000001</v>
      </c>
      <c r="CK264" s="54">
        <v>1204.0229999999999</v>
      </c>
      <c r="CL264" s="54">
        <v>1175.6969999999999</v>
      </c>
      <c r="CM264" s="54">
        <v>1615.595</v>
      </c>
      <c r="CN264" s="54">
        <v>1514.2809999999999</v>
      </c>
      <c r="CO264" s="54">
        <v>1793.8140000000001</v>
      </c>
      <c r="CP264" s="54">
        <v>1991.1949999999999</v>
      </c>
      <c r="CQ264" s="54">
        <v>1991.066</v>
      </c>
      <c r="CR264" s="54">
        <v>1951.854</v>
      </c>
      <c r="CS264" s="54">
        <v>1832.7349999999999</v>
      </c>
      <c r="CT264" s="54">
        <v>1731.2449999999999</v>
      </c>
      <c r="CU264" s="54">
        <v>1583.6289999999999</v>
      </c>
      <c r="CV264" s="54">
        <v>1918.8869999999999</v>
      </c>
      <c r="CW264" s="54">
        <v>1851.528</v>
      </c>
      <c r="CX264" s="54">
        <v>1756.2850000000001</v>
      </c>
      <c r="CY264" s="54">
        <v>2228.0300000000002</v>
      </c>
      <c r="CZ264" s="54">
        <v>2052.4699999999998</v>
      </c>
    </row>
    <row r="265" spans="1:104" x14ac:dyDescent="0.25">
      <c r="A265" s="49" t="s">
        <v>550</v>
      </c>
      <c r="B265" s="41" t="s">
        <v>285</v>
      </c>
      <c r="C265" s="54">
        <v>1566.693</v>
      </c>
      <c r="D265" s="54">
        <v>1624.1849999999999</v>
      </c>
      <c r="E265" s="54">
        <v>1768.8230000000001</v>
      </c>
      <c r="F265" s="54">
        <v>2090.951</v>
      </c>
      <c r="G265" s="54">
        <v>1911.43</v>
      </c>
      <c r="H265" s="54">
        <v>1467.8050000000001</v>
      </c>
      <c r="I265" s="54">
        <v>2067.6129999999998</v>
      </c>
      <c r="J265" s="54">
        <v>2442.6990000000001</v>
      </c>
      <c r="K265" s="54">
        <v>2047.836</v>
      </c>
      <c r="L265" s="54">
        <v>1861.614</v>
      </c>
      <c r="M265" s="54">
        <v>2090.4470000000001</v>
      </c>
      <c r="N265" s="54">
        <v>2127.201</v>
      </c>
      <c r="O265" s="54">
        <v>2237.5659999999998</v>
      </c>
      <c r="P265" s="54">
        <v>2125.0439999999999</v>
      </c>
      <c r="Q265" s="54">
        <v>2277.7289999999998</v>
      </c>
      <c r="R265" s="54">
        <v>2087.857</v>
      </c>
      <c r="S265" s="54">
        <v>2324.9209999999998</v>
      </c>
      <c r="T265" s="54">
        <v>2728.52</v>
      </c>
      <c r="U265" s="54">
        <v>2733.63</v>
      </c>
      <c r="V265" s="54">
        <v>2895.4250000000002</v>
      </c>
      <c r="W265" s="54">
        <v>2706.7159999999999</v>
      </c>
      <c r="X265" s="54">
        <v>2401.5529999999999</v>
      </c>
      <c r="Y265" s="54">
        <v>2548.7600000000002</v>
      </c>
      <c r="Z265" s="54">
        <v>2730.1260000000002</v>
      </c>
      <c r="AA265" s="54">
        <v>2215.3090000000002</v>
      </c>
      <c r="AB265" s="54">
        <v>2238.0770000000002</v>
      </c>
      <c r="AC265" s="54">
        <v>2608.511</v>
      </c>
      <c r="AD265" s="54">
        <v>2493.9520000000002</v>
      </c>
      <c r="AE265" s="54">
        <v>2812.1610000000001</v>
      </c>
      <c r="AF265" s="54">
        <v>2761.5839999999998</v>
      </c>
      <c r="AG265" s="54">
        <v>2721.1460000000002</v>
      </c>
      <c r="AH265" s="54">
        <v>2703.7359999999999</v>
      </c>
      <c r="AI265" s="54">
        <v>2484.7689999999998</v>
      </c>
      <c r="AJ265" s="54">
        <v>2400.2040000000002</v>
      </c>
      <c r="AK265" s="54">
        <v>2720.2049999999999</v>
      </c>
      <c r="AL265" s="54">
        <v>3033.7640000000001</v>
      </c>
      <c r="AM265" s="54">
        <v>2968.18</v>
      </c>
      <c r="AN265" s="54">
        <v>2388.7730000000001</v>
      </c>
      <c r="AO265" s="54">
        <v>2759.529</v>
      </c>
      <c r="AP265" s="54">
        <v>2826.319</v>
      </c>
      <c r="AQ265" s="54">
        <v>2955.2570000000001</v>
      </c>
      <c r="AR265" s="54">
        <v>2890.3220000000001</v>
      </c>
      <c r="AS265" s="54">
        <v>3406.2809999999999</v>
      </c>
      <c r="AT265" s="54">
        <v>3680.538</v>
      </c>
      <c r="AU265" s="54">
        <v>3389.2849999999999</v>
      </c>
      <c r="AV265" s="54">
        <v>3222.9180000000001</v>
      </c>
      <c r="AW265" s="54">
        <v>3799.3629999999998</v>
      </c>
      <c r="AX265" s="54">
        <v>3407.1350000000002</v>
      </c>
      <c r="AY265" s="54">
        <v>3022.3530000000001</v>
      </c>
      <c r="AZ265" s="54">
        <v>3322.6860000000001</v>
      </c>
      <c r="BA265" s="54">
        <v>3466.1849999999999</v>
      </c>
      <c r="BB265" s="54">
        <v>3632.1010000000001</v>
      </c>
      <c r="BC265" s="54">
        <v>3252.5279999999998</v>
      </c>
      <c r="BD265" s="54">
        <v>3336.741</v>
      </c>
      <c r="BE265" s="54">
        <v>3465.1239999999998</v>
      </c>
      <c r="BF265" s="54">
        <v>3979.5819999999999</v>
      </c>
      <c r="BG265" s="54">
        <v>4004.8919999999998</v>
      </c>
      <c r="BH265" s="54">
        <v>3441.4870000000001</v>
      </c>
      <c r="BI265" s="54">
        <v>3301.6469999999999</v>
      </c>
      <c r="BJ265" s="54">
        <v>3607.4459999999999</v>
      </c>
      <c r="BK265" s="54">
        <v>3518.6559999999999</v>
      </c>
      <c r="BL265" s="54">
        <v>3445.6529999999998</v>
      </c>
      <c r="BM265" s="54">
        <v>3857.9070000000002</v>
      </c>
      <c r="BN265" s="54">
        <v>4418.63</v>
      </c>
      <c r="BO265" s="54">
        <v>4392.3149999999996</v>
      </c>
      <c r="BP265" s="54">
        <v>4219.8180000000002</v>
      </c>
      <c r="BQ265" s="54">
        <v>4367.6319999999996</v>
      </c>
      <c r="BR265" s="54">
        <v>5052.1459999999997</v>
      </c>
      <c r="BS265" s="54">
        <v>4727.7539999999999</v>
      </c>
      <c r="BT265" s="54">
        <v>4398.93</v>
      </c>
      <c r="BU265" s="54">
        <v>4389.9639999999999</v>
      </c>
      <c r="BV265" s="54">
        <v>5279.7950000000001</v>
      </c>
      <c r="BW265" s="54">
        <v>4977.9340000000002</v>
      </c>
      <c r="BX265" s="54">
        <v>5064.9930000000004</v>
      </c>
      <c r="BY265" s="54">
        <v>5370.2830000000004</v>
      </c>
      <c r="BZ265" s="54">
        <v>5579.4790000000003</v>
      </c>
      <c r="CA265" s="54">
        <v>5429.0410000000002</v>
      </c>
      <c r="CB265" s="54">
        <v>5923.009</v>
      </c>
      <c r="CC265" s="54">
        <v>5857.741</v>
      </c>
      <c r="CD265" s="54">
        <v>5624.6970000000001</v>
      </c>
      <c r="CE265" s="54">
        <v>4833.4690000000001</v>
      </c>
      <c r="CF265" s="54">
        <v>4877.326</v>
      </c>
      <c r="CG265" s="54">
        <v>5353.0469999999996</v>
      </c>
      <c r="CH265" s="54">
        <v>5763.2160000000003</v>
      </c>
      <c r="CI265" s="54">
        <v>5010.576</v>
      </c>
      <c r="CJ265" s="54">
        <v>5635.5309999999999</v>
      </c>
      <c r="CK265" s="54">
        <v>6008.17</v>
      </c>
      <c r="CL265" s="54">
        <v>6448.8890000000001</v>
      </c>
      <c r="CM265" s="54">
        <v>6579.3559999999998</v>
      </c>
      <c r="CN265" s="54">
        <v>6062.87</v>
      </c>
      <c r="CO265" s="54">
        <v>6517.5079999999998</v>
      </c>
      <c r="CP265" s="54">
        <v>5901.4949999999999</v>
      </c>
      <c r="CQ265" s="54">
        <v>5934.491</v>
      </c>
      <c r="CR265" s="54">
        <v>5963.5630000000001</v>
      </c>
      <c r="CS265" s="54">
        <v>5597.924</v>
      </c>
      <c r="CT265" s="54">
        <v>6715.3819999999996</v>
      </c>
      <c r="CU265" s="54">
        <v>5994.9089999999997</v>
      </c>
      <c r="CV265" s="54">
        <v>5738.9859999999999</v>
      </c>
      <c r="CW265" s="54">
        <v>5830.5780000000004</v>
      </c>
      <c r="CX265" s="54">
        <v>5858.4489999999996</v>
      </c>
      <c r="CY265" s="54">
        <v>5819.4179999999997</v>
      </c>
      <c r="CZ265" s="54">
        <v>5536.6719999999996</v>
      </c>
    </row>
    <row r="266" spans="1:104" x14ac:dyDescent="0.25">
      <c r="A266" s="49" t="s">
        <v>550</v>
      </c>
      <c r="B266" s="41" t="s">
        <v>286</v>
      </c>
      <c r="C266" s="54">
        <v>3221.5479999999998</v>
      </c>
      <c r="D266" s="54">
        <v>3096.36</v>
      </c>
      <c r="E266" s="54">
        <v>3264.9969999999998</v>
      </c>
      <c r="F266" s="54">
        <v>3634.8910000000001</v>
      </c>
      <c r="G266" s="54">
        <v>3648.0590000000002</v>
      </c>
      <c r="H266" s="54">
        <v>3796.7</v>
      </c>
      <c r="I266" s="54">
        <v>3763.462</v>
      </c>
      <c r="J266" s="54">
        <v>3574.6509999999998</v>
      </c>
      <c r="K266" s="54">
        <v>3398.2719999999999</v>
      </c>
      <c r="L266" s="54">
        <v>3093.6039999999998</v>
      </c>
      <c r="M266" s="54">
        <v>3467.52</v>
      </c>
      <c r="N266" s="54">
        <v>3242.5839999999998</v>
      </c>
      <c r="O266" s="54">
        <v>3497.8389999999999</v>
      </c>
      <c r="P266" s="54">
        <v>3817.587</v>
      </c>
      <c r="Q266" s="54">
        <v>3698.085</v>
      </c>
      <c r="R266" s="54">
        <v>3176.9850000000001</v>
      </c>
      <c r="S266" s="54">
        <v>3221.0459999999998</v>
      </c>
      <c r="T266" s="54">
        <v>3472.864</v>
      </c>
      <c r="U266" s="54">
        <v>3469.4180000000001</v>
      </c>
      <c r="V266" s="54">
        <v>3763.4380000000001</v>
      </c>
      <c r="W266" s="54">
        <v>3663.038</v>
      </c>
      <c r="X266" s="54">
        <v>3279.4969999999998</v>
      </c>
      <c r="Y266" s="54">
        <v>3658.1930000000002</v>
      </c>
      <c r="Z266" s="54">
        <v>3331.529</v>
      </c>
      <c r="AA266" s="54">
        <v>3707.598</v>
      </c>
      <c r="AB266" s="54">
        <v>3975.1669999999999</v>
      </c>
      <c r="AC266" s="54">
        <v>4154.7809999999999</v>
      </c>
      <c r="AD266" s="54">
        <v>4106.9740000000002</v>
      </c>
      <c r="AE266" s="54">
        <v>4398.8590000000004</v>
      </c>
      <c r="AF266" s="54">
        <v>4670.3670000000002</v>
      </c>
      <c r="AG266" s="54">
        <v>3916.8420000000001</v>
      </c>
      <c r="AH266" s="54">
        <v>3670.5520000000001</v>
      </c>
      <c r="AI266" s="54">
        <v>3932.116</v>
      </c>
      <c r="AJ266" s="54">
        <v>3637.3040000000001</v>
      </c>
      <c r="AK266" s="54">
        <v>3520.0059999999999</v>
      </c>
      <c r="AL266" s="54">
        <v>3912.3519999999999</v>
      </c>
      <c r="AM266" s="54">
        <v>4118.0529999999999</v>
      </c>
      <c r="AN266" s="54">
        <v>4082.58</v>
      </c>
      <c r="AO266" s="54">
        <v>4199.7330000000002</v>
      </c>
      <c r="AP266" s="54">
        <v>3958.732</v>
      </c>
      <c r="AQ266" s="54">
        <v>3802.0349999999999</v>
      </c>
      <c r="AR266" s="54">
        <v>4046.748</v>
      </c>
      <c r="AS266" s="54">
        <v>4103.723</v>
      </c>
      <c r="AT266" s="54">
        <v>4304.5739999999996</v>
      </c>
      <c r="AU266" s="54">
        <v>4124.9040000000005</v>
      </c>
      <c r="AV266" s="54">
        <v>4023.73</v>
      </c>
      <c r="AW266" s="54">
        <v>4254.9279999999999</v>
      </c>
      <c r="AX266" s="54">
        <v>4369.5600000000004</v>
      </c>
      <c r="AY266" s="54">
        <v>4375.8</v>
      </c>
      <c r="AZ266" s="54">
        <v>5307.9769999999999</v>
      </c>
      <c r="BA266" s="54">
        <v>4308.4250000000002</v>
      </c>
      <c r="BB266" s="54">
        <v>4929.9799999999996</v>
      </c>
      <c r="BC266" s="54">
        <v>4866.7160000000003</v>
      </c>
      <c r="BD266" s="54">
        <v>5232.1750000000002</v>
      </c>
      <c r="BE266" s="54">
        <v>5470.3630000000003</v>
      </c>
      <c r="BF266" s="54">
        <v>5602.3860000000004</v>
      </c>
      <c r="BG266" s="54">
        <v>4929.1790000000001</v>
      </c>
      <c r="BH266" s="54">
        <v>5279.4359999999997</v>
      </c>
      <c r="BI266" s="54">
        <v>5155.3059999999996</v>
      </c>
      <c r="BJ266" s="54">
        <v>4991.4970000000003</v>
      </c>
      <c r="BK266" s="54">
        <v>5588.0169999999998</v>
      </c>
      <c r="BL266" s="54">
        <v>5856.8680000000004</v>
      </c>
      <c r="BM266" s="54">
        <v>5502.9110000000001</v>
      </c>
      <c r="BN266" s="54">
        <v>6637.165</v>
      </c>
      <c r="BO266" s="54">
        <v>5918.1909999999998</v>
      </c>
      <c r="BP266" s="54">
        <v>6017.57</v>
      </c>
      <c r="BQ266" s="54">
        <v>5949.0519999999997</v>
      </c>
      <c r="BR266" s="54">
        <v>5940.1880000000001</v>
      </c>
      <c r="BS266" s="54">
        <v>7045.9780000000001</v>
      </c>
      <c r="BT266" s="54">
        <v>7027.79</v>
      </c>
      <c r="BU266" s="54">
        <v>6796.8710000000001</v>
      </c>
      <c r="BV266" s="54">
        <v>7360.1949999999997</v>
      </c>
      <c r="BW266" s="54">
        <v>7839.4709999999995</v>
      </c>
      <c r="BX266" s="54">
        <v>7676.3040000000001</v>
      </c>
      <c r="BY266" s="54">
        <v>7268.9719999999998</v>
      </c>
      <c r="BZ266" s="54">
        <v>7762.9380000000001</v>
      </c>
      <c r="CA266" s="54">
        <v>7892.3729999999996</v>
      </c>
      <c r="CB266" s="54">
        <v>8555.3970000000008</v>
      </c>
      <c r="CC266" s="54">
        <v>8128.5450000000001</v>
      </c>
      <c r="CD266" s="54">
        <v>8059.1270000000004</v>
      </c>
      <c r="CE266" s="54">
        <v>8711.0319999999992</v>
      </c>
      <c r="CF266" s="54">
        <v>8716.384</v>
      </c>
      <c r="CG266" s="54">
        <v>8452.9130000000005</v>
      </c>
      <c r="CH266" s="54">
        <v>8305.3019999999997</v>
      </c>
      <c r="CI266" s="54">
        <v>8220.7160000000003</v>
      </c>
      <c r="CJ266" s="54">
        <v>8635.9410000000007</v>
      </c>
      <c r="CK266" s="54">
        <v>7849.1220000000003</v>
      </c>
      <c r="CL266" s="54">
        <v>7981.201</v>
      </c>
      <c r="CM266" s="54">
        <v>8278.0239999999994</v>
      </c>
      <c r="CN266" s="54">
        <v>8797.116</v>
      </c>
      <c r="CO266" s="54">
        <v>7800.6310000000003</v>
      </c>
      <c r="CP266" s="54">
        <v>8606.7819999999992</v>
      </c>
      <c r="CQ266" s="54">
        <v>9399.9590000000007</v>
      </c>
      <c r="CR266" s="54">
        <v>8525.5550000000003</v>
      </c>
      <c r="CS266" s="54">
        <v>7984.1549999999997</v>
      </c>
      <c r="CT266" s="54">
        <v>8384.5619999999999</v>
      </c>
      <c r="CU266" s="54">
        <v>8799.8040000000001</v>
      </c>
      <c r="CV266" s="54">
        <v>8711.4179999999997</v>
      </c>
      <c r="CW266" s="54">
        <v>8605.4279999999999</v>
      </c>
      <c r="CX266" s="54">
        <v>8360.8179999999993</v>
      </c>
      <c r="CY266" s="54">
        <v>9171.1890000000003</v>
      </c>
      <c r="CZ266" s="54">
        <v>9037.4869999999992</v>
      </c>
    </row>
    <row r="267" spans="1:104" x14ac:dyDescent="0.25">
      <c r="A267" s="49" t="s">
        <v>550</v>
      </c>
      <c r="B267" s="41" t="s">
        <v>287</v>
      </c>
      <c r="C267" s="54">
        <v>915.80600000000004</v>
      </c>
      <c r="D267" s="54">
        <v>944.27499999999998</v>
      </c>
      <c r="E267" s="54">
        <v>890.18799999999999</v>
      </c>
      <c r="F267" s="54">
        <v>860.572</v>
      </c>
      <c r="G267" s="54">
        <v>817.58399999999995</v>
      </c>
      <c r="H267" s="54">
        <v>818.97</v>
      </c>
      <c r="I267" s="54">
        <v>969.21100000000001</v>
      </c>
      <c r="J267" s="54">
        <v>1129.3789999999999</v>
      </c>
      <c r="K267" s="54">
        <v>1117.6199999999999</v>
      </c>
      <c r="L267" s="54">
        <v>1093.08</v>
      </c>
      <c r="M267" s="54">
        <v>1050.7139999999999</v>
      </c>
      <c r="N267" s="54">
        <v>709.2</v>
      </c>
      <c r="O267" s="54">
        <v>695.65499999999997</v>
      </c>
      <c r="P267" s="54">
        <v>880.601</v>
      </c>
      <c r="Q267" s="54">
        <v>1023.752</v>
      </c>
      <c r="R267" s="54">
        <v>966.30200000000002</v>
      </c>
      <c r="S267" s="54">
        <v>1079.451</v>
      </c>
      <c r="T267" s="54">
        <v>1011.986</v>
      </c>
      <c r="U267" s="54">
        <v>1012.509</v>
      </c>
      <c r="V267" s="54">
        <v>1250.395</v>
      </c>
      <c r="W267" s="54">
        <v>1467.1369999999999</v>
      </c>
      <c r="X267" s="54">
        <v>1260.6179999999999</v>
      </c>
      <c r="Y267" s="54">
        <v>1237.5329999999999</v>
      </c>
      <c r="Z267" s="54">
        <v>1207.3040000000001</v>
      </c>
      <c r="AA267" s="54">
        <v>1056.058</v>
      </c>
      <c r="AB267" s="54">
        <v>1147.5070000000001</v>
      </c>
      <c r="AC267" s="54">
        <v>1321.2909999999999</v>
      </c>
      <c r="AD267" s="54">
        <v>1293.5999999999999</v>
      </c>
      <c r="AE267" s="54">
        <v>1379.4880000000001</v>
      </c>
      <c r="AF267" s="54">
        <v>1411.6590000000001</v>
      </c>
      <c r="AG267" s="54">
        <v>1198.0840000000001</v>
      </c>
      <c r="AH267" s="54">
        <v>1177.567</v>
      </c>
      <c r="AI267" s="54">
        <v>1067.2809999999999</v>
      </c>
      <c r="AJ267" s="54">
        <v>994.61699999999996</v>
      </c>
      <c r="AK267" s="54">
        <v>1098.502</v>
      </c>
      <c r="AL267" s="54">
        <v>1117.8889999999999</v>
      </c>
      <c r="AM267" s="54">
        <v>1169.2470000000001</v>
      </c>
      <c r="AN267" s="54">
        <v>1398.3530000000001</v>
      </c>
      <c r="AO267" s="54">
        <v>1481.8140000000001</v>
      </c>
      <c r="AP267" s="54">
        <v>1384.057</v>
      </c>
      <c r="AQ267" s="54">
        <v>1224.0050000000001</v>
      </c>
      <c r="AR267" s="54">
        <v>1793.671</v>
      </c>
      <c r="AS267" s="54">
        <v>1567.732</v>
      </c>
      <c r="AT267" s="54">
        <v>1905.595</v>
      </c>
      <c r="AU267" s="54">
        <v>1953.0050000000001</v>
      </c>
      <c r="AV267" s="54">
        <v>1679.675</v>
      </c>
      <c r="AW267" s="54">
        <v>1532.7059999999999</v>
      </c>
      <c r="AX267" s="54">
        <v>1451.0160000000001</v>
      </c>
      <c r="AY267" s="54">
        <v>1707.373</v>
      </c>
      <c r="AZ267" s="54">
        <v>1425.404</v>
      </c>
      <c r="BA267" s="54">
        <v>1406.5340000000001</v>
      </c>
      <c r="BB267" s="54">
        <v>1277.883</v>
      </c>
      <c r="BC267" s="54">
        <v>1429.9749999999999</v>
      </c>
      <c r="BD267" s="54">
        <v>1392.442</v>
      </c>
      <c r="BE267" s="54">
        <v>1521.54</v>
      </c>
      <c r="BF267" s="54">
        <v>1544.654</v>
      </c>
      <c r="BG267" s="54">
        <v>1644.989</v>
      </c>
      <c r="BH267" s="54">
        <v>1744.212</v>
      </c>
      <c r="BI267" s="54">
        <v>2007.5719999999999</v>
      </c>
      <c r="BJ267" s="54">
        <v>1864.9349999999999</v>
      </c>
      <c r="BK267" s="54">
        <v>1776.9069999999999</v>
      </c>
      <c r="BL267" s="54">
        <v>1969.1289999999999</v>
      </c>
      <c r="BM267" s="54">
        <v>1767.097</v>
      </c>
      <c r="BN267" s="54">
        <v>1816.675</v>
      </c>
      <c r="BO267" s="54">
        <v>1564.556</v>
      </c>
      <c r="BP267" s="54">
        <v>1895.932</v>
      </c>
      <c r="BQ267" s="54">
        <v>1821.9449999999999</v>
      </c>
      <c r="BR267" s="54">
        <v>1743.473</v>
      </c>
      <c r="BS267" s="54">
        <v>1820.711</v>
      </c>
      <c r="BT267" s="54">
        <v>1931.173</v>
      </c>
      <c r="BU267" s="54">
        <v>2105.9270000000001</v>
      </c>
      <c r="BV267" s="54">
        <v>2190.9450000000002</v>
      </c>
      <c r="BW267" s="54">
        <v>2696.8429999999998</v>
      </c>
      <c r="BX267" s="54">
        <v>2546.2640000000001</v>
      </c>
      <c r="BY267" s="54">
        <v>2494.4859999999999</v>
      </c>
      <c r="BZ267" s="54">
        <v>2404.1080000000002</v>
      </c>
      <c r="CA267" s="54">
        <v>2482.3760000000002</v>
      </c>
      <c r="CB267" s="54">
        <v>2289.3539999999998</v>
      </c>
      <c r="CC267" s="54">
        <v>2635.45</v>
      </c>
      <c r="CD267" s="54">
        <v>2322.6759999999999</v>
      </c>
      <c r="CE267" s="54">
        <v>2248.105</v>
      </c>
      <c r="CF267" s="54">
        <v>2726.8560000000002</v>
      </c>
      <c r="CG267" s="54">
        <v>2769.9540000000002</v>
      </c>
      <c r="CH267" s="54">
        <v>2797.53</v>
      </c>
      <c r="CI267" s="54">
        <v>2672.4450000000002</v>
      </c>
      <c r="CJ267" s="54">
        <v>2563.5590000000002</v>
      </c>
      <c r="CK267" s="54">
        <v>2269.9679999999998</v>
      </c>
      <c r="CL267" s="54">
        <v>1994.7950000000001</v>
      </c>
      <c r="CM267" s="54">
        <v>2795.152</v>
      </c>
      <c r="CN267" s="54">
        <v>2964.6329999999998</v>
      </c>
      <c r="CO267" s="54">
        <v>2859.6439999999998</v>
      </c>
      <c r="CP267" s="54">
        <v>3153.837</v>
      </c>
      <c r="CQ267" s="54">
        <v>3153.6930000000002</v>
      </c>
      <c r="CR267" s="54">
        <v>2993.3440000000001</v>
      </c>
      <c r="CS267" s="54">
        <v>2963.2420000000002</v>
      </c>
      <c r="CT267" s="54">
        <v>3393.0709999999999</v>
      </c>
      <c r="CU267" s="54">
        <v>2938.81</v>
      </c>
      <c r="CV267" s="54">
        <v>2906.049</v>
      </c>
      <c r="CW267" s="54">
        <v>2884.5880000000002</v>
      </c>
      <c r="CX267" s="54">
        <v>2415.61</v>
      </c>
      <c r="CY267" s="54">
        <v>2535.1819999999998</v>
      </c>
      <c r="CZ267" s="54">
        <v>2780.444</v>
      </c>
    </row>
    <row r="268" spans="1:104" x14ac:dyDescent="0.25">
      <c r="A268" s="49" t="s">
        <v>26</v>
      </c>
      <c r="B268" s="41" t="s">
        <v>318</v>
      </c>
      <c r="C268" s="54">
        <v>179.09200000000001</v>
      </c>
      <c r="D268" s="54">
        <v>141.66499999999999</v>
      </c>
      <c r="E268" s="54">
        <v>124.846</v>
      </c>
      <c r="F268" s="54">
        <v>135.03299999999999</v>
      </c>
      <c r="G268" s="54">
        <v>108.794</v>
      </c>
      <c r="H268" s="54">
        <v>140.44800000000001</v>
      </c>
      <c r="I268" s="54">
        <v>152.91200000000001</v>
      </c>
      <c r="J268" s="54">
        <v>174.78100000000001</v>
      </c>
      <c r="K268" s="54">
        <v>222.827</v>
      </c>
      <c r="L268" s="54">
        <v>211.97900000000001</v>
      </c>
      <c r="M268" s="54">
        <v>267.44400000000002</v>
      </c>
      <c r="N268" s="54">
        <v>287.94099999999997</v>
      </c>
      <c r="O268" s="54">
        <v>298.714</v>
      </c>
      <c r="P268" s="54">
        <v>279.71499999999997</v>
      </c>
      <c r="Q268" s="54">
        <v>234.83799999999999</v>
      </c>
      <c r="R268" s="54">
        <v>170.99</v>
      </c>
      <c r="S268" s="54">
        <v>138.30099999999999</v>
      </c>
      <c r="T268" s="54">
        <v>233.779</v>
      </c>
      <c r="U268" s="54">
        <v>392.98500000000001</v>
      </c>
      <c r="V268" s="54">
        <v>387.94499999999999</v>
      </c>
      <c r="W268" s="54">
        <v>283.45100000000002</v>
      </c>
      <c r="X268" s="54">
        <v>293.339</v>
      </c>
      <c r="Y268" s="54">
        <v>254.96299999999999</v>
      </c>
      <c r="Z268" s="54">
        <v>254.886</v>
      </c>
      <c r="AA268" s="54">
        <v>253.59</v>
      </c>
      <c r="AB268" s="54">
        <v>240.42599999999999</v>
      </c>
      <c r="AC268" s="54">
        <v>369.20299999999997</v>
      </c>
      <c r="AD268" s="54">
        <v>296.08499999999998</v>
      </c>
      <c r="AE268" s="54">
        <v>330.84500000000003</v>
      </c>
      <c r="AF268" s="54">
        <v>338.53</v>
      </c>
      <c r="AG268" s="54">
        <v>411.71600000000001</v>
      </c>
      <c r="AH268" s="54">
        <v>439.06900000000002</v>
      </c>
      <c r="AI268" s="54">
        <v>394.60500000000002</v>
      </c>
      <c r="AJ268" s="54">
        <v>353.02</v>
      </c>
      <c r="AK268" s="54">
        <v>347.46300000000002</v>
      </c>
      <c r="AL268" s="54">
        <v>452.99799999999999</v>
      </c>
      <c r="AM268" s="54">
        <v>285.23099999999999</v>
      </c>
      <c r="AN268" s="54">
        <v>227.334</v>
      </c>
      <c r="AO268" s="54">
        <v>243.756</v>
      </c>
      <c r="AP268" s="54">
        <v>295.57400000000001</v>
      </c>
      <c r="AQ268" s="54">
        <v>172.38200000000001</v>
      </c>
      <c r="AR268" s="54">
        <v>292.24</v>
      </c>
      <c r="AS268" s="54">
        <v>267.23599999999999</v>
      </c>
      <c r="AT268" s="54">
        <v>231.52600000000001</v>
      </c>
      <c r="AU268" s="54">
        <v>249.114</v>
      </c>
      <c r="AV268" s="54">
        <v>276.54700000000003</v>
      </c>
      <c r="AW268" s="54">
        <v>312.93200000000002</v>
      </c>
      <c r="AX268" s="54">
        <v>388.29599999999999</v>
      </c>
      <c r="AY268" s="54">
        <v>403.98399999999998</v>
      </c>
      <c r="AZ268" s="54">
        <v>396.94400000000002</v>
      </c>
      <c r="BA268" s="54">
        <v>241.03100000000001</v>
      </c>
      <c r="BB268" s="54">
        <v>274.36599999999999</v>
      </c>
      <c r="BC268" s="54">
        <v>327.04500000000002</v>
      </c>
      <c r="BD268" s="54">
        <v>284.56200000000001</v>
      </c>
      <c r="BE268" s="54">
        <v>231.01599999999999</v>
      </c>
      <c r="BF268" s="54">
        <v>99.186000000000007</v>
      </c>
      <c r="BG268" s="54">
        <v>192.964</v>
      </c>
      <c r="BH268" s="54">
        <v>300.53699999999998</v>
      </c>
      <c r="BI268" s="54">
        <v>398.46699999999998</v>
      </c>
      <c r="BJ268" s="54">
        <v>362.113</v>
      </c>
      <c r="BK268" s="54">
        <v>433.12900000000002</v>
      </c>
      <c r="BL268" s="54">
        <v>317.95600000000002</v>
      </c>
      <c r="BM268" s="54">
        <v>172.934</v>
      </c>
      <c r="BN268" s="54">
        <v>245.44300000000001</v>
      </c>
      <c r="BO268" s="54">
        <v>378.91199999999998</v>
      </c>
      <c r="BP268" s="54">
        <v>367.98</v>
      </c>
      <c r="BQ268" s="54">
        <v>328.08300000000003</v>
      </c>
      <c r="BR268" s="54">
        <v>317.00700000000001</v>
      </c>
      <c r="BS268" s="54">
        <v>257.45100000000002</v>
      </c>
      <c r="BT268" s="54">
        <v>285.57900000000001</v>
      </c>
      <c r="BU268" s="54">
        <v>144.29599999999999</v>
      </c>
      <c r="BV268" s="54">
        <v>301.16699999999997</v>
      </c>
      <c r="BW268" s="54">
        <v>296.935</v>
      </c>
      <c r="BX268" s="54">
        <v>348.94200000000001</v>
      </c>
      <c r="BY268" s="54">
        <v>532.64099999999996</v>
      </c>
      <c r="BZ268" s="54">
        <v>451.82499999999999</v>
      </c>
      <c r="CA268" s="54">
        <v>203.84700000000001</v>
      </c>
      <c r="CB268" s="54">
        <v>228.56100000000001</v>
      </c>
      <c r="CC268" s="54">
        <v>324.62200000000001</v>
      </c>
      <c r="CD268" s="54">
        <v>335.15699999999998</v>
      </c>
      <c r="CE268" s="54">
        <v>331.19900000000001</v>
      </c>
      <c r="CF268" s="54">
        <v>358.23</v>
      </c>
      <c r="CG268" s="54">
        <v>346.36599999999999</v>
      </c>
      <c r="CH268" s="54">
        <v>281.63</v>
      </c>
      <c r="CI268" s="54">
        <v>305.18099999999998</v>
      </c>
      <c r="CJ268" s="54">
        <v>333.66699999999997</v>
      </c>
      <c r="CK268" s="54">
        <v>284.69</v>
      </c>
      <c r="CL268" s="54">
        <v>408.88400000000001</v>
      </c>
      <c r="CM268" s="54">
        <v>312.447</v>
      </c>
      <c r="CN268" s="54">
        <v>248.37799999999999</v>
      </c>
      <c r="CO268" s="54">
        <v>607.78499999999997</v>
      </c>
      <c r="CP268" s="54">
        <v>643.63400000000001</v>
      </c>
      <c r="CQ268" s="54">
        <v>551.87300000000005</v>
      </c>
      <c r="CR268" s="54">
        <v>401.46100000000001</v>
      </c>
      <c r="CS268" s="54">
        <v>383.37299999999999</v>
      </c>
      <c r="CT268" s="54">
        <v>333.93299999999999</v>
      </c>
      <c r="CU268" s="54">
        <v>441.46100000000001</v>
      </c>
      <c r="CV268" s="54">
        <v>399.82600000000002</v>
      </c>
      <c r="CW268" s="54">
        <v>459.52800000000002</v>
      </c>
      <c r="CX268" s="54">
        <v>431.39699999999999</v>
      </c>
      <c r="CY268" s="54">
        <v>604.95799999999997</v>
      </c>
      <c r="CZ268" s="54">
        <v>432.947</v>
      </c>
    </row>
    <row r="269" spans="1:104" x14ac:dyDescent="0.25">
      <c r="A269" s="49" t="s">
        <v>26</v>
      </c>
      <c r="B269" s="41" t="s">
        <v>319</v>
      </c>
      <c r="C269" s="54">
        <v>161.965</v>
      </c>
      <c r="D269" s="54">
        <v>127.782</v>
      </c>
      <c r="E269" s="54">
        <v>158.78399999999999</v>
      </c>
      <c r="F269" s="54">
        <v>131.06299999999999</v>
      </c>
      <c r="G269" s="54">
        <v>217.589</v>
      </c>
      <c r="H269" s="54">
        <v>227.798</v>
      </c>
      <c r="I269" s="54">
        <v>260.28100000000001</v>
      </c>
      <c r="J269" s="54">
        <v>227.99100000000001</v>
      </c>
      <c r="K269" s="54">
        <v>202.33199999999999</v>
      </c>
      <c r="L269" s="54">
        <v>194.44200000000001</v>
      </c>
      <c r="M269" s="54">
        <v>152.49199999999999</v>
      </c>
      <c r="N269" s="54">
        <v>176.404</v>
      </c>
      <c r="O269" s="54">
        <v>163.34399999999999</v>
      </c>
      <c r="P269" s="54">
        <v>213.04300000000001</v>
      </c>
      <c r="Q269" s="54">
        <v>212.934</v>
      </c>
      <c r="R269" s="54">
        <v>272.50200000000001</v>
      </c>
      <c r="S269" s="54">
        <v>237.52799999999999</v>
      </c>
      <c r="T269" s="54">
        <v>239.554</v>
      </c>
      <c r="U269" s="54">
        <v>214.655</v>
      </c>
      <c r="V269" s="54">
        <v>171.30799999999999</v>
      </c>
      <c r="W269" s="54">
        <v>232.416</v>
      </c>
      <c r="X269" s="54">
        <v>199.04</v>
      </c>
      <c r="Y269" s="54">
        <v>228.40700000000001</v>
      </c>
      <c r="Z269" s="54">
        <v>207.744</v>
      </c>
      <c r="AA269" s="54">
        <v>194.084</v>
      </c>
      <c r="AB269" s="54">
        <v>246.26300000000001</v>
      </c>
      <c r="AC269" s="54">
        <v>198.65899999999999</v>
      </c>
      <c r="AD269" s="54">
        <v>258.12599999999998</v>
      </c>
      <c r="AE269" s="54">
        <v>312.404</v>
      </c>
      <c r="AF269" s="54">
        <v>215.31100000000001</v>
      </c>
      <c r="AG269" s="54">
        <v>277.36</v>
      </c>
      <c r="AH269" s="54">
        <v>221.839</v>
      </c>
      <c r="AI269" s="54">
        <v>185.946</v>
      </c>
      <c r="AJ269" s="54">
        <v>242.833</v>
      </c>
      <c r="AK269" s="54">
        <v>253.446</v>
      </c>
      <c r="AL269" s="54">
        <v>216.94</v>
      </c>
      <c r="AM269" s="54">
        <v>306.17599999999999</v>
      </c>
      <c r="AN269" s="54">
        <v>361.20800000000003</v>
      </c>
      <c r="AO269" s="54">
        <v>303.51299999999998</v>
      </c>
      <c r="AP269" s="54">
        <v>301.63900000000001</v>
      </c>
      <c r="AQ269" s="54">
        <v>324.66699999999997</v>
      </c>
      <c r="AR269" s="54">
        <v>308.75599999999997</v>
      </c>
      <c r="AS269" s="54">
        <v>347.51400000000001</v>
      </c>
      <c r="AT269" s="54">
        <v>401.81200000000001</v>
      </c>
      <c r="AU269" s="54">
        <v>297.30399999999997</v>
      </c>
      <c r="AV269" s="54">
        <v>398.11099999999999</v>
      </c>
      <c r="AW269" s="54">
        <v>325.27300000000002</v>
      </c>
      <c r="AX269" s="54">
        <v>334.303</v>
      </c>
      <c r="AY269" s="54">
        <v>410.05900000000003</v>
      </c>
      <c r="AZ269" s="54">
        <v>470.24200000000002</v>
      </c>
      <c r="BA269" s="54">
        <v>442.363</v>
      </c>
      <c r="BB269" s="54">
        <v>442.08199999999999</v>
      </c>
      <c r="BC269" s="54">
        <v>543.41399999999999</v>
      </c>
      <c r="BD269" s="54">
        <v>437.33800000000002</v>
      </c>
      <c r="BE269" s="54">
        <v>419.60599999999999</v>
      </c>
      <c r="BF269" s="54">
        <v>336.92</v>
      </c>
      <c r="BG269" s="54">
        <v>468.88299999999998</v>
      </c>
      <c r="BH269" s="54">
        <v>576.74099999999999</v>
      </c>
      <c r="BI269" s="54">
        <v>428.71100000000001</v>
      </c>
      <c r="BJ269" s="54">
        <v>275.673</v>
      </c>
      <c r="BK269" s="54">
        <v>388.44299999999998</v>
      </c>
      <c r="BL269" s="54">
        <v>481.58499999999998</v>
      </c>
      <c r="BM269" s="54">
        <v>469.08</v>
      </c>
      <c r="BN269" s="54">
        <v>673.73699999999997</v>
      </c>
      <c r="BO269" s="54">
        <v>672.44500000000005</v>
      </c>
      <c r="BP269" s="54">
        <v>519.71</v>
      </c>
      <c r="BQ269" s="54">
        <v>589.17600000000004</v>
      </c>
      <c r="BR269" s="54">
        <v>653.91399999999999</v>
      </c>
      <c r="BS269" s="54">
        <v>511.05599999999998</v>
      </c>
      <c r="BT269" s="54">
        <v>469.43700000000001</v>
      </c>
      <c r="BU269" s="54">
        <v>592.774</v>
      </c>
      <c r="BV269" s="54">
        <v>519.11699999999996</v>
      </c>
      <c r="BW269" s="54">
        <v>472.05399999999997</v>
      </c>
      <c r="BX269" s="54">
        <v>440.14299999999997</v>
      </c>
      <c r="BY269" s="54">
        <v>505.90199999999999</v>
      </c>
      <c r="BZ269" s="54">
        <v>540.12900000000002</v>
      </c>
      <c r="CA269" s="54">
        <v>609.06799999999998</v>
      </c>
      <c r="CB269" s="54">
        <v>520.36599999999999</v>
      </c>
      <c r="CC269" s="54">
        <v>437.14400000000001</v>
      </c>
      <c r="CD269" s="54">
        <v>725.27300000000002</v>
      </c>
      <c r="CE269" s="54">
        <v>867.40499999999997</v>
      </c>
      <c r="CF269" s="54">
        <v>861.27499999999998</v>
      </c>
      <c r="CG269" s="54">
        <v>990.78599999999994</v>
      </c>
      <c r="CH269" s="54">
        <v>1152.4359999999999</v>
      </c>
      <c r="CI269" s="54">
        <v>998.42899999999997</v>
      </c>
      <c r="CJ269" s="54">
        <v>830.19899999999996</v>
      </c>
      <c r="CK269" s="54">
        <v>742.01700000000005</v>
      </c>
      <c r="CL269" s="54">
        <v>788.92399999999998</v>
      </c>
      <c r="CM269" s="54">
        <v>748.25599999999997</v>
      </c>
      <c r="CN269" s="54">
        <v>754.05200000000002</v>
      </c>
      <c r="CO269" s="54">
        <v>864.03599999999994</v>
      </c>
      <c r="CP269" s="54">
        <v>819.23800000000006</v>
      </c>
      <c r="CQ269" s="54">
        <v>945.60799999999995</v>
      </c>
      <c r="CR269" s="54">
        <v>812.49300000000005</v>
      </c>
      <c r="CS269" s="54">
        <v>773.00099999999998</v>
      </c>
      <c r="CT269" s="54">
        <v>674.20799999999997</v>
      </c>
      <c r="CU269" s="54">
        <v>680.21299999999997</v>
      </c>
      <c r="CV269" s="54">
        <v>534.00400000000002</v>
      </c>
      <c r="CW269" s="54">
        <v>653.82399999999996</v>
      </c>
      <c r="CX269" s="54">
        <v>743.11900000000003</v>
      </c>
      <c r="CY269" s="54">
        <v>981.32100000000003</v>
      </c>
      <c r="CZ269" s="54">
        <v>1042.5730000000001</v>
      </c>
    </row>
    <row r="270" spans="1:104" x14ac:dyDescent="0.25">
      <c r="A270" s="49" t="s">
        <v>26</v>
      </c>
      <c r="B270" s="41" t="s">
        <v>320</v>
      </c>
      <c r="C270" s="54">
        <v>11.481</v>
      </c>
      <c r="D270" s="54">
        <v>5.6639999999999997</v>
      </c>
      <c r="E270" s="54">
        <v>5.798</v>
      </c>
      <c r="F270" s="54">
        <v>5.7450000000000001</v>
      </c>
      <c r="G270" s="54">
        <v>4.6349999999999998</v>
      </c>
      <c r="H270" s="54">
        <v>0</v>
      </c>
      <c r="I270" s="54">
        <v>4.8079999999999998</v>
      </c>
      <c r="J270" s="54">
        <v>12.359</v>
      </c>
      <c r="K270" s="54">
        <v>6.9870000000000001</v>
      </c>
      <c r="L270" s="54">
        <v>46.771999999999998</v>
      </c>
      <c r="M270" s="54">
        <v>32.003</v>
      </c>
      <c r="N270" s="54">
        <v>56.883000000000003</v>
      </c>
      <c r="O270" s="54">
        <v>0</v>
      </c>
      <c r="P270" s="54">
        <v>7.2709999999999999</v>
      </c>
      <c r="Q270" s="54">
        <v>26.59</v>
      </c>
      <c r="R270" s="54">
        <v>45.893999999999998</v>
      </c>
      <c r="S270" s="54">
        <v>0</v>
      </c>
      <c r="T270" s="54">
        <v>0.745</v>
      </c>
      <c r="U270" s="54">
        <v>0</v>
      </c>
      <c r="V270" s="54">
        <v>0</v>
      </c>
      <c r="W270" s="54">
        <v>28.63</v>
      </c>
      <c r="X270" s="54">
        <v>50.668999999999997</v>
      </c>
      <c r="Y270" s="54">
        <v>60.573</v>
      </c>
      <c r="Z270" s="54">
        <v>60.822000000000003</v>
      </c>
      <c r="AA270" s="54">
        <v>44.999000000000002</v>
      </c>
      <c r="AB270" s="54">
        <v>55.238999999999997</v>
      </c>
      <c r="AC270" s="54">
        <v>36.86</v>
      </c>
      <c r="AD270" s="54">
        <v>39.698</v>
      </c>
      <c r="AE270" s="54">
        <v>25.670999999999999</v>
      </c>
      <c r="AF270" s="54">
        <v>55.390999999999998</v>
      </c>
      <c r="AG270" s="54">
        <v>59.027000000000001</v>
      </c>
      <c r="AH270" s="54">
        <v>79.119</v>
      </c>
      <c r="AI270" s="54">
        <v>64.433000000000007</v>
      </c>
      <c r="AJ270" s="54">
        <v>44.606999999999999</v>
      </c>
      <c r="AK270" s="54">
        <v>54.731000000000002</v>
      </c>
      <c r="AL270" s="54">
        <v>59.593000000000004</v>
      </c>
      <c r="AM270" s="54">
        <v>16.466999999999999</v>
      </c>
      <c r="AN270" s="54">
        <v>32.171999999999997</v>
      </c>
      <c r="AO270" s="54">
        <v>75.686999999999998</v>
      </c>
      <c r="AP270" s="54">
        <v>81.941000000000003</v>
      </c>
      <c r="AQ270" s="54">
        <v>67.331999999999994</v>
      </c>
      <c r="AR270" s="54">
        <v>127.651</v>
      </c>
      <c r="AS270" s="54">
        <v>108.148</v>
      </c>
      <c r="AT270" s="54">
        <v>59.311</v>
      </c>
      <c r="AU270" s="54">
        <v>103.086</v>
      </c>
      <c r="AV270" s="54">
        <v>108.79</v>
      </c>
      <c r="AW270" s="54">
        <v>70.635999999999996</v>
      </c>
      <c r="AX270" s="54">
        <v>74.853999999999999</v>
      </c>
      <c r="AY270" s="54">
        <v>81.935000000000002</v>
      </c>
      <c r="AZ270" s="54">
        <v>60.613999999999997</v>
      </c>
      <c r="BA270" s="54">
        <v>90.350999999999999</v>
      </c>
      <c r="BB270" s="54">
        <v>76.393000000000001</v>
      </c>
      <c r="BC270" s="54">
        <v>140.28399999999999</v>
      </c>
      <c r="BD270" s="54">
        <v>106.85599999999999</v>
      </c>
      <c r="BE270" s="54">
        <v>90.975999999999999</v>
      </c>
      <c r="BF270" s="54">
        <v>153.06700000000001</v>
      </c>
      <c r="BG270" s="54">
        <v>144.995</v>
      </c>
      <c r="BH270" s="54">
        <v>53.116</v>
      </c>
      <c r="BI270" s="54">
        <v>124.99</v>
      </c>
      <c r="BJ270" s="54">
        <v>63.890999999999998</v>
      </c>
      <c r="BK270" s="54">
        <v>46.276000000000003</v>
      </c>
      <c r="BL270" s="54">
        <v>71.117999999999995</v>
      </c>
      <c r="BM270" s="54">
        <v>63.465000000000003</v>
      </c>
      <c r="BN270" s="54">
        <v>121.45699999999999</v>
      </c>
      <c r="BO270" s="54">
        <v>90.191999999999993</v>
      </c>
      <c r="BP270" s="54">
        <v>142.78100000000001</v>
      </c>
      <c r="BQ270" s="54">
        <v>128.631</v>
      </c>
      <c r="BR270" s="54">
        <v>138.79499999999999</v>
      </c>
      <c r="BS270" s="54">
        <v>91.697999999999993</v>
      </c>
      <c r="BT270" s="54">
        <v>37.856999999999999</v>
      </c>
      <c r="BU270" s="54">
        <v>56.935000000000002</v>
      </c>
      <c r="BV270" s="54">
        <v>62.006999999999998</v>
      </c>
      <c r="BW270" s="54">
        <v>102.678</v>
      </c>
      <c r="BX270" s="54">
        <v>73.644999999999996</v>
      </c>
      <c r="BY270" s="54">
        <v>125.721</v>
      </c>
      <c r="BZ270" s="54">
        <v>79.361000000000004</v>
      </c>
      <c r="CA270" s="54">
        <v>84.444000000000003</v>
      </c>
      <c r="CB270" s="54">
        <v>122.035</v>
      </c>
      <c r="CC270" s="54">
        <v>46.662999999999997</v>
      </c>
      <c r="CD270" s="54">
        <v>114.179</v>
      </c>
      <c r="CE270" s="54">
        <v>105.562</v>
      </c>
      <c r="CF270" s="54">
        <v>97.353999999999999</v>
      </c>
      <c r="CG270" s="54">
        <v>75.099000000000004</v>
      </c>
      <c r="CH270" s="54">
        <v>36.061</v>
      </c>
      <c r="CI270" s="54">
        <v>128.864</v>
      </c>
      <c r="CJ270" s="54">
        <v>180.81100000000001</v>
      </c>
      <c r="CK270" s="54">
        <v>226.64099999999999</v>
      </c>
      <c r="CL270" s="54">
        <v>159.679</v>
      </c>
      <c r="CM270" s="54">
        <v>172.01</v>
      </c>
      <c r="CN270" s="54">
        <v>305.82100000000003</v>
      </c>
      <c r="CO270" s="54">
        <v>240.553</v>
      </c>
      <c r="CP270" s="54">
        <v>223.33500000000001</v>
      </c>
      <c r="CQ270" s="54">
        <v>199.58600000000001</v>
      </c>
      <c r="CR270" s="54">
        <v>183.47499999999999</v>
      </c>
      <c r="CS270" s="54">
        <v>167.357</v>
      </c>
      <c r="CT270" s="54">
        <v>223.054</v>
      </c>
      <c r="CU270" s="54">
        <v>219.39</v>
      </c>
      <c r="CV270" s="54">
        <v>201.46100000000001</v>
      </c>
      <c r="CW270" s="54">
        <v>244.64</v>
      </c>
      <c r="CX270" s="54">
        <v>208.52500000000001</v>
      </c>
      <c r="CY270" s="54">
        <v>138.82599999999999</v>
      </c>
      <c r="CZ270" s="54">
        <v>315.25599999999997</v>
      </c>
    </row>
    <row r="271" spans="1:104" x14ac:dyDescent="0.25">
      <c r="A271" s="49" t="s">
        <v>26</v>
      </c>
      <c r="B271" s="41" t="s">
        <v>321</v>
      </c>
      <c r="C271" s="54">
        <v>451.92399999999998</v>
      </c>
      <c r="D271" s="54">
        <v>361.87</v>
      </c>
      <c r="E271" s="54">
        <v>344.98899999999998</v>
      </c>
      <c r="F271" s="54">
        <v>319.27300000000002</v>
      </c>
      <c r="G271" s="54">
        <v>411.83499999999998</v>
      </c>
      <c r="H271" s="54">
        <v>444.64400000000001</v>
      </c>
      <c r="I271" s="54">
        <v>415.65100000000001</v>
      </c>
      <c r="J271" s="54">
        <v>388.166</v>
      </c>
      <c r="K271" s="54">
        <v>219.58199999999999</v>
      </c>
      <c r="L271" s="54">
        <v>213.19499999999999</v>
      </c>
      <c r="M271" s="54">
        <v>341.14499999999998</v>
      </c>
      <c r="N271" s="54">
        <v>430.40199999999999</v>
      </c>
      <c r="O271" s="54">
        <v>359.87099999999998</v>
      </c>
      <c r="P271" s="54">
        <v>391.49299999999999</v>
      </c>
      <c r="Q271" s="54">
        <v>409.11700000000002</v>
      </c>
      <c r="R271" s="54">
        <v>351.56099999999998</v>
      </c>
      <c r="S271" s="54">
        <v>297.04599999999999</v>
      </c>
      <c r="T271" s="54">
        <v>228.63</v>
      </c>
      <c r="U271" s="54">
        <v>418.339</v>
      </c>
      <c r="V271" s="54">
        <v>422.12</v>
      </c>
      <c r="W271" s="54">
        <v>494.18400000000003</v>
      </c>
      <c r="X271" s="54">
        <v>551.29399999999998</v>
      </c>
      <c r="Y271" s="54">
        <v>380.69900000000001</v>
      </c>
      <c r="Z271" s="54">
        <v>396.69099999999997</v>
      </c>
      <c r="AA271" s="54">
        <v>283.803</v>
      </c>
      <c r="AB271" s="54">
        <v>340.58800000000002</v>
      </c>
      <c r="AC271" s="54">
        <v>367.10399999999998</v>
      </c>
      <c r="AD271" s="54">
        <v>433.03</v>
      </c>
      <c r="AE271" s="54">
        <v>284.89600000000002</v>
      </c>
      <c r="AF271" s="54">
        <v>289.96699999999998</v>
      </c>
      <c r="AG271" s="54">
        <v>248.28</v>
      </c>
      <c r="AH271" s="54">
        <v>449.81299999999999</v>
      </c>
      <c r="AI271" s="54">
        <v>338.053</v>
      </c>
      <c r="AJ271" s="54">
        <v>352.44099999999997</v>
      </c>
      <c r="AK271" s="54">
        <v>291.43200000000002</v>
      </c>
      <c r="AL271" s="54">
        <v>391.99</v>
      </c>
      <c r="AM271" s="54">
        <v>453.31099999999998</v>
      </c>
      <c r="AN271" s="54">
        <v>316.86799999999999</v>
      </c>
      <c r="AO271" s="54">
        <v>388.714</v>
      </c>
      <c r="AP271" s="54">
        <v>571.12900000000002</v>
      </c>
      <c r="AQ271" s="54">
        <v>477.34399999999999</v>
      </c>
      <c r="AR271" s="54">
        <v>610.34699999999998</v>
      </c>
      <c r="AS271" s="54">
        <v>387.43700000000001</v>
      </c>
      <c r="AT271" s="54">
        <v>436.74799999999999</v>
      </c>
      <c r="AU271" s="54">
        <v>381.69099999999997</v>
      </c>
      <c r="AV271" s="54">
        <v>513.58500000000004</v>
      </c>
      <c r="AW271" s="54">
        <v>406.88400000000001</v>
      </c>
      <c r="AX271" s="54">
        <v>591.19399999999996</v>
      </c>
      <c r="AY271" s="54">
        <v>371.00599999999997</v>
      </c>
      <c r="AZ271" s="54">
        <v>442.77300000000002</v>
      </c>
      <c r="BA271" s="54">
        <v>473.16399999999999</v>
      </c>
      <c r="BB271" s="54">
        <v>527.17899999999997</v>
      </c>
      <c r="BC271" s="54">
        <v>495.904</v>
      </c>
      <c r="BD271" s="54">
        <v>537.52599999999995</v>
      </c>
      <c r="BE271" s="54">
        <v>426.101</v>
      </c>
      <c r="BF271" s="54">
        <v>268.29199999999997</v>
      </c>
      <c r="BG271" s="54">
        <v>634.20299999999997</v>
      </c>
      <c r="BH271" s="54">
        <v>645.84100000000001</v>
      </c>
      <c r="BI271" s="54">
        <v>628.20399999999995</v>
      </c>
      <c r="BJ271" s="54">
        <v>629.64599999999996</v>
      </c>
      <c r="BK271" s="54">
        <v>570.99300000000005</v>
      </c>
      <c r="BL271" s="54">
        <v>643.82600000000002</v>
      </c>
      <c r="BM271" s="54">
        <v>533.14300000000003</v>
      </c>
      <c r="BN271" s="54">
        <v>525.95600000000002</v>
      </c>
      <c r="BO271" s="54">
        <v>488.67</v>
      </c>
      <c r="BP271" s="54">
        <v>461.464</v>
      </c>
      <c r="BQ271" s="54">
        <v>425.21800000000002</v>
      </c>
      <c r="BR271" s="54">
        <v>581.60500000000002</v>
      </c>
      <c r="BS271" s="54">
        <v>548.61099999999999</v>
      </c>
      <c r="BT271" s="54">
        <v>683.18299999999999</v>
      </c>
      <c r="BU271" s="54">
        <v>641.19500000000005</v>
      </c>
      <c r="BV271" s="54">
        <v>460.22899999999998</v>
      </c>
      <c r="BW271" s="54">
        <v>723.202</v>
      </c>
      <c r="BX271" s="54">
        <v>597.47900000000004</v>
      </c>
      <c r="BY271" s="54">
        <v>741.53800000000001</v>
      </c>
      <c r="BZ271" s="54">
        <v>935.67</v>
      </c>
      <c r="CA271" s="54">
        <v>785.52499999999998</v>
      </c>
      <c r="CB271" s="54">
        <v>477.32799999999997</v>
      </c>
      <c r="CC271" s="54">
        <v>594.66499999999996</v>
      </c>
      <c r="CD271" s="54">
        <v>559.98400000000004</v>
      </c>
      <c r="CE271" s="54">
        <v>659.26199999999994</v>
      </c>
      <c r="CF271" s="54">
        <v>714.75400000000002</v>
      </c>
      <c r="CG271" s="54">
        <v>758.22900000000004</v>
      </c>
      <c r="CH271" s="54">
        <v>545.25199999999995</v>
      </c>
      <c r="CI271" s="54">
        <v>616.55799999999999</v>
      </c>
      <c r="CJ271" s="54">
        <v>451.6</v>
      </c>
      <c r="CK271" s="54">
        <v>735.10799999999995</v>
      </c>
      <c r="CL271" s="54">
        <v>838.05100000000004</v>
      </c>
      <c r="CM271" s="54">
        <v>1087.4860000000001</v>
      </c>
      <c r="CN271" s="54">
        <v>879.47199999999998</v>
      </c>
      <c r="CO271" s="54">
        <v>992.23199999999997</v>
      </c>
      <c r="CP271" s="54">
        <v>1110.6099999999999</v>
      </c>
      <c r="CQ271" s="54">
        <v>713.76400000000001</v>
      </c>
      <c r="CR271" s="54">
        <v>708.87400000000002</v>
      </c>
      <c r="CS271" s="54">
        <v>562.76199999999994</v>
      </c>
      <c r="CT271" s="54">
        <v>767.01900000000001</v>
      </c>
      <c r="CU271" s="54">
        <v>622.02800000000002</v>
      </c>
      <c r="CV271" s="54">
        <v>1064.7850000000001</v>
      </c>
      <c r="CW271" s="54">
        <v>904.18700000000001</v>
      </c>
      <c r="CX271" s="54">
        <v>977.15599999999995</v>
      </c>
      <c r="CY271" s="54">
        <v>881.74</v>
      </c>
      <c r="CZ271" s="54">
        <v>876.82899999999995</v>
      </c>
    </row>
    <row r="272" spans="1:104" x14ac:dyDescent="0.25">
      <c r="A272" s="49" t="s">
        <v>26</v>
      </c>
      <c r="B272" s="41" t="s">
        <v>322</v>
      </c>
      <c r="C272" s="54">
        <v>695.93600000000004</v>
      </c>
      <c r="D272" s="54">
        <v>973.20100000000002</v>
      </c>
      <c r="E272" s="54">
        <v>1101.806</v>
      </c>
      <c r="F272" s="54">
        <v>1138.5609999999999</v>
      </c>
      <c r="G272" s="54">
        <v>1100.309</v>
      </c>
      <c r="H272" s="54">
        <v>1022.227</v>
      </c>
      <c r="I272" s="54">
        <v>913.82600000000002</v>
      </c>
      <c r="J272" s="54">
        <v>933.20100000000002</v>
      </c>
      <c r="K272" s="54">
        <v>853.10500000000002</v>
      </c>
      <c r="L272" s="54">
        <v>965.00300000000004</v>
      </c>
      <c r="M272" s="54">
        <v>880.19399999999996</v>
      </c>
      <c r="N272" s="54">
        <v>768.40300000000002</v>
      </c>
      <c r="O272" s="54">
        <v>774.16899999999998</v>
      </c>
      <c r="P272" s="54">
        <v>775.971</v>
      </c>
      <c r="Q272" s="54">
        <v>784.20799999999997</v>
      </c>
      <c r="R272" s="54">
        <v>1006.224</v>
      </c>
      <c r="S272" s="54">
        <v>1066.4059999999999</v>
      </c>
      <c r="T272" s="54">
        <v>1049.979</v>
      </c>
      <c r="U272" s="54">
        <v>955.26099999999997</v>
      </c>
      <c r="V272" s="54">
        <v>1226.7370000000001</v>
      </c>
      <c r="W272" s="54">
        <v>1168.5060000000001</v>
      </c>
      <c r="X272" s="54">
        <v>1030.9760000000001</v>
      </c>
      <c r="Y272" s="54">
        <v>1095.4290000000001</v>
      </c>
      <c r="Z272" s="54">
        <v>1008.284</v>
      </c>
      <c r="AA272" s="54">
        <v>1121.49</v>
      </c>
      <c r="AB272" s="54">
        <v>1208.069</v>
      </c>
      <c r="AC272" s="54">
        <v>1051.8130000000001</v>
      </c>
      <c r="AD272" s="54">
        <v>1301.883</v>
      </c>
      <c r="AE272" s="54">
        <v>989.72900000000004</v>
      </c>
      <c r="AF272" s="54">
        <v>1214.7</v>
      </c>
      <c r="AG272" s="54">
        <v>1375.905</v>
      </c>
      <c r="AH272" s="54">
        <v>1288.2629999999999</v>
      </c>
      <c r="AI272" s="54">
        <v>1223.9570000000001</v>
      </c>
      <c r="AJ272" s="54">
        <v>1253.248</v>
      </c>
      <c r="AK272" s="54">
        <v>1103.0640000000001</v>
      </c>
      <c r="AL272" s="54">
        <v>1184.7560000000001</v>
      </c>
      <c r="AM272" s="54">
        <v>1173.19</v>
      </c>
      <c r="AN272" s="54">
        <v>1063.5029999999999</v>
      </c>
      <c r="AO272" s="54">
        <v>1326.2090000000001</v>
      </c>
      <c r="AP272" s="54">
        <v>1334.6590000000001</v>
      </c>
      <c r="AQ272" s="54">
        <v>1207.7829999999999</v>
      </c>
      <c r="AR272" s="54">
        <v>1115.3869999999999</v>
      </c>
      <c r="AS272" s="54">
        <v>1268.3409999999999</v>
      </c>
      <c r="AT272" s="54">
        <v>829.35199999999998</v>
      </c>
      <c r="AU272" s="54">
        <v>884.39400000000001</v>
      </c>
      <c r="AV272" s="54">
        <v>974.01</v>
      </c>
      <c r="AW272" s="54">
        <v>957.39700000000005</v>
      </c>
      <c r="AX272" s="54">
        <v>1236.95</v>
      </c>
      <c r="AY272" s="54">
        <v>1272.4000000000001</v>
      </c>
      <c r="AZ272" s="54">
        <v>1350.5050000000001</v>
      </c>
      <c r="BA272" s="54">
        <v>1231.856</v>
      </c>
      <c r="BB272" s="54">
        <v>1322.069</v>
      </c>
      <c r="BC272" s="54">
        <v>1124.442</v>
      </c>
      <c r="BD272" s="54">
        <v>1266.0709999999999</v>
      </c>
      <c r="BE272" s="54">
        <v>1462.1479999999999</v>
      </c>
      <c r="BF272" s="54">
        <v>1356.865</v>
      </c>
      <c r="BG272" s="54">
        <v>1313.499</v>
      </c>
      <c r="BH272" s="54">
        <v>1392.3130000000001</v>
      </c>
      <c r="BI272" s="54">
        <v>1222.7449999999999</v>
      </c>
      <c r="BJ272" s="54">
        <v>1257.6600000000001</v>
      </c>
      <c r="BK272" s="54">
        <v>1295.654</v>
      </c>
      <c r="BL272" s="54">
        <v>1257.721</v>
      </c>
      <c r="BM272" s="54">
        <v>1380.8869999999999</v>
      </c>
      <c r="BN272" s="54">
        <v>1438.8219999999999</v>
      </c>
      <c r="BO272" s="54">
        <v>1370.8009999999999</v>
      </c>
      <c r="BP272" s="54">
        <v>1473.5160000000001</v>
      </c>
      <c r="BQ272" s="54">
        <v>1878.423</v>
      </c>
      <c r="BR272" s="54">
        <v>1574.0129999999999</v>
      </c>
      <c r="BS272" s="54">
        <v>1934.146</v>
      </c>
      <c r="BT272" s="54">
        <v>2407.9160000000002</v>
      </c>
      <c r="BU272" s="54">
        <v>2152.4859999999999</v>
      </c>
      <c r="BV272" s="54">
        <v>2103.46</v>
      </c>
      <c r="BW272" s="54">
        <v>2197.797</v>
      </c>
      <c r="BX272" s="54">
        <v>2005.2239999999999</v>
      </c>
      <c r="BY272" s="54">
        <v>2138.7339999999999</v>
      </c>
      <c r="BZ272" s="54">
        <v>2050.732</v>
      </c>
      <c r="CA272" s="54">
        <v>1894.7919999999999</v>
      </c>
      <c r="CB272" s="54">
        <v>2448.9679999999998</v>
      </c>
      <c r="CC272" s="54">
        <v>2120.6419999999998</v>
      </c>
      <c r="CD272" s="54">
        <v>1785.722</v>
      </c>
      <c r="CE272" s="54">
        <v>2140.875</v>
      </c>
      <c r="CF272" s="54">
        <v>2146.3620000000001</v>
      </c>
      <c r="CG272" s="54">
        <v>2008.4780000000001</v>
      </c>
      <c r="CH272" s="54">
        <v>1773.183</v>
      </c>
      <c r="CI272" s="54">
        <v>2170.52</v>
      </c>
      <c r="CJ272" s="54">
        <v>2527.1610000000001</v>
      </c>
      <c r="CK272" s="54">
        <v>2428.6129999999998</v>
      </c>
      <c r="CL272" s="54">
        <v>2153.9459999999999</v>
      </c>
      <c r="CM272" s="54">
        <v>2166.0720000000001</v>
      </c>
      <c r="CN272" s="54">
        <v>2211.9299999999998</v>
      </c>
      <c r="CO272" s="54">
        <v>2179.1579999999999</v>
      </c>
      <c r="CP272" s="54">
        <v>2456.6179999999999</v>
      </c>
      <c r="CQ272" s="54">
        <v>2462.5479999999998</v>
      </c>
      <c r="CR272" s="54">
        <v>2074.672</v>
      </c>
      <c r="CS272" s="54">
        <v>2312.681</v>
      </c>
      <c r="CT272" s="54">
        <v>2987.9470000000001</v>
      </c>
      <c r="CU272" s="54">
        <v>2539.3809999999999</v>
      </c>
      <c r="CV272" s="54">
        <v>2632.8560000000002</v>
      </c>
      <c r="CW272" s="54">
        <v>2513.7150000000001</v>
      </c>
      <c r="CX272" s="54">
        <v>3046.4859999999999</v>
      </c>
      <c r="CY272" s="54">
        <v>2981.029</v>
      </c>
      <c r="CZ272" s="54">
        <v>3017.86</v>
      </c>
    </row>
    <row r="273" spans="1:104" x14ac:dyDescent="0.25">
      <c r="A273" s="49" t="s">
        <v>26</v>
      </c>
      <c r="B273" s="41" t="s">
        <v>323</v>
      </c>
      <c r="C273" s="54">
        <v>385.32499999999999</v>
      </c>
      <c r="D273" s="54">
        <v>314.18900000000002</v>
      </c>
      <c r="E273" s="54">
        <v>261.07600000000002</v>
      </c>
      <c r="F273" s="54">
        <v>288.65800000000002</v>
      </c>
      <c r="G273" s="54">
        <v>238.262</v>
      </c>
      <c r="H273" s="54">
        <v>273.85899999999998</v>
      </c>
      <c r="I273" s="54">
        <v>156.345</v>
      </c>
      <c r="J273" s="54">
        <v>274.142</v>
      </c>
      <c r="K273" s="54">
        <v>308.89499999999998</v>
      </c>
      <c r="L273" s="54">
        <v>187.12100000000001</v>
      </c>
      <c r="M273" s="54">
        <v>184.386</v>
      </c>
      <c r="N273" s="54">
        <v>220.58600000000001</v>
      </c>
      <c r="O273" s="54">
        <v>253.17699999999999</v>
      </c>
      <c r="P273" s="54">
        <v>212.29400000000001</v>
      </c>
      <c r="Q273" s="54">
        <v>130.25</v>
      </c>
      <c r="R273" s="54">
        <v>236.91900000000001</v>
      </c>
      <c r="S273" s="54">
        <v>259.20800000000003</v>
      </c>
      <c r="T273" s="54">
        <v>310.11900000000003</v>
      </c>
      <c r="U273" s="54">
        <v>317.25</v>
      </c>
      <c r="V273" s="54">
        <v>382.13299999999998</v>
      </c>
      <c r="W273" s="54">
        <v>338.43200000000002</v>
      </c>
      <c r="X273" s="54">
        <v>366.62799999999999</v>
      </c>
      <c r="Y273" s="54">
        <v>384.12200000000001</v>
      </c>
      <c r="Z273" s="54">
        <v>424.77</v>
      </c>
      <c r="AA273" s="54">
        <v>266.20400000000001</v>
      </c>
      <c r="AB273" s="54">
        <v>341.70400000000001</v>
      </c>
      <c r="AC273" s="54">
        <v>299.08199999999999</v>
      </c>
      <c r="AD273" s="54">
        <v>324.38200000000001</v>
      </c>
      <c r="AE273" s="54">
        <v>299.11</v>
      </c>
      <c r="AF273" s="54">
        <v>434.745</v>
      </c>
      <c r="AG273" s="54">
        <v>394.86700000000002</v>
      </c>
      <c r="AH273" s="54">
        <v>333.64499999999998</v>
      </c>
      <c r="AI273" s="54">
        <v>274.92500000000001</v>
      </c>
      <c r="AJ273" s="54">
        <v>310.77600000000001</v>
      </c>
      <c r="AK273" s="54">
        <v>341.93</v>
      </c>
      <c r="AL273" s="54">
        <v>396.44900000000001</v>
      </c>
      <c r="AM273" s="54">
        <v>348.32600000000002</v>
      </c>
      <c r="AN273" s="54">
        <v>493.55900000000003</v>
      </c>
      <c r="AO273" s="54">
        <v>442.05200000000002</v>
      </c>
      <c r="AP273" s="54">
        <v>599.95000000000005</v>
      </c>
      <c r="AQ273" s="54">
        <v>503.78899999999999</v>
      </c>
      <c r="AR273" s="54">
        <v>498.27100000000002</v>
      </c>
      <c r="AS273" s="54">
        <v>456.33199999999999</v>
      </c>
      <c r="AT273" s="54">
        <v>481.32799999999997</v>
      </c>
      <c r="AU273" s="54">
        <v>450.44499999999999</v>
      </c>
      <c r="AV273" s="54">
        <v>354.05700000000002</v>
      </c>
      <c r="AW273" s="54">
        <v>481.51</v>
      </c>
      <c r="AX273" s="54">
        <v>463.75299999999999</v>
      </c>
      <c r="AY273" s="54">
        <v>406.01299999999998</v>
      </c>
      <c r="AZ273" s="54">
        <v>422.38200000000001</v>
      </c>
      <c r="BA273" s="54">
        <v>325.12</v>
      </c>
      <c r="BB273" s="54">
        <v>378.58300000000003</v>
      </c>
      <c r="BC273" s="54">
        <v>533.41499999999996</v>
      </c>
      <c r="BD273" s="54">
        <v>523.19399999999996</v>
      </c>
      <c r="BE273" s="54">
        <v>581.726</v>
      </c>
      <c r="BF273" s="54">
        <v>634.88</v>
      </c>
      <c r="BG273" s="54">
        <v>706.95699999999999</v>
      </c>
      <c r="BH273" s="54">
        <v>597.85500000000002</v>
      </c>
      <c r="BI273" s="54">
        <v>779.404</v>
      </c>
      <c r="BJ273" s="54">
        <v>613.28200000000004</v>
      </c>
      <c r="BK273" s="54">
        <v>461.41699999999997</v>
      </c>
      <c r="BL273" s="54">
        <v>559.87400000000002</v>
      </c>
      <c r="BM273" s="54">
        <v>794.072</v>
      </c>
      <c r="BN273" s="54">
        <v>526.44100000000003</v>
      </c>
      <c r="BO273" s="54">
        <v>435.17500000000001</v>
      </c>
      <c r="BP273" s="54">
        <v>598.54100000000005</v>
      </c>
      <c r="BQ273" s="54">
        <v>516.21400000000006</v>
      </c>
      <c r="BR273" s="54">
        <v>479.41399999999999</v>
      </c>
      <c r="BS273" s="54">
        <v>631.27599999999995</v>
      </c>
      <c r="BT273" s="54">
        <v>643.23699999999997</v>
      </c>
      <c r="BU273" s="54">
        <v>560.37599999999998</v>
      </c>
      <c r="BV273" s="54">
        <v>670.49900000000002</v>
      </c>
      <c r="BW273" s="54">
        <v>667.47400000000005</v>
      </c>
      <c r="BX273" s="54">
        <v>851.98199999999997</v>
      </c>
      <c r="BY273" s="54">
        <v>857.15899999999999</v>
      </c>
      <c r="BZ273" s="54">
        <v>914.625</v>
      </c>
      <c r="CA273" s="54">
        <v>798.00400000000002</v>
      </c>
      <c r="CB273" s="54">
        <v>879.76300000000003</v>
      </c>
      <c r="CC273" s="54">
        <v>959.07500000000005</v>
      </c>
      <c r="CD273" s="54">
        <v>737.55799999999999</v>
      </c>
      <c r="CE273" s="54">
        <v>895.28800000000001</v>
      </c>
      <c r="CF273" s="54">
        <v>1005.8819999999999</v>
      </c>
      <c r="CG273" s="54">
        <v>970.36699999999996</v>
      </c>
      <c r="CH273" s="54">
        <v>947.56</v>
      </c>
      <c r="CI273" s="54">
        <v>563.09400000000005</v>
      </c>
      <c r="CJ273" s="54">
        <v>572.83100000000002</v>
      </c>
      <c r="CK273" s="54">
        <v>887.12099999999998</v>
      </c>
      <c r="CL273" s="54">
        <v>820.13599999999997</v>
      </c>
      <c r="CM273" s="54">
        <v>1174.5250000000001</v>
      </c>
      <c r="CN273" s="54">
        <v>1035.133</v>
      </c>
      <c r="CO273" s="54">
        <v>909.38900000000001</v>
      </c>
      <c r="CP273" s="54">
        <v>1051.1010000000001</v>
      </c>
      <c r="CQ273" s="54">
        <v>978.87099999999998</v>
      </c>
      <c r="CR273" s="54">
        <v>1218.9000000000001</v>
      </c>
      <c r="CS273" s="54">
        <v>1221.325</v>
      </c>
      <c r="CT273" s="54">
        <v>1062.663</v>
      </c>
      <c r="CU273" s="54">
        <v>1048.799</v>
      </c>
      <c r="CV273" s="54">
        <v>1166.932</v>
      </c>
      <c r="CW273" s="54">
        <v>1207.0719999999999</v>
      </c>
      <c r="CX273" s="54">
        <v>1146.396</v>
      </c>
      <c r="CY273" s="54">
        <v>1000.303</v>
      </c>
      <c r="CZ273" s="54">
        <v>874.75</v>
      </c>
    </row>
    <row r="274" spans="1:104" x14ac:dyDescent="0.25">
      <c r="A274" s="49" t="s">
        <v>51</v>
      </c>
      <c r="B274" s="41" t="s">
        <v>354</v>
      </c>
      <c r="C274" s="54">
        <v>602.16800000000001</v>
      </c>
      <c r="D274" s="54">
        <v>677.41200000000003</v>
      </c>
      <c r="E274" s="54">
        <v>681.85599999999999</v>
      </c>
      <c r="F274" s="54">
        <v>684.95399999999995</v>
      </c>
      <c r="G274" s="54">
        <v>929.28099999999995</v>
      </c>
      <c r="H274" s="54">
        <v>911.57500000000005</v>
      </c>
      <c r="I274" s="54">
        <v>1092.9849999999999</v>
      </c>
      <c r="J274" s="54">
        <v>1079.5650000000001</v>
      </c>
      <c r="K274" s="54">
        <v>925.42700000000002</v>
      </c>
      <c r="L274" s="54">
        <v>930.28200000000004</v>
      </c>
      <c r="M274" s="54">
        <v>1089.5</v>
      </c>
      <c r="N274" s="54">
        <v>998.05600000000004</v>
      </c>
      <c r="O274" s="54">
        <v>802.78099999999995</v>
      </c>
      <c r="P274" s="54">
        <v>1012.5</v>
      </c>
      <c r="Q274" s="54">
        <v>925.57500000000005</v>
      </c>
      <c r="R274" s="54">
        <v>805.10400000000004</v>
      </c>
      <c r="S274" s="54">
        <v>898.59900000000005</v>
      </c>
      <c r="T274" s="54">
        <v>1034.232</v>
      </c>
      <c r="U274" s="54">
        <v>1127.3879999999999</v>
      </c>
      <c r="V274" s="54">
        <v>1006.572</v>
      </c>
      <c r="W274" s="54">
        <v>1176.885</v>
      </c>
      <c r="X274" s="54">
        <v>1272.7729999999999</v>
      </c>
      <c r="Y274" s="54">
        <v>1451.85</v>
      </c>
      <c r="Z274" s="54">
        <v>1411.4870000000001</v>
      </c>
      <c r="AA274" s="54">
        <v>1609.683</v>
      </c>
      <c r="AB274" s="54">
        <v>1334.7260000000001</v>
      </c>
      <c r="AC274" s="54">
        <v>1542.134</v>
      </c>
      <c r="AD274" s="54">
        <v>1569.029</v>
      </c>
      <c r="AE274" s="54">
        <v>1462.7670000000001</v>
      </c>
      <c r="AF274" s="54">
        <v>1363.144</v>
      </c>
      <c r="AG274" s="54">
        <v>1403.9449999999999</v>
      </c>
      <c r="AH274" s="54">
        <v>1435.3</v>
      </c>
      <c r="AI274" s="54">
        <v>1613.0219999999999</v>
      </c>
      <c r="AJ274" s="54">
        <v>1432.83</v>
      </c>
      <c r="AK274" s="54">
        <v>1416.3969999999999</v>
      </c>
      <c r="AL274" s="54">
        <v>1428.433</v>
      </c>
      <c r="AM274" s="54">
        <v>1160.0650000000001</v>
      </c>
      <c r="AN274" s="54">
        <v>1141.7570000000001</v>
      </c>
      <c r="AO274" s="54">
        <v>1282.96</v>
      </c>
      <c r="AP274" s="54">
        <v>1021.716</v>
      </c>
      <c r="AQ274" s="54">
        <v>1023.222</v>
      </c>
      <c r="AR274" s="54">
        <v>1019.553</v>
      </c>
      <c r="AS274" s="54">
        <v>1340.9659999999999</v>
      </c>
      <c r="AT274" s="54">
        <v>1347.6010000000001</v>
      </c>
      <c r="AU274" s="54">
        <v>1230.963</v>
      </c>
      <c r="AV274" s="54">
        <v>1014.861</v>
      </c>
      <c r="AW274" s="54">
        <v>961.048</v>
      </c>
      <c r="AX274" s="54">
        <v>1033.98</v>
      </c>
      <c r="AY274" s="54">
        <v>1075.596</v>
      </c>
      <c r="AZ274" s="54">
        <v>1055.9659999999999</v>
      </c>
      <c r="BA274" s="54">
        <v>893.03899999999999</v>
      </c>
      <c r="BB274" s="54">
        <v>997.03</v>
      </c>
      <c r="BC274" s="54">
        <v>919.55700000000002</v>
      </c>
      <c r="BD274" s="54">
        <v>1179.097</v>
      </c>
      <c r="BE274" s="54">
        <v>1352.5039999999999</v>
      </c>
      <c r="BF274" s="54">
        <v>1444.7840000000001</v>
      </c>
      <c r="BG274" s="54">
        <v>1257.7940000000001</v>
      </c>
      <c r="BH274" s="54">
        <v>1261.2249999999999</v>
      </c>
      <c r="BI274" s="54">
        <v>1303.7449999999999</v>
      </c>
      <c r="BJ274" s="54">
        <v>1217.5050000000001</v>
      </c>
      <c r="BK274" s="54">
        <v>1266.2260000000001</v>
      </c>
      <c r="BL274" s="54">
        <v>1190.4860000000001</v>
      </c>
      <c r="BM274" s="54">
        <v>1345.499</v>
      </c>
      <c r="BN274" s="54">
        <v>1243.683</v>
      </c>
      <c r="BO274" s="54">
        <v>1010.769</v>
      </c>
      <c r="BP274" s="54">
        <v>1117.8710000000001</v>
      </c>
      <c r="BQ274" s="54">
        <v>1159.252</v>
      </c>
      <c r="BR274" s="54">
        <v>1091.2809999999999</v>
      </c>
      <c r="BS274" s="54">
        <v>1443.415</v>
      </c>
      <c r="BT274" s="54">
        <v>1881.2270000000001</v>
      </c>
      <c r="BU274" s="54">
        <v>1651.588</v>
      </c>
      <c r="BV274" s="54">
        <v>1158.25</v>
      </c>
      <c r="BW274" s="54">
        <v>1372.8320000000001</v>
      </c>
      <c r="BX274" s="54">
        <v>932.32399999999996</v>
      </c>
      <c r="BY274" s="54">
        <v>1124.5119999999999</v>
      </c>
      <c r="BZ274" s="54">
        <v>1089.1030000000001</v>
      </c>
      <c r="CA274" s="54">
        <v>1067.6189999999999</v>
      </c>
      <c r="CB274" s="54">
        <v>877.34900000000005</v>
      </c>
      <c r="CC274" s="54">
        <v>1343.538</v>
      </c>
      <c r="CD274" s="54">
        <v>1431.251</v>
      </c>
      <c r="CE274" s="54">
        <v>1278.317</v>
      </c>
      <c r="CF274" s="54">
        <v>1391.36</v>
      </c>
      <c r="CG274" s="54">
        <v>1979.819</v>
      </c>
      <c r="CH274" s="54">
        <v>1682.9280000000001</v>
      </c>
      <c r="CI274" s="54">
        <v>1481.2840000000001</v>
      </c>
      <c r="CJ274" s="54">
        <v>1484.5429999999999</v>
      </c>
      <c r="CK274" s="54">
        <v>1057.7190000000001</v>
      </c>
      <c r="CL274" s="54">
        <v>1394.0129999999999</v>
      </c>
      <c r="CM274" s="54">
        <v>1209.056</v>
      </c>
      <c r="CN274" s="54">
        <v>1578.171</v>
      </c>
      <c r="CO274" s="54">
        <v>1298.17</v>
      </c>
      <c r="CP274" s="54">
        <v>1394.905</v>
      </c>
      <c r="CQ274" s="54">
        <v>1840.4749999999999</v>
      </c>
      <c r="CR274" s="54">
        <v>2032.518</v>
      </c>
      <c r="CS274" s="54">
        <v>1683.0250000000001</v>
      </c>
      <c r="CT274" s="54">
        <v>1709.462</v>
      </c>
      <c r="CU274" s="54">
        <v>1683.713</v>
      </c>
      <c r="CV274" s="54">
        <v>1328.1110000000001</v>
      </c>
      <c r="CW274" s="54">
        <v>1565.85</v>
      </c>
      <c r="CX274" s="54">
        <v>1489.181</v>
      </c>
      <c r="CY274" s="54">
        <v>2336.9870000000001</v>
      </c>
      <c r="CZ274" s="54">
        <v>1814.61</v>
      </c>
    </row>
    <row r="275" spans="1:104" x14ac:dyDescent="0.25">
      <c r="A275" s="49" t="s">
        <v>51</v>
      </c>
      <c r="B275" s="41" t="s">
        <v>355</v>
      </c>
      <c r="C275" s="54">
        <v>881.45399999999995</v>
      </c>
      <c r="D275" s="54">
        <v>1117.797</v>
      </c>
      <c r="E275" s="54">
        <v>950.12400000000002</v>
      </c>
      <c r="F275" s="54">
        <v>882.16200000000003</v>
      </c>
      <c r="G275" s="54">
        <v>881.34400000000005</v>
      </c>
      <c r="H275" s="54">
        <v>923.85500000000002</v>
      </c>
      <c r="I275" s="54">
        <v>954.58699999999999</v>
      </c>
      <c r="J275" s="54">
        <v>1147.549</v>
      </c>
      <c r="K275" s="54">
        <v>1201.223</v>
      </c>
      <c r="L275" s="54">
        <v>1135.5640000000001</v>
      </c>
      <c r="M275" s="54">
        <v>1013.193</v>
      </c>
      <c r="N275" s="54">
        <v>1162.396</v>
      </c>
      <c r="O275" s="54">
        <v>1022.753</v>
      </c>
      <c r="P275" s="54">
        <v>1238.8340000000001</v>
      </c>
      <c r="Q275" s="54">
        <v>1262.0509999999999</v>
      </c>
      <c r="R275" s="54">
        <v>1213.48</v>
      </c>
      <c r="S275" s="54">
        <v>1194.365</v>
      </c>
      <c r="T275" s="54">
        <v>1304.979</v>
      </c>
      <c r="U275" s="54">
        <v>1123.5530000000001</v>
      </c>
      <c r="V275" s="54">
        <v>1069.6020000000001</v>
      </c>
      <c r="W275" s="54">
        <v>1200.7729999999999</v>
      </c>
      <c r="X275" s="54">
        <v>1403.7239999999999</v>
      </c>
      <c r="Y275" s="54">
        <v>1236.7049999999999</v>
      </c>
      <c r="Z275" s="54">
        <v>1484.97</v>
      </c>
      <c r="AA275" s="54">
        <v>1408.146</v>
      </c>
      <c r="AB275" s="54">
        <v>1379.9659999999999</v>
      </c>
      <c r="AC275" s="54">
        <v>1215.3820000000001</v>
      </c>
      <c r="AD275" s="54">
        <v>1404.6379999999999</v>
      </c>
      <c r="AE275" s="54">
        <v>1428.164</v>
      </c>
      <c r="AF275" s="54">
        <v>1342.365</v>
      </c>
      <c r="AG275" s="54">
        <v>1356.9349999999999</v>
      </c>
      <c r="AH275" s="54">
        <v>1613.1690000000001</v>
      </c>
      <c r="AI275" s="54">
        <v>1454.5889999999999</v>
      </c>
      <c r="AJ275" s="54">
        <v>1373.922</v>
      </c>
      <c r="AK275" s="54">
        <v>1284.566</v>
      </c>
      <c r="AL275" s="54">
        <v>1510.0920000000001</v>
      </c>
      <c r="AM275" s="54">
        <v>1276.3820000000001</v>
      </c>
      <c r="AN275" s="54">
        <v>1662.2819999999999</v>
      </c>
      <c r="AO275" s="54">
        <v>1467.354</v>
      </c>
      <c r="AP275" s="54">
        <v>1558.912</v>
      </c>
      <c r="AQ275" s="54">
        <v>1372.625</v>
      </c>
      <c r="AR275" s="54">
        <v>1583.6579999999999</v>
      </c>
      <c r="AS275" s="54">
        <v>1389.692</v>
      </c>
      <c r="AT275" s="54">
        <v>1584.5</v>
      </c>
      <c r="AU275" s="54">
        <v>1656.732</v>
      </c>
      <c r="AV275" s="54">
        <v>1660.6949999999999</v>
      </c>
      <c r="AW275" s="54">
        <v>1576.67</v>
      </c>
      <c r="AX275" s="54">
        <v>1750.104</v>
      </c>
      <c r="AY275" s="54">
        <v>1672.5640000000001</v>
      </c>
      <c r="AZ275" s="54">
        <v>1793.278</v>
      </c>
      <c r="BA275" s="54">
        <v>1605.133</v>
      </c>
      <c r="BB275" s="54">
        <v>1803.8389999999999</v>
      </c>
      <c r="BC275" s="54">
        <v>1517.819</v>
      </c>
      <c r="BD275" s="54">
        <v>1813.046</v>
      </c>
      <c r="BE275" s="54">
        <v>1730.989</v>
      </c>
      <c r="BF275" s="54">
        <v>1932.6420000000001</v>
      </c>
      <c r="BG275" s="54">
        <v>1708.5250000000001</v>
      </c>
      <c r="BH275" s="54">
        <v>1595.2260000000001</v>
      </c>
      <c r="BI275" s="54">
        <v>1625.7239999999999</v>
      </c>
      <c r="BJ275" s="54">
        <v>1226.453</v>
      </c>
      <c r="BK275" s="54">
        <v>1683.009</v>
      </c>
      <c r="BL275" s="54">
        <v>1675.7339999999999</v>
      </c>
      <c r="BM275" s="54">
        <v>1851.508</v>
      </c>
      <c r="BN275" s="54">
        <v>2104.0920000000001</v>
      </c>
      <c r="BO275" s="54">
        <v>2351.3420000000001</v>
      </c>
      <c r="BP275" s="54">
        <v>2280.0630000000001</v>
      </c>
      <c r="BQ275" s="54">
        <v>2418.6239999999998</v>
      </c>
      <c r="BR275" s="54">
        <v>2435.8119999999999</v>
      </c>
      <c r="BS275" s="54">
        <v>2655.922</v>
      </c>
      <c r="BT275" s="54">
        <v>2542.3040000000001</v>
      </c>
      <c r="BU275" s="54">
        <v>2719.9670000000001</v>
      </c>
      <c r="BV275" s="54">
        <v>2459.3510000000001</v>
      </c>
      <c r="BW275" s="54">
        <v>2940.3879999999999</v>
      </c>
      <c r="BX275" s="54">
        <v>2595.7689999999998</v>
      </c>
      <c r="BY275" s="54">
        <v>2633.009</v>
      </c>
      <c r="BZ275" s="54">
        <v>2445.8180000000002</v>
      </c>
      <c r="CA275" s="54">
        <v>2658.5920000000001</v>
      </c>
      <c r="CB275" s="54">
        <v>2340.556</v>
      </c>
      <c r="CC275" s="54">
        <v>2800.8710000000001</v>
      </c>
      <c r="CD275" s="54">
        <v>2883.0819999999999</v>
      </c>
      <c r="CE275" s="54">
        <v>3111.3310000000001</v>
      </c>
      <c r="CF275" s="54">
        <v>2642.067</v>
      </c>
      <c r="CG275" s="54">
        <v>2790.0189999999998</v>
      </c>
      <c r="CH275" s="54">
        <v>2783.5070000000001</v>
      </c>
      <c r="CI275" s="54">
        <v>2675.8620000000001</v>
      </c>
      <c r="CJ275" s="54">
        <v>2597.7539999999999</v>
      </c>
      <c r="CK275" s="54">
        <v>2728.1770000000001</v>
      </c>
      <c r="CL275" s="54">
        <v>2589.0140000000001</v>
      </c>
      <c r="CM275" s="54">
        <v>2564.5970000000002</v>
      </c>
      <c r="CN275" s="54">
        <v>2117.9450000000002</v>
      </c>
      <c r="CO275" s="54">
        <v>2274.5329999999999</v>
      </c>
      <c r="CP275" s="54">
        <v>2513.6170000000002</v>
      </c>
      <c r="CQ275" s="54">
        <v>2488.8670000000002</v>
      </c>
      <c r="CR275" s="54">
        <v>2756.4609999999998</v>
      </c>
      <c r="CS275" s="54">
        <v>2547.116</v>
      </c>
      <c r="CT275" s="54">
        <v>2833.2779999999998</v>
      </c>
      <c r="CU275" s="54">
        <v>3405.1390000000001</v>
      </c>
      <c r="CV275" s="54">
        <v>3371.835</v>
      </c>
      <c r="CW275" s="54">
        <v>2822.7330000000002</v>
      </c>
      <c r="CX275" s="54">
        <v>3020.69</v>
      </c>
      <c r="CY275" s="54">
        <v>2892.0070000000001</v>
      </c>
      <c r="CZ275" s="54">
        <v>2606.3319999999999</v>
      </c>
    </row>
    <row r="276" spans="1:104" x14ac:dyDescent="0.25">
      <c r="A276" s="49" t="s">
        <v>51</v>
      </c>
      <c r="B276" s="41" t="s">
        <v>356</v>
      </c>
      <c r="C276" s="54">
        <v>111.852</v>
      </c>
      <c r="D276" s="54">
        <v>92.379000000000005</v>
      </c>
      <c r="E276" s="54">
        <v>21.873999999999999</v>
      </c>
      <c r="F276" s="54">
        <v>46.71</v>
      </c>
      <c r="G276" s="54">
        <v>84.929000000000002</v>
      </c>
      <c r="H276" s="54">
        <v>126.19199999999999</v>
      </c>
      <c r="I276" s="54">
        <v>96.001000000000005</v>
      </c>
      <c r="J276" s="54">
        <v>69.355000000000004</v>
      </c>
      <c r="K276" s="54">
        <v>52.374000000000002</v>
      </c>
      <c r="L276" s="54">
        <v>91.816000000000003</v>
      </c>
      <c r="M276" s="54">
        <v>103.97199999999999</v>
      </c>
      <c r="N276" s="54">
        <v>111.087</v>
      </c>
      <c r="O276" s="54">
        <v>96.346000000000004</v>
      </c>
      <c r="P276" s="54">
        <v>95.402000000000001</v>
      </c>
      <c r="Q276" s="54">
        <v>159.595</v>
      </c>
      <c r="R276" s="54">
        <v>72.013999999999996</v>
      </c>
      <c r="S276" s="54">
        <v>122.486</v>
      </c>
      <c r="T276" s="54">
        <v>110.04300000000001</v>
      </c>
      <c r="U276" s="54">
        <v>95.667000000000002</v>
      </c>
      <c r="V276" s="54">
        <v>97.001999999999995</v>
      </c>
      <c r="W276" s="54">
        <v>111.878</v>
      </c>
      <c r="X276" s="54">
        <v>80.912999999999997</v>
      </c>
      <c r="Y276" s="54">
        <v>99.772000000000006</v>
      </c>
      <c r="Z276" s="54">
        <v>132.761</v>
      </c>
      <c r="AA276" s="54">
        <v>96.263000000000005</v>
      </c>
      <c r="AB276" s="54">
        <v>107.324</v>
      </c>
      <c r="AC276" s="54">
        <v>94.483999999999995</v>
      </c>
      <c r="AD276" s="54">
        <v>77.926000000000002</v>
      </c>
      <c r="AE276" s="54">
        <v>84.376999999999995</v>
      </c>
      <c r="AF276" s="54">
        <v>136.9</v>
      </c>
      <c r="AG276" s="54">
        <v>131.59800000000001</v>
      </c>
      <c r="AH276" s="54">
        <v>109.66200000000001</v>
      </c>
      <c r="AI276" s="54">
        <v>145.42400000000001</v>
      </c>
      <c r="AJ276" s="54">
        <v>144.58500000000001</v>
      </c>
      <c r="AK276" s="54">
        <v>220.792</v>
      </c>
      <c r="AL276" s="54">
        <v>194.435</v>
      </c>
      <c r="AM276" s="54">
        <v>227.971</v>
      </c>
      <c r="AN276" s="54">
        <v>184.78100000000001</v>
      </c>
      <c r="AO276" s="54">
        <v>175.42599999999999</v>
      </c>
      <c r="AP276" s="54">
        <v>134.904</v>
      </c>
      <c r="AQ276" s="54">
        <v>129.875</v>
      </c>
      <c r="AR276" s="54">
        <v>85.3</v>
      </c>
      <c r="AS276" s="54">
        <v>141.74199999999999</v>
      </c>
      <c r="AT276" s="54">
        <v>143.76599999999999</v>
      </c>
      <c r="AU276" s="54">
        <v>116.504</v>
      </c>
      <c r="AV276" s="54">
        <v>127.05800000000001</v>
      </c>
      <c r="AW276" s="54">
        <v>138.85900000000001</v>
      </c>
      <c r="AX276" s="54">
        <v>188.505</v>
      </c>
      <c r="AY276" s="54">
        <v>168.976</v>
      </c>
      <c r="AZ276" s="54">
        <v>211.167</v>
      </c>
      <c r="BA276" s="54">
        <v>211.423</v>
      </c>
      <c r="BB276" s="54">
        <v>198.91399999999999</v>
      </c>
      <c r="BC276" s="54">
        <v>128.489</v>
      </c>
      <c r="BD276" s="54">
        <v>207.80600000000001</v>
      </c>
      <c r="BE276" s="54">
        <v>238.67099999999999</v>
      </c>
      <c r="BF276" s="54">
        <v>344.38299999999998</v>
      </c>
      <c r="BG276" s="54">
        <v>229.261</v>
      </c>
      <c r="BH276" s="54">
        <v>252.25700000000001</v>
      </c>
      <c r="BI276" s="54">
        <v>187.934</v>
      </c>
      <c r="BJ276" s="54">
        <v>177.339</v>
      </c>
      <c r="BK276" s="54">
        <v>326.91199999999998</v>
      </c>
      <c r="BL276" s="54">
        <v>369.40100000000001</v>
      </c>
      <c r="BM276" s="54">
        <v>148.53</v>
      </c>
      <c r="BN276" s="54">
        <v>246.85599999999999</v>
      </c>
      <c r="BO276" s="54">
        <v>254.80600000000001</v>
      </c>
      <c r="BP276" s="54">
        <v>294.22699999999998</v>
      </c>
      <c r="BQ276" s="54">
        <v>248.04</v>
      </c>
      <c r="BR276" s="54">
        <v>265.21600000000001</v>
      </c>
      <c r="BS276" s="54">
        <v>388.89299999999997</v>
      </c>
      <c r="BT276" s="54">
        <v>421.75299999999999</v>
      </c>
      <c r="BU276" s="54">
        <v>458.31700000000001</v>
      </c>
      <c r="BV276" s="54">
        <v>670.14800000000002</v>
      </c>
      <c r="BW276" s="54">
        <v>499.41199999999998</v>
      </c>
      <c r="BX276" s="54">
        <v>458.49900000000002</v>
      </c>
      <c r="BY276" s="54">
        <v>398.22199999999998</v>
      </c>
      <c r="BZ276" s="54">
        <v>473.68400000000003</v>
      </c>
      <c r="CA276" s="54">
        <v>473.44200000000001</v>
      </c>
      <c r="CB276" s="54">
        <v>502.584</v>
      </c>
      <c r="CC276" s="54">
        <v>466.85700000000003</v>
      </c>
      <c r="CD276" s="54">
        <v>474.43799999999999</v>
      </c>
      <c r="CE276" s="54">
        <v>626.54700000000003</v>
      </c>
      <c r="CF276" s="54">
        <v>690.10900000000004</v>
      </c>
      <c r="CG276" s="54">
        <v>393.23700000000002</v>
      </c>
      <c r="CH276" s="54">
        <v>485.69299999999998</v>
      </c>
      <c r="CI276" s="54">
        <v>571.51</v>
      </c>
      <c r="CJ276" s="54">
        <v>524.47500000000002</v>
      </c>
      <c r="CK276" s="54">
        <v>599.25300000000004</v>
      </c>
      <c r="CL276" s="54">
        <v>544.83100000000002</v>
      </c>
      <c r="CM276" s="54">
        <v>619.15200000000004</v>
      </c>
      <c r="CN276" s="54">
        <v>876.95</v>
      </c>
      <c r="CO276" s="54">
        <v>833.15099999999995</v>
      </c>
      <c r="CP276" s="54">
        <v>763.27</v>
      </c>
      <c r="CQ276" s="54">
        <v>1027.384</v>
      </c>
      <c r="CR276" s="54">
        <v>950.78599999999994</v>
      </c>
      <c r="CS276" s="54">
        <v>941.03399999999999</v>
      </c>
      <c r="CT276" s="54">
        <v>821.68700000000001</v>
      </c>
      <c r="CU276" s="54">
        <v>732.04700000000003</v>
      </c>
      <c r="CV276" s="54">
        <v>752.46199999999999</v>
      </c>
      <c r="CW276" s="54">
        <v>943.03399999999999</v>
      </c>
      <c r="CX276" s="54">
        <v>718.49</v>
      </c>
      <c r="CY276" s="54">
        <v>701.18200000000002</v>
      </c>
      <c r="CZ276" s="54">
        <v>518.06100000000004</v>
      </c>
    </row>
    <row r="277" spans="1:104" x14ac:dyDescent="0.25">
      <c r="A277" s="49" t="s">
        <v>51</v>
      </c>
      <c r="B277" s="41" t="s">
        <v>357</v>
      </c>
      <c r="C277" s="54">
        <v>1373.452</v>
      </c>
      <c r="D277" s="54">
        <v>1482.441</v>
      </c>
      <c r="E277" s="54">
        <v>1331.4939999999999</v>
      </c>
      <c r="F277" s="54">
        <v>1416.2</v>
      </c>
      <c r="G277" s="54">
        <v>1412.3620000000001</v>
      </c>
      <c r="H277" s="54">
        <v>1514.3489999999999</v>
      </c>
      <c r="I277" s="54">
        <v>1463.857</v>
      </c>
      <c r="J277" s="54">
        <v>1289.501</v>
      </c>
      <c r="K277" s="54">
        <v>1533.8119999999999</v>
      </c>
      <c r="L277" s="54">
        <v>1567.317</v>
      </c>
      <c r="M277" s="54">
        <v>2019.489</v>
      </c>
      <c r="N277" s="54">
        <v>1921.076</v>
      </c>
      <c r="O277" s="54">
        <v>1919.559</v>
      </c>
      <c r="P277" s="54">
        <v>1997.1220000000001</v>
      </c>
      <c r="Q277" s="54">
        <v>2329.9960000000001</v>
      </c>
      <c r="R277" s="54">
        <v>2394.123</v>
      </c>
      <c r="S277" s="54">
        <v>2277.2139999999999</v>
      </c>
      <c r="T277" s="54">
        <v>2074.5129999999999</v>
      </c>
      <c r="U277" s="54">
        <v>2599.2399999999998</v>
      </c>
      <c r="V277" s="54">
        <v>2304.0590000000002</v>
      </c>
      <c r="W277" s="54">
        <v>2436.6950000000002</v>
      </c>
      <c r="X277" s="54">
        <v>2339.0720000000001</v>
      </c>
      <c r="Y277" s="54">
        <v>2474.3490000000002</v>
      </c>
      <c r="Z277" s="54">
        <v>2576.337</v>
      </c>
      <c r="AA277" s="54">
        <v>2537.7280000000001</v>
      </c>
      <c r="AB277" s="54">
        <v>2903.5129999999999</v>
      </c>
      <c r="AC277" s="54">
        <v>3074.4589999999998</v>
      </c>
      <c r="AD277" s="54">
        <v>2888.0210000000002</v>
      </c>
      <c r="AE277" s="54">
        <v>2973.5070000000001</v>
      </c>
      <c r="AF277" s="54">
        <v>3263.8290000000002</v>
      </c>
      <c r="AG277" s="54">
        <v>3059.1559999999999</v>
      </c>
      <c r="AH277" s="54">
        <v>3100.7370000000001</v>
      </c>
      <c r="AI277" s="54">
        <v>2664.1590000000001</v>
      </c>
      <c r="AJ277" s="54">
        <v>2477.2640000000001</v>
      </c>
      <c r="AK277" s="54">
        <v>2709.0650000000001</v>
      </c>
      <c r="AL277" s="54">
        <v>2389.5770000000002</v>
      </c>
      <c r="AM277" s="54">
        <v>2326.3960000000002</v>
      </c>
      <c r="AN277" s="54">
        <v>2342.0010000000002</v>
      </c>
      <c r="AO277" s="54">
        <v>2435.134</v>
      </c>
      <c r="AP277" s="54">
        <v>2633.125</v>
      </c>
      <c r="AQ277" s="54">
        <v>2868.5920000000001</v>
      </c>
      <c r="AR277" s="54">
        <v>2608.471</v>
      </c>
      <c r="AS277" s="54">
        <v>2789.348</v>
      </c>
      <c r="AT277" s="54">
        <v>2081.1970000000001</v>
      </c>
      <c r="AU277" s="54">
        <v>1864.489</v>
      </c>
      <c r="AV277" s="54">
        <v>1979.4829999999999</v>
      </c>
      <c r="AW277" s="54">
        <v>2349.5909999999999</v>
      </c>
      <c r="AX277" s="54">
        <v>2147.3989999999999</v>
      </c>
      <c r="AY277" s="54">
        <v>2118.67</v>
      </c>
      <c r="AZ277" s="54">
        <v>2322.3249999999998</v>
      </c>
      <c r="BA277" s="54">
        <v>2387.5459999999998</v>
      </c>
      <c r="BB277" s="54">
        <v>2427.4520000000002</v>
      </c>
      <c r="BC277" s="54">
        <v>2328.4839999999999</v>
      </c>
      <c r="BD277" s="54">
        <v>2197.2060000000001</v>
      </c>
      <c r="BE277" s="54">
        <v>2402.009</v>
      </c>
      <c r="BF277" s="54">
        <v>2615.4839999999999</v>
      </c>
      <c r="BG277" s="54">
        <v>2625.509</v>
      </c>
      <c r="BH277" s="54">
        <v>2305.1419999999998</v>
      </c>
      <c r="BI277" s="54">
        <v>2550.9270000000001</v>
      </c>
      <c r="BJ277" s="54">
        <v>2530.375</v>
      </c>
      <c r="BK277" s="54">
        <v>2859.8539999999998</v>
      </c>
      <c r="BL277" s="54">
        <v>2658.8589999999999</v>
      </c>
      <c r="BM277" s="54">
        <v>2718.4250000000002</v>
      </c>
      <c r="BN277" s="54">
        <v>1965.77</v>
      </c>
      <c r="BO277" s="54">
        <v>2011.9760000000001</v>
      </c>
      <c r="BP277" s="54">
        <v>2403.0160000000001</v>
      </c>
      <c r="BQ277" s="54">
        <v>2807.1390000000001</v>
      </c>
      <c r="BR277" s="54">
        <v>2702.2860000000001</v>
      </c>
      <c r="BS277" s="54">
        <v>2568.7840000000001</v>
      </c>
      <c r="BT277" s="54">
        <v>2824.8</v>
      </c>
      <c r="BU277" s="54">
        <v>2704.69</v>
      </c>
      <c r="BV277" s="54">
        <v>2900.6509999999998</v>
      </c>
      <c r="BW277" s="54">
        <v>3267.9209999999998</v>
      </c>
      <c r="BX277" s="54">
        <v>2908.2280000000001</v>
      </c>
      <c r="BY277" s="54">
        <v>2739.279</v>
      </c>
      <c r="BZ277" s="54">
        <v>2638.4160000000002</v>
      </c>
      <c r="CA277" s="54">
        <v>2729.172</v>
      </c>
      <c r="CB277" s="54">
        <v>2579.4409999999998</v>
      </c>
      <c r="CC277" s="54">
        <v>3027.2669999999998</v>
      </c>
      <c r="CD277" s="54">
        <v>3895.056</v>
      </c>
      <c r="CE277" s="54">
        <v>3574.8440000000001</v>
      </c>
      <c r="CF277" s="54">
        <v>3629.223</v>
      </c>
      <c r="CG277" s="54">
        <v>3645.5230000000001</v>
      </c>
      <c r="CH277" s="54">
        <v>2987.1680000000001</v>
      </c>
      <c r="CI277" s="54">
        <v>2892.8139999999999</v>
      </c>
      <c r="CJ277" s="54">
        <v>3145.9679999999998</v>
      </c>
      <c r="CK277" s="54">
        <v>3520.9879999999998</v>
      </c>
      <c r="CL277" s="54">
        <v>2862.7869999999998</v>
      </c>
      <c r="CM277" s="54">
        <v>2984.0590000000002</v>
      </c>
      <c r="CN277" s="54">
        <v>3254.797</v>
      </c>
      <c r="CO277" s="54">
        <v>3490.5439999999999</v>
      </c>
      <c r="CP277" s="54">
        <v>3203.7719999999999</v>
      </c>
      <c r="CQ277" s="54">
        <v>3235.5970000000002</v>
      </c>
      <c r="CR277" s="54">
        <v>3341.181</v>
      </c>
      <c r="CS277" s="54">
        <v>3287.893</v>
      </c>
      <c r="CT277" s="54">
        <v>3671.3319999999999</v>
      </c>
      <c r="CU277" s="54">
        <v>3617.0590000000002</v>
      </c>
      <c r="CV277" s="54">
        <v>3705.9879999999998</v>
      </c>
      <c r="CW277" s="54">
        <v>3573.7289999999998</v>
      </c>
      <c r="CX277" s="54">
        <v>3898.0129999999999</v>
      </c>
      <c r="CY277" s="54">
        <v>4805.125</v>
      </c>
      <c r="CZ277" s="54">
        <v>4137.9889999999996</v>
      </c>
    </row>
    <row r="278" spans="1:104" x14ac:dyDescent="0.25">
      <c r="A278" s="49" t="s">
        <v>51</v>
      </c>
      <c r="B278" s="41" t="s">
        <v>358</v>
      </c>
      <c r="C278" s="54">
        <v>2946.654</v>
      </c>
      <c r="D278" s="54">
        <v>3024.9769999999999</v>
      </c>
      <c r="E278" s="54">
        <v>3228.2550000000001</v>
      </c>
      <c r="F278" s="54">
        <v>3318.223</v>
      </c>
      <c r="G278" s="54">
        <v>2914.1959999999999</v>
      </c>
      <c r="H278" s="54">
        <v>3283.5540000000001</v>
      </c>
      <c r="I278" s="54">
        <v>3705.6109999999999</v>
      </c>
      <c r="J278" s="54">
        <v>3658.8440000000001</v>
      </c>
      <c r="K278" s="54">
        <v>3486.8330000000001</v>
      </c>
      <c r="L278" s="54">
        <v>3313.01</v>
      </c>
      <c r="M278" s="54">
        <v>3130.817</v>
      </c>
      <c r="N278" s="54">
        <v>3246.15</v>
      </c>
      <c r="O278" s="54">
        <v>3627.9859999999999</v>
      </c>
      <c r="P278" s="54">
        <v>4154.0730000000003</v>
      </c>
      <c r="Q278" s="54">
        <v>3733.4540000000002</v>
      </c>
      <c r="R278" s="54">
        <v>4027.0509999999999</v>
      </c>
      <c r="S278" s="54">
        <v>3660.5059999999999</v>
      </c>
      <c r="T278" s="54">
        <v>3950.7689999999998</v>
      </c>
      <c r="U278" s="54">
        <v>4249.0420000000004</v>
      </c>
      <c r="V278" s="54">
        <v>4335.1099999999997</v>
      </c>
      <c r="W278" s="54">
        <v>4701.6710000000003</v>
      </c>
      <c r="X278" s="54">
        <v>4681.2169999999996</v>
      </c>
      <c r="Y278" s="54">
        <v>4462.2579999999998</v>
      </c>
      <c r="Z278" s="54">
        <v>4158.4799999999996</v>
      </c>
      <c r="AA278" s="54">
        <v>4416.732</v>
      </c>
      <c r="AB278" s="54">
        <v>4347.72</v>
      </c>
      <c r="AC278" s="54">
        <v>4409.05</v>
      </c>
      <c r="AD278" s="54">
        <v>4392.8159999999998</v>
      </c>
      <c r="AE278" s="54">
        <v>4862.3019999999997</v>
      </c>
      <c r="AF278" s="54">
        <v>4578.9750000000004</v>
      </c>
      <c r="AG278" s="54">
        <v>4079.6089999999999</v>
      </c>
      <c r="AH278" s="54">
        <v>4555.152</v>
      </c>
      <c r="AI278" s="54">
        <v>4971.7640000000001</v>
      </c>
      <c r="AJ278" s="54">
        <v>4644.4719999999998</v>
      </c>
      <c r="AK278" s="54">
        <v>4565.4250000000002</v>
      </c>
      <c r="AL278" s="54">
        <v>4739.6379999999999</v>
      </c>
      <c r="AM278" s="54">
        <v>4997.8370000000004</v>
      </c>
      <c r="AN278" s="54">
        <v>4972.4709999999995</v>
      </c>
      <c r="AO278" s="54">
        <v>5301.0370000000003</v>
      </c>
      <c r="AP278" s="54">
        <v>5200.8760000000002</v>
      </c>
      <c r="AQ278" s="54">
        <v>5031.1840000000002</v>
      </c>
      <c r="AR278" s="54">
        <v>4640.5259999999998</v>
      </c>
      <c r="AS278" s="54">
        <v>4835.2740000000003</v>
      </c>
      <c r="AT278" s="54">
        <v>4920.3710000000001</v>
      </c>
      <c r="AU278" s="54">
        <v>5759.2879999999996</v>
      </c>
      <c r="AV278" s="54">
        <v>5512.4279999999999</v>
      </c>
      <c r="AW278" s="54">
        <v>5607.52</v>
      </c>
      <c r="AX278" s="54">
        <v>6059.6729999999998</v>
      </c>
      <c r="AY278" s="54">
        <v>5994.415</v>
      </c>
      <c r="AZ278" s="54">
        <v>6269.4319999999998</v>
      </c>
      <c r="BA278" s="54">
        <v>5725.8320000000003</v>
      </c>
      <c r="BB278" s="54">
        <v>6328.2659999999996</v>
      </c>
      <c r="BC278" s="54">
        <v>5993.348</v>
      </c>
      <c r="BD278" s="54">
        <v>5890.0129999999999</v>
      </c>
      <c r="BE278" s="54">
        <v>6105.4179999999997</v>
      </c>
      <c r="BF278" s="54">
        <v>5875.6660000000002</v>
      </c>
      <c r="BG278" s="54">
        <v>6066.1450000000004</v>
      </c>
      <c r="BH278" s="54">
        <v>5783.6980000000003</v>
      </c>
      <c r="BI278" s="54">
        <v>5845.6509999999998</v>
      </c>
      <c r="BJ278" s="54">
        <v>5522.1170000000002</v>
      </c>
      <c r="BK278" s="54">
        <v>6496.1769999999997</v>
      </c>
      <c r="BL278" s="54">
        <v>6731.4830000000002</v>
      </c>
      <c r="BM278" s="54">
        <v>7021.4759999999997</v>
      </c>
      <c r="BN278" s="54">
        <v>7495.3620000000001</v>
      </c>
      <c r="BO278" s="54">
        <v>7157.3249999999998</v>
      </c>
      <c r="BP278" s="54">
        <v>7085.5919999999996</v>
      </c>
      <c r="BQ278" s="54">
        <v>7694.2169999999996</v>
      </c>
      <c r="BR278" s="54">
        <v>7315.8249999999998</v>
      </c>
      <c r="BS278" s="54">
        <v>7512.11</v>
      </c>
      <c r="BT278" s="54">
        <v>8174.7110000000002</v>
      </c>
      <c r="BU278" s="54">
        <v>8235.5390000000007</v>
      </c>
      <c r="BV278" s="54">
        <v>9434.68</v>
      </c>
      <c r="BW278" s="54">
        <v>9049.8639999999996</v>
      </c>
      <c r="BX278" s="54">
        <v>9736.6049999999996</v>
      </c>
      <c r="BY278" s="54">
        <v>9286.3130000000001</v>
      </c>
      <c r="BZ278" s="54">
        <v>8607.1270000000004</v>
      </c>
      <c r="CA278" s="54">
        <v>8953.8119999999999</v>
      </c>
      <c r="CB278" s="54">
        <v>9606.4159999999993</v>
      </c>
      <c r="CC278" s="54">
        <v>9025.3819999999996</v>
      </c>
      <c r="CD278" s="54">
        <v>8487.6059999999998</v>
      </c>
      <c r="CE278" s="54">
        <v>9246.6550000000007</v>
      </c>
      <c r="CF278" s="54">
        <v>9496.4500000000007</v>
      </c>
      <c r="CG278" s="54">
        <v>9828.6129999999994</v>
      </c>
      <c r="CH278" s="54">
        <v>10236.09</v>
      </c>
      <c r="CI278" s="54">
        <v>9956.7569999999996</v>
      </c>
      <c r="CJ278" s="54">
        <v>10343.513000000001</v>
      </c>
      <c r="CK278" s="54">
        <v>10008.132</v>
      </c>
      <c r="CL278" s="54">
        <v>9965.2990000000009</v>
      </c>
      <c r="CM278" s="54">
        <v>8946.3490000000002</v>
      </c>
      <c r="CN278" s="54">
        <v>9252.598</v>
      </c>
      <c r="CO278" s="54">
        <v>9563.8510000000006</v>
      </c>
      <c r="CP278" s="54">
        <v>9737.0889999999999</v>
      </c>
      <c r="CQ278" s="54">
        <v>9471.0709999999999</v>
      </c>
      <c r="CR278" s="54">
        <v>9568.6610000000001</v>
      </c>
      <c r="CS278" s="54">
        <v>9324.0550000000003</v>
      </c>
      <c r="CT278" s="54">
        <v>9235.1360000000004</v>
      </c>
      <c r="CU278" s="54">
        <v>10029.985000000001</v>
      </c>
      <c r="CV278" s="54">
        <v>9927.4050000000007</v>
      </c>
      <c r="CW278" s="54">
        <v>9500.7209999999995</v>
      </c>
      <c r="CX278" s="54">
        <v>9974.9989999999998</v>
      </c>
      <c r="CY278" s="54">
        <v>9478.9220000000005</v>
      </c>
      <c r="CZ278" s="54">
        <v>10203.571</v>
      </c>
    </row>
    <row r="279" spans="1:104" x14ac:dyDescent="0.25">
      <c r="A279" s="49" t="s">
        <v>51</v>
      </c>
      <c r="B279" s="41" t="s">
        <v>359</v>
      </c>
      <c r="C279" s="54">
        <v>382.92399999999998</v>
      </c>
      <c r="D279" s="54">
        <v>337.15499999999997</v>
      </c>
      <c r="E279" s="54">
        <v>392.21300000000002</v>
      </c>
      <c r="F279" s="54">
        <v>396.85700000000003</v>
      </c>
      <c r="G279" s="54">
        <v>527.11800000000005</v>
      </c>
      <c r="H279" s="54">
        <v>306.51799999999997</v>
      </c>
      <c r="I279" s="54">
        <v>426.34399999999999</v>
      </c>
      <c r="J279" s="54">
        <v>483.38</v>
      </c>
      <c r="K279" s="54">
        <v>341.29500000000002</v>
      </c>
      <c r="L279" s="54">
        <v>452.97300000000001</v>
      </c>
      <c r="M279" s="54">
        <v>554.83699999999999</v>
      </c>
      <c r="N279" s="54">
        <v>614.56500000000005</v>
      </c>
      <c r="O279" s="54">
        <v>592.51</v>
      </c>
      <c r="P279" s="54">
        <v>746.92399999999998</v>
      </c>
      <c r="Q279" s="54">
        <v>747.87099999999998</v>
      </c>
      <c r="R279" s="54">
        <v>787.83799999999997</v>
      </c>
      <c r="S279" s="54">
        <v>741.86500000000001</v>
      </c>
      <c r="T279" s="54">
        <v>795.904</v>
      </c>
      <c r="U279" s="54">
        <v>604.21799999999996</v>
      </c>
      <c r="V279" s="54">
        <v>689.53599999999994</v>
      </c>
      <c r="W279" s="54">
        <v>618.923</v>
      </c>
      <c r="X279" s="54">
        <v>531.55899999999997</v>
      </c>
      <c r="Y279" s="54">
        <v>564.66800000000001</v>
      </c>
      <c r="Z279" s="54">
        <v>587.55799999999999</v>
      </c>
      <c r="AA279" s="54">
        <v>660.20699999999999</v>
      </c>
      <c r="AB279" s="54">
        <v>639.62400000000002</v>
      </c>
      <c r="AC279" s="54">
        <v>474.37799999999999</v>
      </c>
      <c r="AD279" s="54">
        <v>512.82399999999996</v>
      </c>
      <c r="AE279" s="54">
        <v>695.41800000000001</v>
      </c>
      <c r="AF279" s="54">
        <v>624.05399999999997</v>
      </c>
      <c r="AG279" s="54">
        <v>738.74</v>
      </c>
      <c r="AH279" s="54">
        <v>890.03800000000001</v>
      </c>
      <c r="AI279" s="54">
        <v>916.86599999999999</v>
      </c>
      <c r="AJ279" s="54">
        <v>1001.635</v>
      </c>
      <c r="AK279" s="54">
        <v>864.94500000000005</v>
      </c>
      <c r="AL279" s="54">
        <v>923.125</v>
      </c>
      <c r="AM279" s="54">
        <v>994.85</v>
      </c>
      <c r="AN279" s="54">
        <v>893.70899999999995</v>
      </c>
      <c r="AO279" s="54">
        <v>808.20699999999999</v>
      </c>
      <c r="AP279" s="54">
        <v>895.61599999999999</v>
      </c>
      <c r="AQ279" s="54">
        <v>767.90499999999997</v>
      </c>
      <c r="AR279" s="54">
        <v>1054.3530000000001</v>
      </c>
      <c r="AS279" s="54">
        <v>981.82399999999996</v>
      </c>
      <c r="AT279" s="54">
        <v>1072.3530000000001</v>
      </c>
      <c r="AU279" s="54">
        <v>981.86300000000006</v>
      </c>
      <c r="AV279" s="54">
        <v>998.20699999999999</v>
      </c>
      <c r="AW279" s="54">
        <v>949.65099999999995</v>
      </c>
      <c r="AX279" s="54">
        <v>1072.568</v>
      </c>
      <c r="AY279" s="54">
        <v>1209.903</v>
      </c>
      <c r="AZ279" s="54">
        <v>1297.9459999999999</v>
      </c>
      <c r="BA279" s="54">
        <v>1285.2370000000001</v>
      </c>
      <c r="BB279" s="54">
        <v>1419.8050000000001</v>
      </c>
      <c r="BC279" s="54">
        <v>1347.3030000000001</v>
      </c>
      <c r="BD279" s="54">
        <v>1397.7349999999999</v>
      </c>
      <c r="BE279" s="54">
        <v>995.39400000000001</v>
      </c>
      <c r="BF279" s="54">
        <v>1133.829</v>
      </c>
      <c r="BG279" s="54">
        <v>1165.9739999999999</v>
      </c>
      <c r="BH279" s="54">
        <v>1078.5509999999999</v>
      </c>
      <c r="BI279" s="54">
        <v>1220.211</v>
      </c>
      <c r="BJ279" s="54">
        <v>1360.038</v>
      </c>
      <c r="BK279" s="54">
        <v>1491.6980000000001</v>
      </c>
      <c r="BL279" s="54">
        <v>1528.423</v>
      </c>
      <c r="BM279" s="54">
        <v>1464.172</v>
      </c>
      <c r="BN279" s="54">
        <v>1648.472</v>
      </c>
      <c r="BO279" s="54">
        <v>1568.3150000000001</v>
      </c>
      <c r="BP279" s="54">
        <v>1618.319</v>
      </c>
      <c r="BQ279" s="54">
        <v>1626.1130000000001</v>
      </c>
      <c r="BR279" s="54">
        <v>1656.1469999999999</v>
      </c>
      <c r="BS279" s="54">
        <v>1806.838</v>
      </c>
      <c r="BT279" s="54">
        <v>1741.3240000000001</v>
      </c>
      <c r="BU279" s="54">
        <v>1792.9739999999999</v>
      </c>
      <c r="BV279" s="54">
        <v>1687.857</v>
      </c>
      <c r="BW279" s="54">
        <v>1962.079</v>
      </c>
      <c r="BX279" s="54">
        <v>2059.5169999999998</v>
      </c>
      <c r="BY279" s="54">
        <v>1675.213</v>
      </c>
      <c r="BZ279" s="54">
        <v>1776.1569999999999</v>
      </c>
      <c r="CA279" s="54">
        <v>1974.76</v>
      </c>
      <c r="CB279" s="54">
        <v>1723.588</v>
      </c>
      <c r="CC279" s="54">
        <v>1932.951</v>
      </c>
      <c r="CD279" s="54">
        <v>2182.527</v>
      </c>
      <c r="CE279" s="54">
        <v>2373.0770000000002</v>
      </c>
      <c r="CF279" s="54">
        <v>2444.1060000000002</v>
      </c>
      <c r="CG279" s="54">
        <v>2360.127</v>
      </c>
      <c r="CH279" s="54">
        <v>2782.7959999999998</v>
      </c>
      <c r="CI279" s="54">
        <v>2714.7469999999998</v>
      </c>
      <c r="CJ279" s="54">
        <v>2485.3609999999999</v>
      </c>
      <c r="CK279" s="54">
        <v>2049.4670000000001</v>
      </c>
      <c r="CL279" s="54">
        <v>2043.4549999999999</v>
      </c>
      <c r="CM279" s="54">
        <v>2318.5830000000001</v>
      </c>
      <c r="CN279" s="54">
        <v>2067.4189999999999</v>
      </c>
      <c r="CO279" s="54">
        <v>2369.6889999999999</v>
      </c>
      <c r="CP279" s="54">
        <v>1774.115</v>
      </c>
      <c r="CQ279" s="54">
        <v>1959.1479999999999</v>
      </c>
      <c r="CR279" s="54">
        <v>2705.518</v>
      </c>
      <c r="CS279" s="54">
        <v>2396.8200000000002</v>
      </c>
      <c r="CT279" s="54">
        <v>2545.982</v>
      </c>
      <c r="CU279" s="54">
        <v>2469.06</v>
      </c>
      <c r="CV279" s="54">
        <v>2540.4589999999998</v>
      </c>
      <c r="CW279" s="54">
        <v>2990.127</v>
      </c>
      <c r="CX279" s="54">
        <v>2972.462</v>
      </c>
      <c r="CY279" s="54">
        <v>2882.3090000000002</v>
      </c>
      <c r="CZ279" s="54">
        <v>2626.94</v>
      </c>
    </row>
    <row r="280" spans="1:104" x14ac:dyDescent="0.25">
      <c r="A280" s="49" t="s">
        <v>27</v>
      </c>
      <c r="B280" s="41" t="s">
        <v>390</v>
      </c>
      <c r="C280" s="54">
        <v>490.91500000000002</v>
      </c>
      <c r="D280" s="54">
        <v>457.62599999999998</v>
      </c>
      <c r="E280" s="54">
        <v>727.26599999999996</v>
      </c>
      <c r="F280" s="54">
        <v>739.84699999999998</v>
      </c>
      <c r="G280" s="54">
        <v>822.63099999999997</v>
      </c>
      <c r="H280" s="54">
        <v>891.255</v>
      </c>
      <c r="I280" s="54">
        <v>885.70399999999995</v>
      </c>
      <c r="J280" s="54">
        <v>684.81799999999998</v>
      </c>
      <c r="K280" s="54">
        <v>730.09400000000005</v>
      </c>
      <c r="L280" s="54">
        <v>714.178</v>
      </c>
      <c r="M280" s="54">
        <v>737.07799999999997</v>
      </c>
      <c r="N280" s="54">
        <v>724.69899999999996</v>
      </c>
      <c r="O280" s="54">
        <v>798.42600000000004</v>
      </c>
      <c r="P280" s="54">
        <v>963.46100000000001</v>
      </c>
      <c r="Q280" s="54">
        <v>842.12199999999996</v>
      </c>
      <c r="R280" s="54">
        <v>995.67899999999997</v>
      </c>
      <c r="S280" s="54">
        <v>979.51300000000003</v>
      </c>
      <c r="T280" s="54">
        <v>953.28300000000002</v>
      </c>
      <c r="U280" s="54">
        <v>1093.1130000000001</v>
      </c>
      <c r="V280" s="54">
        <v>1123.7170000000001</v>
      </c>
      <c r="W280" s="54">
        <v>1302.223</v>
      </c>
      <c r="X280" s="54">
        <v>1209.1300000000001</v>
      </c>
      <c r="Y280" s="54">
        <v>1349.874</v>
      </c>
      <c r="Z280" s="54">
        <v>1217.8520000000001</v>
      </c>
      <c r="AA280" s="54">
        <v>1512.2090000000001</v>
      </c>
      <c r="AB280" s="54">
        <v>1489.549</v>
      </c>
      <c r="AC280" s="54">
        <v>1426.7909999999999</v>
      </c>
      <c r="AD280" s="54">
        <v>1422.21</v>
      </c>
      <c r="AE280" s="54">
        <v>1483.681</v>
      </c>
      <c r="AF280" s="54">
        <v>1548.885</v>
      </c>
      <c r="AG280" s="54">
        <v>1501.8340000000001</v>
      </c>
      <c r="AH280" s="54">
        <v>1457.6110000000001</v>
      </c>
      <c r="AI280" s="54">
        <v>1478.258</v>
      </c>
      <c r="AJ280" s="54">
        <v>1337.068</v>
      </c>
      <c r="AK280" s="54">
        <v>1229.633</v>
      </c>
      <c r="AL280" s="54">
        <v>1460.63</v>
      </c>
      <c r="AM280" s="54">
        <v>1283.7819999999999</v>
      </c>
      <c r="AN280" s="54">
        <v>1365.7070000000001</v>
      </c>
      <c r="AO280" s="54">
        <v>1331.5360000000001</v>
      </c>
      <c r="AP280" s="54">
        <v>1380.37</v>
      </c>
      <c r="AQ280" s="54">
        <v>1299.7860000000001</v>
      </c>
      <c r="AR280" s="54">
        <v>1208.4000000000001</v>
      </c>
      <c r="AS280" s="54">
        <v>1347.7090000000001</v>
      </c>
      <c r="AT280" s="54">
        <v>1210.028</v>
      </c>
      <c r="AU280" s="54">
        <v>903.92700000000002</v>
      </c>
      <c r="AV280" s="54">
        <v>1224.8330000000001</v>
      </c>
      <c r="AW280" s="54">
        <v>1208.646</v>
      </c>
      <c r="AX280" s="54">
        <v>1302.645</v>
      </c>
      <c r="AY280" s="54">
        <v>1546.0920000000001</v>
      </c>
      <c r="AZ280" s="54">
        <v>1353.114</v>
      </c>
      <c r="BA280" s="54">
        <v>1200.701</v>
      </c>
      <c r="BB280" s="54">
        <v>1404.511</v>
      </c>
      <c r="BC280" s="54">
        <v>1181.5930000000001</v>
      </c>
      <c r="BD280" s="54">
        <v>1327.0129999999999</v>
      </c>
      <c r="BE280" s="54">
        <v>1401.049</v>
      </c>
      <c r="BF280" s="54">
        <v>1176.6279999999999</v>
      </c>
      <c r="BG280" s="54">
        <v>1126.751</v>
      </c>
      <c r="BH280" s="54">
        <v>1241.6189999999999</v>
      </c>
      <c r="BI280" s="54">
        <v>1396.1020000000001</v>
      </c>
      <c r="BJ280" s="54">
        <v>1343.1379999999999</v>
      </c>
      <c r="BK280" s="54">
        <v>1157.759</v>
      </c>
      <c r="BL280" s="54">
        <v>1108.365</v>
      </c>
      <c r="BM280" s="54">
        <v>1513.48</v>
      </c>
      <c r="BN280" s="54">
        <v>1263.828</v>
      </c>
      <c r="BO280" s="54">
        <v>1541.489</v>
      </c>
      <c r="BP280" s="54">
        <v>1500.7329999999999</v>
      </c>
      <c r="BQ280" s="54">
        <v>1770.885</v>
      </c>
      <c r="BR280" s="54">
        <v>1615.0450000000001</v>
      </c>
      <c r="BS280" s="54">
        <v>1655.3489999999999</v>
      </c>
      <c r="BT280" s="54">
        <v>1532.037</v>
      </c>
      <c r="BU280" s="54">
        <v>1689.655</v>
      </c>
      <c r="BV280" s="54">
        <v>1583.2729999999999</v>
      </c>
      <c r="BW280" s="54">
        <v>1262.607</v>
      </c>
      <c r="BX280" s="54">
        <v>1433.95</v>
      </c>
      <c r="BY280" s="54">
        <v>1453.1880000000001</v>
      </c>
      <c r="BZ280" s="54">
        <v>1683.1130000000001</v>
      </c>
      <c r="CA280" s="54">
        <v>1259.2280000000001</v>
      </c>
      <c r="CB280" s="54">
        <v>1283.1300000000001</v>
      </c>
      <c r="CC280" s="54">
        <v>1500.3969999999999</v>
      </c>
      <c r="CD280" s="54">
        <v>1373.5609999999999</v>
      </c>
      <c r="CE280" s="54">
        <v>1301.827</v>
      </c>
      <c r="CF280" s="54">
        <v>1231.077</v>
      </c>
      <c r="CG280" s="54">
        <v>1378.0419999999999</v>
      </c>
      <c r="CH280" s="54">
        <v>1364.683</v>
      </c>
      <c r="CI280" s="54">
        <v>1116.0139999999999</v>
      </c>
      <c r="CJ280" s="54">
        <v>1198.346</v>
      </c>
      <c r="CK280" s="54">
        <v>1010.691</v>
      </c>
      <c r="CL280" s="54">
        <v>1400.8309999999999</v>
      </c>
      <c r="CM280" s="54">
        <v>1120.6510000000001</v>
      </c>
      <c r="CN280" s="54">
        <v>1458.653</v>
      </c>
      <c r="CO280" s="54">
        <v>1371.7049999999999</v>
      </c>
      <c r="CP280" s="54">
        <v>1406.0550000000001</v>
      </c>
      <c r="CQ280" s="54">
        <v>1561.692</v>
      </c>
      <c r="CR280" s="54">
        <v>1058.452</v>
      </c>
      <c r="CS280" s="54">
        <v>1262.086</v>
      </c>
      <c r="CT280" s="54">
        <v>1275.27</v>
      </c>
      <c r="CU280" s="54">
        <v>1530.548</v>
      </c>
      <c r="CV280" s="54">
        <v>1675.039</v>
      </c>
      <c r="CW280" s="54">
        <v>1683.057</v>
      </c>
      <c r="CX280" s="54">
        <v>1515.0309999999999</v>
      </c>
      <c r="CY280" s="54">
        <v>1334.057</v>
      </c>
      <c r="CZ280" s="54">
        <v>1184.2560000000001</v>
      </c>
    </row>
    <row r="281" spans="1:104" x14ac:dyDescent="0.25">
      <c r="A281" s="49" t="s">
        <v>27</v>
      </c>
      <c r="B281" s="41" t="s">
        <v>391</v>
      </c>
      <c r="C281" s="54">
        <v>509.42200000000003</v>
      </c>
      <c r="D281" s="54">
        <v>429.6</v>
      </c>
      <c r="E281" s="54">
        <v>571.91300000000001</v>
      </c>
      <c r="F281" s="54">
        <v>457.85199999999998</v>
      </c>
      <c r="G281" s="54">
        <v>542.66800000000001</v>
      </c>
      <c r="H281" s="54">
        <v>577.15300000000002</v>
      </c>
      <c r="I281" s="54">
        <v>739.19600000000003</v>
      </c>
      <c r="J281" s="54">
        <v>739.904</v>
      </c>
      <c r="K281" s="54">
        <v>571.04399999999998</v>
      </c>
      <c r="L281" s="54">
        <v>598.096</v>
      </c>
      <c r="M281" s="54">
        <v>688.21799999999996</v>
      </c>
      <c r="N281" s="54">
        <v>641.60699999999997</v>
      </c>
      <c r="O281" s="54">
        <v>620.12</v>
      </c>
      <c r="P281" s="54">
        <v>903.86500000000001</v>
      </c>
      <c r="Q281" s="54">
        <v>886.47299999999996</v>
      </c>
      <c r="R281" s="54">
        <v>945.58799999999997</v>
      </c>
      <c r="S281" s="54">
        <v>916.34</v>
      </c>
      <c r="T281" s="54">
        <v>1033.6020000000001</v>
      </c>
      <c r="U281" s="54">
        <v>1006.807</v>
      </c>
      <c r="V281" s="54">
        <v>1179.5530000000001</v>
      </c>
      <c r="W281" s="54">
        <v>1102.819</v>
      </c>
      <c r="X281" s="54">
        <v>1107.7</v>
      </c>
      <c r="Y281" s="54">
        <v>1094.4190000000001</v>
      </c>
      <c r="Z281" s="54">
        <v>840.3</v>
      </c>
      <c r="AA281" s="54">
        <v>918.10299999999995</v>
      </c>
      <c r="AB281" s="54">
        <v>1048.3150000000001</v>
      </c>
      <c r="AC281" s="54">
        <v>1062.1120000000001</v>
      </c>
      <c r="AD281" s="54">
        <v>1059.1949999999999</v>
      </c>
      <c r="AE281" s="54">
        <v>1036.3219999999999</v>
      </c>
      <c r="AF281" s="54">
        <v>1115.749</v>
      </c>
      <c r="AG281" s="54">
        <v>1164.127</v>
      </c>
      <c r="AH281" s="54">
        <v>1004.282</v>
      </c>
      <c r="AI281" s="54">
        <v>1027.0070000000001</v>
      </c>
      <c r="AJ281" s="54">
        <v>1201.7660000000001</v>
      </c>
      <c r="AK281" s="54">
        <v>1117.6610000000001</v>
      </c>
      <c r="AL281" s="54">
        <v>1241.566</v>
      </c>
      <c r="AM281" s="54">
        <v>1113.788</v>
      </c>
      <c r="AN281" s="54">
        <v>1157.953</v>
      </c>
      <c r="AO281" s="54">
        <v>1232.606</v>
      </c>
      <c r="AP281" s="54">
        <v>1307.299</v>
      </c>
      <c r="AQ281" s="54">
        <v>1305.136</v>
      </c>
      <c r="AR281" s="54">
        <v>1273.78</v>
      </c>
      <c r="AS281" s="54">
        <v>1225.1669999999999</v>
      </c>
      <c r="AT281" s="54">
        <v>1381.8910000000001</v>
      </c>
      <c r="AU281" s="54">
        <v>1143.3050000000001</v>
      </c>
      <c r="AV281" s="54">
        <v>1312.433</v>
      </c>
      <c r="AW281" s="54">
        <v>1481.376</v>
      </c>
      <c r="AX281" s="54">
        <v>1452.3040000000001</v>
      </c>
      <c r="AY281" s="54">
        <v>1461.8910000000001</v>
      </c>
      <c r="AZ281" s="54">
        <v>1367.8009999999999</v>
      </c>
      <c r="BA281" s="54">
        <v>1412.87</v>
      </c>
      <c r="BB281" s="54">
        <v>1693.104</v>
      </c>
      <c r="BC281" s="54">
        <v>1593.288</v>
      </c>
      <c r="BD281" s="54">
        <v>1767.788</v>
      </c>
      <c r="BE281" s="54">
        <v>1736.3579999999999</v>
      </c>
      <c r="BF281" s="54">
        <v>1662.2270000000001</v>
      </c>
      <c r="BG281" s="54">
        <v>1572.9259999999999</v>
      </c>
      <c r="BH281" s="54">
        <v>1509.9390000000001</v>
      </c>
      <c r="BI281" s="54">
        <v>1754.595</v>
      </c>
      <c r="BJ281" s="54">
        <v>1901.203</v>
      </c>
      <c r="BK281" s="54">
        <v>1535.9939999999999</v>
      </c>
      <c r="BL281" s="54">
        <v>1688.9169999999999</v>
      </c>
      <c r="BM281" s="54">
        <v>1489.104</v>
      </c>
      <c r="BN281" s="54">
        <v>1518.585</v>
      </c>
      <c r="BO281" s="54">
        <v>1653.7660000000001</v>
      </c>
      <c r="BP281" s="54">
        <v>1671.7840000000001</v>
      </c>
      <c r="BQ281" s="54">
        <v>1524.2370000000001</v>
      </c>
      <c r="BR281" s="54">
        <v>1582.5050000000001</v>
      </c>
      <c r="BS281" s="54">
        <v>2120.9059999999999</v>
      </c>
      <c r="BT281" s="54">
        <v>2552.46</v>
      </c>
      <c r="BU281" s="54">
        <v>2339.6030000000001</v>
      </c>
      <c r="BV281" s="54">
        <v>2240.8270000000002</v>
      </c>
      <c r="BW281" s="54">
        <v>2623.0590000000002</v>
      </c>
      <c r="BX281" s="54">
        <v>2476.3589999999999</v>
      </c>
      <c r="BY281" s="54">
        <v>2238.9520000000002</v>
      </c>
      <c r="BZ281" s="54">
        <v>2359.3939999999998</v>
      </c>
      <c r="CA281" s="54">
        <v>2396.6619999999998</v>
      </c>
      <c r="CB281" s="54">
        <v>2140.7440000000001</v>
      </c>
      <c r="CC281" s="54">
        <v>2162.5239999999999</v>
      </c>
      <c r="CD281" s="54">
        <v>2436.6610000000001</v>
      </c>
      <c r="CE281" s="54">
        <v>2563.1379999999999</v>
      </c>
      <c r="CF281" s="54">
        <v>2238.9070000000002</v>
      </c>
      <c r="CG281" s="54">
        <v>2779.855</v>
      </c>
      <c r="CH281" s="54">
        <v>3106.4560000000001</v>
      </c>
      <c r="CI281" s="54">
        <v>3089.5079999999998</v>
      </c>
      <c r="CJ281" s="54">
        <v>2467.5030000000002</v>
      </c>
      <c r="CK281" s="54">
        <v>2456.4299999999998</v>
      </c>
      <c r="CL281" s="54">
        <v>2260.1610000000001</v>
      </c>
      <c r="CM281" s="54">
        <v>2397.6239999999998</v>
      </c>
      <c r="CN281" s="54">
        <v>2303.2800000000002</v>
      </c>
      <c r="CO281" s="54">
        <v>2209.0770000000002</v>
      </c>
      <c r="CP281" s="54">
        <v>2145.1840000000002</v>
      </c>
      <c r="CQ281" s="54">
        <v>2257.0889999999999</v>
      </c>
      <c r="CR281" s="54">
        <v>2306.9659999999999</v>
      </c>
      <c r="CS281" s="54">
        <v>2184.8110000000001</v>
      </c>
      <c r="CT281" s="54">
        <v>2159.5610000000001</v>
      </c>
      <c r="CU281" s="54">
        <v>2184.8380000000002</v>
      </c>
      <c r="CV281" s="54">
        <v>2590.712</v>
      </c>
      <c r="CW281" s="54">
        <v>2605.9659999999999</v>
      </c>
      <c r="CX281" s="54">
        <v>2459.1619999999998</v>
      </c>
      <c r="CY281" s="54">
        <v>2268.59</v>
      </c>
      <c r="CZ281" s="54">
        <v>2080.4749999999999</v>
      </c>
    </row>
    <row r="282" spans="1:104" x14ac:dyDescent="0.25">
      <c r="A282" s="49" t="s">
        <v>27</v>
      </c>
      <c r="B282" s="41" t="s">
        <v>392</v>
      </c>
      <c r="C282" s="54">
        <v>41.57</v>
      </c>
      <c r="D282" s="54">
        <v>25.312000000000001</v>
      </c>
      <c r="E282" s="54">
        <v>62.683</v>
      </c>
      <c r="F282" s="54">
        <v>57.110999999999997</v>
      </c>
      <c r="G282" s="54">
        <v>54.895000000000003</v>
      </c>
      <c r="H282" s="54">
        <v>47.082000000000001</v>
      </c>
      <c r="I282" s="54">
        <v>29.895</v>
      </c>
      <c r="J282" s="54">
        <v>47.784999999999997</v>
      </c>
      <c r="K282" s="54">
        <v>52.576000000000001</v>
      </c>
      <c r="L282" s="54">
        <v>41.109000000000002</v>
      </c>
      <c r="M282" s="54">
        <v>59.250999999999998</v>
      </c>
      <c r="N282" s="54">
        <v>55.271999999999998</v>
      </c>
      <c r="O282" s="54">
        <v>57.564999999999998</v>
      </c>
      <c r="P282" s="54">
        <v>65.465000000000003</v>
      </c>
      <c r="Q282" s="54">
        <v>52.262999999999998</v>
      </c>
      <c r="R282" s="54">
        <v>4.3049999999999997</v>
      </c>
      <c r="S282" s="54">
        <v>4.3159999999999998</v>
      </c>
      <c r="T282" s="54">
        <v>2.7509999999999999</v>
      </c>
      <c r="U282" s="54">
        <v>24.201000000000001</v>
      </c>
      <c r="V282" s="54">
        <v>36.305</v>
      </c>
      <c r="W282" s="54">
        <v>49.209000000000003</v>
      </c>
      <c r="X282" s="54">
        <v>42.216999999999999</v>
      </c>
      <c r="Y282" s="54">
        <v>42.603000000000002</v>
      </c>
      <c r="Z282" s="54">
        <v>33.817999999999998</v>
      </c>
      <c r="AA282" s="54">
        <v>91.585999999999999</v>
      </c>
      <c r="AB282" s="54">
        <v>62.468000000000004</v>
      </c>
      <c r="AC282" s="54">
        <v>55.274999999999999</v>
      </c>
      <c r="AD282" s="54">
        <v>85.159000000000006</v>
      </c>
      <c r="AE282" s="54">
        <v>68.331999999999994</v>
      </c>
      <c r="AF282" s="54">
        <v>69.613</v>
      </c>
      <c r="AG282" s="54">
        <v>91.863</v>
      </c>
      <c r="AH282" s="54">
        <v>99.858000000000004</v>
      </c>
      <c r="AI282" s="54">
        <v>137.09299999999999</v>
      </c>
      <c r="AJ282" s="54">
        <v>92.247</v>
      </c>
      <c r="AK282" s="54">
        <v>90.010999999999996</v>
      </c>
      <c r="AL282" s="54">
        <v>109.43899999999999</v>
      </c>
      <c r="AM282" s="54">
        <v>75.742999999999995</v>
      </c>
      <c r="AN282" s="54">
        <v>53.722999999999999</v>
      </c>
      <c r="AO282" s="54">
        <v>56.747999999999998</v>
      </c>
      <c r="AP282" s="54">
        <v>126.081</v>
      </c>
      <c r="AQ282" s="54">
        <v>79.86</v>
      </c>
      <c r="AR282" s="54">
        <v>114.827</v>
      </c>
      <c r="AS282" s="54">
        <v>73.900999999999996</v>
      </c>
      <c r="AT282" s="54">
        <v>110.654</v>
      </c>
      <c r="AU282" s="54">
        <v>102.86499999999999</v>
      </c>
      <c r="AV282" s="54">
        <v>96.468999999999994</v>
      </c>
      <c r="AW282" s="54">
        <v>91.858000000000004</v>
      </c>
      <c r="AX282" s="54">
        <v>95.176000000000002</v>
      </c>
      <c r="AY282" s="54">
        <v>89.566999999999993</v>
      </c>
      <c r="AZ282" s="54">
        <v>106.316</v>
      </c>
      <c r="BA282" s="54">
        <v>74.231999999999999</v>
      </c>
      <c r="BB282" s="54">
        <v>96.668000000000006</v>
      </c>
      <c r="BC282" s="54">
        <v>108.30500000000001</v>
      </c>
      <c r="BD282" s="54">
        <v>182.482</v>
      </c>
      <c r="BE282" s="54">
        <v>133.89400000000001</v>
      </c>
      <c r="BF282" s="54">
        <v>172.60499999999999</v>
      </c>
      <c r="BG282" s="54">
        <v>147.46100000000001</v>
      </c>
      <c r="BH282" s="54">
        <v>206.75399999999999</v>
      </c>
      <c r="BI282" s="54">
        <v>277.68799999999999</v>
      </c>
      <c r="BJ282" s="54">
        <v>225.37899999999999</v>
      </c>
      <c r="BK282" s="54">
        <v>234.58199999999999</v>
      </c>
      <c r="BL282" s="54">
        <v>135.595</v>
      </c>
      <c r="BM282" s="54">
        <v>116.259</v>
      </c>
      <c r="BN282" s="54">
        <v>107.488</v>
      </c>
      <c r="BO282" s="54">
        <v>135.81</v>
      </c>
      <c r="BP282" s="54">
        <v>82.444000000000003</v>
      </c>
      <c r="BQ282" s="54">
        <v>82.295000000000002</v>
      </c>
      <c r="BR282" s="54">
        <v>264.50799999999998</v>
      </c>
      <c r="BS282" s="54">
        <v>257.88</v>
      </c>
      <c r="BT282" s="54">
        <v>251.02600000000001</v>
      </c>
      <c r="BU282" s="54">
        <v>297.589</v>
      </c>
      <c r="BV282" s="54">
        <v>414.85500000000002</v>
      </c>
      <c r="BW282" s="54">
        <v>297.81099999999998</v>
      </c>
      <c r="BX282" s="54">
        <v>199.905</v>
      </c>
      <c r="BY282" s="54">
        <v>211.637</v>
      </c>
      <c r="BZ282" s="54">
        <v>203.26599999999999</v>
      </c>
      <c r="CA282" s="54">
        <v>222.45</v>
      </c>
      <c r="CB282" s="54">
        <v>351.93799999999999</v>
      </c>
      <c r="CC282" s="54">
        <v>434.70400000000001</v>
      </c>
      <c r="CD282" s="54">
        <v>423.99599999999998</v>
      </c>
      <c r="CE282" s="54">
        <v>456.17399999999998</v>
      </c>
      <c r="CF282" s="54">
        <v>410.27499999999998</v>
      </c>
      <c r="CG282" s="54">
        <v>351.44900000000001</v>
      </c>
      <c r="CH282" s="54">
        <v>370.28</v>
      </c>
      <c r="CI282" s="54">
        <v>312.3</v>
      </c>
      <c r="CJ282" s="54">
        <v>390.72</v>
      </c>
      <c r="CK282" s="54">
        <v>357.10899999999998</v>
      </c>
      <c r="CL282" s="54">
        <v>499.56299999999999</v>
      </c>
      <c r="CM282" s="54">
        <v>576.78200000000004</v>
      </c>
      <c r="CN282" s="54">
        <v>568.06299999999999</v>
      </c>
      <c r="CO282" s="54">
        <v>655.58399999999995</v>
      </c>
      <c r="CP282" s="54">
        <v>566.29300000000001</v>
      </c>
      <c r="CQ282" s="54">
        <v>663.81799999999998</v>
      </c>
      <c r="CR282" s="54">
        <v>484.03500000000003</v>
      </c>
      <c r="CS282" s="54">
        <v>509.50400000000002</v>
      </c>
      <c r="CT282" s="54">
        <v>418.11799999999999</v>
      </c>
      <c r="CU282" s="54">
        <v>527.88300000000004</v>
      </c>
      <c r="CV282" s="54">
        <v>523.53099999999995</v>
      </c>
      <c r="CW282" s="54">
        <v>614.79600000000005</v>
      </c>
      <c r="CX282" s="54">
        <v>458.21300000000002</v>
      </c>
      <c r="CY282" s="54">
        <v>553.52800000000002</v>
      </c>
      <c r="CZ282" s="54">
        <v>611.60799999999995</v>
      </c>
    </row>
    <row r="283" spans="1:104" x14ac:dyDescent="0.25">
      <c r="A283" s="49" t="s">
        <v>27</v>
      </c>
      <c r="B283" s="41" t="s">
        <v>393</v>
      </c>
      <c r="C283" s="54">
        <v>1281.4760000000001</v>
      </c>
      <c r="D283" s="54">
        <v>1161.1790000000001</v>
      </c>
      <c r="E283" s="54">
        <v>1462.595</v>
      </c>
      <c r="F283" s="54">
        <v>1214.0640000000001</v>
      </c>
      <c r="G283" s="54">
        <v>1363.1030000000001</v>
      </c>
      <c r="H283" s="54">
        <v>1214.5229999999999</v>
      </c>
      <c r="I283" s="54">
        <v>1091.3589999999999</v>
      </c>
      <c r="J283" s="54">
        <v>1122.7739999999999</v>
      </c>
      <c r="K283" s="54">
        <v>1231.5060000000001</v>
      </c>
      <c r="L283" s="54">
        <v>1206.0170000000001</v>
      </c>
      <c r="M283" s="54">
        <v>1268.7329999999999</v>
      </c>
      <c r="N283" s="54">
        <v>1525.3</v>
      </c>
      <c r="O283" s="54">
        <v>1738.567</v>
      </c>
      <c r="P283" s="54">
        <v>1427.713</v>
      </c>
      <c r="Q283" s="54">
        <v>1282.7719999999999</v>
      </c>
      <c r="R283" s="54">
        <v>1548.509</v>
      </c>
      <c r="S283" s="54">
        <v>1416.8150000000001</v>
      </c>
      <c r="T283" s="54">
        <v>1368.2719999999999</v>
      </c>
      <c r="U283" s="54">
        <v>1363.4390000000001</v>
      </c>
      <c r="V283" s="54">
        <v>1457.2429999999999</v>
      </c>
      <c r="W283" s="54">
        <v>1715.3989999999999</v>
      </c>
      <c r="X283" s="54">
        <v>1876.2719999999999</v>
      </c>
      <c r="Y283" s="54">
        <v>2106.5650000000001</v>
      </c>
      <c r="Z283" s="54">
        <v>1993.059</v>
      </c>
      <c r="AA283" s="54">
        <v>1844.982</v>
      </c>
      <c r="AB283" s="54">
        <v>2071.1680000000001</v>
      </c>
      <c r="AC283" s="54">
        <v>2589.3519999999999</v>
      </c>
      <c r="AD283" s="54">
        <v>2070.665</v>
      </c>
      <c r="AE283" s="54">
        <v>2003.0640000000001</v>
      </c>
      <c r="AF283" s="54">
        <v>2050.248</v>
      </c>
      <c r="AG283" s="54">
        <v>1670.5889999999999</v>
      </c>
      <c r="AH283" s="54">
        <v>1605.2950000000001</v>
      </c>
      <c r="AI283" s="54">
        <v>1863.5160000000001</v>
      </c>
      <c r="AJ283" s="54">
        <v>1815.491</v>
      </c>
      <c r="AK283" s="54">
        <v>1992.1220000000001</v>
      </c>
      <c r="AL283" s="54">
        <v>1993.046</v>
      </c>
      <c r="AM283" s="54">
        <v>1719.4649999999999</v>
      </c>
      <c r="AN283" s="54">
        <v>1768.521</v>
      </c>
      <c r="AO283" s="54">
        <v>1850.923</v>
      </c>
      <c r="AP283" s="54">
        <v>2021.277</v>
      </c>
      <c r="AQ283" s="54">
        <v>1763.0740000000001</v>
      </c>
      <c r="AR283" s="54">
        <v>1780.2950000000001</v>
      </c>
      <c r="AS283" s="54">
        <v>2005.0239999999999</v>
      </c>
      <c r="AT283" s="54">
        <v>1981.539</v>
      </c>
      <c r="AU283" s="54">
        <v>1903.9269999999999</v>
      </c>
      <c r="AV283" s="54">
        <v>1714.0039999999999</v>
      </c>
      <c r="AW283" s="54">
        <v>1613.271</v>
      </c>
      <c r="AX283" s="54">
        <v>1589.9549999999999</v>
      </c>
      <c r="AY283" s="54">
        <v>1549.6</v>
      </c>
      <c r="AZ283" s="54">
        <v>1799.825</v>
      </c>
      <c r="BA283" s="54">
        <v>1909.2619999999999</v>
      </c>
      <c r="BB283" s="54">
        <v>1821.2650000000001</v>
      </c>
      <c r="BC283" s="54">
        <v>2125.4879999999998</v>
      </c>
      <c r="BD283" s="54">
        <v>1986.8789999999999</v>
      </c>
      <c r="BE283" s="54">
        <v>2188.4639999999999</v>
      </c>
      <c r="BF283" s="54">
        <v>2283.7350000000001</v>
      </c>
      <c r="BG283" s="54">
        <v>2151.27</v>
      </c>
      <c r="BH283" s="54">
        <v>2174.4349999999999</v>
      </c>
      <c r="BI283" s="54">
        <v>2217.54</v>
      </c>
      <c r="BJ283" s="54">
        <v>1948.8320000000001</v>
      </c>
      <c r="BK283" s="54">
        <v>1683.183</v>
      </c>
      <c r="BL283" s="54">
        <v>1680.097</v>
      </c>
      <c r="BM283" s="54">
        <v>1454.0160000000001</v>
      </c>
      <c r="BN283" s="54">
        <v>1506.576</v>
      </c>
      <c r="BO283" s="54">
        <v>1671.8989999999999</v>
      </c>
      <c r="BP283" s="54">
        <v>1885.2929999999999</v>
      </c>
      <c r="BQ283" s="54">
        <v>2051.0639999999999</v>
      </c>
      <c r="BR283" s="54">
        <v>2101.7260000000001</v>
      </c>
      <c r="BS283" s="54">
        <v>2394.9290000000001</v>
      </c>
      <c r="BT283" s="54">
        <v>2330.799</v>
      </c>
      <c r="BU283" s="54">
        <v>2117.7460000000001</v>
      </c>
      <c r="BV283" s="54">
        <v>2251.9389999999999</v>
      </c>
      <c r="BW283" s="54">
        <v>2255.4169999999999</v>
      </c>
      <c r="BX283" s="54">
        <v>2500.6129999999998</v>
      </c>
      <c r="BY283" s="54">
        <v>2604.194</v>
      </c>
      <c r="BZ283" s="54">
        <v>2492.4380000000001</v>
      </c>
      <c r="CA283" s="54">
        <v>2605.8220000000001</v>
      </c>
      <c r="CB283" s="54">
        <v>2804.9650000000001</v>
      </c>
      <c r="CC283" s="54">
        <v>2634.5720000000001</v>
      </c>
      <c r="CD283" s="54">
        <v>2427.529</v>
      </c>
      <c r="CE283" s="54">
        <v>2388.665</v>
      </c>
      <c r="CF283" s="54">
        <v>2295.1950000000002</v>
      </c>
      <c r="CG283" s="54">
        <v>2611.3739999999998</v>
      </c>
      <c r="CH283" s="54">
        <v>2120.5070000000001</v>
      </c>
      <c r="CI283" s="54">
        <v>1823.6659999999999</v>
      </c>
      <c r="CJ283" s="54">
        <v>2143.3150000000001</v>
      </c>
      <c r="CK283" s="54">
        <v>2274.6469999999999</v>
      </c>
      <c r="CL283" s="54">
        <v>1909.9580000000001</v>
      </c>
      <c r="CM283" s="54">
        <v>1565.972</v>
      </c>
      <c r="CN283" s="54">
        <v>2059.6030000000001</v>
      </c>
      <c r="CO283" s="54">
        <v>2639.1660000000002</v>
      </c>
      <c r="CP283" s="54">
        <v>2432.8090000000002</v>
      </c>
      <c r="CQ283" s="54">
        <v>2171.886</v>
      </c>
      <c r="CR283" s="54">
        <v>2429.607</v>
      </c>
      <c r="CS283" s="54">
        <v>2361.143</v>
      </c>
      <c r="CT283" s="54">
        <v>2532.1819999999998</v>
      </c>
      <c r="CU283" s="54">
        <v>2294.2280000000001</v>
      </c>
      <c r="CV283" s="54">
        <v>1720.021</v>
      </c>
      <c r="CW283" s="54">
        <v>2312.2629999999999</v>
      </c>
      <c r="CX283" s="54">
        <v>2169.049</v>
      </c>
      <c r="CY283" s="54">
        <v>2384.9160000000002</v>
      </c>
      <c r="CZ283" s="54">
        <v>2208.5889999999999</v>
      </c>
    </row>
    <row r="284" spans="1:104" x14ac:dyDescent="0.25">
      <c r="A284" s="49" t="s">
        <v>27</v>
      </c>
      <c r="B284" s="41" t="s">
        <v>394</v>
      </c>
      <c r="C284" s="54">
        <v>2633.663</v>
      </c>
      <c r="D284" s="54">
        <v>2505.5430000000001</v>
      </c>
      <c r="E284" s="54">
        <v>2595.096</v>
      </c>
      <c r="F284" s="54">
        <v>3272.096</v>
      </c>
      <c r="G284" s="54">
        <v>3081.52</v>
      </c>
      <c r="H284" s="54">
        <v>3102.3420000000001</v>
      </c>
      <c r="I284" s="54">
        <v>3003.299</v>
      </c>
      <c r="J284" s="54">
        <v>3309.3780000000002</v>
      </c>
      <c r="K284" s="54">
        <v>3156.268</v>
      </c>
      <c r="L284" s="54">
        <v>2998.3560000000002</v>
      </c>
      <c r="M284" s="54">
        <v>2469.7249999999999</v>
      </c>
      <c r="N284" s="54">
        <v>2750.1579999999999</v>
      </c>
      <c r="O284" s="54">
        <v>2856.4540000000002</v>
      </c>
      <c r="P284" s="54">
        <v>2741.6869999999999</v>
      </c>
      <c r="Q284" s="54">
        <v>2520.9670000000001</v>
      </c>
      <c r="R284" s="54">
        <v>2697.3780000000002</v>
      </c>
      <c r="S284" s="54">
        <v>2718.6860000000001</v>
      </c>
      <c r="T284" s="54">
        <v>2846.2330000000002</v>
      </c>
      <c r="U284" s="54">
        <v>3171.0120000000002</v>
      </c>
      <c r="V284" s="54">
        <v>2885.2269999999999</v>
      </c>
      <c r="W284" s="54">
        <v>2939.4850000000001</v>
      </c>
      <c r="X284" s="54">
        <v>3109.8040000000001</v>
      </c>
      <c r="Y284" s="54">
        <v>3097.3420000000001</v>
      </c>
      <c r="Z284" s="54">
        <v>3351.364</v>
      </c>
      <c r="AA284" s="54">
        <v>3382.3380000000002</v>
      </c>
      <c r="AB284" s="54">
        <v>2993.9830000000002</v>
      </c>
      <c r="AC284" s="54">
        <v>2738.5569999999998</v>
      </c>
      <c r="AD284" s="54">
        <v>2909.6909999999998</v>
      </c>
      <c r="AE284" s="54">
        <v>2903.6729999999998</v>
      </c>
      <c r="AF284" s="54">
        <v>2785.7820000000002</v>
      </c>
      <c r="AG284" s="54">
        <v>2989.25</v>
      </c>
      <c r="AH284" s="54">
        <v>3063.4760000000001</v>
      </c>
      <c r="AI284" s="54">
        <v>3152.2919999999999</v>
      </c>
      <c r="AJ284" s="54">
        <v>3258.3090000000002</v>
      </c>
      <c r="AK284" s="54">
        <v>3342.558</v>
      </c>
      <c r="AL284" s="54">
        <v>3648.2139999999999</v>
      </c>
      <c r="AM284" s="54">
        <v>3561.924</v>
      </c>
      <c r="AN284" s="54">
        <v>3640.2170000000001</v>
      </c>
      <c r="AO284" s="54">
        <v>3297.9609999999998</v>
      </c>
      <c r="AP284" s="54">
        <v>3423.8209999999999</v>
      </c>
      <c r="AQ284" s="54">
        <v>3545.51</v>
      </c>
      <c r="AR284" s="54">
        <v>3480.3879999999999</v>
      </c>
      <c r="AS284" s="54">
        <v>3533.4189999999999</v>
      </c>
      <c r="AT284" s="54">
        <v>3333.0659999999998</v>
      </c>
      <c r="AU284" s="54">
        <v>3693.8530000000001</v>
      </c>
      <c r="AV284" s="54">
        <v>3845.59</v>
      </c>
      <c r="AW284" s="54">
        <v>3484.4349999999999</v>
      </c>
      <c r="AX284" s="54">
        <v>3801.9830000000002</v>
      </c>
      <c r="AY284" s="54">
        <v>3976.614</v>
      </c>
      <c r="AZ284" s="54">
        <v>4031.549</v>
      </c>
      <c r="BA284" s="54">
        <v>4085.2939999999999</v>
      </c>
      <c r="BB284" s="54">
        <v>4893.3429999999998</v>
      </c>
      <c r="BC284" s="54">
        <v>4330.4530000000004</v>
      </c>
      <c r="BD284" s="54">
        <v>4318.22</v>
      </c>
      <c r="BE284" s="54">
        <v>3754.5749999999998</v>
      </c>
      <c r="BF284" s="54">
        <v>4542.5600000000004</v>
      </c>
      <c r="BG284" s="54">
        <v>4436.4650000000001</v>
      </c>
      <c r="BH284" s="54">
        <v>3922.2930000000001</v>
      </c>
      <c r="BI284" s="54">
        <v>3884.2820000000002</v>
      </c>
      <c r="BJ284" s="54">
        <v>4096.6260000000002</v>
      </c>
      <c r="BK284" s="54">
        <v>4738.8040000000001</v>
      </c>
      <c r="BL284" s="54">
        <v>4340.2209999999995</v>
      </c>
      <c r="BM284" s="54">
        <v>4700.9380000000001</v>
      </c>
      <c r="BN284" s="54">
        <v>4509.4210000000003</v>
      </c>
      <c r="BO284" s="54">
        <v>4218.424</v>
      </c>
      <c r="BP284" s="54">
        <v>4818.3239999999996</v>
      </c>
      <c r="BQ284" s="54">
        <v>4860.0550000000003</v>
      </c>
      <c r="BR284" s="54">
        <v>5371.31</v>
      </c>
      <c r="BS284" s="54">
        <v>6212.9570000000003</v>
      </c>
      <c r="BT284" s="54">
        <v>5525.0429999999997</v>
      </c>
      <c r="BU284" s="54">
        <v>5548.4440000000004</v>
      </c>
      <c r="BV284" s="54">
        <v>6084.0690000000004</v>
      </c>
      <c r="BW284" s="54">
        <v>5994.857</v>
      </c>
      <c r="BX284" s="54">
        <v>6354.2960000000003</v>
      </c>
      <c r="BY284" s="54">
        <v>6602.7650000000003</v>
      </c>
      <c r="BZ284" s="54">
        <v>6262.05</v>
      </c>
      <c r="CA284" s="54">
        <v>6227.0339999999997</v>
      </c>
      <c r="CB284" s="54">
        <v>5943.451</v>
      </c>
      <c r="CC284" s="54">
        <v>5876.1469999999999</v>
      </c>
      <c r="CD284" s="54">
        <v>5907.951</v>
      </c>
      <c r="CE284" s="54">
        <v>6376.6139999999996</v>
      </c>
      <c r="CF284" s="54">
        <v>6590.6279999999997</v>
      </c>
      <c r="CG284" s="54">
        <v>6370.0630000000001</v>
      </c>
      <c r="CH284" s="54">
        <v>6224.5439999999999</v>
      </c>
      <c r="CI284" s="54">
        <v>5831.83</v>
      </c>
      <c r="CJ284" s="54">
        <v>5289.1779999999999</v>
      </c>
      <c r="CK284" s="54">
        <v>5222.4459999999999</v>
      </c>
      <c r="CL284" s="54">
        <v>4712.4620000000004</v>
      </c>
      <c r="CM284" s="54">
        <v>5343.2510000000002</v>
      </c>
      <c r="CN284" s="54">
        <v>4980.2470000000003</v>
      </c>
      <c r="CO284" s="54">
        <v>5146.2849999999999</v>
      </c>
      <c r="CP284" s="54">
        <v>5205.2</v>
      </c>
      <c r="CQ284" s="54">
        <v>5218.0789999999997</v>
      </c>
      <c r="CR284" s="54">
        <v>5299.0529999999999</v>
      </c>
      <c r="CS284" s="54">
        <v>5352.3109999999997</v>
      </c>
      <c r="CT284" s="54">
        <v>5253.3010000000004</v>
      </c>
      <c r="CU284" s="54">
        <v>4974.6000000000004</v>
      </c>
      <c r="CV284" s="54">
        <v>5625.6</v>
      </c>
      <c r="CW284" s="54">
        <v>5471.8819999999996</v>
      </c>
      <c r="CX284" s="54">
        <v>5432.6940000000004</v>
      </c>
      <c r="CY284" s="54">
        <v>5314.5780000000004</v>
      </c>
      <c r="CZ284" s="54">
        <v>5758.451</v>
      </c>
    </row>
    <row r="285" spans="1:104" x14ac:dyDescent="0.25">
      <c r="A285" s="49" t="s">
        <v>27</v>
      </c>
      <c r="B285" s="41" t="s">
        <v>395</v>
      </c>
      <c r="C285" s="54">
        <v>565.47500000000002</v>
      </c>
      <c r="D285" s="54">
        <v>417.40899999999999</v>
      </c>
      <c r="E285" s="54">
        <v>403.48200000000003</v>
      </c>
      <c r="F285" s="54">
        <v>507.13900000000001</v>
      </c>
      <c r="G285" s="54">
        <v>520.20500000000004</v>
      </c>
      <c r="H285" s="54">
        <v>700.76099999999997</v>
      </c>
      <c r="I285" s="54">
        <v>559.37599999999998</v>
      </c>
      <c r="J285" s="54">
        <v>523.43499999999995</v>
      </c>
      <c r="K285" s="54">
        <v>440.25400000000002</v>
      </c>
      <c r="L285" s="54">
        <v>364.09800000000001</v>
      </c>
      <c r="M285" s="54">
        <v>349.39800000000002</v>
      </c>
      <c r="N285" s="54">
        <v>409.61599999999999</v>
      </c>
      <c r="O285" s="54">
        <v>429.43599999999998</v>
      </c>
      <c r="P285" s="54">
        <v>428.28899999999999</v>
      </c>
      <c r="Q285" s="54">
        <v>362.09699999999998</v>
      </c>
      <c r="R285" s="54">
        <v>404.25200000000001</v>
      </c>
      <c r="S285" s="54">
        <v>342.51</v>
      </c>
      <c r="T285" s="54">
        <v>393.69799999999998</v>
      </c>
      <c r="U285" s="54">
        <v>389.16500000000002</v>
      </c>
      <c r="V285" s="54">
        <v>366.43</v>
      </c>
      <c r="W285" s="54">
        <v>374.77699999999999</v>
      </c>
      <c r="X285" s="54">
        <v>365.06900000000002</v>
      </c>
      <c r="Y285" s="54">
        <v>436.63499999999999</v>
      </c>
      <c r="Z285" s="54">
        <v>531.4</v>
      </c>
      <c r="AA285" s="54">
        <v>603.48400000000004</v>
      </c>
      <c r="AB285" s="54">
        <v>643.13900000000001</v>
      </c>
      <c r="AC285" s="54">
        <v>581.15200000000004</v>
      </c>
      <c r="AD285" s="54">
        <v>697.16</v>
      </c>
      <c r="AE285" s="54">
        <v>510.44400000000002</v>
      </c>
      <c r="AF285" s="54">
        <v>565.24199999999996</v>
      </c>
      <c r="AG285" s="54">
        <v>521.40599999999995</v>
      </c>
      <c r="AH285" s="54">
        <v>635.904</v>
      </c>
      <c r="AI285" s="54">
        <v>595.25599999999997</v>
      </c>
      <c r="AJ285" s="54">
        <v>506.298</v>
      </c>
      <c r="AK285" s="54">
        <v>725.31100000000004</v>
      </c>
      <c r="AL285" s="54">
        <v>541.37800000000004</v>
      </c>
      <c r="AM285" s="54">
        <v>510.721</v>
      </c>
      <c r="AN285" s="54">
        <v>521.17700000000002</v>
      </c>
      <c r="AO285" s="54">
        <v>557.423</v>
      </c>
      <c r="AP285" s="54">
        <v>516.17399999999998</v>
      </c>
      <c r="AQ285" s="54">
        <v>471.41399999999999</v>
      </c>
      <c r="AR285" s="54">
        <v>601.452</v>
      </c>
      <c r="AS285" s="54">
        <v>422.54399999999998</v>
      </c>
      <c r="AT285" s="54">
        <v>447.04599999999999</v>
      </c>
      <c r="AU285" s="54">
        <v>515.08399999999995</v>
      </c>
      <c r="AV285" s="54">
        <v>541.20000000000005</v>
      </c>
      <c r="AW285" s="54">
        <v>639.33900000000006</v>
      </c>
      <c r="AX285" s="54">
        <v>524.39</v>
      </c>
      <c r="AY285" s="54">
        <v>601.99800000000005</v>
      </c>
      <c r="AZ285" s="54">
        <v>591.11900000000003</v>
      </c>
      <c r="BA285" s="54">
        <v>558.23800000000006</v>
      </c>
      <c r="BB285" s="54">
        <v>545.35199999999998</v>
      </c>
      <c r="BC285" s="54">
        <v>773.26</v>
      </c>
      <c r="BD285" s="54">
        <v>658.58900000000006</v>
      </c>
      <c r="BE285" s="54">
        <v>758.57399999999996</v>
      </c>
      <c r="BF285" s="54">
        <v>800.96900000000005</v>
      </c>
      <c r="BG285" s="54">
        <v>629.11900000000003</v>
      </c>
      <c r="BH285" s="54">
        <v>538.73800000000006</v>
      </c>
      <c r="BI285" s="54">
        <v>582.07399999999996</v>
      </c>
      <c r="BJ285" s="54">
        <v>701.58399999999995</v>
      </c>
      <c r="BK285" s="54">
        <v>572.92600000000004</v>
      </c>
      <c r="BL285" s="54">
        <v>812.5</v>
      </c>
      <c r="BM285" s="54">
        <v>723.88499999999999</v>
      </c>
      <c r="BN285" s="54">
        <v>876.68200000000002</v>
      </c>
      <c r="BO285" s="54">
        <v>756.74800000000005</v>
      </c>
      <c r="BP285" s="54">
        <v>934.59100000000001</v>
      </c>
      <c r="BQ285" s="54">
        <v>903.49699999999996</v>
      </c>
      <c r="BR285" s="54">
        <v>1016.7859999999999</v>
      </c>
      <c r="BS285" s="54">
        <v>1003.176</v>
      </c>
      <c r="BT285" s="54">
        <v>1072.4680000000001</v>
      </c>
      <c r="BU285" s="54">
        <v>802.12199999999996</v>
      </c>
      <c r="BV285" s="54">
        <v>1032.6890000000001</v>
      </c>
      <c r="BW285" s="54">
        <v>987.30499999999995</v>
      </c>
      <c r="BX285" s="54">
        <v>981.98299999999995</v>
      </c>
      <c r="BY285" s="54">
        <v>989.82399999999996</v>
      </c>
      <c r="BZ285" s="54">
        <v>1098.8720000000001</v>
      </c>
      <c r="CA285" s="54">
        <v>1117.8989999999999</v>
      </c>
      <c r="CB285" s="54">
        <v>1307.876</v>
      </c>
      <c r="CC285" s="54">
        <v>1466.143</v>
      </c>
      <c r="CD285" s="54">
        <v>1345.614</v>
      </c>
      <c r="CE285" s="54">
        <v>1326.713</v>
      </c>
      <c r="CF285" s="54">
        <v>1234.5340000000001</v>
      </c>
      <c r="CG285" s="54">
        <v>1168.624</v>
      </c>
      <c r="CH285" s="54">
        <v>1564.567</v>
      </c>
      <c r="CI285" s="54">
        <v>1551.5609999999999</v>
      </c>
      <c r="CJ285" s="54">
        <v>1723.482</v>
      </c>
      <c r="CK285" s="54">
        <v>1317.5809999999999</v>
      </c>
      <c r="CL285" s="54">
        <v>1717.2719999999999</v>
      </c>
      <c r="CM285" s="54">
        <v>1653.2729999999999</v>
      </c>
      <c r="CN285" s="54">
        <v>1459.367</v>
      </c>
      <c r="CO285" s="54">
        <v>1344.5260000000001</v>
      </c>
      <c r="CP285" s="54">
        <v>1563.7139999999999</v>
      </c>
      <c r="CQ285" s="54">
        <v>1492.0530000000001</v>
      </c>
      <c r="CR285" s="54">
        <v>1399.7929999999999</v>
      </c>
      <c r="CS285" s="54">
        <v>1443.5509999999999</v>
      </c>
      <c r="CT285" s="54">
        <v>1359.2370000000001</v>
      </c>
      <c r="CU285" s="54">
        <v>1420.1590000000001</v>
      </c>
      <c r="CV285" s="54">
        <v>1229.0809999999999</v>
      </c>
      <c r="CW285" s="54">
        <v>1299.2860000000001</v>
      </c>
      <c r="CX285" s="54">
        <v>1331.33</v>
      </c>
      <c r="CY285" s="54">
        <v>1524.26</v>
      </c>
      <c r="CZ285" s="54">
        <v>1493.787</v>
      </c>
    </row>
    <row r="286" spans="1:104" x14ac:dyDescent="0.25">
      <c r="A286" s="49" t="s">
        <v>551</v>
      </c>
      <c r="B286" s="41" t="s">
        <v>426</v>
      </c>
      <c r="C286" s="54">
        <v>3003.056</v>
      </c>
      <c r="D286" s="54">
        <v>2749.7730000000001</v>
      </c>
      <c r="E286" s="54">
        <v>2678.1579999999999</v>
      </c>
      <c r="F286" s="54">
        <v>2427.806</v>
      </c>
      <c r="G286" s="54">
        <v>2705.99</v>
      </c>
      <c r="H286" s="54">
        <v>2319.9349999999999</v>
      </c>
      <c r="I286" s="54">
        <v>2770.1190000000001</v>
      </c>
      <c r="J286" s="54">
        <v>2893.7849999999999</v>
      </c>
      <c r="K286" s="54">
        <v>3145.163</v>
      </c>
      <c r="L286" s="54">
        <v>3481.221</v>
      </c>
      <c r="M286" s="54">
        <v>3133.3969999999999</v>
      </c>
      <c r="N286" s="54">
        <v>3187.3780000000002</v>
      </c>
      <c r="O286" s="54">
        <v>3624.951</v>
      </c>
      <c r="P286" s="54">
        <v>3488.1109999999999</v>
      </c>
      <c r="Q286" s="54">
        <v>3454.2139999999999</v>
      </c>
      <c r="R286" s="54">
        <v>3347.9789999999998</v>
      </c>
      <c r="S286" s="54">
        <v>3091.0309999999999</v>
      </c>
      <c r="T286" s="54">
        <v>3422.9209999999998</v>
      </c>
      <c r="U286" s="54">
        <v>3515.6909999999998</v>
      </c>
      <c r="V286" s="54">
        <v>3499.2579999999998</v>
      </c>
      <c r="W286" s="54">
        <v>3535.7539999999999</v>
      </c>
      <c r="X286" s="54">
        <v>3489.8069999999998</v>
      </c>
      <c r="Y286" s="54">
        <v>4161.2209999999995</v>
      </c>
      <c r="Z286" s="54">
        <v>3778</v>
      </c>
      <c r="AA286" s="54">
        <v>3819.0219999999999</v>
      </c>
      <c r="AB286" s="54">
        <v>3890.8470000000002</v>
      </c>
      <c r="AC286" s="54">
        <v>4673.9459999999999</v>
      </c>
      <c r="AD286" s="54">
        <v>4992.1850000000004</v>
      </c>
      <c r="AE286" s="54">
        <v>5042.9049999999997</v>
      </c>
      <c r="AF286" s="54">
        <v>4699.076</v>
      </c>
      <c r="AG286" s="54">
        <v>5044.3909999999996</v>
      </c>
      <c r="AH286" s="54">
        <v>5066.3130000000001</v>
      </c>
      <c r="AI286" s="54">
        <v>4945.5690000000004</v>
      </c>
      <c r="AJ286" s="54">
        <v>4373.2860000000001</v>
      </c>
      <c r="AK286" s="54">
        <v>5054.5150000000003</v>
      </c>
      <c r="AL286" s="54">
        <v>4557.8649999999998</v>
      </c>
      <c r="AM286" s="54">
        <v>4697.491</v>
      </c>
      <c r="AN286" s="54">
        <v>4674.6970000000001</v>
      </c>
      <c r="AO286" s="54">
        <v>4461.4570000000003</v>
      </c>
      <c r="AP286" s="54">
        <v>5136.0889999999999</v>
      </c>
      <c r="AQ286" s="54">
        <v>5455.152</v>
      </c>
      <c r="AR286" s="54">
        <v>4674.9840000000004</v>
      </c>
      <c r="AS286" s="54">
        <v>5607.8990000000003</v>
      </c>
      <c r="AT286" s="54">
        <v>5750.38</v>
      </c>
      <c r="AU286" s="54">
        <v>5625.2759999999998</v>
      </c>
      <c r="AV286" s="54">
        <v>5303.5770000000002</v>
      </c>
      <c r="AW286" s="54">
        <v>5792.99</v>
      </c>
      <c r="AX286" s="54">
        <v>5076.5870000000004</v>
      </c>
      <c r="AY286" s="54">
        <v>5621.7969999999996</v>
      </c>
      <c r="AZ286" s="54">
        <v>6292.9129999999996</v>
      </c>
      <c r="BA286" s="54">
        <v>6297.183</v>
      </c>
      <c r="BB286" s="54">
        <v>6582.0360000000001</v>
      </c>
      <c r="BC286" s="54">
        <v>7159.6610000000001</v>
      </c>
      <c r="BD286" s="54">
        <v>6425.8140000000003</v>
      </c>
      <c r="BE286" s="54">
        <v>6701.183</v>
      </c>
      <c r="BF286" s="54">
        <v>6589.5770000000002</v>
      </c>
      <c r="BG286" s="54">
        <v>6539.5709999999999</v>
      </c>
      <c r="BH286" s="54">
        <v>6367.7139999999999</v>
      </c>
      <c r="BI286" s="54">
        <v>6373.4809999999998</v>
      </c>
      <c r="BJ286" s="54">
        <v>6031.8429999999998</v>
      </c>
      <c r="BK286" s="54">
        <v>4706.91</v>
      </c>
      <c r="BL286" s="54">
        <v>4431.4589999999998</v>
      </c>
      <c r="BM286" s="54">
        <v>4749.643</v>
      </c>
      <c r="BN286" s="54">
        <v>5885.3879999999999</v>
      </c>
      <c r="BO286" s="54">
        <v>4894.7299999999996</v>
      </c>
      <c r="BP286" s="54">
        <v>4622.7030000000004</v>
      </c>
      <c r="BQ286" s="54">
        <v>4604.4690000000001</v>
      </c>
      <c r="BR286" s="54">
        <v>4525.451</v>
      </c>
      <c r="BS286" s="54">
        <v>4770.7529999999997</v>
      </c>
      <c r="BT286" s="54">
        <v>4720.0439999999999</v>
      </c>
      <c r="BU286" s="54">
        <v>5155.5659999999998</v>
      </c>
      <c r="BV286" s="54">
        <v>5474.1120000000001</v>
      </c>
      <c r="BW286" s="54">
        <v>5094.6409999999996</v>
      </c>
      <c r="BX286" s="54">
        <v>4711.2190000000001</v>
      </c>
      <c r="BY286" s="54">
        <v>5584.4809999999998</v>
      </c>
      <c r="BZ286" s="54">
        <v>5966.1809999999996</v>
      </c>
      <c r="CA286" s="54">
        <v>5965.9560000000001</v>
      </c>
      <c r="CB286" s="54">
        <v>6181.74</v>
      </c>
      <c r="CC286" s="54">
        <v>7146.5950000000003</v>
      </c>
      <c r="CD286" s="54">
        <v>6450.7190000000001</v>
      </c>
      <c r="CE286" s="54">
        <v>6328.4260000000004</v>
      </c>
      <c r="CF286" s="54">
        <v>5699.47</v>
      </c>
      <c r="CG286" s="54">
        <v>5344.9930000000004</v>
      </c>
      <c r="CH286" s="54">
        <v>5549.7060000000001</v>
      </c>
      <c r="CI286" s="54">
        <v>6692.7430000000004</v>
      </c>
      <c r="CJ286" s="54">
        <v>7317.7089999999998</v>
      </c>
      <c r="CK286" s="54">
        <v>7630.2749999999996</v>
      </c>
      <c r="CL286" s="54">
        <v>8022.6</v>
      </c>
      <c r="CM286" s="54">
        <v>7262.1530000000002</v>
      </c>
      <c r="CN286" s="54">
        <v>7102.942</v>
      </c>
      <c r="CO286" s="54">
        <v>7201.7110000000002</v>
      </c>
      <c r="CP286" s="54">
        <v>6455.174</v>
      </c>
      <c r="CQ286" s="54">
        <v>6549.7879999999996</v>
      </c>
      <c r="CR286" s="54">
        <v>7459.5169999999998</v>
      </c>
      <c r="CS286" s="54">
        <v>7935.02</v>
      </c>
      <c r="CT286" s="54">
        <v>7888.759</v>
      </c>
      <c r="CU286" s="54">
        <v>7760.4269999999997</v>
      </c>
      <c r="CV286" s="54">
        <v>6727.2430000000004</v>
      </c>
      <c r="CW286" s="54">
        <v>6560.2250000000004</v>
      </c>
      <c r="CX286" s="54">
        <v>7741.8739999999998</v>
      </c>
      <c r="CY286" s="54">
        <v>7065.393</v>
      </c>
      <c r="CZ286" s="54">
        <v>7116.0749999999998</v>
      </c>
    </row>
    <row r="287" spans="1:104" x14ac:dyDescent="0.25">
      <c r="A287" s="49" t="s">
        <v>551</v>
      </c>
      <c r="B287" s="41" t="s">
        <v>427</v>
      </c>
      <c r="C287" s="54">
        <v>3090.7510000000002</v>
      </c>
      <c r="D287" s="54">
        <v>2690.8220000000001</v>
      </c>
      <c r="E287" s="54">
        <v>2568.0419999999999</v>
      </c>
      <c r="F287" s="54">
        <v>2754.7750000000001</v>
      </c>
      <c r="G287" s="54">
        <v>2657.7640000000001</v>
      </c>
      <c r="H287" s="54">
        <v>2421.9830000000002</v>
      </c>
      <c r="I287" s="54">
        <v>2731.6790000000001</v>
      </c>
      <c r="J287" s="54">
        <v>3024.7449999999999</v>
      </c>
      <c r="K287" s="54">
        <v>2539.2759999999998</v>
      </c>
      <c r="L287" s="54">
        <v>3040.3339999999998</v>
      </c>
      <c r="M287" s="54">
        <v>2991.19</v>
      </c>
      <c r="N287" s="54">
        <v>3129.8670000000002</v>
      </c>
      <c r="O287" s="54">
        <v>2991.2269999999999</v>
      </c>
      <c r="P287" s="54">
        <v>3237.0160000000001</v>
      </c>
      <c r="Q287" s="54">
        <v>2995.59</v>
      </c>
      <c r="R287" s="54">
        <v>3030.47</v>
      </c>
      <c r="S287" s="54">
        <v>3153.5210000000002</v>
      </c>
      <c r="T287" s="54">
        <v>3209.7469999999998</v>
      </c>
      <c r="U287" s="54">
        <v>3014.0749999999998</v>
      </c>
      <c r="V287" s="54">
        <v>3485.0250000000001</v>
      </c>
      <c r="W287" s="54">
        <v>3877.69</v>
      </c>
      <c r="X287" s="54">
        <v>3967.6239999999998</v>
      </c>
      <c r="Y287" s="54">
        <v>3627.22</v>
      </c>
      <c r="Z287" s="54">
        <v>3400.8510000000001</v>
      </c>
      <c r="AA287" s="54">
        <v>3994.049</v>
      </c>
      <c r="AB287" s="54">
        <v>4606.3530000000001</v>
      </c>
      <c r="AC287" s="54">
        <v>4432.3059999999996</v>
      </c>
      <c r="AD287" s="54">
        <v>4613.8249999999998</v>
      </c>
      <c r="AE287" s="54">
        <v>4592.5619999999999</v>
      </c>
      <c r="AF287" s="54">
        <v>4546.1450000000004</v>
      </c>
      <c r="AG287" s="54">
        <v>4196.5789999999997</v>
      </c>
      <c r="AH287" s="54">
        <v>4270.8630000000003</v>
      </c>
      <c r="AI287" s="54">
        <v>4596.5950000000003</v>
      </c>
      <c r="AJ287" s="54">
        <v>4922.7669999999998</v>
      </c>
      <c r="AK287" s="54">
        <v>5036.0630000000001</v>
      </c>
      <c r="AL287" s="54">
        <v>4663.12</v>
      </c>
      <c r="AM287" s="54">
        <v>5188.576</v>
      </c>
      <c r="AN287" s="54">
        <v>5381.241</v>
      </c>
      <c r="AO287" s="54">
        <v>5217.826</v>
      </c>
      <c r="AP287" s="54">
        <v>4890.49</v>
      </c>
      <c r="AQ287" s="54">
        <v>4254.5600000000004</v>
      </c>
      <c r="AR287" s="54">
        <v>4628.0749999999998</v>
      </c>
      <c r="AS287" s="54">
        <v>4870.2079999999996</v>
      </c>
      <c r="AT287" s="54">
        <v>5376.3609999999999</v>
      </c>
      <c r="AU287" s="54">
        <v>6121.1570000000002</v>
      </c>
      <c r="AV287" s="54">
        <v>6036.1570000000002</v>
      </c>
      <c r="AW287" s="54">
        <v>6211.049</v>
      </c>
      <c r="AX287" s="54">
        <v>6117.2690000000002</v>
      </c>
      <c r="AY287" s="54">
        <v>6069.357</v>
      </c>
      <c r="AZ287" s="54">
        <v>6493.6289999999999</v>
      </c>
      <c r="BA287" s="54">
        <v>6031.44</v>
      </c>
      <c r="BB287" s="54">
        <v>5671.4070000000002</v>
      </c>
      <c r="BC287" s="54">
        <v>6996.95</v>
      </c>
      <c r="BD287" s="54">
        <v>6408.7479999999996</v>
      </c>
      <c r="BE287" s="54">
        <v>6974.0339999999997</v>
      </c>
      <c r="BF287" s="54">
        <v>7080.0649999999996</v>
      </c>
      <c r="BG287" s="54">
        <v>6846.616</v>
      </c>
      <c r="BH287" s="54">
        <v>6583.0190000000002</v>
      </c>
      <c r="BI287" s="54">
        <v>6807.6450000000004</v>
      </c>
      <c r="BJ287" s="54">
        <v>6878.4350000000004</v>
      </c>
      <c r="BK287" s="54">
        <v>6312.2020000000002</v>
      </c>
      <c r="BL287" s="54">
        <v>6508.817</v>
      </c>
      <c r="BM287" s="54">
        <v>6668.1610000000001</v>
      </c>
      <c r="BN287" s="54">
        <v>6654.607</v>
      </c>
      <c r="BO287" s="54">
        <v>7371.3459999999995</v>
      </c>
      <c r="BP287" s="54">
        <v>6941.84</v>
      </c>
      <c r="BQ287" s="54">
        <v>6444.8410000000003</v>
      </c>
      <c r="BR287" s="54">
        <v>6823.33</v>
      </c>
      <c r="BS287" s="54">
        <v>8037.8829999999998</v>
      </c>
      <c r="BT287" s="54">
        <v>7912</v>
      </c>
      <c r="BU287" s="54">
        <v>8207.8259999999991</v>
      </c>
      <c r="BV287" s="54">
        <v>8634.6530000000002</v>
      </c>
      <c r="BW287" s="54">
        <v>8922.9560000000001</v>
      </c>
      <c r="BX287" s="54">
        <v>8839.6190000000006</v>
      </c>
      <c r="BY287" s="54">
        <v>8439.7819999999992</v>
      </c>
      <c r="BZ287" s="54">
        <v>8113.0140000000001</v>
      </c>
      <c r="CA287" s="54">
        <v>8777.143</v>
      </c>
      <c r="CB287" s="54">
        <v>9941.0360000000001</v>
      </c>
      <c r="CC287" s="54">
        <v>9987.5259999999998</v>
      </c>
      <c r="CD287" s="54">
        <v>10572.924000000001</v>
      </c>
      <c r="CE287" s="54">
        <v>11137.012000000001</v>
      </c>
      <c r="CF287" s="54">
        <v>10206.492</v>
      </c>
      <c r="CG287" s="54">
        <v>10450.409</v>
      </c>
      <c r="CH287" s="54">
        <v>11511.682000000001</v>
      </c>
      <c r="CI287" s="54">
        <v>10653.253000000001</v>
      </c>
      <c r="CJ287" s="54">
        <v>10428.361000000001</v>
      </c>
      <c r="CK287" s="54">
        <v>9751.902</v>
      </c>
      <c r="CL287" s="54">
        <v>9779.3449999999993</v>
      </c>
      <c r="CM287" s="54">
        <v>10415.368</v>
      </c>
      <c r="CN287" s="54">
        <v>10638.844999999999</v>
      </c>
      <c r="CO287" s="54">
        <v>10232.313</v>
      </c>
      <c r="CP287" s="54">
        <v>11066.315000000001</v>
      </c>
      <c r="CQ287" s="54">
        <v>11923.092000000001</v>
      </c>
      <c r="CR287" s="54">
        <v>10868.386</v>
      </c>
      <c r="CS287" s="54">
        <v>10075.105</v>
      </c>
      <c r="CT287" s="54">
        <v>10169.758</v>
      </c>
      <c r="CU287" s="54">
        <v>10848.674000000001</v>
      </c>
      <c r="CV287" s="54">
        <v>10297.880999999999</v>
      </c>
      <c r="CW287" s="54">
        <v>11591.56</v>
      </c>
      <c r="CX287" s="54">
        <v>11232.528</v>
      </c>
      <c r="CY287" s="54">
        <v>11518.993</v>
      </c>
      <c r="CZ287" s="54">
        <v>12025.911</v>
      </c>
    </row>
    <row r="288" spans="1:104" x14ac:dyDescent="0.25">
      <c r="A288" s="49" t="s">
        <v>551</v>
      </c>
      <c r="B288" s="41" t="s">
        <v>428</v>
      </c>
      <c r="C288" s="54">
        <v>124.217</v>
      </c>
      <c r="D288" s="54">
        <v>158.529</v>
      </c>
      <c r="E288" s="54">
        <v>209.51900000000001</v>
      </c>
      <c r="F288" s="54">
        <v>315.745</v>
      </c>
      <c r="G288" s="54">
        <v>427.41199999999998</v>
      </c>
      <c r="H288" s="54">
        <v>434.03800000000001</v>
      </c>
      <c r="I288" s="54">
        <v>342.74299999999999</v>
      </c>
      <c r="J288" s="54">
        <v>420.73099999999999</v>
      </c>
      <c r="K288" s="54">
        <v>406.82900000000001</v>
      </c>
      <c r="L288" s="54">
        <v>252.20400000000001</v>
      </c>
      <c r="M288" s="54">
        <v>339.73399999999998</v>
      </c>
      <c r="N288" s="54">
        <v>396.45299999999997</v>
      </c>
      <c r="O288" s="54">
        <v>543.05100000000004</v>
      </c>
      <c r="P288" s="54">
        <v>503.53</v>
      </c>
      <c r="Q288" s="54">
        <v>574.17100000000005</v>
      </c>
      <c r="R288" s="54">
        <v>357.34199999999998</v>
      </c>
      <c r="S288" s="54">
        <v>384.79199999999997</v>
      </c>
      <c r="T288" s="54">
        <v>433.25400000000002</v>
      </c>
      <c r="U288" s="54">
        <v>316.11599999999999</v>
      </c>
      <c r="V288" s="54">
        <v>370.47399999999999</v>
      </c>
      <c r="W288" s="54">
        <v>339.23099999999999</v>
      </c>
      <c r="X288" s="54">
        <v>446.42399999999998</v>
      </c>
      <c r="Y288" s="54">
        <v>473.39299999999997</v>
      </c>
      <c r="Z288" s="54">
        <v>373.71800000000002</v>
      </c>
      <c r="AA288" s="54">
        <v>593.77700000000004</v>
      </c>
      <c r="AB288" s="54">
        <v>635.29700000000003</v>
      </c>
      <c r="AC288" s="54">
        <v>633.55399999999997</v>
      </c>
      <c r="AD288" s="54">
        <v>547.69399999999996</v>
      </c>
      <c r="AE288" s="54">
        <v>621.75199999999995</v>
      </c>
      <c r="AF288" s="54">
        <v>680.31200000000001</v>
      </c>
      <c r="AG288" s="54">
        <v>606.44299999999998</v>
      </c>
      <c r="AH288" s="54">
        <v>716.70699999999999</v>
      </c>
      <c r="AI288" s="54">
        <v>748.07799999999997</v>
      </c>
      <c r="AJ288" s="54">
        <v>615.75900000000001</v>
      </c>
      <c r="AK288" s="54">
        <v>740.41600000000005</v>
      </c>
      <c r="AL288" s="54">
        <v>987.68399999999997</v>
      </c>
      <c r="AM288" s="54">
        <v>1093.7739999999999</v>
      </c>
      <c r="AN288" s="54">
        <v>992.07100000000003</v>
      </c>
      <c r="AO288" s="54">
        <v>987.67499999999995</v>
      </c>
      <c r="AP288" s="54">
        <v>1064.07</v>
      </c>
      <c r="AQ288" s="54">
        <v>847.80799999999999</v>
      </c>
      <c r="AR288" s="54">
        <v>1280.471</v>
      </c>
      <c r="AS288" s="54">
        <v>1249.7739999999999</v>
      </c>
      <c r="AT288" s="54">
        <v>1018.1369999999999</v>
      </c>
      <c r="AU288" s="54">
        <v>811.62599999999998</v>
      </c>
      <c r="AV288" s="54">
        <v>943.7</v>
      </c>
      <c r="AW288" s="54">
        <v>946.34100000000001</v>
      </c>
      <c r="AX288" s="54">
        <v>1100.336</v>
      </c>
      <c r="AY288" s="54">
        <v>1150.979</v>
      </c>
      <c r="AZ288" s="54">
        <v>1124.078</v>
      </c>
      <c r="BA288" s="54">
        <v>1416.471</v>
      </c>
      <c r="BB288" s="54">
        <v>1365.2139999999999</v>
      </c>
      <c r="BC288" s="54">
        <v>1271.461</v>
      </c>
      <c r="BD288" s="54">
        <v>1366.9929999999999</v>
      </c>
      <c r="BE288" s="54">
        <v>1424.576</v>
      </c>
      <c r="BF288" s="54">
        <v>1599.117</v>
      </c>
      <c r="BG288" s="54">
        <v>1674.413</v>
      </c>
      <c r="BH288" s="54">
        <v>1629.135</v>
      </c>
      <c r="BI288" s="54">
        <v>1441.6559999999999</v>
      </c>
      <c r="BJ288" s="54">
        <v>1413.579</v>
      </c>
      <c r="BK288" s="54">
        <v>1327.806</v>
      </c>
      <c r="BL288" s="54">
        <v>1579.7750000000001</v>
      </c>
      <c r="BM288" s="54">
        <v>1656.9459999999999</v>
      </c>
      <c r="BN288" s="54">
        <v>1832.6669999999999</v>
      </c>
      <c r="BO288" s="54">
        <v>2198.0439999999999</v>
      </c>
      <c r="BP288" s="54">
        <v>1792.9380000000001</v>
      </c>
      <c r="BQ288" s="54">
        <v>1584.954</v>
      </c>
      <c r="BR288" s="54">
        <v>1672.059</v>
      </c>
      <c r="BS288" s="54">
        <v>1598.134</v>
      </c>
      <c r="BT288" s="54">
        <v>1958.5619999999999</v>
      </c>
      <c r="BU288" s="54">
        <v>2228.1619999999998</v>
      </c>
      <c r="BV288" s="54">
        <v>1869.0070000000001</v>
      </c>
      <c r="BW288" s="54">
        <v>2123.6089999999999</v>
      </c>
      <c r="BX288" s="54">
        <v>1992.1410000000001</v>
      </c>
      <c r="BY288" s="54">
        <v>2197.6320000000001</v>
      </c>
      <c r="BZ288" s="54">
        <v>2543.4879999999998</v>
      </c>
      <c r="CA288" s="54">
        <v>2648.62</v>
      </c>
      <c r="CB288" s="54">
        <v>2524.4720000000002</v>
      </c>
      <c r="CC288" s="54">
        <v>2696.7539999999999</v>
      </c>
      <c r="CD288" s="54">
        <v>2425.33</v>
      </c>
      <c r="CE288" s="54">
        <v>2528.4270000000001</v>
      </c>
      <c r="CF288" s="54">
        <v>2857.7950000000001</v>
      </c>
      <c r="CG288" s="54">
        <v>3129.1590000000001</v>
      </c>
      <c r="CH288" s="54">
        <v>2846.2269999999999</v>
      </c>
      <c r="CI288" s="54">
        <v>2454.424</v>
      </c>
      <c r="CJ288" s="54">
        <v>2576.7289999999998</v>
      </c>
      <c r="CK288" s="54">
        <v>2979.9670000000001</v>
      </c>
      <c r="CL288" s="54">
        <v>3084.48</v>
      </c>
      <c r="CM288" s="54">
        <v>3120.8850000000002</v>
      </c>
      <c r="CN288" s="54">
        <v>3241.9679999999998</v>
      </c>
      <c r="CO288" s="54">
        <v>3232.7429999999999</v>
      </c>
      <c r="CP288" s="54">
        <v>3639.384</v>
      </c>
      <c r="CQ288" s="54">
        <v>3395.0940000000001</v>
      </c>
      <c r="CR288" s="54">
        <v>3383.7190000000001</v>
      </c>
      <c r="CS288" s="54">
        <v>3439.9209999999998</v>
      </c>
      <c r="CT288" s="54">
        <v>3118.902</v>
      </c>
      <c r="CU288" s="54">
        <v>3139.942</v>
      </c>
      <c r="CV288" s="54">
        <v>3448.3290000000002</v>
      </c>
      <c r="CW288" s="54">
        <v>3217.4659999999999</v>
      </c>
      <c r="CX288" s="54">
        <v>3851.4180000000001</v>
      </c>
      <c r="CY288" s="54">
        <v>3789.0410000000002</v>
      </c>
      <c r="CZ288" s="54">
        <v>4176.5789999999997</v>
      </c>
    </row>
    <row r="289" spans="1:104" x14ac:dyDescent="0.25">
      <c r="A289" s="49" t="s">
        <v>551</v>
      </c>
      <c r="B289" s="41" t="s">
        <v>429</v>
      </c>
      <c r="C289" s="54">
        <v>3812.1390000000001</v>
      </c>
      <c r="D289" s="54">
        <v>3882.9209999999998</v>
      </c>
      <c r="E289" s="54">
        <v>3860.96</v>
      </c>
      <c r="F289" s="54">
        <v>3980.8820000000001</v>
      </c>
      <c r="G289" s="54">
        <v>4037.8980000000001</v>
      </c>
      <c r="H289" s="54">
        <v>3889.576</v>
      </c>
      <c r="I289" s="54">
        <v>3880.33</v>
      </c>
      <c r="J289" s="54">
        <v>3948.9760000000001</v>
      </c>
      <c r="K289" s="54">
        <v>3521.2510000000002</v>
      </c>
      <c r="L289" s="54">
        <v>3992.7080000000001</v>
      </c>
      <c r="M289" s="54">
        <v>4181.9279999999999</v>
      </c>
      <c r="N289" s="54">
        <v>3943.761</v>
      </c>
      <c r="O289" s="54">
        <v>4259.7610000000004</v>
      </c>
      <c r="P289" s="54">
        <v>4369.1719999999996</v>
      </c>
      <c r="Q289" s="54">
        <v>4421.0190000000002</v>
      </c>
      <c r="R289" s="54">
        <v>4515.1239999999998</v>
      </c>
      <c r="S289" s="54">
        <v>4401.4809999999998</v>
      </c>
      <c r="T289" s="54">
        <v>3882.43</v>
      </c>
      <c r="U289" s="54">
        <v>4027.6219999999998</v>
      </c>
      <c r="V289" s="54">
        <v>4522.9189999999999</v>
      </c>
      <c r="W289" s="54">
        <v>5163.4610000000002</v>
      </c>
      <c r="X289" s="54">
        <v>5715.232</v>
      </c>
      <c r="Y289" s="54">
        <v>6188.0420000000004</v>
      </c>
      <c r="Z289" s="54">
        <v>5548.2380000000003</v>
      </c>
      <c r="AA289" s="54">
        <v>5747.0519999999997</v>
      </c>
      <c r="AB289" s="54">
        <v>5735.4629999999997</v>
      </c>
      <c r="AC289" s="54">
        <v>6070.9170000000004</v>
      </c>
      <c r="AD289" s="54">
        <v>6140.527</v>
      </c>
      <c r="AE289" s="54">
        <v>5781.1750000000002</v>
      </c>
      <c r="AF289" s="54">
        <v>5552.1959999999999</v>
      </c>
      <c r="AG289" s="54">
        <v>5704.3220000000001</v>
      </c>
      <c r="AH289" s="54">
        <v>5450.5020000000004</v>
      </c>
      <c r="AI289" s="54">
        <v>5268.1260000000002</v>
      </c>
      <c r="AJ289" s="54">
        <v>5403.5690000000004</v>
      </c>
      <c r="AK289" s="54">
        <v>5250.5709999999999</v>
      </c>
      <c r="AL289" s="54">
        <v>5431.5290000000005</v>
      </c>
      <c r="AM289" s="54">
        <v>5595.1959999999999</v>
      </c>
      <c r="AN289" s="54">
        <v>5503.5320000000002</v>
      </c>
      <c r="AO289" s="54">
        <v>6711.1809999999996</v>
      </c>
      <c r="AP289" s="54">
        <v>5962.6409999999996</v>
      </c>
      <c r="AQ289" s="54">
        <v>6282.3720000000003</v>
      </c>
      <c r="AR289" s="54">
        <v>5464.4110000000001</v>
      </c>
      <c r="AS289" s="54">
        <v>6469.7219999999998</v>
      </c>
      <c r="AT289" s="54">
        <v>6154.7150000000001</v>
      </c>
      <c r="AU289" s="54">
        <v>5643.2</v>
      </c>
      <c r="AV289" s="54">
        <v>5360.0609999999997</v>
      </c>
      <c r="AW289" s="54">
        <v>5796.2129999999997</v>
      </c>
      <c r="AX289" s="54">
        <v>5703.3710000000001</v>
      </c>
      <c r="AY289" s="54">
        <v>5817.7250000000004</v>
      </c>
      <c r="AZ289" s="54">
        <v>5982.8090000000002</v>
      </c>
      <c r="BA289" s="54">
        <v>6794.9530000000004</v>
      </c>
      <c r="BB289" s="54">
        <v>6065.3280000000004</v>
      </c>
      <c r="BC289" s="54">
        <v>5975.5159999999996</v>
      </c>
      <c r="BD289" s="54">
        <v>6119.1469999999999</v>
      </c>
      <c r="BE289" s="54">
        <v>6972.1090000000004</v>
      </c>
      <c r="BF289" s="54">
        <v>6703.85</v>
      </c>
      <c r="BG289" s="54">
        <v>5839.2759999999998</v>
      </c>
      <c r="BH289" s="54">
        <v>5836.607</v>
      </c>
      <c r="BI289" s="54">
        <v>6178.7449999999999</v>
      </c>
      <c r="BJ289" s="54">
        <v>5577.8580000000002</v>
      </c>
      <c r="BK289" s="54">
        <v>5574.174</v>
      </c>
      <c r="BL289" s="54">
        <v>5377.259</v>
      </c>
      <c r="BM289" s="54">
        <v>5323.402</v>
      </c>
      <c r="BN289" s="54">
        <v>5199.1509999999998</v>
      </c>
      <c r="BO289" s="54">
        <v>5796.01</v>
      </c>
      <c r="BP289" s="54">
        <v>6572.3919999999998</v>
      </c>
      <c r="BQ289" s="54">
        <v>6399.19</v>
      </c>
      <c r="BR289" s="54">
        <v>5930.1809999999996</v>
      </c>
      <c r="BS289" s="54">
        <v>5727.5550000000003</v>
      </c>
      <c r="BT289" s="54">
        <v>5579.4380000000001</v>
      </c>
      <c r="BU289" s="54">
        <v>5628.7179999999998</v>
      </c>
      <c r="BV289" s="54">
        <v>5887.3310000000001</v>
      </c>
      <c r="BW289" s="54">
        <v>6422.9120000000003</v>
      </c>
      <c r="BX289" s="54">
        <v>6146.2550000000001</v>
      </c>
      <c r="BY289" s="54">
        <v>6442.5720000000001</v>
      </c>
      <c r="BZ289" s="54">
        <v>7469.4170000000004</v>
      </c>
      <c r="CA289" s="54">
        <v>7218.857</v>
      </c>
      <c r="CB289" s="54">
        <v>7083.19</v>
      </c>
      <c r="CC289" s="54">
        <v>7130.8879999999999</v>
      </c>
      <c r="CD289" s="54">
        <v>7046.5510000000004</v>
      </c>
      <c r="CE289" s="54">
        <v>6518.6239999999998</v>
      </c>
      <c r="CF289" s="54">
        <v>7844.6490000000003</v>
      </c>
      <c r="CG289" s="54">
        <v>8321.6010000000006</v>
      </c>
      <c r="CH289" s="54">
        <v>7902.585</v>
      </c>
      <c r="CI289" s="54">
        <v>7778.8969999999999</v>
      </c>
      <c r="CJ289" s="54">
        <v>7345.9769999999999</v>
      </c>
      <c r="CK289" s="54">
        <v>8002.0690000000004</v>
      </c>
      <c r="CL289" s="54">
        <v>8486.732</v>
      </c>
      <c r="CM289" s="54">
        <v>7292.1289999999999</v>
      </c>
      <c r="CN289" s="54">
        <v>7986.0140000000001</v>
      </c>
      <c r="CO289" s="54">
        <v>8128.9859999999999</v>
      </c>
      <c r="CP289" s="54">
        <v>6582.701</v>
      </c>
      <c r="CQ289" s="54">
        <v>6545.07</v>
      </c>
      <c r="CR289" s="54">
        <v>7404.24</v>
      </c>
      <c r="CS289" s="54">
        <v>8343.93</v>
      </c>
      <c r="CT289" s="54">
        <v>8128.5209999999997</v>
      </c>
      <c r="CU289" s="54">
        <v>9174.5949999999993</v>
      </c>
      <c r="CV289" s="54">
        <v>7874.1490000000003</v>
      </c>
      <c r="CW289" s="54">
        <v>8056.2240000000002</v>
      </c>
      <c r="CX289" s="54">
        <v>7064.4570000000003</v>
      </c>
      <c r="CY289" s="54">
        <v>6461.9290000000001</v>
      </c>
      <c r="CZ289" s="54">
        <v>6587.7520000000004</v>
      </c>
    </row>
    <row r="290" spans="1:104" x14ac:dyDescent="0.25">
      <c r="A290" s="49" t="s">
        <v>551</v>
      </c>
      <c r="B290" s="41" t="s">
        <v>430</v>
      </c>
      <c r="C290" s="54">
        <v>10299.182000000001</v>
      </c>
      <c r="D290" s="54">
        <v>9715.3179999999993</v>
      </c>
      <c r="E290" s="54">
        <v>9866.3259999999991</v>
      </c>
      <c r="F290" s="54">
        <v>10650.388999999999</v>
      </c>
      <c r="G290" s="54">
        <v>10504.467000000001</v>
      </c>
      <c r="H290" s="54">
        <v>11205.659</v>
      </c>
      <c r="I290" s="54">
        <v>10883.449000000001</v>
      </c>
      <c r="J290" s="54">
        <v>11245.148999999999</v>
      </c>
      <c r="K290" s="54">
        <v>10588.579</v>
      </c>
      <c r="L290" s="54">
        <v>9892.1650000000009</v>
      </c>
      <c r="M290" s="54">
        <v>9494.4110000000001</v>
      </c>
      <c r="N290" s="54">
        <v>10292.545</v>
      </c>
      <c r="O290" s="54">
        <v>10389.834000000001</v>
      </c>
      <c r="P290" s="54">
        <v>10603.043</v>
      </c>
      <c r="Q290" s="54">
        <v>9881.5010000000002</v>
      </c>
      <c r="R290" s="54">
        <v>10567.236999999999</v>
      </c>
      <c r="S290" s="54">
        <v>10826.853999999999</v>
      </c>
      <c r="T290" s="54">
        <v>10830.101000000001</v>
      </c>
      <c r="U290" s="54">
        <v>11046.025</v>
      </c>
      <c r="V290" s="54">
        <v>11504.901</v>
      </c>
      <c r="W290" s="54">
        <v>11744.873</v>
      </c>
      <c r="X290" s="54">
        <v>11268.913</v>
      </c>
      <c r="Y290" s="54">
        <v>10977.731</v>
      </c>
      <c r="Z290" s="54">
        <v>11755.44</v>
      </c>
      <c r="AA290" s="54">
        <v>11053.212</v>
      </c>
      <c r="AB290" s="54">
        <v>11215.864</v>
      </c>
      <c r="AC290" s="54">
        <v>11466.397999999999</v>
      </c>
      <c r="AD290" s="54">
        <v>11346.218000000001</v>
      </c>
      <c r="AE290" s="54">
        <v>10946.495000000001</v>
      </c>
      <c r="AF290" s="54">
        <v>11701.620999999999</v>
      </c>
      <c r="AG290" s="54">
        <v>10908.67</v>
      </c>
      <c r="AH290" s="54">
        <v>10549.893</v>
      </c>
      <c r="AI290" s="54">
        <v>10224.607</v>
      </c>
      <c r="AJ290" s="54">
        <v>10403.091</v>
      </c>
      <c r="AK290" s="54">
        <v>10865.411</v>
      </c>
      <c r="AL290" s="54">
        <v>11517.562</v>
      </c>
      <c r="AM290" s="54">
        <v>11605.383</v>
      </c>
      <c r="AN290" s="54">
        <v>11615.701999999999</v>
      </c>
      <c r="AO290" s="54">
        <v>11338.966</v>
      </c>
      <c r="AP290" s="54">
        <v>11186.049000000001</v>
      </c>
      <c r="AQ290" s="54">
        <v>10985.856</v>
      </c>
      <c r="AR290" s="54">
        <v>11662.163</v>
      </c>
      <c r="AS290" s="54">
        <v>11932.433000000001</v>
      </c>
      <c r="AT290" s="54">
        <v>11933.044</v>
      </c>
      <c r="AU290" s="54">
        <v>12135.973</v>
      </c>
      <c r="AV290" s="54">
        <v>12237.683000000001</v>
      </c>
      <c r="AW290" s="54">
        <v>11533.659</v>
      </c>
      <c r="AX290" s="54">
        <v>12782.231</v>
      </c>
      <c r="AY290" s="54">
        <v>12216.882</v>
      </c>
      <c r="AZ290" s="54">
        <v>12319.873</v>
      </c>
      <c r="BA290" s="54">
        <v>13584.203</v>
      </c>
      <c r="BB290" s="54">
        <v>13975.290999999999</v>
      </c>
      <c r="BC290" s="54">
        <v>14547.424999999999</v>
      </c>
      <c r="BD290" s="54">
        <v>14392.062</v>
      </c>
      <c r="BE290" s="54">
        <v>13302.575000000001</v>
      </c>
      <c r="BF290" s="54">
        <v>13416.445</v>
      </c>
      <c r="BG290" s="54">
        <v>12745.107</v>
      </c>
      <c r="BH290" s="54">
        <v>11968.005999999999</v>
      </c>
      <c r="BI290" s="54">
        <v>12401.642</v>
      </c>
      <c r="BJ290" s="54">
        <v>13276.937</v>
      </c>
      <c r="BK290" s="54">
        <v>10832.196</v>
      </c>
      <c r="BL290" s="54">
        <v>11934.706</v>
      </c>
      <c r="BM290" s="54">
        <v>12248.615</v>
      </c>
      <c r="BN290" s="54">
        <v>12480.728999999999</v>
      </c>
      <c r="BO290" s="54">
        <v>13316.361000000001</v>
      </c>
      <c r="BP290" s="54">
        <v>13218.949000000001</v>
      </c>
      <c r="BQ290" s="54">
        <v>14853.915999999999</v>
      </c>
      <c r="BR290" s="54">
        <v>15438.78</v>
      </c>
      <c r="BS290" s="54">
        <v>13838.82</v>
      </c>
      <c r="BT290" s="54">
        <v>14197.76</v>
      </c>
      <c r="BU290" s="54">
        <v>16122.191999999999</v>
      </c>
      <c r="BV290" s="54">
        <v>15772.807000000001</v>
      </c>
      <c r="BW290" s="54">
        <v>15592.322</v>
      </c>
      <c r="BX290" s="54">
        <v>16562.063999999998</v>
      </c>
      <c r="BY290" s="54">
        <v>17585.224999999999</v>
      </c>
      <c r="BZ290" s="54">
        <v>16801.721000000001</v>
      </c>
      <c r="CA290" s="54">
        <v>17596.531999999999</v>
      </c>
      <c r="CB290" s="54">
        <v>18758.839</v>
      </c>
      <c r="CC290" s="54">
        <v>17847.199000000001</v>
      </c>
      <c r="CD290" s="54">
        <v>17477.79</v>
      </c>
      <c r="CE290" s="54">
        <v>18060.221000000001</v>
      </c>
      <c r="CF290" s="54">
        <v>18384.835999999999</v>
      </c>
      <c r="CG290" s="54">
        <v>17937.846000000001</v>
      </c>
      <c r="CH290" s="54">
        <v>19640.814999999999</v>
      </c>
      <c r="CI290" s="54">
        <v>19328.448</v>
      </c>
      <c r="CJ290" s="54">
        <v>18927.999</v>
      </c>
      <c r="CK290" s="54">
        <v>17973.807000000001</v>
      </c>
      <c r="CL290" s="54">
        <v>18323.276000000002</v>
      </c>
      <c r="CM290" s="54">
        <v>18738.405999999999</v>
      </c>
      <c r="CN290" s="54">
        <v>18396.328000000001</v>
      </c>
      <c r="CO290" s="54">
        <v>17251.888999999999</v>
      </c>
      <c r="CP290" s="54">
        <v>17808.670999999998</v>
      </c>
      <c r="CQ290" s="54">
        <v>17740.913</v>
      </c>
      <c r="CR290" s="54">
        <v>17188.8</v>
      </c>
      <c r="CS290" s="54">
        <v>16406.233</v>
      </c>
      <c r="CT290" s="54">
        <v>17418.191999999999</v>
      </c>
      <c r="CU290" s="54">
        <v>17410.215</v>
      </c>
      <c r="CV290" s="54">
        <v>16684.146000000001</v>
      </c>
      <c r="CW290" s="54">
        <v>17320.373</v>
      </c>
      <c r="CX290" s="54">
        <v>15929.684999999999</v>
      </c>
      <c r="CY290" s="54">
        <v>18509.527999999998</v>
      </c>
      <c r="CZ290" s="54">
        <v>19229.052</v>
      </c>
    </row>
    <row r="291" spans="1:104" x14ac:dyDescent="0.25">
      <c r="A291" s="49" t="s">
        <v>551</v>
      </c>
      <c r="B291" s="41" t="s">
        <v>431</v>
      </c>
      <c r="C291" s="54">
        <v>3289.2539999999999</v>
      </c>
      <c r="D291" s="54">
        <v>3762.1129999999998</v>
      </c>
      <c r="E291" s="54">
        <v>4122.7690000000002</v>
      </c>
      <c r="F291" s="54">
        <v>3967.6990000000001</v>
      </c>
      <c r="G291" s="54">
        <v>4010.0320000000002</v>
      </c>
      <c r="H291" s="54">
        <v>4087.3229999999999</v>
      </c>
      <c r="I291" s="54">
        <v>4086.855</v>
      </c>
      <c r="J291" s="54">
        <v>3835.5830000000001</v>
      </c>
      <c r="K291" s="54">
        <v>3928.8119999999999</v>
      </c>
      <c r="L291" s="54">
        <v>3484.547</v>
      </c>
      <c r="M291" s="54">
        <v>3344.3629999999998</v>
      </c>
      <c r="N291" s="54">
        <v>3861.1819999999998</v>
      </c>
      <c r="O291" s="54">
        <v>4089.61</v>
      </c>
      <c r="P291" s="54">
        <v>3833.0619999999999</v>
      </c>
      <c r="Q291" s="54">
        <v>3995.471</v>
      </c>
      <c r="R291" s="54">
        <v>3969.0070000000001</v>
      </c>
      <c r="S291" s="54">
        <v>3882.0050000000001</v>
      </c>
      <c r="T291" s="54">
        <v>3868.6819999999998</v>
      </c>
      <c r="U291" s="54">
        <v>3855.9639999999999</v>
      </c>
      <c r="V291" s="54">
        <v>4188.4170000000004</v>
      </c>
      <c r="W291" s="54">
        <v>4536.1779999999999</v>
      </c>
      <c r="X291" s="54">
        <v>4580.4620000000004</v>
      </c>
      <c r="Y291" s="54">
        <v>4447.5190000000002</v>
      </c>
      <c r="Z291" s="54">
        <v>4275.0870000000004</v>
      </c>
      <c r="AA291" s="54">
        <v>4537.6379999999999</v>
      </c>
      <c r="AB291" s="54">
        <v>4799.4059999999999</v>
      </c>
      <c r="AC291" s="54">
        <v>5009.2780000000002</v>
      </c>
      <c r="AD291" s="54">
        <v>5497.7820000000002</v>
      </c>
      <c r="AE291" s="54">
        <v>5246.1019999999999</v>
      </c>
      <c r="AF291" s="54">
        <v>4975.3159999999998</v>
      </c>
      <c r="AG291" s="54">
        <v>4768.5320000000002</v>
      </c>
      <c r="AH291" s="54">
        <v>4801.2730000000001</v>
      </c>
      <c r="AI291" s="54">
        <v>4750.9889999999996</v>
      </c>
      <c r="AJ291" s="54">
        <v>4351.1869999999999</v>
      </c>
      <c r="AK291" s="54">
        <v>4308.3130000000001</v>
      </c>
      <c r="AL291" s="54">
        <v>4556.67</v>
      </c>
      <c r="AM291" s="54">
        <v>4953.652</v>
      </c>
      <c r="AN291" s="54">
        <v>5382.0780000000004</v>
      </c>
      <c r="AO291" s="54">
        <v>5081.7250000000004</v>
      </c>
      <c r="AP291" s="54">
        <v>5294.0959999999995</v>
      </c>
      <c r="AQ291" s="54">
        <v>4814.2190000000001</v>
      </c>
      <c r="AR291" s="54">
        <v>5024.5879999999997</v>
      </c>
      <c r="AS291" s="54">
        <v>5112.1970000000001</v>
      </c>
      <c r="AT291" s="54">
        <v>5358.1580000000004</v>
      </c>
      <c r="AU291" s="54">
        <v>5192.5190000000002</v>
      </c>
      <c r="AV291" s="54">
        <v>5672.5839999999998</v>
      </c>
      <c r="AW291" s="54">
        <v>5272.7070000000003</v>
      </c>
      <c r="AX291" s="54">
        <v>5179.5339999999997</v>
      </c>
      <c r="AY291" s="54">
        <v>5802.0249999999996</v>
      </c>
      <c r="AZ291" s="54">
        <v>5840.1959999999999</v>
      </c>
      <c r="BA291" s="54">
        <v>5092.3270000000002</v>
      </c>
      <c r="BB291" s="54">
        <v>6052.4539999999997</v>
      </c>
      <c r="BC291" s="54">
        <v>5572.65</v>
      </c>
      <c r="BD291" s="54">
        <v>5797.6390000000001</v>
      </c>
      <c r="BE291" s="54">
        <v>5996.96</v>
      </c>
      <c r="BF291" s="54">
        <v>6084.2470000000003</v>
      </c>
      <c r="BG291" s="54">
        <v>6108.5929999999998</v>
      </c>
      <c r="BH291" s="54">
        <v>6617.527</v>
      </c>
      <c r="BI291" s="54">
        <v>5946.777</v>
      </c>
      <c r="BJ291" s="54">
        <v>5803.4489999999996</v>
      </c>
      <c r="BK291" s="54">
        <v>5501.32</v>
      </c>
      <c r="BL291" s="54">
        <v>5151.8410000000003</v>
      </c>
      <c r="BM291" s="54">
        <v>5340.2340000000004</v>
      </c>
      <c r="BN291" s="54">
        <v>5401.982</v>
      </c>
      <c r="BO291" s="54">
        <v>5750.915</v>
      </c>
      <c r="BP291" s="54">
        <v>5703.491</v>
      </c>
      <c r="BQ291" s="54">
        <v>5404.4380000000001</v>
      </c>
      <c r="BR291" s="54">
        <v>6328.915</v>
      </c>
      <c r="BS291" s="54">
        <v>5982.4350000000004</v>
      </c>
      <c r="BT291" s="54">
        <v>6095.1469999999999</v>
      </c>
      <c r="BU291" s="54">
        <v>6654.991</v>
      </c>
      <c r="BV291" s="54">
        <v>7342.66</v>
      </c>
      <c r="BW291" s="54">
        <v>6810.1940000000004</v>
      </c>
      <c r="BX291" s="54">
        <v>7815.7879999999996</v>
      </c>
      <c r="BY291" s="54">
        <v>7094.0219999999999</v>
      </c>
      <c r="BZ291" s="54">
        <v>6675.7839999999997</v>
      </c>
      <c r="CA291" s="54">
        <v>7086.0360000000001</v>
      </c>
      <c r="CB291" s="54">
        <v>7601.1210000000001</v>
      </c>
      <c r="CC291" s="54">
        <v>7086.9570000000003</v>
      </c>
      <c r="CD291" s="54">
        <v>7502.058</v>
      </c>
      <c r="CE291" s="54">
        <v>7494.7420000000002</v>
      </c>
      <c r="CF291" s="54">
        <v>8035.3389999999999</v>
      </c>
      <c r="CG291" s="54">
        <v>7988.3490000000002</v>
      </c>
      <c r="CH291" s="54">
        <v>8338.5280000000002</v>
      </c>
      <c r="CI291" s="54">
        <v>9062.83</v>
      </c>
      <c r="CJ291" s="54">
        <v>8442.9920000000002</v>
      </c>
      <c r="CK291" s="54">
        <v>7762.6080000000002</v>
      </c>
      <c r="CL291" s="54">
        <v>8423.6370000000006</v>
      </c>
      <c r="CM291" s="54">
        <v>8490.2860000000001</v>
      </c>
      <c r="CN291" s="54">
        <v>9125.6010000000006</v>
      </c>
      <c r="CO291" s="54">
        <v>8557.5390000000007</v>
      </c>
      <c r="CP291" s="54">
        <v>9012.9290000000001</v>
      </c>
      <c r="CQ291" s="54">
        <v>8271.7219999999998</v>
      </c>
      <c r="CR291" s="54">
        <v>7855.4139999999998</v>
      </c>
      <c r="CS291" s="54">
        <v>7240.1130000000003</v>
      </c>
      <c r="CT291" s="54">
        <v>7543.6279999999997</v>
      </c>
      <c r="CU291" s="54">
        <v>6904.8919999999998</v>
      </c>
      <c r="CV291" s="54">
        <v>7603.4930000000004</v>
      </c>
      <c r="CW291" s="54">
        <v>7725.6719999999996</v>
      </c>
      <c r="CX291" s="54">
        <v>7592.9989999999998</v>
      </c>
      <c r="CY291" s="54">
        <v>7367.1729999999998</v>
      </c>
      <c r="CZ291" s="54">
        <v>8419.6010000000006</v>
      </c>
    </row>
    <row r="292" spans="1:104" x14ac:dyDescent="0.25">
      <c r="A292" s="49" t="s">
        <v>552</v>
      </c>
      <c r="B292" s="41" t="s">
        <v>462</v>
      </c>
      <c r="C292" s="54">
        <v>441.99099999999999</v>
      </c>
      <c r="D292" s="54">
        <v>497.03899999999999</v>
      </c>
      <c r="E292" s="54">
        <v>431.72300000000001</v>
      </c>
      <c r="F292" s="54">
        <v>425.67700000000002</v>
      </c>
      <c r="G292" s="54">
        <v>440.99299999999999</v>
      </c>
      <c r="H292" s="54">
        <v>371.52699999999999</v>
      </c>
      <c r="I292" s="54">
        <v>492.56400000000002</v>
      </c>
      <c r="J292" s="54">
        <v>429.22199999999998</v>
      </c>
      <c r="K292" s="54">
        <v>352.10399999999998</v>
      </c>
      <c r="L292" s="54">
        <v>340.52199999999999</v>
      </c>
      <c r="M292" s="54">
        <v>559.16399999999999</v>
      </c>
      <c r="N292" s="54">
        <v>461.74099999999999</v>
      </c>
      <c r="O292" s="54">
        <v>563.23900000000003</v>
      </c>
      <c r="P292" s="54">
        <v>430.70600000000002</v>
      </c>
      <c r="Q292" s="54">
        <v>575.23800000000006</v>
      </c>
      <c r="R292" s="54">
        <v>391.09899999999999</v>
      </c>
      <c r="S292" s="54">
        <v>399.14</v>
      </c>
      <c r="T292" s="54">
        <v>485.685</v>
      </c>
      <c r="U292" s="54">
        <v>676.90899999999999</v>
      </c>
      <c r="V292" s="54">
        <v>541.125</v>
      </c>
      <c r="W292" s="54">
        <v>447.01799999999997</v>
      </c>
      <c r="X292" s="54">
        <v>540.35400000000004</v>
      </c>
      <c r="Y292" s="54">
        <v>577.62</v>
      </c>
      <c r="Z292" s="54">
        <v>762.65599999999995</v>
      </c>
      <c r="AA292" s="54">
        <v>616.54100000000005</v>
      </c>
      <c r="AB292" s="54">
        <v>420.197</v>
      </c>
      <c r="AC292" s="54">
        <v>697.88599999999997</v>
      </c>
      <c r="AD292" s="54">
        <v>610.01900000000001</v>
      </c>
      <c r="AE292" s="54">
        <v>539.20100000000002</v>
      </c>
      <c r="AF292" s="54">
        <v>671.46799999999996</v>
      </c>
      <c r="AG292" s="54">
        <v>737.79499999999996</v>
      </c>
      <c r="AH292" s="54">
        <v>997.85199999999998</v>
      </c>
      <c r="AI292" s="54">
        <v>772.40300000000002</v>
      </c>
      <c r="AJ292" s="54">
        <v>794.62599999999998</v>
      </c>
      <c r="AK292" s="54">
        <v>727.73299999999995</v>
      </c>
      <c r="AL292" s="54">
        <v>867.48299999999995</v>
      </c>
      <c r="AM292" s="54">
        <v>743.57100000000003</v>
      </c>
      <c r="AN292" s="54">
        <v>665.88800000000003</v>
      </c>
      <c r="AO292" s="54">
        <v>627.72799999999995</v>
      </c>
      <c r="AP292" s="54">
        <v>804.71799999999996</v>
      </c>
      <c r="AQ292" s="54">
        <v>834.322</v>
      </c>
      <c r="AR292" s="54">
        <v>759.678</v>
      </c>
      <c r="AS292" s="54">
        <v>974.05700000000002</v>
      </c>
      <c r="AT292" s="54">
        <v>737.88900000000001</v>
      </c>
      <c r="AU292" s="54">
        <v>882.75800000000004</v>
      </c>
      <c r="AV292" s="54">
        <v>799.78399999999999</v>
      </c>
      <c r="AW292" s="54">
        <v>832.02599999999995</v>
      </c>
      <c r="AX292" s="54">
        <v>1095.809</v>
      </c>
      <c r="AY292" s="54">
        <v>1127.9639999999999</v>
      </c>
      <c r="AZ292" s="54">
        <v>1310.479</v>
      </c>
      <c r="BA292" s="54">
        <v>1366.316</v>
      </c>
      <c r="BB292" s="54">
        <v>1569.605</v>
      </c>
      <c r="BC292" s="54">
        <v>1107.5920000000001</v>
      </c>
      <c r="BD292" s="54">
        <v>1000.702</v>
      </c>
      <c r="BE292" s="54">
        <v>1049.1949999999999</v>
      </c>
      <c r="BF292" s="54">
        <v>1259.0640000000001</v>
      </c>
      <c r="BG292" s="54">
        <v>1312.739</v>
      </c>
      <c r="BH292" s="54">
        <v>1188.6869999999999</v>
      </c>
      <c r="BI292" s="54">
        <v>1344.8420000000001</v>
      </c>
      <c r="BJ292" s="54">
        <v>999.23900000000003</v>
      </c>
      <c r="BK292" s="54">
        <v>1153.5219999999999</v>
      </c>
      <c r="BL292" s="54">
        <v>1337.5450000000001</v>
      </c>
      <c r="BM292" s="54">
        <v>1233.1959999999999</v>
      </c>
      <c r="BN292" s="54">
        <v>1206.816</v>
      </c>
      <c r="BO292" s="54">
        <v>1097.0609999999999</v>
      </c>
      <c r="BP292" s="54">
        <v>1507.837</v>
      </c>
      <c r="BQ292" s="54">
        <v>1809.883</v>
      </c>
      <c r="BR292" s="54">
        <v>1467.944</v>
      </c>
      <c r="BS292" s="54">
        <v>1551.9760000000001</v>
      </c>
      <c r="BT292" s="54">
        <v>1761.76</v>
      </c>
      <c r="BU292" s="54">
        <v>1916.7750000000001</v>
      </c>
      <c r="BV292" s="54">
        <v>1521.5809999999999</v>
      </c>
      <c r="BW292" s="54">
        <v>1620.7429999999999</v>
      </c>
      <c r="BX292" s="54">
        <v>1699.2639999999999</v>
      </c>
      <c r="BY292" s="54">
        <v>1753.2439999999999</v>
      </c>
      <c r="BZ292" s="54">
        <v>1811.68</v>
      </c>
      <c r="CA292" s="54">
        <v>2218.585</v>
      </c>
      <c r="CB292" s="54">
        <v>2314.5889999999999</v>
      </c>
      <c r="CC292" s="54">
        <v>2524.1970000000001</v>
      </c>
      <c r="CD292" s="54">
        <v>2345.7130000000002</v>
      </c>
      <c r="CE292" s="54">
        <v>2275.2089999999998</v>
      </c>
      <c r="CF292" s="54">
        <v>2415.8209999999999</v>
      </c>
      <c r="CG292" s="54">
        <v>2162.61</v>
      </c>
      <c r="CH292" s="54">
        <v>1833.8130000000001</v>
      </c>
      <c r="CI292" s="54">
        <v>2040.4169999999999</v>
      </c>
      <c r="CJ292" s="54">
        <v>2249.3339999999998</v>
      </c>
      <c r="CK292" s="54">
        <v>2402.8679999999999</v>
      </c>
      <c r="CL292" s="54">
        <v>2436.5740000000001</v>
      </c>
      <c r="CM292" s="54">
        <v>1849.4829999999999</v>
      </c>
      <c r="CN292" s="54">
        <v>1982.883</v>
      </c>
      <c r="CO292" s="54">
        <v>2348.8130000000001</v>
      </c>
      <c r="CP292" s="54">
        <v>2201.1509999999998</v>
      </c>
      <c r="CQ292" s="54">
        <v>2042.412</v>
      </c>
      <c r="CR292" s="54">
        <v>2462.6489999999999</v>
      </c>
      <c r="CS292" s="54">
        <v>2843.4870000000001</v>
      </c>
      <c r="CT292" s="54">
        <v>2276.951</v>
      </c>
      <c r="CU292" s="54">
        <v>2296.2689999999998</v>
      </c>
      <c r="CV292" s="54">
        <v>2333.8049999999998</v>
      </c>
      <c r="CW292" s="54">
        <v>2899.71</v>
      </c>
      <c r="CX292" s="54">
        <v>2830.6149999999998</v>
      </c>
      <c r="CY292" s="54">
        <v>2736.471</v>
      </c>
      <c r="CZ292" s="54">
        <v>3236.6260000000002</v>
      </c>
    </row>
    <row r="293" spans="1:104" x14ac:dyDescent="0.25">
      <c r="A293" s="49" t="s">
        <v>552</v>
      </c>
      <c r="B293" s="41" t="s">
        <v>463</v>
      </c>
      <c r="C293" s="54">
        <v>1439.58</v>
      </c>
      <c r="D293" s="54">
        <v>1356.941</v>
      </c>
      <c r="E293" s="54">
        <v>1268.0139999999999</v>
      </c>
      <c r="F293" s="54">
        <v>1341.0309999999999</v>
      </c>
      <c r="G293" s="54">
        <v>1405.0989999999999</v>
      </c>
      <c r="H293" s="54">
        <v>1380.5029999999999</v>
      </c>
      <c r="I293" s="54">
        <v>1448.596</v>
      </c>
      <c r="J293" s="54">
        <v>1287.3140000000001</v>
      </c>
      <c r="K293" s="54">
        <v>1475.8320000000001</v>
      </c>
      <c r="L293" s="54">
        <v>1331.9280000000001</v>
      </c>
      <c r="M293" s="54">
        <v>1440.2639999999999</v>
      </c>
      <c r="N293" s="54">
        <v>1372.6479999999999</v>
      </c>
      <c r="O293" s="54">
        <v>1358.549</v>
      </c>
      <c r="P293" s="54">
        <v>1519.01</v>
      </c>
      <c r="Q293" s="54">
        <v>1534.788</v>
      </c>
      <c r="R293" s="54">
        <v>1662.133</v>
      </c>
      <c r="S293" s="54">
        <v>1454.3679999999999</v>
      </c>
      <c r="T293" s="54">
        <v>1450.6110000000001</v>
      </c>
      <c r="U293" s="54">
        <v>1486.8869999999999</v>
      </c>
      <c r="V293" s="54">
        <v>1728.855</v>
      </c>
      <c r="W293" s="54">
        <v>1811.394</v>
      </c>
      <c r="X293" s="54">
        <v>1584.875</v>
      </c>
      <c r="Y293" s="54">
        <v>1356.63</v>
      </c>
      <c r="Z293" s="54">
        <v>1575.904</v>
      </c>
      <c r="AA293" s="54">
        <v>1366.3330000000001</v>
      </c>
      <c r="AB293" s="54">
        <v>1603.376</v>
      </c>
      <c r="AC293" s="54">
        <v>1738.9690000000001</v>
      </c>
      <c r="AD293" s="54">
        <v>1779.2070000000001</v>
      </c>
      <c r="AE293" s="54">
        <v>1675.405</v>
      </c>
      <c r="AF293" s="54">
        <v>1512.6110000000001</v>
      </c>
      <c r="AG293" s="54">
        <v>1461.0989999999999</v>
      </c>
      <c r="AH293" s="54">
        <v>1680.0740000000001</v>
      </c>
      <c r="AI293" s="54">
        <v>1441.223</v>
      </c>
      <c r="AJ293" s="54">
        <v>1673</v>
      </c>
      <c r="AK293" s="54">
        <v>2027.9559999999999</v>
      </c>
      <c r="AL293" s="54">
        <v>1732.7829999999999</v>
      </c>
      <c r="AM293" s="54">
        <v>1911.9680000000001</v>
      </c>
      <c r="AN293" s="54">
        <v>1909.4490000000001</v>
      </c>
      <c r="AO293" s="54">
        <v>1680.277</v>
      </c>
      <c r="AP293" s="54">
        <v>1698.308</v>
      </c>
      <c r="AQ293" s="54">
        <v>1815.933</v>
      </c>
      <c r="AR293" s="54">
        <v>2067.174</v>
      </c>
      <c r="AS293" s="54">
        <v>1922.548</v>
      </c>
      <c r="AT293" s="54">
        <v>1911.6969999999999</v>
      </c>
      <c r="AU293" s="54">
        <v>1868.933</v>
      </c>
      <c r="AV293" s="54">
        <v>1767.704</v>
      </c>
      <c r="AW293" s="54">
        <v>2095.183</v>
      </c>
      <c r="AX293" s="54">
        <v>1838.096</v>
      </c>
      <c r="AY293" s="54">
        <v>2334.3380000000002</v>
      </c>
      <c r="AZ293" s="54">
        <v>2424.047</v>
      </c>
      <c r="BA293" s="54">
        <v>2302.5529999999999</v>
      </c>
      <c r="BB293" s="54">
        <v>2386.828</v>
      </c>
      <c r="BC293" s="54">
        <v>2395.9630000000002</v>
      </c>
      <c r="BD293" s="54">
        <v>2138.5239999999999</v>
      </c>
      <c r="BE293" s="54">
        <v>2056.7640000000001</v>
      </c>
      <c r="BF293" s="54">
        <v>2065.7919999999999</v>
      </c>
      <c r="BG293" s="54">
        <v>2103.335</v>
      </c>
      <c r="BH293" s="54">
        <v>2231.0140000000001</v>
      </c>
      <c r="BI293" s="54">
        <v>2483.6950000000002</v>
      </c>
      <c r="BJ293" s="54">
        <v>2313.0309999999999</v>
      </c>
      <c r="BK293" s="54">
        <v>2316.4670000000001</v>
      </c>
      <c r="BL293" s="54">
        <v>2445.41</v>
      </c>
      <c r="BM293" s="54">
        <v>2607.0010000000002</v>
      </c>
      <c r="BN293" s="54">
        <v>2478.9470000000001</v>
      </c>
      <c r="BO293" s="54">
        <v>2359.0810000000001</v>
      </c>
      <c r="BP293" s="54">
        <v>2375.5129999999999</v>
      </c>
      <c r="BQ293" s="54">
        <v>2266.4490000000001</v>
      </c>
      <c r="BR293" s="54">
        <v>2608.5639999999999</v>
      </c>
      <c r="BS293" s="54">
        <v>3418.7150000000001</v>
      </c>
      <c r="BT293" s="54">
        <v>3530.194</v>
      </c>
      <c r="BU293" s="54">
        <v>3189.4749999999999</v>
      </c>
      <c r="BV293" s="54">
        <v>3098.8380000000002</v>
      </c>
      <c r="BW293" s="54">
        <v>3458.7420000000002</v>
      </c>
      <c r="BX293" s="54">
        <v>3572.0929999999998</v>
      </c>
      <c r="BY293" s="54">
        <v>3736.6909999999998</v>
      </c>
      <c r="BZ293" s="54">
        <v>4306.473</v>
      </c>
      <c r="CA293" s="54">
        <v>4424.2550000000001</v>
      </c>
      <c r="CB293" s="54">
        <v>4386.5780000000004</v>
      </c>
      <c r="CC293" s="54">
        <v>4470.7290000000003</v>
      </c>
      <c r="CD293" s="54">
        <v>4050.1219999999998</v>
      </c>
      <c r="CE293" s="54">
        <v>3978.9279999999999</v>
      </c>
      <c r="CF293" s="54">
        <v>4025.991</v>
      </c>
      <c r="CG293" s="54">
        <v>4168.8320000000003</v>
      </c>
      <c r="CH293" s="54">
        <v>4574.6610000000001</v>
      </c>
      <c r="CI293" s="54">
        <v>4623.7860000000001</v>
      </c>
      <c r="CJ293" s="54">
        <v>4525.0259999999998</v>
      </c>
      <c r="CK293" s="54">
        <v>4682.1270000000004</v>
      </c>
      <c r="CL293" s="54">
        <v>4584.0200000000004</v>
      </c>
      <c r="CM293" s="54">
        <v>5070.5829999999996</v>
      </c>
      <c r="CN293" s="54">
        <v>4570.3149999999996</v>
      </c>
      <c r="CO293" s="54">
        <v>4313.3500000000004</v>
      </c>
      <c r="CP293" s="54">
        <v>4331.1570000000002</v>
      </c>
      <c r="CQ293" s="54">
        <v>4780.2719999999999</v>
      </c>
      <c r="CR293" s="54">
        <v>4781.3590000000004</v>
      </c>
      <c r="CS293" s="54">
        <v>4830.2079999999996</v>
      </c>
      <c r="CT293" s="54">
        <v>4781.4250000000002</v>
      </c>
      <c r="CU293" s="54">
        <v>4907.1949999999997</v>
      </c>
      <c r="CV293" s="54">
        <v>5037.9480000000003</v>
      </c>
      <c r="CW293" s="54">
        <v>5583.4750000000004</v>
      </c>
      <c r="CX293" s="54">
        <v>5589.6809999999996</v>
      </c>
      <c r="CY293" s="54">
        <v>5637.982</v>
      </c>
      <c r="CZ293" s="54">
        <v>5842.85</v>
      </c>
    </row>
    <row r="294" spans="1:104" x14ac:dyDescent="0.25">
      <c r="A294" s="49" t="s">
        <v>552</v>
      </c>
      <c r="B294" s="41" t="s">
        <v>464</v>
      </c>
      <c r="C294" s="54">
        <v>498.44</v>
      </c>
      <c r="D294" s="54">
        <v>481.06900000000002</v>
      </c>
      <c r="E294" s="54">
        <v>516.96600000000001</v>
      </c>
      <c r="F294" s="54">
        <v>440.29</v>
      </c>
      <c r="G294" s="54">
        <v>322.67399999999998</v>
      </c>
      <c r="H294" s="54">
        <v>331.32600000000002</v>
      </c>
      <c r="I294" s="54">
        <v>333.39600000000002</v>
      </c>
      <c r="J294" s="54">
        <v>320.339</v>
      </c>
      <c r="K294" s="54">
        <v>300.96800000000002</v>
      </c>
      <c r="L294" s="54">
        <v>405.858</v>
      </c>
      <c r="M294" s="54">
        <v>346.673</v>
      </c>
      <c r="N294" s="54">
        <v>349.91300000000001</v>
      </c>
      <c r="O294" s="54">
        <v>455.98700000000002</v>
      </c>
      <c r="P294" s="54">
        <v>555.97699999999998</v>
      </c>
      <c r="Q294" s="54">
        <v>449.08800000000002</v>
      </c>
      <c r="R294" s="54">
        <v>520.02200000000005</v>
      </c>
      <c r="S294" s="54">
        <v>575.65899999999999</v>
      </c>
      <c r="T294" s="54">
        <v>378.14499999999998</v>
      </c>
      <c r="U294" s="54">
        <v>304.86099999999999</v>
      </c>
      <c r="V294" s="54">
        <v>422.47399999999999</v>
      </c>
      <c r="W294" s="54">
        <v>365.76100000000002</v>
      </c>
      <c r="X294" s="54">
        <v>424.06400000000002</v>
      </c>
      <c r="Y294" s="54">
        <v>593.68799999999999</v>
      </c>
      <c r="Z294" s="54">
        <v>548.61800000000005</v>
      </c>
      <c r="AA294" s="54">
        <v>483.74299999999999</v>
      </c>
      <c r="AB294" s="54">
        <v>591.25</v>
      </c>
      <c r="AC294" s="54">
        <v>606.31500000000005</v>
      </c>
      <c r="AD294" s="54">
        <v>604.67399999999998</v>
      </c>
      <c r="AE294" s="54">
        <v>519.42600000000004</v>
      </c>
      <c r="AF294" s="54">
        <v>676.82799999999997</v>
      </c>
      <c r="AG294" s="54">
        <v>689.84100000000001</v>
      </c>
      <c r="AH294" s="54">
        <v>609.03300000000002</v>
      </c>
      <c r="AI294" s="54">
        <v>751.94799999999998</v>
      </c>
      <c r="AJ294" s="54">
        <v>747.49900000000002</v>
      </c>
      <c r="AK294" s="54">
        <v>632.52200000000005</v>
      </c>
      <c r="AL294" s="54">
        <v>712.00099999999998</v>
      </c>
      <c r="AM294" s="54">
        <v>568.39700000000005</v>
      </c>
      <c r="AN294" s="54">
        <v>723.18200000000002</v>
      </c>
      <c r="AO294" s="54">
        <v>919.48099999999999</v>
      </c>
      <c r="AP294" s="54">
        <v>879.15899999999999</v>
      </c>
      <c r="AQ294" s="54">
        <v>796.54300000000001</v>
      </c>
      <c r="AR294" s="54">
        <v>855.1</v>
      </c>
      <c r="AS294" s="54">
        <v>695.70600000000002</v>
      </c>
      <c r="AT294" s="54">
        <v>665.61599999999999</v>
      </c>
      <c r="AU294" s="54">
        <v>819.51099999999997</v>
      </c>
      <c r="AV294" s="54">
        <v>952.78300000000002</v>
      </c>
      <c r="AW294" s="54">
        <v>789.19899999999996</v>
      </c>
      <c r="AX294" s="54">
        <v>815.24699999999996</v>
      </c>
      <c r="AY294" s="54">
        <v>916.96600000000001</v>
      </c>
      <c r="AZ294" s="54">
        <v>1151.6030000000001</v>
      </c>
      <c r="BA294" s="54">
        <v>1028.509</v>
      </c>
      <c r="BB294" s="54">
        <v>1049.681</v>
      </c>
      <c r="BC294" s="54">
        <v>957.04700000000003</v>
      </c>
      <c r="BD294" s="54">
        <v>1067.288</v>
      </c>
      <c r="BE294" s="54">
        <v>1099.1980000000001</v>
      </c>
      <c r="BF294" s="54">
        <v>926.56399999999996</v>
      </c>
      <c r="BG294" s="54">
        <v>1089.4970000000001</v>
      </c>
      <c r="BH294" s="54">
        <v>1026.095</v>
      </c>
      <c r="BI294" s="54">
        <v>986.21</v>
      </c>
      <c r="BJ294" s="54">
        <v>929.64</v>
      </c>
      <c r="BK294" s="54">
        <v>824.947</v>
      </c>
      <c r="BL294" s="54">
        <v>1082.5319999999999</v>
      </c>
      <c r="BM294" s="54">
        <v>1170.5640000000001</v>
      </c>
      <c r="BN294" s="54">
        <v>1267.615</v>
      </c>
      <c r="BO294" s="54">
        <v>1209.162</v>
      </c>
      <c r="BP294" s="54">
        <v>1141.1400000000001</v>
      </c>
      <c r="BQ294" s="54">
        <v>966.28</v>
      </c>
      <c r="BR294" s="54">
        <v>1186.364</v>
      </c>
      <c r="BS294" s="54">
        <v>1198.5519999999999</v>
      </c>
      <c r="BT294" s="54">
        <v>1182.998</v>
      </c>
      <c r="BU294" s="54">
        <v>1463.604</v>
      </c>
      <c r="BV294" s="54">
        <v>1371.9290000000001</v>
      </c>
      <c r="BW294" s="54">
        <v>1292.9390000000001</v>
      </c>
      <c r="BX294" s="54">
        <v>1405.7460000000001</v>
      </c>
      <c r="BY294" s="54">
        <v>1246.8689999999999</v>
      </c>
      <c r="BZ294" s="54">
        <v>1239.7049999999999</v>
      </c>
      <c r="CA294" s="54">
        <v>1455.1469999999999</v>
      </c>
      <c r="CB294" s="54">
        <v>1765.605</v>
      </c>
      <c r="CC294" s="54">
        <v>1654.5540000000001</v>
      </c>
      <c r="CD294" s="54">
        <v>2060.3710000000001</v>
      </c>
      <c r="CE294" s="54">
        <v>2038.1659999999999</v>
      </c>
      <c r="CF294" s="54">
        <v>1786.857</v>
      </c>
      <c r="CG294" s="54">
        <v>1882.193</v>
      </c>
      <c r="CH294" s="54">
        <v>2124.248</v>
      </c>
      <c r="CI294" s="54">
        <v>1874.3430000000001</v>
      </c>
      <c r="CJ294" s="54">
        <v>1781.433</v>
      </c>
      <c r="CK294" s="54">
        <v>2064.009</v>
      </c>
      <c r="CL294" s="54">
        <v>1969.904</v>
      </c>
      <c r="CM294" s="54">
        <v>2518.06</v>
      </c>
      <c r="CN294" s="54">
        <v>2634.5070000000001</v>
      </c>
      <c r="CO294" s="54">
        <v>2600.9650000000001</v>
      </c>
      <c r="CP294" s="54">
        <v>2691.6320000000001</v>
      </c>
      <c r="CQ294" s="54">
        <v>2367.2689999999998</v>
      </c>
      <c r="CR294" s="54">
        <v>2429.5210000000002</v>
      </c>
      <c r="CS294" s="54">
        <v>2113.5970000000002</v>
      </c>
      <c r="CT294" s="54">
        <v>2392.4899999999998</v>
      </c>
      <c r="CU294" s="54">
        <v>2546.5569999999998</v>
      </c>
      <c r="CV294" s="54">
        <v>2864.5189999999998</v>
      </c>
      <c r="CW294" s="54">
        <v>2945.8739999999998</v>
      </c>
      <c r="CX294" s="54">
        <v>2558.2719999999999</v>
      </c>
      <c r="CY294" s="54">
        <v>2455.6819999999998</v>
      </c>
      <c r="CZ294" s="54">
        <v>2685.221</v>
      </c>
    </row>
    <row r="295" spans="1:104" x14ac:dyDescent="0.25">
      <c r="A295" s="49" t="s">
        <v>552</v>
      </c>
      <c r="B295" s="41" t="s">
        <v>465</v>
      </c>
      <c r="C295" s="54">
        <v>255.63399999999999</v>
      </c>
      <c r="D295" s="54">
        <v>233.52</v>
      </c>
      <c r="E295" s="54">
        <v>240.191</v>
      </c>
      <c r="F295" s="54">
        <v>371.97699999999998</v>
      </c>
      <c r="G295" s="54">
        <v>400.03100000000001</v>
      </c>
      <c r="H295" s="54">
        <v>331.50700000000001</v>
      </c>
      <c r="I295" s="54">
        <v>271.32900000000001</v>
      </c>
      <c r="J295" s="54">
        <v>280.42</v>
      </c>
      <c r="K295" s="54">
        <v>213.416</v>
      </c>
      <c r="L295" s="54">
        <v>158.42699999999999</v>
      </c>
      <c r="M295" s="54">
        <v>345.78899999999999</v>
      </c>
      <c r="N295" s="54">
        <v>292.44200000000001</v>
      </c>
      <c r="O295" s="54">
        <v>169.358</v>
      </c>
      <c r="P295" s="54">
        <v>244.75</v>
      </c>
      <c r="Q295" s="54">
        <v>171.22399999999999</v>
      </c>
      <c r="R295" s="54">
        <v>40.854999999999997</v>
      </c>
      <c r="S295" s="54">
        <v>239.02799999999999</v>
      </c>
      <c r="T295" s="54">
        <v>295.00099999999998</v>
      </c>
      <c r="U295" s="54">
        <v>407.70100000000002</v>
      </c>
      <c r="V295" s="54">
        <v>339.28899999999999</v>
      </c>
      <c r="W295" s="54">
        <v>316.12299999999999</v>
      </c>
      <c r="X295" s="54">
        <v>311.76799999999997</v>
      </c>
      <c r="Y295" s="54">
        <v>419.01</v>
      </c>
      <c r="Z295" s="54">
        <v>401.94200000000001</v>
      </c>
      <c r="AA295" s="54">
        <v>324.32299999999998</v>
      </c>
      <c r="AB295" s="54">
        <v>188.07</v>
      </c>
      <c r="AC295" s="54">
        <v>294.40199999999999</v>
      </c>
      <c r="AD295" s="54">
        <v>290.66300000000001</v>
      </c>
      <c r="AE295" s="54">
        <v>359.15199999999999</v>
      </c>
      <c r="AF295" s="54">
        <v>481.947</v>
      </c>
      <c r="AG295" s="54">
        <v>507.26499999999999</v>
      </c>
      <c r="AH295" s="54">
        <v>360.43799999999999</v>
      </c>
      <c r="AI295" s="54">
        <v>365.57799999999997</v>
      </c>
      <c r="AJ295" s="54">
        <v>246.74600000000001</v>
      </c>
      <c r="AK295" s="54">
        <v>428.21600000000001</v>
      </c>
      <c r="AL295" s="54">
        <v>340.67099999999999</v>
      </c>
      <c r="AM295" s="54">
        <v>427.21499999999997</v>
      </c>
      <c r="AN295" s="54">
        <v>422.41</v>
      </c>
      <c r="AO295" s="54">
        <v>466.82799999999997</v>
      </c>
      <c r="AP295" s="54">
        <v>301.52499999999998</v>
      </c>
      <c r="AQ295" s="54">
        <v>389.541</v>
      </c>
      <c r="AR295" s="54">
        <v>333.524</v>
      </c>
      <c r="AS295" s="54">
        <v>471.904</v>
      </c>
      <c r="AT295" s="54">
        <v>475.62900000000002</v>
      </c>
      <c r="AU295" s="54">
        <v>312.08999999999997</v>
      </c>
      <c r="AV295" s="54">
        <v>351.84699999999998</v>
      </c>
      <c r="AW295" s="54">
        <v>449.27100000000002</v>
      </c>
      <c r="AX295" s="54">
        <v>444.77600000000001</v>
      </c>
      <c r="AY295" s="54">
        <v>383.18</v>
      </c>
      <c r="AZ295" s="54">
        <v>268.83499999999998</v>
      </c>
      <c r="BA295" s="54">
        <v>562.63499999999999</v>
      </c>
      <c r="BB295" s="54">
        <v>480.46199999999999</v>
      </c>
      <c r="BC295" s="54">
        <v>399.923</v>
      </c>
      <c r="BD295" s="54">
        <v>240.60599999999999</v>
      </c>
      <c r="BE295" s="54">
        <v>457.93400000000003</v>
      </c>
      <c r="BF295" s="54">
        <v>323.99599999999998</v>
      </c>
      <c r="BG295" s="54">
        <v>437.35599999999999</v>
      </c>
      <c r="BH295" s="54">
        <v>367.64</v>
      </c>
      <c r="BI295" s="54">
        <v>496.67599999999999</v>
      </c>
      <c r="BJ295" s="54">
        <v>507.27100000000002</v>
      </c>
      <c r="BK295" s="54">
        <v>462.46</v>
      </c>
      <c r="BL295" s="54">
        <v>462.68200000000002</v>
      </c>
      <c r="BM295" s="54">
        <v>460.94</v>
      </c>
      <c r="BN295" s="54">
        <v>560.93299999999999</v>
      </c>
      <c r="BO295" s="54">
        <v>476.274</v>
      </c>
      <c r="BP295" s="54">
        <v>457.17500000000001</v>
      </c>
      <c r="BQ295" s="54">
        <v>527.03700000000003</v>
      </c>
      <c r="BR295" s="54">
        <v>767.30499999999995</v>
      </c>
      <c r="BS295" s="54">
        <v>661.62400000000002</v>
      </c>
      <c r="BT295" s="54">
        <v>544.90499999999997</v>
      </c>
      <c r="BU295" s="54">
        <v>537.34299999999996</v>
      </c>
      <c r="BV295" s="54">
        <v>946.27200000000005</v>
      </c>
      <c r="BW295" s="54">
        <v>718.94600000000003</v>
      </c>
      <c r="BX295" s="54">
        <v>596.93600000000004</v>
      </c>
      <c r="BY295" s="54">
        <v>716.48900000000003</v>
      </c>
      <c r="BZ295" s="54">
        <v>856.51099999999997</v>
      </c>
      <c r="CA295" s="54">
        <v>780.31500000000005</v>
      </c>
      <c r="CB295" s="54">
        <v>679.99599999999998</v>
      </c>
      <c r="CC295" s="54">
        <v>1025.9069999999999</v>
      </c>
      <c r="CD295" s="54">
        <v>902.51400000000001</v>
      </c>
      <c r="CE295" s="54">
        <v>1019.314</v>
      </c>
      <c r="CF295" s="54">
        <v>816.73699999999997</v>
      </c>
      <c r="CG295" s="54">
        <v>761.90099999999995</v>
      </c>
      <c r="CH295" s="54">
        <v>726.09299999999996</v>
      </c>
      <c r="CI295" s="54">
        <v>1093.039</v>
      </c>
      <c r="CJ295" s="54">
        <v>988.67399999999998</v>
      </c>
      <c r="CK295" s="54">
        <v>1038.22</v>
      </c>
      <c r="CL295" s="54">
        <v>927.88199999999995</v>
      </c>
      <c r="CM295" s="54">
        <v>991.55</v>
      </c>
      <c r="CN295" s="54">
        <v>1000.817</v>
      </c>
      <c r="CO295" s="54">
        <v>953.14700000000005</v>
      </c>
      <c r="CP295" s="54">
        <v>964.03</v>
      </c>
      <c r="CQ295" s="54">
        <v>957.38499999999999</v>
      </c>
      <c r="CR295" s="54">
        <v>596.01499999999999</v>
      </c>
      <c r="CS295" s="54">
        <v>570.97500000000002</v>
      </c>
      <c r="CT295" s="54">
        <v>773.33500000000004</v>
      </c>
      <c r="CU295" s="54">
        <v>751.92899999999997</v>
      </c>
      <c r="CV295" s="54">
        <v>862.10199999999998</v>
      </c>
      <c r="CW295" s="54">
        <v>1310.3889999999999</v>
      </c>
      <c r="CX295" s="54">
        <v>943.87199999999996</v>
      </c>
      <c r="CY295" s="54">
        <v>1223.6959999999999</v>
      </c>
      <c r="CZ295" s="54">
        <v>861.303</v>
      </c>
    </row>
    <row r="296" spans="1:104" x14ac:dyDescent="0.25">
      <c r="A296" s="49" t="s">
        <v>552</v>
      </c>
      <c r="B296" s="41" t="s">
        <v>466</v>
      </c>
      <c r="C296" s="54">
        <v>1691.434</v>
      </c>
      <c r="D296" s="54">
        <v>2028.53</v>
      </c>
      <c r="E296" s="54">
        <v>2027.184</v>
      </c>
      <c r="F296" s="54">
        <v>2098.1799999999998</v>
      </c>
      <c r="G296" s="54">
        <v>2121.0039999999999</v>
      </c>
      <c r="H296" s="54">
        <v>1931.434</v>
      </c>
      <c r="I296" s="54">
        <v>1871.59</v>
      </c>
      <c r="J296" s="54">
        <v>1808.3150000000001</v>
      </c>
      <c r="K296" s="54">
        <v>1745.1220000000001</v>
      </c>
      <c r="L296" s="54">
        <v>1699.6759999999999</v>
      </c>
      <c r="M296" s="54">
        <v>1797.4580000000001</v>
      </c>
      <c r="N296" s="54">
        <v>1515.278</v>
      </c>
      <c r="O296" s="54">
        <v>1485.0989999999999</v>
      </c>
      <c r="P296" s="54">
        <v>1490.8520000000001</v>
      </c>
      <c r="Q296" s="54">
        <v>1497.135</v>
      </c>
      <c r="R296" s="54">
        <v>1248.634</v>
      </c>
      <c r="S296" s="54">
        <v>1377.366</v>
      </c>
      <c r="T296" s="54">
        <v>1394.5619999999999</v>
      </c>
      <c r="U296" s="54">
        <v>1487.7329999999999</v>
      </c>
      <c r="V296" s="54">
        <v>1575.2239999999999</v>
      </c>
      <c r="W296" s="54">
        <v>1697.2719999999999</v>
      </c>
      <c r="X296" s="54">
        <v>1401.9749999999999</v>
      </c>
      <c r="Y296" s="54">
        <v>1362.2180000000001</v>
      </c>
      <c r="Z296" s="54">
        <v>1792.0429999999999</v>
      </c>
      <c r="AA296" s="54">
        <v>1461.32</v>
      </c>
      <c r="AB296" s="54">
        <v>1514.193</v>
      </c>
      <c r="AC296" s="54">
        <v>1445.9659999999999</v>
      </c>
      <c r="AD296" s="54">
        <v>1803.4939999999999</v>
      </c>
      <c r="AE296" s="54">
        <v>1533.049</v>
      </c>
      <c r="AF296" s="54">
        <v>1505.84</v>
      </c>
      <c r="AG296" s="54">
        <v>1379.9870000000001</v>
      </c>
      <c r="AH296" s="54">
        <v>1504.3779999999999</v>
      </c>
      <c r="AI296" s="54">
        <v>1674.1089999999999</v>
      </c>
      <c r="AJ296" s="54">
        <v>1590.732</v>
      </c>
      <c r="AK296" s="54">
        <v>1367.338</v>
      </c>
      <c r="AL296" s="54">
        <v>1614.856</v>
      </c>
      <c r="AM296" s="54">
        <v>1503.81</v>
      </c>
      <c r="AN296" s="54">
        <v>1536.3240000000001</v>
      </c>
      <c r="AO296" s="54">
        <v>1466.396</v>
      </c>
      <c r="AP296" s="54">
        <v>1354.2460000000001</v>
      </c>
      <c r="AQ296" s="54">
        <v>1328.2139999999999</v>
      </c>
      <c r="AR296" s="54">
        <v>1337.34</v>
      </c>
      <c r="AS296" s="54">
        <v>1564.09</v>
      </c>
      <c r="AT296" s="54">
        <v>1525.5989999999999</v>
      </c>
      <c r="AU296" s="54">
        <v>1698.9780000000001</v>
      </c>
      <c r="AV296" s="54">
        <v>1662.0630000000001</v>
      </c>
      <c r="AW296" s="54">
        <v>1538.7239999999999</v>
      </c>
      <c r="AX296" s="54">
        <v>1374.954</v>
      </c>
      <c r="AY296" s="54">
        <v>1786.3040000000001</v>
      </c>
      <c r="AZ296" s="54">
        <v>1728.453</v>
      </c>
      <c r="BA296" s="54">
        <v>1869.6020000000001</v>
      </c>
      <c r="BB296" s="54">
        <v>1597.7449999999999</v>
      </c>
      <c r="BC296" s="54">
        <v>1793.0540000000001</v>
      </c>
      <c r="BD296" s="54">
        <v>1778.2460000000001</v>
      </c>
      <c r="BE296" s="54">
        <v>1740.2439999999999</v>
      </c>
      <c r="BF296" s="54">
        <v>1783.81</v>
      </c>
      <c r="BG296" s="54">
        <v>1542.203</v>
      </c>
      <c r="BH296" s="54">
        <v>1403.461</v>
      </c>
      <c r="BI296" s="54">
        <v>1444.269</v>
      </c>
      <c r="BJ296" s="54">
        <v>1369.481</v>
      </c>
      <c r="BK296" s="54">
        <v>1580.97</v>
      </c>
      <c r="BL296" s="54">
        <v>1537.431</v>
      </c>
      <c r="BM296" s="54">
        <v>1689.8510000000001</v>
      </c>
      <c r="BN296" s="54">
        <v>1896.42</v>
      </c>
      <c r="BO296" s="54">
        <v>1777.18</v>
      </c>
      <c r="BP296" s="54">
        <v>1713.914</v>
      </c>
      <c r="BQ296" s="54">
        <v>1746.7940000000001</v>
      </c>
      <c r="BR296" s="54">
        <v>1626.048</v>
      </c>
      <c r="BS296" s="54">
        <v>2225.3220000000001</v>
      </c>
      <c r="BT296" s="54">
        <v>2220.114</v>
      </c>
      <c r="BU296" s="54">
        <v>2374.971</v>
      </c>
      <c r="BV296" s="54">
        <v>2246.1379999999999</v>
      </c>
      <c r="BW296" s="54">
        <v>2264.83</v>
      </c>
      <c r="BX296" s="54">
        <v>2191.4560000000001</v>
      </c>
      <c r="BY296" s="54">
        <v>2297.8130000000001</v>
      </c>
      <c r="BZ296" s="54">
        <v>2012.827</v>
      </c>
      <c r="CA296" s="54">
        <v>1940.441</v>
      </c>
      <c r="CB296" s="54">
        <v>2164.34</v>
      </c>
      <c r="CC296" s="54">
        <v>2268.1030000000001</v>
      </c>
      <c r="CD296" s="54">
        <v>2262.2579999999998</v>
      </c>
      <c r="CE296" s="54">
        <v>2336.9720000000002</v>
      </c>
      <c r="CF296" s="54">
        <v>2638.402</v>
      </c>
      <c r="CG296" s="54">
        <v>2478.145</v>
      </c>
      <c r="CH296" s="54">
        <v>2431.6579999999999</v>
      </c>
      <c r="CI296" s="54">
        <v>2834.4050000000002</v>
      </c>
      <c r="CJ296" s="54">
        <v>3290.252</v>
      </c>
      <c r="CK296" s="54">
        <v>2580.701</v>
      </c>
      <c r="CL296" s="54">
        <v>2536.643</v>
      </c>
      <c r="CM296" s="54">
        <v>2666.3890000000001</v>
      </c>
      <c r="CN296" s="54">
        <v>2297.5369999999998</v>
      </c>
      <c r="CO296" s="54">
        <v>2819.6439999999998</v>
      </c>
      <c r="CP296" s="54">
        <v>2514.14</v>
      </c>
      <c r="CQ296" s="54">
        <v>2608.7869999999998</v>
      </c>
      <c r="CR296" s="54">
        <v>2983.5830000000001</v>
      </c>
      <c r="CS296" s="54">
        <v>2495.4259999999999</v>
      </c>
      <c r="CT296" s="54">
        <v>1975.711</v>
      </c>
      <c r="CU296" s="54">
        <v>1995.404</v>
      </c>
      <c r="CV296" s="54">
        <v>2418.9250000000002</v>
      </c>
      <c r="CW296" s="54">
        <v>2622.4029999999998</v>
      </c>
      <c r="CX296" s="54">
        <v>2334.498</v>
      </c>
      <c r="CY296" s="54">
        <v>2712.4920000000002</v>
      </c>
      <c r="CZ296" s="54">
        <v>2680.0639999999999</v>
      </c>
    </row>
    <row r="297" spans="1:104" x14ac:dyDescent="0.25">
      <c r="A297" s="49" t="s">
        <v>552</v>
      </c>
      <c r="B297" s="41" t="s">
        <v>467</v>
      </c>
      <c r="C297" s="54">
        <v>784.53200000000004</v>
      </c>
      <c r="D297" s="54">
        <v>662.64499999999998</v>
      </c>
      <c r="E297" s="54">
        <v>781.17499999999995</v>
      </c>
      <c r="F297" s="54">
        <v>811.35699999999997</v>
      </c>
      <c r="G297" s="54">
        <v>834.36699999999996</v>
      </c>
      <c r="H297" s="54">
        <v>807.06100000000004</v>
      </c>
      <c r="I297" s="54">
        <v>941.82799999999997</v>
      </c>
      <c r="J297" s="54">
        <v>847.68600000000004</v>
      </c>
      <c r="K297" s="54">
        <v>704.26400000000001</v>
      </c>
      <c r="L297" s="54">
        <v>675.94299999999998</v>
      </c>
      <c r="M297" s="54">
        <v>701.23</v>
      </c>
      <c r="N297" s="54">
        <v>556.404</v>
      </c>
      <c r="O297" s="54">
        <v>785.44200000000001</v>
      </c>
      <c r="P297" s="54">
        <v>760.65099999999995</v>
      </c>
      <c r="Q297" s="54">
        <v>747.16099999999994</v>
      </c>
      <c r="R297" s="54">
        <v>578.87599999999998</v>
      </c>
      <c r="S297" s="54">
        <v>707.62900000000002</v>
      </c>
      <c r="T297" s="54">
        <v>734.77099999999996</v>
      </c>
      <c r="U297" s="54">
        <v>506.25599999999997</v>
      </c>
      <c r="V297" s="54">
        <v>714.30399999999997</v>
      </c>
      <c r="W297" s="54">
        <v>795.95600000000002</v>
      </c>
      <c r="X297" s="54">
        <v>873.36</v>
      </c>
      <c r="Y297" s="54">
        <v>928.10400000000004</v>
      </c>
      <c r="Z297" s="54">
        <v>867.29300000000001</v>
      </c>
      <c r="AA297" s="54">
        <v>930.70299999999997</v>
      </c>
      <c r="AB297" s="54">
        <v>762.21900000000005</v>
      </c>
      <c r="AC297" s="54">
        <v>762.952</v>
      </c>
      <c r="AD297" s="54">
        <v>980.83100000000002</v>
      </c>
      <c r="AE297" s="54">
        <v>873.30600000000004</v>
      </c>
      <c r="AF297" s="54">
        <v>766.18200000000002</v>
      </c>
      <c r="AG297" s="54">
        <v>810.47400000000005</v>
      </c>
      <c r="AH297" s="54">
        <v>840.346</v>
      </c>
      <c r="AI297" s="54">
        <v>798.33600000000001</v>
      </c>
      <c r="AJ297" s="54">
        <v>834.52499999999998</v>
      </c>
      <c r="AK297" s="54">
        <v>691.01900000000001</v>
      </c>
      <c r="AL297" s="54">
        <v>776.053</v>
      </c>
      <c r="AM297" s="54">
        <v>652.56700000000001</v>
      </c>
      <c r="AN297" s="54">
        <v>616.60400000000004</v>
      </c>
      <c r="AO297" s="54">
        <v>732.34</v>
      </c>
      <c r="AP297" s="54">
        <v>813.52300000000002</v>
      </c>
      <c r="AQ297" s="54">
        <v>826.81600000000003</v>
      </c>
      <c r="AR297" s="54">
        <v>1043.8779999999999</v>
      </c>
      <c r="AS297" s="54">
        <v>1068.2439999999999</v>
      </c>
      <c r="AT297" s="54">
        <v>1133.1890000000001</v>
      </c>
      <c r="AU297" s="54">
        <v>1122.8869999999999</v>
      </c>
      <c r="AV297" s="54">
        <v>1158.981</v>
      </c>
      <c r="AW297" s="54">
        <v>1056.8119999999999</v>
      </c>
      <c r="AX297" s="54">
        <v>1055.098</v>
      </c>
      <c r="AY297" s="54">
        <v>984.62400000000002</v>
      </c>
      <c r="AZ297" s="54">
        <v>1260.9849999999999</v>
      </c>
      <c r="BA297" s="54">
        <v>1123.49</v>
      </c>
      <c r="BB297" s="54">
        <v>1191.837</v>
      </c>
      <c r="BC297" s="54">
        <v>1198.423</v>
      </c>
      <c r="BD297" s="54">
        <v>1305.1420000000001</v>
      </c>
      <c r="BE297" s="54">
        <v>1287.777</v>
      </c>
      <c r="BF297" s="54">
        <v>1024.5709999999999</v>
      </c>
      <c r="BG297" s="54">
        <v>992.173</v>
      </c>
      <c r="BH297" s="54">
        <v>854.68299999999999</v>
      </c>
      <c r="BI297" s="54">
        <v>885.45</v>
      </c>
      <c r="BJ297" s="54">
        <v>950.68700000000001</v>
      </c>
      <c r="BK297" s="54">
        <v>1020.3579999999999</v>
      </c>
      <c r="BL297" s="54">
        <v>1180.28</v>
      </c>
      <c r="BM297" s="54">
        <v>1260.076</v>
      </c>
      <c r="BN297" s="54">
        <v>1172.856</v>
      </c>
      <c r="BO297" s="54">
        <v>1035.5060000000001</v>
      </c>
      <c r="BP297" s="54">
        <v>1082.559</v>
      </c>
      <c r="BQ297" s="54">
        <v>976.01300000000003</v>
      </c>
      <c r="BR297" s="54">
        <v>946.03300000000002</v>
      </c>
      <c r="BS297" s="54">
        <v>1076.221</v>
      </c>
      <c r="BT297" s="54">
        <v>1223.5139999999999</v>
      </c>
      <c r="BU297" s="54">
        <v>1148.6289999999999</v>
      </c>
      <c r="BV297" s="54">
        <v>988.25800000000004</v>
      </c>
      <c r="BW297" s="54">
        <v>1088.317</v>
      </c>
      <c r="BX297" s="54">
        <v>1279.277</v>
      </c>
      <c r="BY297" s="54">
        <v>1154.2239999999999</v>
      </c>
      <c r="BZ297" s="54">
        <v>1237.077</v>
      </c>
      <c r="CA297" s="54">
        <v>1302.143</v>
      </c>
      <c r="CB297" s="54">
        <v>1218.1990000000001</v>
      </c>
      <c r="CC297" s="54">
        <v>1374.8989999999999</v>
      </c>
      <c r="CD297" s="54">
        <v>1403.538</v>
      </c>
      <c r="CE297" s="54">
        <v>1234.7719999999999</v>
      </c>
      <c r="CF297" s="54">
        <v>1275.1500000000001</v>
      </c>
      <c r="CG297" s="54">
        <v>1429.3030000000001</v>
      </c>
      <c r="CH297" s="54">
        <v>1310.6300000000001</v>
      </c>
      <c r="CI297" s="54">
        <v>1307.8869999999999</v>
      </c>
      <c r="CJ297" s="54">
        <v>1200.9459999999999</v>
      </c>
      <c r="CK297" s="54">
        <v>1226.575</v>
      </c>
      <c r="CL297" s="54">
        <v>1593.519</v>
      </c>
      <c r="CM297" s="54">
        <v>1270.3820000000001</v>
      </c>
      <c r="CN297" s="54">
        <v>1252.713</v>
      </c>
      <c r="CO297" s="54">
        <v>1326.7809999999999</v>
      </c>
      <c r="CP297" s="54">
        <v>1545.606</v>
      </c>
      <c r="CQ297" s="54">
        <v>1482.8230000000001</v>
      </c>
      <c r="CR297" s="54">
        <v>1703.0809999999999</v>
      </c>
      <c r="CS297" s="54">
        <v>1559.421</v>
      </c>
      <c r="CT297" s="54">
        <v>1434.8320000000001</v>
      </c>
      <c r="CU297" s="54">
        <v>1734.1869999999999</v>
      </c>
      <c r="CV297" s="54">
        <v>1410.1210000000001</v>
      </c>
      <c r="CW297" s="54">
        <v>1492.8219999999999</v>
      </c>
      <c r="CX297" s="54">
        <v>1232.009</v>
      </c>
      <c r="CY297" s="54">
        <v>981.15800000000002</v>
      </c>
      <c r="CZ297" s="54">
        <v>1142.548</v>
      </c>
    </row>
    <row r="298" spans="1:104" x14ac:dyDescent="0.25">
      <c r="A298" s="49" t="s">
        <v>553</v>
      </c>
      <c r="B298" s="41" t="s">
        <v>498</v>
      </c>
      <c r="C298" s="54">
        <v>313.05500000000001</v>
      </c>
      <c r="D298" s="54">
        <v>311.06</v>
      </c>
      <c r="E298" s="54">
        <v>422.15300000000002</v>
      </c>
      <c r="F298" s="54">
        <v>270.38200000000001</v>
      </c>
      <c r="G298" s="54">
        <v>323.45999999999998</v>
      </c>
      <c r="H298" s="54">
        <v>305.26400000000001</v>
      </c>
      <c r="I298" s="54">
        <v>169.31</v>
      </c>
      <c r="J298" s="54">
        <v>107.36499999999999</v>
      </c>
      <c r="K298" s="54">
        <v>192.797</v>
      </c>
      <c r="L298" s="54">
        <v>206.83500000000001</v>
      </c>
      <c r="M298" s="54">
        <v>242.761</v>
      </c>
      <c r="N298" s="54">
        <v>247.25399999999999</v>
      </c>
      <c r="O298" s="54">
        <v>408.28199999999998</v>
      </c>
      <c r="P298" s="54">
        <v>429.26100000000002</v>
      </c>
      <c r="Q298" s="54">
        <v>385.78100000000001</v>
      </c>
      <c r="R298" s="54">
        <v>466.59399999999999</v>
      </c>
      <c r="S298" s="54">
        <v>288.28300000000002</v>
      </c>
      <c r="T298" s="54">
        <v>331.83800000000002</v>
      </c>
      <c r="U298" s="54">
        <v>355.048</v>
      </c>
      <c r="V298" s="54">
        <v>331.88600000000002</v>
      </c>
      <c r="W298" s="54">
        <v>338.97</v>
      </c>
      <c r="X298" s="54">
        <v>443.03699999999998</v>
      </c>
      <c r="Y298" s="54">
        <v>430.17200000000003</v>
      </c>
      <c r="Z298" s="54">
        <v>526.01599999999996</v>
      </c>
      <c r="AA298" s="54">
        <v>562.06899999999996</v>
      </c>
      <c r="AB298" s="54">
        <v>610.02800000000002</v>
      </c>
      <c r="AC298" s="54">
        <v>462.11599999999999</v>
      </c>
      <c r="AD298" s="54">
        <v>562.69000000000005</v>
      </c>
      <c r="AE298" s="54">
        <v>476.553</v>
      </c>
      <c r="AF298" s="54">
        <v>524.78300000000002</v>
      </c>
      <c r="AG298" s="54">
        <v>674.55</v>
      </c>
      <c r="AH298" s="54">
        <v>406.21899999999999</v>
      </c>
      <c r="AI298" s="54">
        <v>433.32799999999997</v>
      </c>
      <c r="AJ298" s="54">
        <v>410.88600000000002</v>
      </c>
      <c r="AK298" s="54">
        <v>386.93799999999999</v>
      </c>
      <c r="AL298" s="54">
        <v>515.87599999999998</v>
      </c>
      <c r="AM298" s="54">
        <v>403.71899999999999</v>
      </c>
      <c r="AN298" s="54">
        <v>449.22899999999998</v>
      </c>
      <c r="AO298" s="54">
        <v>471.74</v>
      </c>
      <c r="AP298" s="54">
        <v>412.00599999999997</v>
      </c>
      <c r="AQ298" s="54">
        <v>431.32600000000002</v>
      </c>
      <c r="AR298" s="54">
        <v>409.017</v>
      </c>
      <c r="AS298" s="54">
        <v>412.46800000000002</v>
      </c>
      <c r="AT298" s="54">
        <v>403.78899999999999</v>
      </c>
      <c r="AU298" s="54">
        <v>565.673</v>
      </c>
      <c r="AV298" s="54">
        <v>344.601</v>
      </c>
      <c r="AW298" s="54">
        <v>571.37300000000005</v>
      </c>
      <c r="AX298" s="54">
        <v>650.19000000000005</v>
      </c>
      <c r="AY298" s="54">
        <v>749.47</v>
      </c>
      <c r="AZ298" s="54">
        <v>577.52499999999998</v>
      </c>
      <c r="BA298" s="54">
        <v>462.77199999999999</v>
      </c>
      <c r="BB298" s="54">
        <v>622.86599999999999</v>
      </c>
      <c r="BC298" s="54">
        <v>792.94500000000005</v>
      </c>
      <c r="BD298" s="54">
        <v>709.29300000000001</v>
      </c>
      <c r="BE298" s="54">
        <v>582.11199999999997</v>
      </c>
      <c r="BF298" s="54">
        <v>661.54200000000003</v>
      </c>
      <c r="BG298" s="54">
        <v>688.46699999999998</v>
      </c>
      <c r="BH298" s="54">
        <v>883.02300000000002</v>
      </c>
      <c r="BI298" s="54">
        <v>931.56700000000001</v>
      </c>
      <c r="BJ298" s="54">
        <v>740.65</v>
      </c>
      <c r="BK298" s="54">
        <v>618.33299999999997</v>
      </c>
      <c r="BL298" s="54">
        <v>708.17399999999998</v>
      </c>
      <c r="BM298" s="54">
        <v>774.96100000000001</v>
      </c>
      <c r="BN298" s="54">
        <v>986.60599999999999</v>
      </c>
      <c r="BO298" s="54">
        <v>860.42899999999997</v>
      </c>
      <c r="BP298" s="54">
        <v>677.471</v>
      </c>
      <c r="BQ298" s="54">
        <v>669.65499999999997</v>
      </c>
      <c r="BR298" s="54">
        <v>897.25699999999995</v>
      </c>
      <c r="BS298" s="54">
        <v>868.45399999999995</v>
      </c>
      <c r="BT298" s="54">
        <v>918.83699999999999</v>
      </c>
      <c r="BU298" s="54">
        <v>879.61400000000003</v>
      </c>
      <c r="BV298" s="54">
        <v>918.93899999999996</v>
      </c>
      <c r="BW298" s="54">
        <v>890.63699999999994</v>
      </c>
      <c r="BX298" s="54">
        <v>864.80899999999997</v>
      </c>
      <c r="BY298" s="54">
        <v>869.25300000000004</v>
      </c>
      <c r="BZ298" s="54">
        <v>775.26800000000003</v>
      </c>
      <c r="CA298" s="54">
        <v>764.62800000000004</v>
      </c>
      <c r="CB298" s="54">
        <v>894.17899999999997</v>
      </c>
      <c r="CC298" s="54">
        <v>854.53300000000002</v>
      </c>
      <c r="CD298" s="54">
        <v>858.822</v>
      </c>
      <c r="CE298" s="54">
        <v>786.81200000000001</v>
      </c>
      <c r="CF298" s="54">
        <v>917.505</v>
      </c>
      <c r="CG298" s="54">
        <v>1133.038</v>
      </c>
      <c r="CH298" s="54">
        <v>1216.492</v>
      </c>
      <c r="CI298" s="54">
        <v>1278.1600000000001</v>
      </c>
      <c r="CJ298" s="54">
        <v>1203.6790000000001</v>
      </c>
      <c r="CK298" s="54">
        <v>991.21500000000003</v>
      </c>
      <c r="CL298" s="54">
        <v>952.45899999999995</v>
      </c>
      <c r="CM298" s="54">
        <v>983.37</v>
      </c>
      <c r="CN298" s="54">
        <v>1233.106</v>
      </c>
      <c r="CO298" s="54">
        <v>1257.078</v>
      </c>
      <c r="CP298" s="54">
        <v>1009.753</v>
      </c>
      <c r="CQ298" s="54">
        <v>1169.557</v>
      </c>
      <c r="CR298" s="54">
        <v>1465.721</v>
      </c>
      <c r="CS298" s="54">
        <v>1626.6489999999999</v>
      </c>
      <c r="CT298" s="54">
        <v>1630.454</v>
      </c>
      <c r="CU298" s="54">
        <v>1180.4929999999999</v>
      </c>
      <c r="CV298" s="54">
        <v>1310.8030000000001</v>
      </c>
      <c r="CW298" s="54">
        <v>1557.3219999999999</v>
      </c>
      <c r="CX298" s="54">
        <v>1362.318</v>
      </c>
      <c r="CY298" s="54">
        <v>1236.6849999999999</v>
      </c>
      <c r="CZ298" s="54">
        <v>1505.2560000000001</v>
      </c>
    </row>
    <row r="299" spans="1:104" x14ac:dyDescent="0.25">
      <c r="A299" s="49" t="s">
        <v>553</v>
      </c>
      <c r="B299" s="41" t="s">
        <v>499</v>
      </c>
      <c r="C299" s="54">
        <v>246.011</v>
      </c>
      <c r="D299" s="54">
        <v>356.15</v>
      </c>
      <c r="E299" s="54">
        <v>381.12900000000002</v>
      </c>
      <c r="F299" s="54">
        <v>386.63099999999997</v>
      </c>
      <c r="G299" s="54">
        <v>454.75200000000001</v>
      </c>
      <c r="H299" s="54">
        <v>448.80799999999999</v>
      </c>
      <c r="I299" s="54">
        <v>359.07600000000002</v>
      </c>
      <c r="J299" s="54">
        <v>569.18100000000004</v>
      </c>
      <c r="K299" s="54">
        <v>643.52800000000002</v>
      </c>
      <c r="L299" s="54">
        <v>504.79700000000003</v>
      </c>
      <c r="M299" s="54">
        <v>320.80700000000002</v>
      </c>
      <c r="N299" s="54">
        <v>361.43299999999999</v>
      </c>
      <c r="O299" s="54">
        <v>366.98899999999998</v>
      </c>
      <c r="P299" s="54">
        <v>403.68</v>
      </c>
      <c r="Q299" s="54">
        <v>361.44799999999998</v>
      </c>
      <c r="R299" s="54">
        <v>369.72</v>
      </c>
      <c r="S299" s="54">
        <v>369.30399999999997</v>
      </c>
      <c r="T299" s="54">
        <v>277.13600000000002</v>
      </c>
      <c r="U299" s="54">
        <v>294.09100000000001</v>
      </c>
      <c r="V299" s="54">
        <v>371.58499999999998</v>
      </c>
      <c r="W299" s="54">
        <v>347.53199999999998</v>
      </c>
      <c r="X299" s="54">
        <v>385.22899999999998</v>
      </c>
      <c r="Y299" s="54">
        <v>598.90599999999995</v>
      </c>
      <c r="Z299" s="54">
        <v>579.57399999999996</v>
      </c>
      <c r="AA299" s="54">
        <v>549.35699999999997</v>
      </c>
      <c r="AB299" s="54">
        <v>604.59699999999998</v>
      </c>
      <c r="AC299" s="54">
        <v>538.83299999999997</v>
      </c>
      <c r="AD299" s="54">
        <v>627.10199999999998</v>
      </c>
      <c r="AE299" s="54">
        <v>725.88599999999997</v>
      </c>
      <c r="AF299" s="54">
        <v>724.37900000000002</v>
      </c>
      <c r="AG299" s="54">
        <v>729.13900000000001</v>
      </c>
      <c r="AH299" s="54">
        <v>759.30399999999997</v>
      </c>
      <c r="AI299" s="54">
        <v>625.54</v>
      </c>
      <c r="AJ299" s="54">
        <v>615.84400000000005</v>
      </c>
      <c r="AK299" s="54">
        <v>559.16700000000003</v>
      </c>
      <c r="AL299" s="54">
        <v>741.11099999999999</v>
      </c>
      <c r="AM299" s="54">
        <v>847.899</v>
      </c>
      <c r="AN299" s="54">
        <v>676.56799999999998</v>
      </c>
      <c r="AO299" s="54">
        <v>651.26900000000001</v>
      </c>
      <c r="AP299" s="54">
        <v>750.31399999999996</v>
      </c>
      <c r="AQ299" s="54">
        <v>673.93200000000002</v>
      </c>
      <c r="AR299" s="54">
        <v>633.94399999999996</v>
      </c>
      <c r="AS299" s="54">
        <v>804.29200000000003</v>
      </c>
      <c r="AT299" s="54">
        <v>621.99800000000005</v>
      </c>
      <c r="AU299" s="54">
        <v>750.26900000000001</v>
      </c>
      <c r="AV299" s="54">
        <v>742.72799999999995</v>
      </c>
      <c r="AW299" s="54">
        <v>816.13300000000004</v>
      </c>
      <c r="AX299" s="54">
        <v>861.06</v>
      </c>
      <c r="AY299" s="54">
        <v>977.61</v>
      </c>
      <c r="AZ299" s="54">
        <v>876.54600000000005</v>
      </c>
      <c r="BA299" s="54">
        <v>706.08799999999997</v>
      </c>
      <c r="BB299" s="54">
        <v>703.928</v>
      </c>
      <c r="BC299" s="54">
        <v>856.86599999999999</v>
      </c>
      <c r="BD299" s="54">
        <v>848.99099999999999</v>
      </c>
      <c r="BE299" s="54">
        <v>1063.0139999999999</v>
      </c>
      <c r="BF299" s="54">
        <v>1100.9829999999999</v>
      </c>
      <c r="BG299" s="54">
        <v>1116.0740000000001</v>
      </c>
      <c r="BH299" s="54">
        <v>966.92600000000004</v>
      </c>
      <c r="BI299" s="54">
        <v>951.38300000000004</v>
      </c>
      <c r="BJ299" s="54">
        <v>1220.2439999999999</v>
      </c>
      <c r="BK299" s="54">
        <v>1111.4069999999999</v>
      </c>
      <c r="BL299" s="54">
        <v>991.75900000000001</v>
      </c>
      <c r="BM299" s="54">
        <v>1064.354</v>
      </c>
      <c r="BN299" s="54">
        <v>1025.5329999999999</v>
      </c>
      <c r="BO299" s="54">
        <v>896.20399999999995</v>
      </c>
      <c r="BP299" s="54">
        <v>1098.0640000000001</v>
      </c>
      <c r="BQ299" s="54">
        <v>1214.7929999999999</v>
      </c>
      <c r="BR299" s="54">
        <v>1378.7170000000001</v>
      </c>
      <c r="BS299" s="54">
        <v>1098.211</v>
      </c>
      <c r="BT299" s="54">
        <v>1271.8399999999999</v>
      </c>
      <c r="BU299" s="54">
        <v>1412.8330000000001</v>
      </c>
      <c r="BV299" s="54">
        <v>1479.095</v>
      </c>
      <c r="BW299" s="54">
        <v>1377.011</v>
      </c>
      <c r="BX299" s="54">
        <v>1403.539</v>
      </c>
      <c r="BY299" s="54">
        <v>1041.019</v>
      </c>
      <c r="BZ299" s="54">
        <v>1184.866</v>
      </c>
      <c r="CA299" s="54">
        <v>1249.4469999999999</v>
      </c>
      <c r="CB299" s="54">
        <v>1426.4059999999999</v>
      </c>
      <c r="CC299" s="54">
        <v>1402.097</v>
      </c>
      <c r="CD299" s="54">
        <v>1668.2329999999999</v>
      </c>
      <c r="CE299" s="54">
        <v>1703.0419999999999</v>
      </c>
      <c r="CF299" s="54">
        <v>1645.578</v>
      </c>
      <c r="CG299" s="54">
        <v>1769.8689999999999</v>
      </c>
      <c r="CH299" s="54">
        <v>1770.1949999999999</v>
      </c>
      <c r="CI299" s="54">
        <v>1276.1079999999999</v>
      </c>
      <c r="CJ299" s="54">
        <v>1485.547</v>
      </c>
      <c r="CK299" s="54">
        <v>1266.5920000000001</v>
      </c>
      <c r="CL299" s="54">
        <v>1163.537</v>
      </c>
      <c r="CM299" s="54">
        <v>1293.6959999999999</v>
      </c>
      <c r="CN299" s="54">
        <v>1812.9010000000001</v>
      </c>
      <c r="CO299" s="54">
        <v>1656.6510000000001</v>
      </c>
      <c r="CP299" s="54">
        <v>1938.096</v>
      </c>
      <c r="CQ299" s="54">
        <v>2122.355</v>
      </c>
      <c r="CR299" s="54">
        <v>1944.3320000000001</v>
      </c>
      <c r="CS299" s="54">
        <v>1414.9079999999999</v>
      </c>
      <c r="CT299" s="54">
        <v>1522.038</v>
      </c>
      <c r="CU299" s="54">
        <v>1746.2470000000001</v>
      </c>
      <c r="CV299" s="54">
        <v>1708.941</v>
      </c>
      <c r="CW299" s="54">
        <v>1411.7170000000001</v>
      </c>
      <c r="CX299" s="54">
        <v>1241.941</v>
      </c>
      <c r="CY299" s="54">
        <v>1763.1379999999999</v>
      </c>
      <c r="CZ299" s="54">
        <v>1731.64</v>
      </c>
    </row>
    <row r="300" spans="1:104" x14ac:dyDescent="0.25">
      <c r="A300" s="49" t="s">
        <v>553</v>
      </c>
      <c r="B300" s="41" t="s">
        <v>500</v>
      </c>
      <c r="C300" s="54">
        <v>159.55500000000001</v>
      </c>
      <c r="D300" s="54">
        <v>139.03899999999999</v>
      </c>
      <c r="E300" s="54">
        <v>148.34200000000001</v>
      </c>
      <c r="F300" s="54">
        <v>73.081000000000003</v>
      </c>
      <c r="G300" s="54">
        <v>69.373999999999995</v>
      </c>
      <c r="H300" s="54">
        <v>51.526000000000003</v>
      </c>
      <c r="I300" s="54">
        <v>83.418000000000006</v>
      </c>
      <c r="J300" s="54">
        <v>97.468000000000004</v>
      </c>
      <c r="K300" s="54">
        <v>104.71899999999999</v>
      </c>
      <c r="L300" s="54">
        <v>146.333</v>
      </c>
      <c r="M300" s="54">
        <v>200.38300000000001</v>
      </c>
      <c r="N300" s="54">
        <v>97.866</v>
      </c>
      <c r="O300" s="54">
        <v>135.68799999999999</v>
      </c>
      <c r="P300" s="54">
        <v>189.52099999999999</v>
      </c>
      <c r="Q300" s="54">
        <v>141.73500000000001</v>
      </c>
      <c r="R300" s="54">
        <v>88.375</v>
      </c>
      <c r="S300" s="54">
        <v>160.114</v>
      </c>
      <c r="T300" s="54">
        <v>175.29599999999999</v>
      </c>
      <c r="U300" s="54">
        <v>101.029</v>
      </c>
      <c r="V300" s="54">
        <v>112.455</v>
      </c>
      <c r="W300" s="54">
        <v>169.30099999999999</v>
      </c>
      <c r="X300" s="54">
        <v>123.628</v>
      </c>
      <c r="Y300" s="54">
        <v>85.551000000000002</v>
      </c>
      <c r="Z300" s="54">
        <v>93.201999999999998</v>
      </c>
      <c r="AA300" s="54">
        <v>122.681</v>
      </c>
      <c r="AB300" s="54">
        <v>120.08</v>
      </c>
      <c r="AC300" s="54">
        <v>37.414000000000001</v>
      </c>
      <c r="AD300" s="54">
        <v>197.309</v>
      </c>
      <c r="AE300" s="54">
        <v>152.636</v>
      </c>
      <c r="AF300" s="54">
        <v>174.57599999999999</v>
      </c>
      <c r="AG300" s="54">
        <v>134.58000000000001</v>
      </c>
      <c r="AH300" s="54">
        <v>183.126</v>
      </c>
      <c r="AI300" s="54">
        <v>165.381</v>
      </c>
      <c r="AJ300" s="54">
        <v>159.37700000000001</v>
      </c>
      <c r="AK300" s="54">
        <v>261.33499999999998</v>
      </c>
      <c r="AL300" s="54">
        <v>233.49</v>
      </c>
      <c r="AM300" s="54">
        <v>199.95699999999999</v>
      </c>
      <c r="AN300" s="54">
        <v>207.93299999999999</v>
      </c>
      <c r="AO300" s="54">
        <v>248.119</v>
      </c>
      <c r="AP300" s="54">
        <v>194.738</v>
      </c>
      <c r="AQ300" s="54">
        <v>232.00299999999999</v>
      </c>
      <c r="AR300" s="54">
        <v>315.38299999999998</v>
      </c>
      <c r="AS300" s="54">
        <v>316.505</v>
      </c>
      <c r="AT300" s="54">
        <v>300.733</v>
      </c>
      <c r="AU300" s="54">
        <v>379.774</v>
      </c>
      <c r="AV300" s="54">
        <v>263.63499999999999</v>
      </c>
      <c r="AW300" s="54">
        <v>367.42899999999997</v>
      </c>
      <c r="AX300" s="54">
        <v>406.85</v>
      </c>
      <c r="AY300" s="54">
        <v>266.03500000000003</v>
      </c>
      <c r="AZ300" s="54">
        <v>302.09500000000003</v>
      </c>
      <c r="BA300" s="54">
        <v>425.46199999999999</v>
      </c>
      <c r="BB300" s="54">
        <v>315.71300000000002</v>
      </c>
      <c r="BC300" s="54">
        <v>355.68200000000002</v>
      </c>
      <c r="BD300" s="54">
        <v>332.303</v>
      </c>
      <c r="BE300" s="54">
        <v>382.22800000000001</v>
      </c>
      <c r="BF300" s="54">
        <v>446.83199999999999</v>
      </c>
      <c r="BG300" s="54">
        <v>501.19600000000003</v>
      </c>
      <c r="BH300" s="54">
        <v>350.34899999999999</v>
      </c>
      <c r="BI300" s="54">
        <v>278.96600000000001</v>
      </c>
      <c r="BJ300" s="54">
        <v>309.90199999999999</v>
      </c>
      <c r="BK300" s="54">
        <v>330.15199999999999</v>
      </c>
      <c r="BL300" s="54">
        <v>418.94600000000003</v>
      </c>
      <c r="BM300" s="54">
        <v>392.62400000000002</v>
      </c>
      <c r="BN300" s="54">
        <v>284.53500000000003</v>
      </c>
      <c r="BO300" s="54">
        <v>323.82799999999997</v>
      </c>
      <c r="BP300" s="54">
        <v>354.74400000000003</v>
      </c>
      <c r="BQ300" s="54">
        <v>448.23</v>
      </c>
      <c r="BR300" s="54">
        <v>323.93</v>
      </c>
      <c r="BS300" s="54">
        <v>172.93799999999999</v>
      </c>
      <c r="BT300" s="54">
        <v>354.66800000000001</v>
      </c>
      <c r="BU300" s="54">
        <v>180.28700000000001</v>
      </c>
      <c r="BV300" s="54">
        <v>357.44499999999999</v>
      </c>
      <c r="BW300" s="54">
        <v>410.202</v>
      </c>
      <c r="BX300" s="54">
        <v>375.76299999999998</v>
      </c>
      <c r="BY300" s="54">
        <v>512.32299999999998</v>
      </c>
      <c r="BZ300" s="54">
        <v>700.91099999999994</v>
      </c>
      <c r="CA300" s="54">
        <v>536.14599999999996</v>
      </c>
      <c r="CB300" s="54">
        <v>586.548</v>
      </c>
      <c r="CC300" s="54">
        <v>688.25400000000002</v>
      </c>
      <c r="CD300" s="54">
        <v>721.96600000000001</v>
      </c>
      <c r="CE300" s="54">
        <v>610.55999999999995</v>
      </c>
      <c r="CF300" s="54">
        <v>539.54899999999998</v>
      </c>
      <c r="CG300" s="54">
        <v>555.83900000000006</v>
      </c>
      <c r="CH300" s="54">
        <v>467.75400000000002</v>
      </c>
      <c r="CI300" s="54">
        <v>790.43200000000002</v>
      </c>
      <c r="CJ300" s="54">
        <v>782.846</v>
      </c>
      <c r="CK300" s="54">
        <v>652.34799999999996</v>
      </c>
      <c r="CL300" s="54">
        <v>695.31600000000003</v>
      </c>
      <c r="CM300" s="54">
        <v>831.27200000000005</v>
      </c>
      <c r="CN300" s="54">
        <v>703.47799999999995</v>
      </c>
      <c r="CO300" s="54">
        <v>653.09900000000005</v>
      </c>
      <c r="CP300" s="54">
        <v>505.73200000000003</v>
      </c>
      <c r="CQ300" s="54">
        <v>492.15300000000002</v>
      </c>
      <c r="CR300" s="54">
        <v>645.41499999999996</v>
      </c>
      <c r="CS300" s="54">
        <v>765.49400000000003</v>
      </c>
      <c r="CT300" s="54">
        <v>663.36199999999997</v>
      </c>
      <c r="CU300" s="54">
        <v>953.899</v>
      </c>
      <c r="CV300" s="54">
        <v>782.57399999999996</v>
      </c>
      <c r="CW300" s="54">
        <v>767.48900000000003</v>
      </c>
      <c r="CX300" s="54">
        <v>663.86300000000006</v>
      </c>
      <c r="CY300" s="54">
        <v>671.41300000000001</v>
      </c>
      <c r="CZ300" s="54">
        <v>690.76300000000003</v>
      </c>
    </row>
    <row r="301" spans="1:104" x14ac:dyDescent="0.25">
      <c r="A301" s="49" t="s">
        <v>553</v>
      </c>
      <c r="B301" s="41" t="s">
        <v>501</v>
      </c>
      <c r="C301" s="54">
        <v>272.12099999999998</v>
      </c>
      <c r="D301" s="54">
        <v>264.95999999999998</v>
      </c>
      <c r="E301" s="54">
        <v>365.44900000000001</v>
      </c>
      <c r="F301" s="54">
        <v>397.90199999999999</v>
      </c>
      <c r="G301" s="54">
        <v>368.13499999999999</v>
      </c>
      <c r="H301" s="54">
        <v>283.89999999999998</v>
      </c>
      <c r="I301" s="54">
        <v>251.66399999999999</v>
      </c>
      <c r="J301" s="54">
        <v>317.38299999999998</v>
      </c>
      <c r="K301" s="54">
        <v>332.97300000000001</v>
      </c>
      <c r="L301" s="54">
        <v>398.61200000000002</v>
      </c>
      <c r="M301" s="54">
        <v>390.90899999999999</v>
      </c>
      <c r="N301" s="54">
        <v>327.839</v>
      </c>
      <c r="O301" s="54">
        <v>342.56900000000002</v>
      </c>
      <c r="P301" s="54">
        <v>463.988</v>
      </c>
      <c r="Q301" s="54">
        <v>409.59</v>
      </c>
      <c r="R301" s="54">
        <v>399.43200000000002</v>
      </c>
      <c r="S301" s="54">
        <v>268.36599999999999</v>
      </c>
      <c r="T301" s="54">
        <v>289.44799999999998</v>
      </c>
      <c r="U301" s="54">
        <v>497.08499999999998</v>
      </c>
      <c r="V301" s="54">
        <v>548.40300000000002</v>
      </c>
      <c r="W301" s="54">
        <v>533.74</v>
      </c>
      <c r="X301" s="54">
        <v>649.32100000000003</v>
      </c>
      <c r="Y301" s="54">
        <v>589.96699999999998</v>
      </c>
      <c r="Z301" s="54">
        <v>881.33299999999997</v>
      </c>
      <c r="AA301" s="54">
        <v>961.15</v>
      </c>
      <c r="AB301" s="54">
        <v>784.53300000000002</v>
      </c>
      <c r="AC301" s="54">
        <v>776.98299999999995</v>
      </c>
      <c r="AD301" s="54">
        <v>716.12599999999998</v>
      </c>
      <c r="AE301" s="54">
        <v>574.28200000000004</v>
      </c>
      <c r="AF301" s="54">
        <v>467.48899999999998</v>
      </c>
      <c r="AG301" s="54">
        <v>462.88400000000001</v>
      </c>
      <c r="AH301" s="54">
        <v>545.56100000000004</v>
      </c>
      <c r="AI301" s="54">
        <v>536.28</v>
      </c>
      <c r="AJ301" s="54">
        <v>490.85199999999998</v>
      </c>
      <c r="AK301" s="54">
        <v>414.46</v>
      </c>
      <c r="AL301" s="54">
        <v>653.77700000000004</v>
      </c>
      <c r="AM301" s="54">
        <v>602.00699999999995</v>
      </c>
      <c r="AN301" s="54">
        <v>617.202</v>
      </c>
      <c r="AO301" s="54">
        <v>742.68600000000004</v>
      </c>
      <c r="AP301" s="54">
        <v>743.37300000000005</v>
      </c>
      <c r="AQ301" s="54">
        <v>739.20600000000002</v>
      </c>
      <c r="AR301" s="54">
        <v>453.33</v>
      </c>
      <c r="AS301" s="54">
        <v>540.49199999999996</v>
      </c>
      <c r="AT301" s="54">
        <v>573.572</v>
      </c>
      <c r="AU301" s="54">
        <v>961.07799999999997</v>
      </c>
      <c r="AV301" s="54">
        <v>864.61199999999997</v>
      </c>
      <c r="AW301" s="54">
        <v>901.01499999999999</v>
      </c>
      <c r="AX301" s="54">
        <v>650.32000000000005</v>
      </c>
      <c r="AY301" s="54">
        <v>737.23900000000003</v>
      </c>
      <c r="AZ301" s="54">
        <v>741.39400000000001</v>
      </c>
      <c r="BA301" s="54">
        <v>785.00400000000002</v>
      </c>
      <c r="BB301" s="54">
        <v>802.66300000000001</v>
      </c>
      <c r="BC301" s="54">
        <v>906.20299999999997</v>
      </c>
      <c r="BD301" s="54">
        <v>891.42</v>
      </c>
      <c r="BE301" s="54">
        <v>1106.894</v>
      </c>
      <c r="BF301" s="54">
        <v>1069.662</v>
      </c>
      <c r="BG301" s="54">
        <v>802.40700000000004</v>
      </c>
      <c r="BH301" s="54">
        <v>595.779</v>
      </c>
      <c r="BI301" s="54">
        <v>993.04200000000003</v>
      </c>
      <c r="BJ301" s="54">
        <v>1320.614</v>
      </c>
      <c r="BK301" s="54">
        <v>1294.165</v>
      </c>
      <c r="BL301" s="54">
        <v>1101.787</v>
      </c>
      <c r="BM301" s="54">
        <v>1178.386</v>
      </c>
      <c r="BN301" s="54">
        <v>1262.499</v>
      </c>
      <c r="BO301" s="54">
        <v>1081.5319999999999</v>
      </c>
      <c r="BP301" s="54">
        <v>1057.2239999999999</v>
      </c>
      <c r="BQ301" s="54">
        <v>1155.6500000000001</v>
      </c>
      <c r="BR301" s="54">
        <v>1199.424</v>
      </c>
      <c r="BS301" s="54">
        <v>945.36699999999996</v>
      </c>
      <c r="BT301" s="54">
        <v>1017.596</v>
      </c>
      <c r="BU301" s="54">
        <v>1195.144</v>
      </c>
      <c r="BV301" s="54">
        <v>1043.415</v>
      </c>
      <c r="BW301" s="54">
        <v>948.15700000000004</v>
      </c>
      <c r="BX301" s="54">
        <v>1011.742</v>
      </c>
      <c r="BY301" s="54">
        <v>1408.55</v>
      </c>
      <c r="BZ301" s="54">
        <v>1237.17</v>
      </c>
      <c r="CA301" s="54">
        <v>1128.5730000000001</v>
      </c>
      <c r="CB301" s="54">
        <v>977.15700000000004</v>
      </c>
      <c r="CC301" s="54">
        <v>1346.1189999999999</v>
      </c>
      <c r="CD301" s="54">
        <v>1293.604</v>
      </c>
      <c r="CE301" s="54">
        <v>1293.136</v>
      </c>
      <c r="CF301" s="54">
        <v>1428.498</v>
      </c>
      <c r="CG301" s="54">
        <v>1471</v>
      </c>
      <c r="CH301" s="54">
        <v>1221.981</v>
      </c>
      <c r="CI301" s="54">
        <v>1478.328</v>
      </c>
      <c r="CJ301" s="54">
        <v>1405.327</v>
      </c>
      <c r="CK301" s="54">
        <v>1367.3710000000001</v>
      </c>
      <c r="CL301" s="54">
        <v>1529.6759999999999</v>
      </c>
      <c r="CM301" s="54">
        <v>1453.623</v>
      </c>
      <c r="CN301" s="54">
        <v>1363.69</v>
      </c>
      <c r="CO301" s="54">
        <v>1538.807</v>
      </c>
      <c r="CP301" s="54">
        <v>1730.82</v>
      </c>
      <c r="CQ301" s="54">
        <v>1506.2639999999999</v>
      </c>
      <c r="CR301" s="54">
        <v>1555.83</v>
      </c>
      <c r="CS301" s="54">
        <v>1960.655</v>
      </c>
      <c r="CT301" s="54">
        <v>1780.3710000000001</v>
      </c>
      <c r="CU301" s="54">
        <v>1027.076</v>
      </c>
      <c r="CV301" s="54">
        <v>1537.559</v>
      </c>
      <c r="CW301" s="54">
        <v>1557.355</v>
      </c>
      <c r="CX301" s="54">
        <v>1330.607</v>
      </c>
      <c r="CY301" s="54">
        <v>1625.2760000000001</v>
      </c>
      <c r="CZ301" s="54">
        <v>1538.6020000000001</v>
      </c>
    </row>
    <row r="302" spans="1:104" x14ac:dyDescent="0.25">
      <c r="A302" s="49" t="s">
        <v>553</v>
      </c>
      <c r="B302" s="41" t="s">
        <v>502</v>
      </c>
      <c r="C302" s="54">
        <v>807.52800000000002</v>
      </c>
      <c r="D302" s="54">
        <v>618.80399999999997</v>
      </c>
      <c r="E302" s="54">
        <v>658.15800000000002</v>
      </c>
      <c r="F302" s="54">
        <v>542.41999999999996</v>
      </c>
      <c r="G302" s="54">
        <v>819.43799999999999</v>
      </c>
      <c r="H302" s="54">
        <v>829.32600000000002</v>
      </c>
      <c r="I302" s="54">
        <v>944.56399999999996</v>
      </c>
      <c r="J302" s="54">
        <v>894.495</v>
      </c>
      <c r="K302" s="54">
        <v>802.99400000000003</v>
      </c>
      <c r="L302" s="54">
        <v>765.74300000000005</v>
      </c>
      <c r="M302" s="54">
        <v>932.26300000000003</v>
      </c>
      <c r="N302" s="54">
        <v>954.92700000000002</v>
      </c>
      <c r="O302" s="54">
        <v>914.92200000000003</v>
      </c>
      <c r="P302" s="54">
        <v>944.86199999999997</v>
      </c>
      <c r="Q302" s="54">
        <v>927.27700000000004</v>
      </c>
      <c r="R302" s="54">
        <v>813.55499999999995</v>
      </c>
      <c r="S302" s="54">
        <v>918.80799999999999</v>
      </c>
      <c r="T302" s="54">
        <v>832.45699999999999</v>
      </c>
      <c r="U302" s="54">
        <v>797.07899999999995</v>
      </c>
      <c r="V302" s="54">
        <v>751.96100000000001</v>
      </c>
      <c r="W302" s="54">
        <v>751.09299999999996</v>
      </c>
      <c r="X302" s="54">
        <v>819.39</v>
      </c>
      <c r="Y302" s="54">
        <v>957.11699999999996</v>
      </c>
      <c r="Z302" s="54">
        <v>1005.3049999999999</v>
      </c>
      <c r="AA302" s="54">
        <v>1043.54</v>
      </c>
      <c r="AB302" s="54">
        <v>1251.9770000000001</v>
      </c>
      <c r="AC302" s="54">
        <v>1040.069</v>
      </c>
      <c r="AD302" s="54">
        <v>1090.845</v>
      </c>
      <c r="AE302" s="54">
        <v>1261.4269999999999</v>
      </c>
      <c r="AF302" s="54">
        <v>1245.6859999999999</v>
      </c>
      <c r="AG302" s="54">
        <v>1083.2139999999999</v>
      </c>
      <c r="AH302" s="54">
        <v>1270.847</v>
      </c>
      <c r="AI302" s="54">
        <v>1266.5940000000001</v>
      </c>
      <c r="AJ302" s="54">
        <v>996.197</v>
      </c>
      <c r="AK302" s="54">
        <v>788.22799999999995</v>
      </c>
      <c r="AL302" s="54">
        <v>866.78499999999997</v>
      </c>
      <c r="AM302" s="54">
        <v>832.51</v>
      </c>
      <c r="AN302" s="54">
        <v>836.85</v>
      </c>
      <c r="AO302" s="54">
        <v>718.43</v>
      </c>
      <c r="AP302" s="54">
        <v>858.02800000000002</v>
      </c>
      <c r="AQ302" s="54">
        <v>1169.231</v>
      </c>
      <c r="AR302" s="54">
        <v>1258.5229999999999</v>
      </c>
      <c r="AS302" s="54">
        <v>1350.0809999999999</v>
      </c>
      <c r="AT302" s="54">
        <v>1558.125</v>
      </c>
      <c r="AU302" s="54">
        <v>1203.7539999999999</v>
      </c>
      <c r="AV302" s="54">
        <v>1427.7539999999999</v>
      </c>
      <c r="AW302" s="54">
        <v>1301.123</v>
      </c>
      <c r="AX302" s="54">
        <v>1344.2180000000001</v>
      </c>
      <c r="AY302" s="54">
        <v>1502.9770000000001</v>
      </c>
      <c r="AZ302" s="54">
        <v>1637.3679999999999</v>
      </c>
      <c r="BA302" s="54">
        <v>1546.0840000000001</v>
      </c>
      <c r="BB302" s="54">
        <v>1449.66</v>
      </c>
      <c r="BC302" s="54">
        <v>1320.9390000000001</v>
      </c>
      <c r="BD302" s="54">
        <v>1257.2329999999999</v>
      </c>
      <c r="BE302" s="54">
        <v>1214.54</v>
      </c>
      <c r="BF302" s="54">
        <v>1322.9849999999999</v>
      </c>
      <c r="BG302" s="54">
        <v>1421.864</v>
      </c>
      <c r="BH302" s="54">
        <v>1531.72</v>
      </c>
      <c r="BI302" s="54">
        <v>1763.501</v>
      </c>
      <c r="BJ302" s="54">
        <v>1681.421</v>
      </c>
      <c r="BK302" s="54">
        <v>1784.3019999999999</v>
      </c>
      <c r="BL302" s="54">
        <v>1647.2460000000001</v>
      </c>
      <c r="BM302" s="54">
        <v>1850.97</v>
      </c>
      <c r="BN302" s="54">
        <v>2077.7080000000001</v>
      </c>
      <c r="BO302" s="54">
        <v>2151.1860000000001</v>
      </c>
      <c r="BP302" s="54">
        <v>1867.223</v>
      </c>
      <c r="BQ302" s="54">
        <v>2023.578</v>
      </c>
      <c r="BR302" s="54">
        <v>1878.213</v>
      </c>
      <c r="BS302" s="54">
        <v>1756.402</v>
      </c>
      <c r="BT302" s="54">
        <v>1945.7470000000001</v>
      </c>
      <c r="BU302" s="54">
        <v>2139.232</v>
      </c>
      <c r="BV302" s="54">
        <v>2007.8610000000001</v>
      </c>
      <c r="BW302" s="54">
        <v>2077.2759999999998</v>
      </c>
      <c r="BX302" s="54">
        <v>2255.6179999999999</v>
      </c>
      <c r="BY302" s="54">
        <v>2339.009</v>
      </c>
      <c r="BZ302" s="54">
        <v>2290.002</v>
      </c>
      <c r="CA302" s="54">
        <v>2443.694</v>
      </c>
      <c r="CB302" s="54">
        <v>2316.1550000000002</v>
      </c>
      <c r="CC302" s="54">
        <v>2601.404</v>
      </c>
      <c r="CD302" s="54">
        <v>2960.8470000000002</v>
      </c>
      <c r="CE302" s="54">
        <v>3155.5630000000001</v>
      </c>
      <c r="CF302" s="54">
        <v>3064.2170000000001</v>
      </c>
      <c r="CG302" s="54">
        <v>2356.9029999999998</v>
      </c>
      <c r="CH302" s="54">
        <v>2535.3040000000001</v>
      </c>
      <c r="CI302" s="54">
        <v>2392.404</v>
      </c>
      <c r="CJ302" s="54">
        <v>2034.982</v>
      </c>
      <c r="CK302" s="54">
        <v>2333.2620000000002</v>
      </c>
      <c r="CL302" s="54">
        <v>2147.9380000000001</v>
      </c>
      <c r="CM302" s="54">
        <v>2007.0409999999999</v>
      </c>
      <c r="CN302" s="54">
        <v>1781.604</v>
      </c>
      <c r="CO302" s="54">
        <v>2182.587</v>
      </c>
      <c r="CP302" s="54">
        <v>2012.7760000000001</v>
      </c>
      <c r="CQ302" s="54">
        <v>2329.623</v>
      </c>
      <c r="CR302" s="54">
        <v>2125.8380000000002</v>
      </c>
      <c r="CS302" s="54">
        <v>2187.5160000000001</v>
      </c>
      <c r="CT302" s="54">
        <v>2421.0790000000002</v>
      </c>
      <c r="CU302" s="54">
        <v>2276.2719999999999</v>
      </c>
      <c r="CV302" s="54">
        <v>2611.9780000000001</v>
      </c>
      <c r="CW302" s="54">
        <v>2426.442</v>
      </c>
      <c r="CX302" s="54">
        <v>2651.2269999999999</v>
      </c>
      <c r="CY302" s="54">
        <v>2813.3</v>
      </c>
      <c r="CZ302" s="54">
        <v>2653.2240000000002</v>
      </c>
    </row>
    <row r="303" spans="1:104" x14ac:dyDescent="0.25">
      <c r="A303" s="49" t="s">
        <v>553</v>
      </c>
      <c r="B303" s="41" t="s">
        <v>503</v>
      </c>
      <c r="C303" s="54">
        <v>508.46499999999997</v>
      </c>
      <c r="D303" s="54">
        <v>391.78300000000002</v>
      </c>
      <c r="E303" s="54">
        <v>414.55799999999999</v>
      </c>
      <c r="F303" s="54">
        <v>521.21900000000005</v>
      </c>
      <c r="G303" s="54">
        <v>587.82299999999998</v>
      </c>
      <c r="H303" s="54">
        <v>519.78499999999997</v>
      </c>
      <c r="I303" s="54">
        <v>369.36900000000003</v>
      </c>
      <c r="J303" s="54">
        <v>314.71699999999998</v>
      </c>
      <c r="K303" s="54">
        <v>460.42</v>
      </c>
      <c r="L303" s="54">
        <v>471.995</v>
      </c>
      <c r="M303" s="54">
        <v>461.97300000000001</v>
      </c>
      <c r="N303" s="54">
        <v>443.64</v>
      </c>
      <c r="O303" s="54">
        <v>356.79500000000002</v>
      </c>
      <c r="P303" s="54">
        <v>350.42700000000002</v>
      </c>
      <c r="Q303" s="54">
        <v>387.51799999999997</v>
      </c>
      <c r="R303" s="54">
        <v>285.13</v>
      </c>
      <c r="S303" s="54">
        <v>467.625</v>
      </c>
      <c r="T303" s="54">
        <v>451.34100000000001</v>
      </c>
      <c r="U303" s="54">
        <v>513.17499999999995</v>
      </c>
      <c r="V303" s="54">
        <v>624.01900000000001</v>
      </c>
      <c r="W303" s="54">
        <v>561.32500000000005</v>
      </c>
      <c r="X303" s="54">
        <v>444.428</v>
      </c>
      <c r="Y303" s="54">
        <v>353.55700000000002</v>
      </c>
      <c r="Z303" s="54">
        <v>408.89600000000002</v>
      </c>
      <c r="AA303" s="54">
        <v>355.26</v>
      </c>
      <c r="AB303" s="54">
        <v>351.21300000000002</v>
      </c>
      <c r="AC303" s="54">
        <v>376.45</v>
      </c>
      <c r="AD303" s="54">
        <v>522.26</v>
      </c>
      <c r="AE303" s="54">
        <v>471.75099999999998</v>
      </c>
      <c r="AF303" s="54">
        <v>372.108</v>
      </c>
      <c r="AG303" s="54">
        <v>401.33600000000001</v>
      </c>
      <c r="AH303" s="54">
        <v>439.94799999999998</v>
      </c>
      <c r="AI303" s="54">
        <v>326.85700000000003</v>
      </c>
      <c r="AJ303" s="54">
        <v>580.16200000000003</v>
      </c>
      <c r="AK303" s="54">
        <v>642.89</v>
      </c>
      <c r="AL303" s="54">
        <v>607.87800000000004</v>
      </c>
      <c r="AM303" s="54">
        <v>520.78899999999999</v>
      </c>
      <c r="AN303" s="54">
        <v>519.67499999999995</v>
      </c>
      <c r="AO303" s="54">
        <v>533.39800000000002</v>
      </c>
      <c r="AP303" s="54">
        <v>554.85699999999997</v>
      </c>
      <c r="AQ303" s="54">
        <v>608.55100000000004</v>
      </c>
      <c r="AR303" s="54">
        <v>719.95299999999997</v>
      </c>
      <c r="AS303" s="54">
        <v>514.87599999999998</v>
      </c>
      <c r="AT303" s="54">
        <v>565.06299999999999</v>
      </c>
      <c r="AU303" s="54">
        <v>470.983</v>
      </c>
      <c r="AV303" s="54">
        <v>460.79700000000003</v>
      </c>
      <c r="AW303" s="54">
        <v>547.35599999999999</v>
      </c>
      <c r="AX303" s="54">
        <v>642.64300000000003</v>
      </c>
      <c r="AY303" s="54">
        <v>660.89300000000003</v>
      </c>
      <c r="AZ303" s="54">
        <v>678.12900000000002</v>
      </c>
      <c r="BA303" s="54">
        <v>635.53899999999999</v>
      </c>
      <c r="BB303" s="54">
        <v>571.86699999999996</v>
      </c>
      <c r="BC303" s="54">
        <v>684.53200000000004</v>
      </c>
      <c r="BD303" s="54">
        <v>808.13199999999995</v>
      </c>
      <c r="BE303" s="54">
        <v>737.67</v>
      </c>
      <c r="BF303" s="54">
        <v>862.875</v>
      </c>
      <c r="BG303" s="54">
        <v>799.49400000000003</v>
      </c>
      <c r="BH303" s="54">
        <v>723.62599999999998</v>
      </c>
      <c r="BI303" s="54">
        <v>782.88599999999997</v>
      </c>
      <c r="BJ303" s="54">
        <v>773.15899999999999</v>
      </c>
      <c r="BK303" s="54">
        <v>640.71299999999997</v>
      </c>
      <c r="BL303" s="54">
        <v>557.65200000000004</v>
      </c>
      <c r="BM303" s="54">
        <v>672.66800000000001</v>
      </c>
      <c r="BN303" s="54">
        <v>582.60900000000004</v>
      </c>
      <c r="BO303" s="54">
        <v>577.78800000000001</v>
      </c>
      <c r="BP303" s="54">
        <v>713.24199999999996</v>
      </c>
      <c r="BQ303" s="54">
        <v>636.73699999999997</v>
      </c>
      <c r="BR303" s="54">
        <v>856.75599999999997</v>
      </c>
      <c r="BS303" s="54">
        <v>649.22199999999998</v>
      </c>
      <c r="BT303" s="54">
        <v>741.95799999999997</v>
      </c>
      <c r="BU303" s="54">
        <v>809.95299999999997</v>
      </c>
      <c r="BV303" s="54">
        <v>750.00099999999998</v>
      </c>
      <c r="BW303" s="54">
        <v>932.38400000000001</v>
      </c>
      <c r="BX303" s="54">
        <v>865.56700000000001</v>
      </c>
      <c r="BY303" s="54">
        <v>915.58199999999999</v>
      </c>
      <c r="BZ303" s="54">
        <v>731.96</v>
      </c>
      <c r="CA303" s="54">
        <v>915.78</v>
      </c>
      <c r="CB303" s="54">
        <v>831</v>
      </c>
      <c r="CC303" s="54">
        <v>792.54100000000005</v>
      </c>
      <c r="CD303" s="54">
        <v>839.74099999999999</v>
      </c>
      <c r="CE303" s="54">
        <v>965.24199999999996</v>
      </c>
      <c r="CF303" s="54">
        <v>952.66499999999996</v>
      </c>
      <c r="CG303" s="54">
        <v>1028.9179999999999</v>
      </c>
      <c r="CH303" s="54">
        <v>1024.92</v>
      </c>
      <c r="CI303" s="54">
        <v>1386.992</v>
      </c>
      <c r="CJ303" s="54">
        <v>1419.3409999999999</v>
      </c>
      <c r="CK303" s="54">
        <v>1214.2750000000001</v>
      </c>
      <c r="CL303" s="54">
        <v>1193.508</v>
      </c>
      <c r="CM303" s="54">
        <v>1107.2729999999999</v>
      </c>
      <c r="CN303" s="54">
        <v>1198.587</v>
      </c>
      <c r="CO303" s="54">
        <v>1011.227</v>
      </c>
      <c r="CP303" s="54">
        <v>1067.008</v>
      </c>
      <c r="CQ303" s="54">
        <v>1019.306</v>
      </c>
      <c r="CR303" s="54">
        <v>843.04300000000001</v>
      </c>
      <c r="CS303" s="54">
        <v>854.02700000000004</v>
      </c>
      <c r="CT303" s="54">
        <v>915.41600000000005</v>
      </c>
      <c r="CU303" s="54">
        <v>1001.884</v>
      </c>
      <c r="CV303" s="54">
        <v>808.12900000000002</v>
      </c>
      <c r="CW303" s="54">
        <v>804.28599999999994</v>
      </c>
      <c r="CX303" s="54">
        <v>858.83900000000006</v>
      </c>
      <c r="CY303" s="54">
        <v>1271.48</v>
      </c>
      <c r="CZ303" s="54">
        <v>1278.876</v>
      </c>
    </row>
    <row r="304" spans="1:104" x14ac:dyDescent="0.25">
      <c r="A304" s="49" t="s">
        <v>549</v>
      </c>
      <c r="B304" s="41" t="s">
        <v>180</v>
      </c>
      <c r="C304" s="54">
        <v>0</v>
      </c>
      <c r="D304" s="54">
        <v>0</v>
      </c>
      <c r="E304" s="54">
        <v>8.7100000000000009</v>
      </c>
      <c r="F304" s="54">
        <v>19.954999999999998</v>
      </c>
      <c r="G304" s="54">
        <v>6.1059999999999999</v>
      </c>
      <c r="H304" s="54">
        <v>18.521999999999998</v>
      </c>
      <c r="I304" s="54">
        <v>8.77</v>
      </c>
      <c r="J304" s="54">
        <v>0</v>
      </c>
      <c r="K304" s="54">
        <v>0</v>
      </c>
      <c r="L304" s="54">
        <v>0</v>
      </c>
      <c r="M304" s="54">
        <v>0</v>
      </c>
      <c r="N304" s="54">
        <v>0</v>
      </c>
      <c r="O304" s="54">
        <v>20.204000000000001</v>
      </c>
      <c r="P304" s="54">
        <v>32.43</v>
      </c>
      <c r="Q304" s="54">
        <v>55.484999999999999</v>
      </c>
      <c r="R304" s="54">
        <v>76.656999999999996</v>
      </c>
      <c r="S304" s="54">
        <v>65.13</v>
      </c>
      <c r="T304" s="54">
        <v>54.976999999999997</v>
      </c>
      <c r="U304" s="54">
        <v>18.731000000000002</v>
      </c>
      <c r="V304" s="54">
        <v>0</v>
      </c>
      <c r="W304" s="54">
        <v>0</v>
      </c>
      <c r="X304" s="54">
        <v>9.5950000000000006</v>
      </c>
      <c r="Y304" s="54">
        <v>12.193</v>
      </c>
      <c r="Z304" s="54">
        <v>12.881</v>
      </c>
      <c r="AA304" s="54">
        <v>30.314</v>
      </c>
      <c r="AB304" s="54">
        <v>19.561</v>
      </c>
      <c r="AC304" s="54">
        <v>29.774000000000001</v>
      </c>
      <c r="AD304" s="54">
        <v>77.924999999999997</v>
      </c>
      <c r="AE304" s="54">
        <v>26.373000000000001</v>
      </c>
      <c r="AF304" s="54">
        <v>16.706</v>
      </c>
      <c r="AG304" s="54">
        <v>21.780999999999999</v>
      </c>
      <c r="AH304" s="54">
        <v>36.856999999999999</v>
      </c>
      <c r="AI304" s="54">
        <v>11.499000000000001</v>
      </c>
      <c r="AJ304" s="54">
        <v>17.975999999999999</v>
      </c>
      <c r="AK304" s="54">
        <v>20.898</v>
      </c>
      <c r="AL304" s="54">
        <v>29.111999999999998</v>
      </c>
      <c r="AM304" s="54">
        <v>38.411000000000001</v>
      </c>
      <c r="AN304" s="54">
        <v>41.487000000000002</v>
      </c>
      <c r="AO304" s="54">
        <v>59.863</v>
      </c>
      <c r="AP304" s="54">
        <v>29.712</v>
      </c>
      <c r="AQ304" s="54">
        <v>38.978000000000002</v>
      </c>
      <c r="AR304" s="54">
        <v>28.846</v>
      </c>
      <c r="AS304" s="54">
        <v>17.103000000000002</v>
      </c>
      <c r="AT304" s="54">
        <v>33.896999999999998</v>
      </c>
      <c r="AU304" s="54">
        <v>65.974000000000004</v>
      </c>
      <c r="AV304" s="54">
        <v>78.873000000000005</v>
      </c>
      <c r="AW304" s="54">
        <v>66.406000000000006</v>
      </c>
      <c r="AX304" s="54">
        <v>0</v>
      </c>
      <c r="AY304" s="54">
        <v>0</v>
      </c>
      <c r="AZ304" s="54">
        <v>26.396000000000001</v>
      </c>
      <c r="BA304" s="54">
        <v>53.817999999999998</v>
      </c>
      <c r="BB304" s="54">
        <v>68.807000000000002</v>
      </c>
      <c r="BC304" s="54">
        <v>91.804000000000002</v>
      </c>
      <c r="BD304" s="54">
        <v>39.890999999999998</v>
      </c>
      <c r="BE304" s="54">
        <v>92.435000000000002</v>
      </c>
      <c r="BF304" s="54">
        <v>44.188000000000002</v>
      </c>
      <c r="BG304" s="54">
        <v>45.573999999999998</v>
      </c>
      <c r="BH304" s="54">
        <v>59.026000000000003</v>
      </c>
      <c r="BI304" s="54">
        <v>12.278</v>
      </c>
      <c r="BJ304" s="54">
        <v>12.212</v>
      </c>
      <c r="BK304" s="54">
        <v>33.082999999999998</v>
      </c>
      <c r="BL304" s="54">
        <v>66.790000000000006</v>
      </c>
      <c r="BM304" s="54">
        <v>0</v>
      </c>
      <c r="BN304" s="54">
        <v>0</v>
      </c>
      <c r="BO304" s="54">
        <v>0</v>
      </c>
      <c r="BP304" s="54">
        <v>0</v>
      </c>
      <c r="BQ304" s="54">
        <v>0</v>
      </c>
      <c r="BR304" s="54">
        <v>0</v>
      </c>
      <c r="BS304" s="54">
        <v>16.274000000000001</v>
      </c>
      <c r="BT304" s="54">
        <v>17.545000000000002</v>
      </c>
      <c r="BU304" s="54">
        <v>46.777000000000001</v>
      </c>
      <c r="BV304" s="54">
        <v>82.093000000000004</v>
      </c>
      <c r="BW304" s="54">
        <v>52.973999999999997</v>
      </c>
      <c r="BX304" s="54">
        <v>117.167</v>
      </c>
      <c r="BY304" s="54">
        <v>45.201000000000001</v>
      </c>
      <c r="BZ304" s="54">
        <v>23.664999999999999</v>
      </c>
      <c r="CA304" s="54">
        <v>32.134999999999998</v>
      </c>
      <c r="CB304" s="54">
        <v>35.262</v>
      </c>
      <c r="CC304" s="54">
        <v>96.834999999999994</v>
      </c>
      <c r="CD304" s="54">
        <v>49.328000000000003</v>
      </c>
      <c r="CE304" s="54">
        <v>55.856000000000002</v>
      </c>
      <c r="CF304" s="54">
        <v>68.379000000000005</v>
      </c>
      <c r="CG304" s="54">
        <v>34.761000000000003</v>
      </c>
      <c r="CH304" s="54">
        <v>93.997</v>
      </c>
      <c r="CI304" s="54">
        <v>52.97</v>
      </c>
      <c r="CJ304" s="54">
        <v>151.95099999999999</v>
      </c>
      <c r="CK304" s="54">
        <v>211.852</v>
      </c>
      <c r="CL304" s="54">
        <v>70.415000000000006</v>
      </c>
      <c r="CM304" s="54">
        <v>19.207000000000001</v>
      </c>
      <c r="CN304" s="54">
        <v>18.603999999999999</v>
      </c>
      <c r="CO304" s="54">
        <v>69.721000000000004</v>
      </c>
      <c r="CP304" s="54">
        <v>50.430999999999997</v>
      </c>
      <c r="CQ304" s="54">
        <v>103.28400000000001</v>
      </c>
      <c r="CR304" s="54">
        <v>49.371000000000002</v>
      </c>
      <c r="CS304" s="54">
        <v>58.988</v>
      </c>
      <c r="CT304" s="54">
        <v>18.474</v>
      </c>
      <c r="CU304" s="54">
        <v>15.055999999999999</v>
      </c>
      <c r="CV304" s="54">
        <v>36.951000000000001</v>
      </c>
      <c r="CW304" s="54">
        <v>133.345</v>
      </c>
      <c r="CX304" s="54">
        <v>48.332000000000001</v>
      </c>
      <c r="CY304" s="54">
        <v>77.069999999999993</v>
      </c>
      <c r="CZ304" s="54">
        <v>98.076999999999998</v>
      </c>
    </row>
    <row r="305" spans="1:104" x14ac:dyDescent="0.25">
      <c r="A305" s="49" t="s">
        <v>549</v>
      </c>
      <c r="B305" s="41" t="s">
        <v>181</v>
      </c>
      <c r="C305" s="54">
        <v>38.274000000000001</v>
      </c>
      <c r="D305" s="54">
        <v>38.820999999999998</v>
      </c>
      <c r="E305" s="54">
        <v>23.390999999999998</v>
      </c>
      <c r="F305" s="54">
        <v>7.5289999999999999</v>
      </c>
      <c r="G305" s="54">
        <v>7.2759999999999998</v>
      </c>
      <c r="H305" s="54">
        <v>0</v>
      </c>
      <c r="I305" s="54">
        <v>12.327999999999999</v>
      </c>
      <c r="J305" s="54">
        <v>13.628</v>
      </c>
      <c r="K305" s="54">
        <v>14.21</v>
      </c>
      <c r="L305" s="54">
        <v>0</v>
      </c>
      <c r="M305" s="54">
        <v>80.361000000000004</v>
      </c>
      <c r="N305" s="54">
        <v>44.353000000000002</v>
      </c>
      <c r="O305" s="54">
        <v>39.265000000000001</v>
      </c>
      <c r="P305" s="54">
        <v>51.811</v>
      </c>
      <c r="Q305" s="54">
        <v>77.066999999999993</v>
      </c>
      <c r="R305" s="54">
        <v>66.727000000000004</v>
      </c>
      <c r="S305" s="54">
        <v>76.400000000000006</v>
      </c>
      <c r="T305" s="54">
        <v>112.312</v>
      </c>
      <c r="U305" s="54">
        <v>85.311000000000007</v>
      </c>
      <c r="V305" s="54">
        <v>35.646000000000001</v>
      </c>
      <c r="W305" s="54">
        <v>51.823</v>
      </c>
      <c r="X305" s="54">
        <v>30.158999999999999</v>
      </c>
      <c r="Y305" s="54">
        <v>64.873999999999995</v>
      </c>
      <c r="Z305" s="54">
        <v>39.866</v>
      </c>
      <c r="AA305" s="54">
        <v>11.992000000000001</v>
      </c>
      <c r="AB305" s="54">
        <v>35.636000000000003</v>
      </c>
      <c r="AC305" s="54">
        <v>63.905000000000001</v>
      </c>
      <c r="AD305" s="54">
        <v>86.534000000000006</v>
      </c>
      <c r="AE305" s="54">
        <v>117.041</v>
      </c>
      <c r="AF305" s="54">
        <v>82.641000000000005</v>
      </c>
      <c r="AG305" s="54">
        <v>61.741</v>
      </c>
      <c r="AH305" s="54">
        <v>75.647999999999996</v>
      </c>
      <c r="AI305" s="54">
        <v>101.369</v>
      </c>
      <c r="AJ305" s="54">
        <v>62.787999999999997</v>
      </c>
      <c r="AK305" s="54">
        <v>54.054000000000002</v>
      </c>
      <c r="AL305" s="54">
        <v>148.738</v>
      </c>
      <c r="AM305" s="54">
        <v>112.003</v>
      </c>
      <c r="AN305" s="54">
        <v>134.20400000000001</v>
      </c>
      <c r="AO305" s="54">
        <v>99.361999999999995</v>
      </c>
      <c r="AP305" s="54">
        <v>92.917000000000002</v>
      </c>
      <c r="AQ305" s="54">
        <v>52.609000000000002</v>
      </c>
      <c r="AR305" s="54">
        <v>14.788</v>
      </c>
      <c r="AS305" s="54">
        <v>16.645</v>
      </c>
      <c r="AT305" s="54">
        <v>24.472999999999999</v>
      </c>
      <c r="AU305" s="54">
        <v>37.713000000000001</v>
      </c>
      <c r="AV305" s="54">
        <v>167.523</v>
      </c>
      <c r="AW305" s="54">
        <v>136.64699999999999</v>
      </c>
      <c r="AX305" s="54">
        <v>114.47199999999999</v>
      </c>
      <c r="AY305" s="54">
        <v>52.097000000000001</v>
      </c>
      <c r="AZ305" s="54">
        <v>108.429</v>
      </c>
      <c r="BA305" s="54">
        <v>117.18899999999999</v>
      </c>
      <c r="BB305" s="54">
        <v>120.928</v>
      </c>
      <c r="BC305" s="54">
        <v>84.218999999999994</v>
      </c>
      <c r="BD305" s="54">
        <v>167.24</v>
      </c>
      <c r="BE305" s="54">
        <v>191.42099999999999</v>
      </c>
      <c r="BF305" s="54">
        <v>119.065</v>
      </c>
      <c r="BG305" s="54">
        <v>107.726</v>
      </c>
      <c r="BH305" s="54">
        <v>94.070999999999998</v>
      </c>
      <c r="BI305" s="54">
        <v>157.07300000000001</v>
      </c>
      <c r="BJ305" s="54">
        <v>91.914000000000001</v>
      </c>
      <c r="BK305" s="54">
        <v>76.123000000000005</v>
      </c>
      <c r="BL305" s="54">
        <v>170.30099999999999</v>
      </c>
      <c r="BM305" s="54">
        <v>99.08</v>
      </c>
      <c r="BN305" s="54">
        <v>100.54300000000001</v>
      </c>
      <c r="BO305" s="54">
        <v>107.55</v>
      </c>
      <c r="BP305" s="54">
        <v>66.512</v>
      </c>
      <c r="BQ305" s="54">
        <v>55.247</v>
      </c>
      <c r="BR305" s="54">
        <v>93.320999999999998</v>
      </c>
      <c r="BS305" s="54">
        <v>137.309</v>
      </c>
      <c r="BT305" s="54">
        <v>73.512</v>
      </c>
      <c r="BU305" s="54">
        <v>223.86099999999999</v>
      </c>
      <c r="BV305" s="54">
        <v>215.869</v>
      </c>
      <c r="BW305" s="54">
        <v>220.893</v>
      </c>
      <c r="BX305" s="54">
        <v>151.529</v>
      </c>
      <c r="BY305" s="54">
        <v>165.535</v>
      </c>
      <c r="BZ305" s="54">
        <v>167.02</v>
      </c>
      <c r="CA305" s="54">
        <v>283.11</v>
      </c>
      <c r="CB305" s="54">
        <v>225.64500000000001</v>
      </c>
      <c r="CC305" s="54">
        <v>302.19600000000003</v>
      </c>
      <c r="CD305" s="54">
        <v>398.32400000000001</v>
      </c>
      <c r="CE305" s="54">
        <v>260.06200000000001</v>
      </c>
      <c r="CF305" s="54">
        <v>340.44299999999998</v>
      </c>
      <c r="CG305" s="54">
        <v>167.91200000000001</v>
      </c>
      <c r="CH305" s="54">
        <v>229.43100000000001</v>
      </c>
      <c r="CI305" s="54">
        <v>279.07900000000001</v>
      </c>
      <c r="CJ305" s="54">
        <v>295.56599999999997</v>
      </c>
      <c r="CK305" s="54">
        <v>325.80700000000002</v>
      </c>
      <c r="CL305" s="54">
        <v>394.24700000000001</v>
      </c>
      <c r="CM305" s="54">
        <v>418.00599999999997</v>
      </c>
      <c r="CN305" s="54">
        <v>341.98700000000002</v>
      </c>
      <c r="CO305" s="54">
        <v>292.35199999999998</v>
      </c>
      <c r="CP305" s="54">
        <v>303.721</v>
      </c>
      <c r="CQ305" s="54">
        <v>311.15899999999999</v>
      </c>
      <c r="CR305" s="54">
        <v>429.01</v>
      </c>
      <c r="CS305" s="54">
        <v>235.10400000000001</v>
      </c>
      <c r="CT305" s="54">
        <v>309.07</v>
      </c>
      <c r="CU305" s="54">
        <v>341.82900000000001</v>
      </c>
      <c r="CV305" s="54">
        <v>298.27699999999999</v>
      </c>
      <c r="CW305" s="54">
        <v>295.81599999999997</v>
      </c>
      <c r="CX305" s="54">
        <v>270.15199999999999</v>
      </c>
      <c r="CY305" s="54">
        <v>263.09199999999998</v>
      </c>
      <c r="CZ305" s="54">
        <v>331.97899999999998</v>
      </c>
    </row>
    <row r="306" spans="1:104" x14ac:dyDescent="0.25">
      <c r="A306" s="49" t="s">
        <v>549</v>
      </c>
      <c r="B306" s="41" t="s">
        <v>182</v>
      </c>
      <c r="C306" s="54">
        <v>1.1879999999999999</v>
      </c>
      <c r="D306" s="54">
        <v>0</v>
      </c>
      <c r="E306" s="54">
        <v>0</v>
      </c>
      <c r="F306" s="54">
        <v>0</v>
      </c>
      <c r="G306" s="54">
        <v>0</v>
      </c>
      <c r="H306" s="54">
        <v>0</v>
      </c>
      <c r="I306" s="54">
        <v>8.6690000000000005</v>
      </c>
      <c r="J306" s="54">
        <v>0</v>
      </c>
      <c r="K306" s="54">
        <v>0</v>
      </c>
      <c r="L306" s="54">
        <v>22.178999999999998</v>
      </c>
      <c r="M306" s="54">
        <v>18.492999999999999</v>
      </c>
      <c r="N306" s="54">
        <v>0</v>
      </c>
      <c r="O306" s="54">
        <v>0</v>
      </c>
      <c r="P306" s="54">
        <v>0</v>
      </c>
      <c r="Q306" s="54">
        <v>7.468</v>
      </c>
      <c r="R306" s="54">
        <v>17.004000000000001</v>
      </c>
      <c r="S306" s="54">
        <v>19.835000000000001</v>
      </c>
      <c r="T306" s="54">
        <v>21.68</v>
      </c>
      <c r="U306" s="54">
        <v>15.478</v>
      </c>
      <c r="V306" s="54">
        <v>19.265999999999998</v>
      </c>
      <c r="W306" s="54">
        <v>0</v>
      </c>
      <c r="X306" s="54">
        <v>0</v>
      </c>
      <c r="Y306" s="54">
        <v>28.321999999999999</v>
      </c>
      <c r="Z306" s="54">
        <v>24.916</v>
      </c>
      <c r="AA306" s="54">
        <v>27.109000000000002</v>
      </c>
      <c r="AB306" s="54">
        <v>20.027999999999999</v>
      </c>
      <c r="AC306" s="54">
        <v>31.832000000000001</v>
      </c>
      <c r="AD306" s="54">
        <v>0</v>
      </c>
      <c r="AE306" s="54">
        <v>0</v>
      </c>
      <c r="AF306" s="54">
        <v>0</v>
      </c>
      <c r="AG306" s="54">
        <v>0.89600000000000002</v>
      </c>
      <c r="AH306" s="54">
        <v>54.424999999999997</v>
      </c>
      <c r="AI306" s="54">
        <v>42.439</v>
      </c>
      <c r="AJ306" s="54">
        <v>37.954000000000001</v>
      </c>
      <c r="AK306" s="54">
        <v>31.818999999999999</v>
      </c>
      <c r="AL306" s="54">
        <v>49.853000000000002</v>
      </c>
      <c r="AM306" s="54">
        <v>48.96</v>
      </c>
      <c r="AN306" s="54">
        <v>35.664000000000001</v>
      </c>
      <c r="AO306" s="54">
        <v>53.526000000000003</v>
      </c>
      <c r="AP306" s="54">
        <v>41.948</v>
      </c>
      <c r="AQ306" s="54">
        <v>58.28</v>
      </c>
      <c r="AR306" s="54">
        <v>25.073</v>
      </c>
      <c r="AS306" s="54">
        <v>22.11</v>
      </c>
      <c r="AT306" s="54">
        <v>20.247</v>
      </c>
      <c r="AU306" s="54">
        <v>9.5869999999999997</v>
      </c>
      <c r="AV306" s="54">
        <v>23.78</v>
      </c>
      <c r="AW306" s="54">
        <v>15.036</v>
      </c>
      <c r="AX306" s="54">
        <v>17.998999999999999</v>
      </c>
      <c r="AY306" s="54">
        <v>34.314</v>
      </c>
      <c r="AZ306" s="54">
        <v>0.745</v>
      </c>
      <c r="BA306" s="54">
        <v>9.2100000000000009</v>
      </c>
      <c r="BB306" s="54">
        <v>14.472</v>
      </c>
      <c r="BC306" s="54">
        <v>47.74</v>
      </c>
      <c r="BD306" s="54">
        <v>69.978999999999999</v>
      </c>
      <c r="BE306" s="54">
        <v>45.732999999999997</v>
      </c>
      <c r="BF306" s="54">
        <v>87.558999999999997</v>
      </c>
      <c r="BG306" s="54">
        <v>85.254000000000005</v>
      </c>
      <c r="BH306" s="54">
        <v>68.659000000000006</v>
      </c>
      <c r="BI306" s="54">
        <v>24.635999999999999</v>
      </c>
      <c r="BJ306" s="54">
        <v>37.997999999999998</v>
      </c>
      <c r="BK306" s="54">
        <v>33.790999999999997</v>
      </c>
      <c r="BL306" s="54">
        <v>71.715000000000003</v>
      </c>
      <c r="BM306" s="54">
        <v>71.253</v>
      </c>
      <c r="BN306" s="54">
        <v>119.072</v>
      </c>
      <c r="BO306" s="54">
        <v>70.912999999999997</v>
      </c>
      <c r="BP306" s="54">
        <v>34.470999999999997</v>
      </c>
      <c r="BQ306" s="54">
        <v>35.302999999999997</v>
      </c>
      <c r="BR306" s="54">
        <v>49.445999999999998</v>
      </c>
      <c r="BS306" s="54">
        <v>28.433</v>
      </c>
      <c r="BT306" s="54">
        <v>45.085000000000001</v>
      </c>
      <c r="BU306" s="54">
        <v>64.191000000000003</v>
      </c>
      <c r="BV306" s="54">
        <v>52.231999999999999</v>
      </c>
      <c r="BW306" s="54">
        <v>23.49</v>
      </c>
      <c r="BX306" s="54">
        <v>42.462000000000003</v>
      </c>
      <c r="BY306" s="54">
        <v>78.224999999999994</v>
      </c>
      <c r="BZ306" s="54">
        <v>70.278999999999996</v>
      </c>
      <c r="CA306" s="54">
        <v>46.854999999999997</v>
      </c>
      <c r="CB306" s="54">
        <v>59.786000000000001</v>
      </c>
      <c r="CC306" s="54">
        <v>65.998999999999995</v>
      </c>
      <c r="CD306" s="54">
        <v>6.492</v>
      </c>
      <c r="CE306" s="54">
        <v>70.049000000000007</v>
      </c>
      <c r="CF306" s="54">
        <v>46.906999999999996</v>
      </c>
      <c r="CG306" s="54">
        <v>60.265999999999998</v>
      </c>
      <c r="CH306" s="54">
        <v>43.024999999999999</v>
      </c>
      <c r="CI306" s="54">
        <v>54.37</v>
      </c>
      <c r="CJ306" s="54">
        <v>54.113</v>
      </c>
      <c r="CK306" s="54">
        <v>86.503</v>
      </c>
      <c r="CL306" s="54">
        <v>37.229999999999997</v>
      </c>
      <c r="CM306" s="54">
        <v>169.32499999999999</v>
      </c>
      <c r="CN306" s="54">
        <v>198.762</v>
      </c>
      <c r="CO306" s="54">
        <v>181.86199999999999</v>
      </c>
      <c r="CP306" s="54">
        <v>117.80200000000001</v>
      </c>
      <c r="CQ306" s="54">
        <v>146.72499999999999</v>
      </c>
      <c r="CR306" s="54">
        <v>61.521000000000001</v>
      </c>
      <c r="CS306" s="54">
        <v>24.664999999999999</v>
      </c>
      <c r="CT306" s="54">
        <v>20.251000000000001</v>
      </c>
      <c r="CU306" s="54">
        <v>79.784999999999997</v>
      </c>
      <c r="CV306" s="54">
        <v>58.064999999999998</v>
      </c>
      <c r="CW306" s="54">
        <v>67.662000000000006</v>
      </c>
      <c r="CX306" s="54">
        <v>61.037999999999997</v>
      </c>
      <c r="CY306" s="54">
        <v>116.93300000000001</v>
      </c>
      <c r="CZ306" s="54">
        <v>72.912999999999997</v>
      </c>
    </row>
    <row r="307" spans="1:104" x14ac:dyDescent="0.25">
      <c r="A307" s="49" t="s">
        <v>549</v>
      </c>
      <c r="B307" s="41" t="s">
        <v>183</v>
      </c>
      <c r="C307" s="54">
        <v>7.6369999999999996</v>
      </c>
      <c r="D307" s="54">
        <v>25.454999999999998</v>
      </c>
      <c r="E307" s="54">
        <v>36.149000000000001</v>
      </c>
      <c r="F307" s="54">
        <v>37.529000000000003</v>
      </c>
      <c r="G307" s="54">
        <v>40.402000000000001</v>
      </c>
      <c r="H307" s="54">
        <v>24.126000000000001</v>
      </c>
      <c r="I307" s="54">
        <v>24.224</v>
      </c>
      <c r="J307" s="54">
        <v>23.922999999999998</v>
      </c>
      <c r="K307" s="54">
        <v>12.38</v>
      </c>
      <c r="L307" s="54">
        <v>49.752000000000002</v>
      </c>
      <c r="M307" s="54">
        <v>39.652999999999999</v>
      </c>
      <c r="N307" s="54">
        <v>34.941000000000003</v>
      </c>
      <c r="O307" s="54">
        <v>54.116</v>
      </c>
      <c r="P307" s="54">
        <v>74.498000000000005</v>
      </c>
      <c r="Q307" s="54">
        <v>37.398000000000003</v>
      </c>
      <c r="R307" s="54">
        <v>72.069000000000003</v>
      </c>
      <c r="S307" s="54">
        <v>27.234999999999999</v>
      </c>
      <c r="T307" s="54">
        <v>34.588999999999999</v>
      </c>
      <c r="U307" s="54">
        <v>52.646999999999998</v>
      </c>
      <c r="V307" s="54">
        <v>26.722000000000001</v>
      </c>
      <c r="W307" s="54">
        <v>20.154</v>
      </c>
      <c r="X307" s="54">
        <v>7.9550000000000001</v>
      </c>
      <c r="Y307" s="54">
        <v>0</v>
      </c>
      <c r="Z307" s="54">
        <v>27.561</v>
      </c>
      <c r="AA307" s="54">
        <v>11.135999999999999</v>
      </c>
      <c r="AB307" s="54">
        <v>41.991</v>
      </c>
      <c r="AC307" s="54">
        <v>80.885000000000005</v>
      </c>
      <c r="AD307" s="54">
        <v>109.79300000000001</v>
      </c>
      <c r="AE307" s="54">
        <v>42.48</v>
      </c>
      <c r="AF307" s="54">
        <v>54.506</v>
      </c>
      <c r="AG307" s="54">
        <v>21.015000000000001</v>
      </c>
      <c r="AH307" s="54">
        <v>53.481000000000002</v>
      </c>
      <c r="AI307" s="54">
        <v>16.097999999999999</v>
      </c>
      <c r="AJ307" s="54">
        <v>66.281000000000006</v>
      </c>
      <c r="AK307" s="54">
        <v>76.397000000000006</v>
      </c>
      <c r="AL307" s="54">
        <v>78.659000000000006</v>
      </c>
      <c r="AM307" s="54">
        <v>52.445</v>
      </c>
      <c r="AN307" s="54">
        <v>82.710999999999999</v>
      </c>
      <c r="AO307" s="54">
        <v>133.65100000000001</v>
      </c>
      <c r="AP307" s="54">
        <v>42.991</v>
      </c>
      <c r="AQ307" s="54">
        <v>31.202000000000002</v>
      </c>
      <c r="AR307" s="54">
        <v>32.167000000000002</v>
      </c>
      <c r="AS307" s="54">
        <v>45.485999999999997</v>
      </c>
      <c r="AT307" s="54">
        <v>85.945999999999998</v>
      </c>
      <c r="AU307" s="54">
        <v>23.568000000000001</v>
      </c>
      <c r="AV307" s="54">
        <v>68.385000000000005</v>
      </c>
      <c r="AW307" s="54">
        <v>75.77</v>
      </c>
      <c r="AX307" s="54">
        <v>27.478000000000002</v>
      </c>
      <c r="AY307" s="54">
        <v>41.898000000000003</v>
      </c>
      <c r="AZ307" s="54">
        <v>89.048000000000002</v>
      </c>
      <c r="BA307" s="54">
        <v>49.823999999999998</v>
      </c>
      <c r="BB307" s="54">
        <v>62.476999999999997</v>
      </c>
      <c r="BC307" s="54">
        <v>67.022999999999996</v>
      </c>
      <c r="BD307" s="54">
        <v>66.302999999999997</v>
      </c>
      <c r="BE307" s="54">
        <v>43.048999999999999</v>
      </c>
      <c r="BF307" s="54">
        <v>117.30800000000001</v>
      </c>
      <c r="BG307" s="54">
        <v>99.504999999999995</v>
      </c>
      <c r="BH307" s="54">
        <v>60.198</v>
      </c>
      <c r="BI307" s="54">
        <v>101.41</v>
      </c>
      <c r="BJ307" s="54">
        <v>185.25899999999999</v>
      </c>
      <c r="BK307" s="54">
        <v>147.24600000000001</v>
      </c>
      <c r="BL307" s="54">
        <v>64.238</v>
      </c>
      <c r="BM307" s="54">
        <v>84.165000000000006</v>
      </c>
      <c r="BN307" s="54">
        <v>50.167999999999999</v>
      </c>
      <c r="BO307" s="54">
        <v>30.454000000000001</v>
      </c>
      <c r="BP307" s="54">
        <v>52.795000000000002</v>
      </c>
      <c r="BQ307" s="54">
        <v>72.066999999999993</v>
      </c>
      <c r="BR307" s="54">
        <v>0</v>
      </c>
      <c r="BS307" s="54">
        <v>0</v>
      </c>
      <c r="BT307" s="54">
        <v>39.042999999999999</v>
      </c>
      <c r="BU307" s="54">
        <v>139.006</v>
      </c>
      <c r="BV307" s="54">
        <v>51.506999999999998</v>
      </c>
      <c r="BW307" s="54">
        <v>101.114</v>
      </c>
      <c r="BX307" s="54">
        <v>100.48099999999999</v>
      </c>
      <c r="BY307" s="54">
        <v>109.783</v>
      </c>
      <c r="BZ307" s="54">
        <v>120.249</v>
      </c>
      <c r="CA307" s="54">
        <v>111.57</v>
      </c>
      <c r="CB307" s="54">
        <v>130.15299999999999</v>
      </c>
      <c r="CC307" s="54">
        <v>167.24799999999999</v>
      </c>
      <c r="CD307" s="54">
        <v>258.92</v>
      </c>
      <c r="CE307" s="54">
        <v>255.69300000000001</v>
      </c>
      <c r="CF307" s="54">
        <v>135.41</v>
      </c>
      <c r="CG307" s="54">
        <v>138.733</v>
      </c>
      <c r="CH307" s="54">
        <v>80.022000000000006</v>
      </c>
      <c r="CI307" s="54">
        <v>74.251000000000005</v>
      </c>
      <c r="CJ307" s="54">
        <v>197.18299999999999</v>
      </c>
      <c r="CK307" s="54">
        <v>51.011000000000003</v>
      </c>
      <c r="CL307" s="54">
        <v>118.01300000000001</v>
      </c>
      <c r="CM307" s="54">
        <v>36.139000000000003</v>
      </c>
      <c r="CN307" s="54">
        <v>56.488999999999997</v>
      </c>
      <c r="CO307" s="54">
        <v>82.543999999999997</v>
      </c>
      <c r="CP307" s="54">
        <v>62.49</v>
      </c>
      <c r="CQ307" s="54">
        <v>77.331999999999994</v>
      </c>
      <c r="CR307" s="54">
        <v>104.011</v>
      </c>
      <c r="CS307" s="54">
        <v>136.70599999999999</v>
      </c>
      <c r="CT307" s="54">
        <v>84.525000000000006</v>
      </c>
      <c r="CU307" s="54">
        <v>156.43700000000001</v>
      </c>
      <c r="CV307" s="54">
        <v>138.56200000000001</v>
      </c>
      <c r="CW307" s="54">
        <v>116.711</v>
      </c>
      <c r="CX307" s="54">
        <v>99.945999999999998</v>
      </c>
      <c r="CY307" s="54">
        <v>104.797</v>
      </c>
      <c r="CZ307" s="54">
        <v>248.83199999999999</v>
      </c>
    </row>
    <row r="308" spans="1:104" x14ac:dyDescent="0.25">
      <c r="A308" s="49" t="s">
        <v>549</v>
      </c>
      <c r="B308" s="41" t="s">
        <v>184</v>
      </c>
      <c r="C308" s="54">
        <v>325.33999999999997</v>
      </c>
      <c r="D308" s="54">
        <v>253.07</v>
      </c>
      <c r="E308" s="54">
        <v>178.10900000000001</v>
      </c>
      <c r="F308" s="54">
        <v>286.02499999999998</v>
      </c>
      <c r="G308" s="54">
        <v>135.315</v>
      </c>
      <c r="H308" s="54">
        <v>165.374</v>
      </c>
      <c r="I308" s="54">
        <v>224.23699999999999</v>
      </c>
      <c r="J308" s="54">
        <v>212.62299999999999</v>
      </c>
      <c r="K308" s="54">
        <v>270.755</v>
      </c>
      <c r="L308" s="54">
        <v>309.08800000000002</v>
      </c>
      <c r="M308" s="54">
        <v>333.02199999999999</v>
      </c>
      <c r="N308" s="54">
        <v>380.947</v>
      </c>
      <c r="O308" s="54">
        <v>300.92</v>
      </c>
      <c r="P308" s="54">
        <v>356.86599999999999</v>
      </c>
      <c r="Q308" s="54">
        <v>377.08699999999999</v>
      </c>
      <c r="R308" s="54">
        <v>380.99799999999999</v>
      </c>
      <c r="S308" s="54">
        <v>391.05200000000002</v>
      </c>
      <c r="T308" s="54">
        <v>325.17700000000002</v>
      </c>
      <c r="U308" s="54">
        <v>303.54300000000001</v>
      </c>
      <c r="V308" s="54">
        <v>359.33600000000001</v>
      </c>
      <c r="W308" s="54">
        <v>344.32400000000001</v>
      </c>
      <c r="X308" s="54">
        <v>213.06700000000001</v>
      </c>
      <c r="Y308" s="54">
        <v>223.541</v>
      </c>
      <c r="Z308" s="54">
        <v>195.62100000000001</v>
      </c>
      <c r="AA308" s="54">
        <v>142.78299999999999</v>
      </c>
      <c r="AB308" s="54">
        <v>205.01</v>
      </c>
      <c r="AC308" s="54">
        <v>208.12799999999999</v>
      </c>
      <c r="AD308" s="54">
        <v>244.94</v>
      </c>
      <c r="AE308" s="54">
        <v>289.97899999999998</v>
      </c>
      <c r="AF308" s="54">
        <v>218.31299999999999</v>
      </c>
      <c r="AG308" s="54">
        <v>234.477</v>
      </c>
      <c r="AH308" s="54">
        <v>299.47300000000001</v>
      </c>
      <c r="AI308" s="54">
        <v>344.73500000000001</v>
      </c>
      <c r="AJ308" s="54">
        <v>269.60000000000002</v>
      </c>
      <c r="AK308" s="54">
        <v>279.142</v>
      </c>
      <c r="AL308" s="54">
        <v>246.24600000000001</v>
      </c>
      <c r="AM308" s="54">
        <v>245.88</v>
      </c>
      <c r="AN308" s="54">
        <v>384.63099999999997</v>
      </c>
      <c r="AO308" s="54">
        <v>342.11</v>
      </c>
      <c r="AP308" s="54">
        <v>339.66300000000001</v>
      </c>
      <c r="AQ308" s="54">
        <v>293.29300000000001</v>
      </c>
      <c r="AR308" s="54">
        <v>315.69400000000002</v>
      </c>
      <c r="AS308" s="54">
        <v>300.74900000000002</v>
      </c>
      <c r="AT308" s="54">
        <v>197.77</v>
      </c>
      <c r="AU308" s="54">
        <v>212.97499999999999</v>
      </c>
      <c r="AV308" s="54">
        <v>283.43400000000003</v>
      </c>
      <c r="AW308" s="54">
        <v>226.08600000000001</v>
      </c>
      <c r="AX308" s="54">
        <v>241.137</v>
      </c>
      <c r="AY308" s="54">
        <v>329.25599999999997</v>
      </c>
      <c r="AZ308" s="54">
        <v>327.661</v>
      </c>
      <c r="BA308" s="54">
        <v>226.64099999999999</v>
      </c>
      <c r="BB308" s="54">
        <v>399.34699999999998</v>
      </c>
      <c r="BC308" s="54">
        <v>315.05</v>
      </c>
      <c r="BD308" s="54">
        <v>327.61099999999999</v>
      </c>
      <c r="BE308" s="54">
        <v>292.053</v>
      </c>
      <c r="BF308" s="54">
        <v>357.53399999999999</v>
      </c>
      <c r="BG308" s="54">
        <v>347.07299999999998</v>
      </c>
      <c r="BH308" s="54">
        <v>437.459</v>
      </c>
      <c r="BI308" s="54">
        <v>443.36</v>
      </c>
      <c r="BJ308" s="54">
        <v>378.923</v>
      </c>
      <c r="BK308" s="54">
        <v>460.90199999999999</v>
      </c>
      <c r="BL308" s="54">
        <v>360.04199999999997</v>
      </c>
      <c r="BM308" s="54">
        <v>272.85399999999998</v>
      </c>
      <c r="BN308" s="54">
        <v>317.24400000000003</v>
      </c>
      <c r="BO308" s="54">
        <v>452.625</v>
      </c>
      <c r="BP308" s="54">
        <v>301.43700000000001</v>
      </c>
      <c r="BQ308" s="54">
        <v>440.22199999999998</v>
      </c>
      <c r="BR308" s="54">
        <v>574.98</v>
      </c>
      <c r="BS308" s="54">
        <v>739.39</v>
      </c>
      <c r="BT308" s="54">
        <v>502.25400000000002</v>
      </c>
      <c r="BU308" s="54">
        <v>443.19299999999998</v>
      </c>
      <c r="BV308" s="54">
        <v>373.81299999999999</v>
      </c>
      <c r="BW308" s="54">
        <v>428.57</v>
      </c>
      <c r="BX308" s="54">
        <v>503.83499999999998</v>
      </c>
      <c r="BY308" s="54">
        <v>412.96100000000001</v>
      </c>
      <c r="BZ308" s="54">
        <v>407.92099999999999</v>
      </c>
      <c r="CA308" s="54">
        <v>482.03</v>
      </c>
      <c r="CB308" s="54">
        <v>605.46299999999997</v>
      </c>
      <c r="CC308" s="54">
        <v>481.755</v>
      </c>
      <c r="CD308" s="54">
        <v>596.64700000000005</v>
      </c>
      <c r="CE308" s="54">
        <v>582.58699999999999</v>
      </c>
      <c r="CF308" s="54">
        <v>685.71500000000003</v>
      </c>
      <c r="CG308" s="54">
        <v>612.92899999999997</v>
      </c>
      <c r="CH308" s="54">
        <v>606.16300000000001</v>
      </c>
      <c r="CI308" s="54">
        <v>697.85900000000004</v>
      </c>
      <c r="CJ308" s="54">
        <v>613.73500000000001</v>
      </c>
      <c r="CK308" s="54">
        <v>617.62199999999996</v>
      </c>
      <c r="CL308" s="54">
        <v>699.34</v>
      </c>
      <c r="CM308" s="54">
        <v>766.25400000000002</v>
      </c>
      <c r="CN308" s="54">
        <v>788.61500000000001</v>
      </c>
      <c r="CO308" s="54">
        <v>847.99900000000002</v>
      </c>
      <c r="CP308" s="54">
        <v>878.46199999999999</v>
      </c>
      <c r="CQ308" s="54">
        <v>667.84</v>
      </c>
      <c r="CR308" s="54">
        <v>824.26800000000003</v>
      </c>
      <c r="CS308" s="54">
        <v>604.92100000000005</v>
      </c>
      <c r="CT308" s="54">
        <v>639.79200000000003</v>
      </c>
      <c r="CU308" s="54">
        <v>719.78200000000004</v>
      </c>
      <c r="CV308" s="54">
        <v>661.24099999999999</v>
      </c>
      <c r="CW308" s="54">
        <v>562.50400000000002</v>
      </c>
      <c r="CX308" s="54">
        <v>498.26299999999998</v>
      </c>
      <c r="CY308" s="54">
        <v>702.82299999999998</v>
      </c>
      <c r="CZ308" s="54">
        <v>592.64599999999996</v>
      </c>
    </row>
    <row r="309" spans="1:104" x14ac:dyDescent="0.25">
      <c r="A309" s="49" t="s">
        <v>549</v>
      </c>
      <c r="B309" s="41" t="s">
        <v>185</v>
      </c>
      <c r="C309" s="54">
        <v>145.256</v>
      </c>
      <c r="D309" s="54">
        <v>146.286</v>
      </c>
      <c r="E309" s="54">
        <v>101.645</v>
      </c>
      <c r="F309" s="54">
        <v>96.775000000000006</v>
      </c>
      <c r="G309" s="54">
        <v>66.08</v>
      </c>
      <c r="H309" s="54">
        <v>58.378</v>
      </c>
      <c r="I309" s="54">
        <v>50.912999999999997</v>
      </c>
      <c r="J309" s="54">
        <v>33.192999999999998</v>
      </c>
      <c r="K309" s="54">
        <v>25.277999999999999</v>
      </c>
      <c r="L309" s="54">
        <v>42.856000000000002</v>
      </c>
      <c r="M309" s="54">
        <v>40.859000000000002</v>
      </c>
      <c r="N309" s="54">
        <v>50.213999999999999</v>
      </c>
      <c r="O309" s="54">
        <v>45.357999999999997</v>
      </c>
      <c r="P309" s="54">
        <v>94.054000000000002</v>
      </c>
      <c r="Q309" s="54">
        <v>77.519000000000005</v>
      </c>
      <c r="R309" s="54">
        <v>136.93600000000001</v>
      </c>
      <c r="S309" s="54">
        <v>49.784999999999997</v>
      </c>
      <c r="T309" s="54">
        <v>72.066999999999993</v>
      </c>
      <c r="U309" s="54">
        <v>59.106000000000002</v>
      </c>
      <c r="V309" s="54">
        <v>83.861000000000004</v>
      </c>
      <c r="W309" s="54">
        <v>52.219000000000001</v>
      </c>
      <c r="X309" s="54">
        <v>49.057000000000002</v>
      </c>
      <c r="Y309" s="54">
        <v>63.728000000000002</v>
      </c>
      <c r="Z309" s="54">
        <v>64.52</v>
      </c>
      <c r="AA309" s="54">
        <v>43.847000000000001</v>
      </c>
      <c r="AB309" s="54">
        <v>85.061000000000007</v>
      </c>
      <c r="AC309" s="54">
        <v>104.331</v>
      </c>
      <c r="AD309" s="54">
        <v>44.36</v>
      </c>
      <c r="AE309" s="54">
        <v>50.878999999999998</v>
      </c>
      <c r="AF309" s="54">
        <v>105.455</v>
      </c>
      <c r="AG309" s="54">
        <v>115.02500000000001</v>
      </c>
      <c r="AH309" s="54">
        <v>114.563</v>
      </c>
      <c r="AI309" s="54">
        <v>81.194999999999993</v>
      </c>
      <c r="AJ309" s="54">
        <v>179.95400000000001</v>
      </c>
      <c r="AK309" s="54">
        <v>178.30600000000001</v>
      </c>
      <c r="AL309" s="54">
        <v>189.05099999999999</v>
      </c>
      <c r="AM309" s="54">
        <v>147.49299999999999</v>
      </c>
      <c r="AN309" s="54">
        <v>258.75700000000001</v>
      </c>
      <c r="AO309" s="54">
        <v>180.05199999999999</v>
      </c>
      <c r="AP309" s="54">
        <v>135.10499999999999</v>
      </c>
      <c r="AQ309" s="54">
        <v>100.60599999999999</v>
      </c>
      <c r="AR309" s="54">
        <v>178.18799999999999</v>
      </c>
      <c r="AS309" s="54">
        <v>148.125</v>
      </c>
      <c r="AT309" s="54">
        <v>88.718000000000004</v>
      </c>
      <c r="AU309" s="54">
        <v>106.548</v>
      </c>
      <c r="AV309" s="54">
        <v>74.308999999999997</v>
      </c>
      <c r="AW309" s="54">
        <v>48.088999999999999</v>
      </c>
      <c r="AX309" s="54">
        <v>110.414</v>
      </c>
      <c r="AY309" s="54">
        <v>84.11</v>
      </c>
      <c r="AZ309" s="54">
        <v>123.187</v>
      </c>
      <c r="BA309" s="54">
        <v>210.07599999999999</v>
      </c>
      <c r="BB309" s="54">
        <v>280.815</v>
      </c>
      <c r="BC309" s="54">
        <v>349.47699999999998</v>
      </c>
      <c r="BD309" s="54">
        <v>242.88300000000001</v>
      </c>
      <c r="BE309" s="54">
        <v>252.482</v>
      </c>
      <c r="BF309" s="54">
        <v>280.41699999999997</v>
      </c>
      <c r="BG309" s="54">
        <v>169.65899999999999</v>
      </c>
      <c r="BH309" s="54">
        <v>215.935</v>
      </c>
      <c r="BI309" s="54">
        <v>201.453</v>
      </c>
      <c r="BJ309" s="54">
        <v>234.26</v>
      </c>
      <c r="BK309" s="54">
        <v>188.49299999999999</v>
      </c>
      <c r="BL309" s="54">
        <v>184.43100000000001</v>
      </c>
      <c r="BM309" s="54">
        <v>138.55799999999999</v>
      </c>
      <c r="BN309" s="54">
        <v>138.51499999999999</v>
      </c>
      <c r="BO309" s="54">
        <v>158.07499999999999</v>
      </c>
      <c r="BP309" s="54">
        <v>252.91800000000001</v>
      </c>
      <c r="BQ309" s="54">
        <v>267.56400000000002</v>
      </c>
      <c r="BR309" s="54">
        <v>239.108</v>
      </c>
      <c r="BS309" s="54">
        <v>333.34199999999998</v>
      </c>
      <c r="BT309" s="54">
        <v>323.86599999999999</v>
      </c>
      <c r="BU309" s="54">
        <v>194.661</v>
      </c>
      <c r="BV309" s="54">
        <v>279.178</v>
      </c>
      <c r="BW309" s="54">
        <v>366</v>
      </c>
      <c r="BX309" s="54">
        <v>464.76</v>
      </c>
      <c r="BY309" s="54">
        <v>196.25299999999999</v>
      </c>
      <c r="BZ309" s="54">
        <v>229.93799999999999</v>
      </c>
      <c r="CA309" s="54">
        <v>344.04700000000003</v>
      </c>
      <c r="CB309" s="54">
        <v>335.53199999999998</v>
      </c>
      <c r="CC309" s="54">
        <v>333.04199999999997</v>
      </c>
      <c r="CD309" s="54">
        <v>274.87599999999998</v>
      </c>
      <c r="CE309" s="54">
        <v>296.17500000000001</v>
      </c>
      <c r="CF309" s="54">
        <v>215.02</v>
      </c>
      <c r="CG309" s="54">
        <v>228.453</v>
      </c>
      <c r="CH309" s="54">
        <v>224.56700000000001</v>
      </c>
      <c r="CI309" s="54">
        <v>196.28100000000001</v>
      </c>
      <c r="CJ309" s="54">
        <v>319.88099999999997</v>
      </c>
      <c r="CK309" s="54">
        <v>424.125</v>
      </c>
      <c r="CL309" s="54">
        <v>294.71699999999998</v>
      </c>
      <c r="CM309" s="54">
        <v>289.55399999999997</v>
      </c>
      <c r="CN309" s="54">
        <v>418.35399999999998</v>
      </c>
      <c r="CO309" s="54">
        <v>281.62799999999999</v>
      </c>
      <c r="CP309" s="54">
        <v>323.02699999999999</v>
      </c>
      <c r="CQ309" s="54">
        <v>319.99700000000001</v>
      </c>
      <c r="CR309" s="54">
        <v>360.15300000000002</v>
      </c>
      <c r="CS309" s="54">
        <v>303.87799999999999</v>
      </c>
      <c r="CT309" s="54">
        <v>410.005</v>
      </c>
      <c r="CU309" s="54">
        <v>455.46300000000002</v>
      </c>
      <c r="CV309" s="54">
        <v>444.91300000000001</v>
      </c>
      <c r="CW309" s="54">
        <v>261.286</v>
      </c>
      <c r="CX309" s="54">
        <v>322.73399999999998</v>
      </c>
      <c r="CY309" s="54">
        <v>345.351</v>
      </c>
      <c r="CZ309" s="54">
        <v>313.75200000000001</v>
      </c>
    </row>
    <row r="310" spans="1:104" x14ac:dyDescent="0.25">
      <c r="A310" s="49" t="s">
        <v>24</v>
      </c>
      <c r="B310" s="41" t="s">
        <v>216</v>
      </c>
      <c r="C310" s="54">
        <v>117.98099999999999</v>
      </c>
      <c r="D310" s="54">
        <v>103.923</v>
      </c>
      <c r="E310" s="54">
        <v>94.153999999999996</v>
      </c>
      <c r="F310" s="54">
        <v>91.893000000000001</v>
      </c>
      <c r="G310" s="54">
        <v>114.151</v>
      </c>
      <c r="H310" s="54">
        <v>78.936999999999998</v>
      </c>
      <c r="I310" s="54">
        <v>67.066000000000003</v>
      </c>
      <c r="J310" s="54">
        <v>89.995000000000005</v>
      </c>
      <c r="K310" s="54">
        <v>145.71299999999999</v>
      </c>
      <c r="L310" s="54">
        <v>166.06100000000001</v>
      </c>
      <c r="M310" s="54">
        <v>201.66800000000001</v>
      </c>
      <c r="N310" s="54">
        <v>165.31899999999999</v>
      </c>
      <c r="O310" s="54">
        <v>171.90899999999999</v>
      </c>
      <c r="P310" s="54">
        <v>194.994</v>
      </c>
      <c r="Q310" s="54">
        <v>192.249</v>
      </c>
      <c r="R310" s="54">
        <v>98.524000000000001</v>
      </c>
      <c r="S310" s="54">
        <v>161.98400000000001</v>
      </c>
      <c r="T310" s="54">
        <v>46.704999999999998</v>
      </c>
      <c r="U310" s="54">
        <v>112.726</v>
      </c>
      <c r="V310" s="54">
        <v>148.84100000000001</v>
      </c>
      <c r="W310" s="54">
        <v>203.71199999999999</v>
      </c>
      <c r="X310" s="54">
        <v>228.46299999999999</v>
      </c>
      <c r="Y310" s="54">
        <v>183.02799999999999</v>
      </c>
      <c r="Z310" s="54">
        <v>102.895</v>
      </c>
      <c r="AA310" s="54">
        <v>88.909000000000006</v>
      </c>
      <c r="AB310" s="54">
        <v>156.56899999999999</v>
      </c>
      <c r="AC310" s="54">
        <v>160.405</v>
      </c>
      <c r="AD310" s="54">
        <v>174.071</v>
      </c>
      <c r="AE310" s="54">
        <v>175.82499999999999</v>
      </c>
      <c r="AF310" s="54">
        <v>203.15100000000001</v>
      </c>
      <c r="AG310" s="54">
        <v>222.53100000000001</v>
      </c>
      <c r="AH310" s="54">
        <v>122.8</v>
      </c>
      <c r="AI310" s="54">
        <v>170.554</v>
      </c>
      <c r="AJ310" s="54">
        <v>143.822</v>
      </c>
      <c r="AK310" s="54">
        <v>159.36199999999999</v>
      </c>
      <c r="AL310" s="54">
        <v>149.25299999999999</v>
      </c>
      <c r="AM310" s="54">
        <v>126.496</v>
      </c>
      <c r="AN310" s="54">
        <v>139.607</v>
      </c>
      <c r="AO310" s="54">
        <v>145.26499999999999</v>
      </c>
      <c r="AP310" s="54">
        <v>178.066</v>
      </c>
      <c r="AQ310" s="54">
        <v>85.593999999999994</v>
      </c>
      <c r="AR310" s="54">
        <v>179.30099999999999</v>
      </c>
      <c r="AS310" s="54">
        <v>128.80500000000001</v>
      </c>
      <c r="AT310" s="54">
        <v>209.774</v>
      </c>
      <c r="AU310" s="54">
        <v>194.01400000000001</v>
      </c>
      <c r="AV310" s="54">
        <v>165.774</v>
      </c>
      <c r="AW310" s="54">
        <v>174</v>
      </c>
      <c r="AX310" s="54">
        <v>137.80799999999999</v>
      </c>
      <c r="AY310" s="54">
        <v>144.03</v>
      </c>
      <c r="AZ310" s="54">
        <v>224.654</v>
      </c>
      <c r="BA310" s="54">
        <v>248.00899999999999</v>
      </c>
      <c r="BB310" s="54">
        <v>294.43400000000003</v>
      </c>
      <c r="BC310" s="54">
        <v>292.64100000000002</v>
      </c>
      <c r="BD310" s="54">
        <v>303.089</v>
      </c>
      <c r="BE310" s="54">
        <v>313.72800000000001</v>
      </c>
      <c r="BF310" s="54">
        <v>348.815</v>
      </c>
      <c r="BG310" s="54">
        <v>197.09700000000001</v>
      </c>
      <c r="BH310" s="54">
        <v>331.72199999999998</v>
      </c>
      <c r="BI310" s="54">
        <v>394.78399999999999</v>
      </c>
      <c r="BJ310" s="54">
        <v>334.13400000000001</v>
      </c>
      <c r="BK310" s="54">
        <v>258.66800000000001</v>
      </c>
      <c r="BL310" s="54">
        <v>241.72300000000001</v>
      </c>
      <c r="BM310" s="54">
        <v>160.94</v>
      </c>
      <c r="BN310" s="54">
        <v>208.01400000000001</v>
      </c>
      <c r="BO310" s="54">
        <v>198.85400000000001</v>
      </c>
      <c r="BP310" s="54">
        <v>105.69</v>
      </c>
      <c r="BQ310" s="54">
        <v>117.41200000000001</v>
      </c>
      <c r="BR310" s="54">
        <v>200.892</v>
      </c>
      <c r="BS310" s="54">
        <v>137.73599999999999</v>
      </c>
      <c r="BT310" s="54">
        <v>168.41499999999999</v>
      </c>
      <c r="BU310" s="54">
        <v>197.38</v>
      </c>
      <c r="BV310" s="54">
        <v>89.230999999999995</v>
      </c>
      <c r="BW310" s="54">
        <v>165.37100000000001</v>
      </c>
      <c r="BX310" s="54">
        <v>202.05699999999999</v>
      </c>
      <c r="BY310" s="54">
        <v>249.315</v>
      </c>
      <c r="BZ310" s="54">
        <v>238.446</v>
      </c>
      <c r="CA310" s="54">
        <v>341.39699999999999</v>
      </c>
      <c r="CB310" s="54">
        <v>171.35400000000001</v>
      </c>
      <c r="CC310" s="54">
        <v>322.33499999999998</v>
      </c>
      <c r="CD310" s="54">
        <v>356.66500000000002</v>
      </c>
      <c r="CE310" s="54">
        <v>325.55399999999997</v>
      </c>
      <c r="CF310" s="54">
        <v>128.00299999999999</v>
      </c>
      <c r="CG310" s="54">
        <v>231.196</v>
      </c>
      <c r="CH310" s="54">
        <v>86.426000000000002</v>
      </c>
      <c r="CI310" s="54">
        <v>82.364000000000004</v>
      </c>
      <c r="CJ310" s="54">
        <v>295.25700000000001</v>
      </c>
      <c r="CK310" s="54">
        <v>449.48</v>
      </c>
      <c r="CL310" s="54">
        <v>400.755</v>
      </c>
      <c r="CM310" s="54">
        <v>461.68700000000001</v>
      </c>
      <c r="CN310" s="54">
        <v>245.249</v>
      </c>
      <c r="CO310" s="54">
        <v>153.4</v>
      </c>
      <c r="CP310" s="54">
        <v>507.35199999999998</v>
      </c>
      <c r="CQ310" s="54">
        <v>248.78</v>
      </c>
      <c r="CR310" s="54">
        <v>166.66399999999999</v>
      </c>
      <c r="CS310" s="54">
        <v>221.05199999999999</v>
      </c>
      <c r="CT310" s="54">
        <v>192.49700000000001</v>
      </c>
      <c r="CU310" s="54">
        <v>233.066</v>
      </c>
      <c r="CV310" s="54">
        <v>236.26499999999999</v>
      </c>
      <c r="CW310" s="54">
        <v>335.43599999999998</v>
      </c>
      <c r="CX310" s="54">
        <v>474.68799999999999</v>
      </c>
      <c r="CY310" s="54">
        <v>439.178</v>
      </c>
      <c r="CZ310" s="54">
        <v>449.02100000000002</v>
      </c>
    </row>
    <row r="311" spans="1:104" x14ac:dyDescent="0.25">
      <c r="A311" s="49" t="s">
        <v>24</v>
      </c>
      <c r="B311" s="41" t="s">
        <v>217</v>
      </c>
      <c r="C311" s="54">
        <v>172.036</v>
      </c>
      <c r="D311" s="54">
        <v>153.09899999999999</v>
      </c>
      <c r="E311" s="54">
        <v>215.84299999999999</v>
      </c>
      <c r="F311" s="54">
        <v>191.04300000000001</v>
      </c>
      <c r="G311" s="54">
        <v>169.643</v>
      </c>
      <c r="H311" s="54">
        <v>175.53100000000001</v>
      </c>
      <c r="I311" s="54">
        <v>192.16300000000001</v>
      </c>
      <c r="J311" s="54">
        <v>215.99799999999999</v>
      </c>
      <c r="K311" s="54">
        <v>162.97800000000001</v>
      </c>
      <c r="L311" s="54">
        <v>134.935</v>
      </c>
      <c r="M311" s="54">
        <v>182.631</v>
      </c>
      <c r="N311" s="54">
        <v>190.38900000000001</v>
      </c>
      <c r="O311" s="54">
        <v>165.429</v>
      </c>
      <c r="P311" s="54">
        <v>179.393</v>
      </c>
      <c r="Q311" s="54">
        <v>284.44600000000003</v>
      </c>
      <c r="R311" s="54">
        <v>228.833</v>
      </c>
      <c r="S311" s="54">
        <v>241.51400000000001</v>
      </c>
      <c r="T311" s="54">
        <v>264.15699999999998</v>
      </c>
      <c r="U311" s="54">
        <v>250.964</v>
      </c>
      <c r="V311" s="54">
        <v>236.70500000000001</v>
      </c>
      <c r="W311" s="54">
        <v>266.17</v>
      </c>
      <c r="X311" s="54">
        <v>244.93299999999999</v>
      </c>
      <c r="Y311" s="54">
        <v>357.58199999999999</v>
      </c>
      <c r="Z311" s="54">
        <v>349.73899999999998</v>
      </c>
      <c r="AA311" s="54">
        <v>305.56400000000002</v>
      </c>
      <c r="AB311" s="54">
        <v>337.42500000000001</v>
      </c>
      <c r="AC311" s="54">
        <v>164.03899999999999</v>
      </c>
      <c r="AD311" s="54">
        <v>251.84800000000001</v>
      </c>
      <c r="AE311" s="54">
        <v>289.34500000000003</v>
      </c>
      <c r="AF311" s="54">
        <v>362.947</v>
      </c>
      <c r="AG311" s="54">
        <v>316.74099999999999</v>
      </c>
      <c r="AH311" s="54">
        <v>369.77199999999999</v>
      </c>
      <c r="AI311" s="54">
        <v>425.28399999999999</v>
      </c>
      <c r="AJ311" s="54">
        <v>410.72399999999999</v>
      </c>
      <c r="AK311" s="54">
        <v>482.40699999999998</v>
      </c>
      <c r="AL311" s="54">
        <v>422.21699999999998</v>
      </c>
      <c r="AM311" s="54">
        <v>401.32299999999998</v>
      </c>
      <c r="AN311" s="54">
        <v>396.23700000000002</v>
      </c>
      <c r="AO311" s="54">
        <v>364.88400000000001</v>
      </c>
      <c r="AP311" s="54">
        <v>502.43</v>
      </c>
      <c r="AQ311" s="54">
        <v>578.63400000000001</v>
      </c>
      <c r="AR311" s="54">
        <v>472.39100000000002</v>
      </c>
      <c r="AS311" s="54">
        <v>599.23699999999997</v>
      </c>
      <c r="AT311" s="54">
        <v>551.11800000000005</v>
      </c>
      <c r="AU311" s="54">
        <v>541.029</v>
      </c>
      <c r="AV311" s="54">
        <v>689.34799999999996</v>
      </c>
      <c r="AW311" s="54">
        <v>676.245</v>
      </c>
      <c r="AX311" s="54">
        <v>547.20500000000004</v>
      </c>
      <c r="AY311" s="54">
        <v>359.84399999999999</v>
      </c>
      <c r="AZ311" s="54">
        <v>425.22500000000002</v>
      </c>
      <c r="BA311" s="54">
        <v>565.37900000000002</v>
      </c>
      <c r="BB311" s="54">
        <v>479.03399999999999</v>
      </c>
      <c r="BC311" s="54">
        <v>516.51199999999994</v>
      </c>
      <c r="BD311" s="54">
        <v>429.94499999999999</v>
      </c>
      <c r="BE311" s="54">
        <v>805.44899999999996</v>
      </c>
      <c r="BF311" s="54">
        <v>936.18200000000002</v>
      </c>
      <c r="BG311" s="54">
        <v>908.74099999999999</v>
      </c>
      <c r="BH311" s="54">
        <v>901.60900000000004</v>
      </c>
      <c r="BI311" s="54">
        <v>726.51499999999999</v>
      </c>
      <c r="BJ311" s="54">
        <v>617.77099999999996</v>
      </c>
      <c r="BK311" s="54">
        <v>705.20799999999997</v>
      </c>
      <c r="BL311" s="54">
        <v>739.87099999999998</v>
      </c>
      <c r="BM311" s="54">
        <v>600.68899999999996</v>
      </c>
      <c r="BN311" s="54">
        <v>573.6</v>
      </c>
      <c r="BO311" s="54">
        <v>545.38599999999997</v>
      </c>
      <c r="BP311" s="54">
        <v>606.91200000000003</v>
      </c>
      <c r="BQ311" s="54">
        <v>685.95500000000004</v>
      </c>
      <c r="BR311" s="54">
        <v>691.63800000000003</v>
      </c>
      <c r="BS311" s="54">
        <v>650.38</v>
      </c>
      <c r="BT311" s="54">
        <v>732.83399999999995</v>
      </c>
      <c r="BU311" s="54">
        <v>656.05899999999997</v>
      </c>
      <c r="BV311" s="54">
        <v>497.38</v>
      </c>
      <c r="BW311" s="54">
        <v>497.09300000000002</v>
      </c>
      <c r="BX311" s="54">
        <v>546.447</v>
      </c>
      <c r="BY311" s="54">
        <v>568.34900000000005</v>
      </c>
      <c r="BZ311" s="54">
        <v>466.245</v>
      </c>
      <c r="CA311" s="54">
        <v>500.21499999999997</v>
      </c>
      <c r="CB311" s="54">
        <v>527.43200000000002</v>
      </c>
      <c r="CC311" s="54">
        <v>517.70399999999995</v>
      </c>
      <c r="CD311" s="54">
        <v>690.471</v>
      </c>
      <c r="CE311" s="54">
        <v>801.88900000000001</v>
      </c>
      <c r="CF311" s="54">
        <v>924.57100000000003</v>
      </c>
      <c r="CG311" s="54">
        <v>843.70299999999997</v>
      </c>
      <c r="CH311" s="54">
        <v>817.94899999999996</v>
      </c>
      <c r="CI311" s="54">
        <v>799.21100000000001</v>
      </c>
      <c r="CJ311" s="54">
        <v>1058.1969999999999</v>
      </c>
      <c r="CK311" s="54">
        <v>1256.1469999999999</v>
      </c>
      <c r="CL311" s="54">
        <v>1349.21</v>
      </c>
      <c r="CM311" s="54">
        <v>1155.79</v>
      </c>
      <c r="CN311" s="54">
        <v>1025.3579999999999</v>
      </c>
      <c r="CO311" s="54">
        <v>1089.3579999999999</v>
      </c>
      <c r="CP311" s="54">
        <v>1056.864</v>
      </c>
      <c r="CQ311" s="54">
        <v>1171.027</v>
      </c>
      <c r="CR311" s="54">
        <v>1064.22</v>
      </c>
      <c r="CS311" s="54">
        <v>1224.414</v>
      </c>
      <c r="CT311" s="54">
        <v>1536.55</v>
      </c>
      <c r="CU311" s="54">
        <v>1129.1030000000001</v>
      </c>
      <c r="CV311" s="54">
        <v>1253.529</v>
      </c>
      <c r="CW311" s="54">
        <v>1240.221</v>
      </c>
      <c r="CX311" s="54">
        <v>1497.6420000000001</v>
      </c>
      <c r="CY311" s="54">
        <v>1507.09</v>
      </c>
      <c r="CZ311" s="54">
        <v>1802.77</v>
      </c>
    </row>
    <row r="312" spans="1:104" x14ac:dyDescent="0.25">
      <c r="A312" s="49" t="s">
        <v>24</v>
      </c>
      <c r="B312" s="41" t="s">
        <v>218</v>
      </c>
      <c r="C312" s="54">
        <v>0</v>
      </c>
      <c r="D312" s="54">
        <v>0</v>
      </c>
      <c r="E312" s="54">
        <v>33.944000000000003</v>
      </c>
      <c r="F312" s="54">
        <v>27.096</v>
      </c>
      <c r="G312" s="54">
        <v>11.359</v>
      </c>
      <c r="H312" s="54">
        <v>23.145</v>
      </c>
      <c r="I312" s="54">
        <v>0</v>
      </c>
      <c r="J312" s="54">
        <v>0.79100000000000004</v>
      </c>
      <c r="K312" s="54">
        <v>5.7590000000000003</v>
      </c>
      <c r="L312" s="54">
        <v>0</v>
      </c>
      <c r="M312" s="54">
        <v>0</v>
      </c>
      <c r="N312" s="54">
        <v>12.752000000000001</v>
      </c>
      <c r="O312" s="54">
        <v>9.9779999999999998</v>
      </c>
      <c r="P312" s="54">
        <v>13.856</v>
      </c>
      <c r="Q312" s="54">
        <v>29.783000000000001</v>
      </c>
      <c r="R312" s="54">
        <v>0</v>
      </c>
      <c r="S312" s="54">
        <v>14.515000000000001</v>
      </c>
      <c r="T312" s="54">
        <v>19.963999999999999</v>
      </c>
      <c r="U312" s="54">
        <v>15.817</v>
      </c>
      <c r="V312" s="54">
        <v>27.454000000000001</v>
      </c>
      <c r="W312" s="54">
        <v>17.901</v>
      </c>
      <c r="X312" s="54">
        <v>13.9</v>
      </c>
      <c r="Y312" s="54">
        <v>16.193999999999999</v>
      </c>
      <c r="Z312" s="54">
        <v>24.292000000000002</v>
      </c>
      <c r="AA312" s="54">
        <v>20.52</v>
      </c>
      <c r="AB312" s="54">
        <v>2.5720000000000001</v>
      </c>
      <c r="AC312" s="54">
        <v>30.641999999999999</v>
      </c>
      <c r="AD312" s="54">
        <v>22.545000000000002</v>
      </c>
      <c r="AE312" s="54">
        <v>75.721000000000004</v>
      </c>
      <c r="AF312" s="54">
        <v>18.780999999999999</v>
      </c>
      <c r="AG312" s="54">
        <v>26.408999999999999</v>
      </c>
      <c r="AH312" s="54">
        <v>9.7390000000000008</v>
      </c>
      <c r="AI312" s="54">
        <v>27.834</v>
      </c>
      <c r="AJ312" s="54">
        <v>18.585999999999999</v>
      </c>
      <c r="AK312" s="54">
        <v>0</v>
      </c>
      <c r="AL312" s="54">
        <v>24.460999999999999</v>
      </c>
      <c r="AM312" s="54">
        <v>44.177</v>
      </c>
      <c r="AN312" s="54">
        <v>10.375</v>
      </c>
      <c r="AO312" s="54">
        <v>40.805999999999997</v>
      </c>
      <c r="AP312" s="54">
        <v>56.494999999999997</v>
      </c>
      <c r="AQ312" s="54">
        <v>32.173000000000002</v>
      </c>
      <c r="AR312" s="54">
        <v>53.81</v>
      </c>
      <c r="AS312" s="54">
        <v>54.436</v>
      </c>
      <c r="AT312" s="54">
        <v>47.311999999999998</v>
      </c>
      <c r="AU312" s="54">
        <v>68.67</v>
      </c>
      <c r="AV312" s="54">
        <v>56.591000000000001</v>
      </c>
      <c r="AW312" s="54">
        <v>43.258000000000003</v>
      </c>
      <c r="AX312" s="54">
        <v>21.274000000000001</v>
      </c>
      <c r="AY312" s="54">
        <v>45.92</v>
      </c>
      <c r="AZ312" s="54">
        <v>58.322000000000003</v>
      </c>
      <c r="BA312" s="54">
        <v>100.099</v>
      </c>
      <c r="BB312" s="54">
        <v>129.67099999999999</v>
      </c>
      <c r="BC312" s="54">
        <v>135.459</v>
      </c>
      <c r="BD312" s="54">
        <v>135.71799999999999</v>
      </c>
      <c r="BE312" s="54">
        <v>59.622</v>
      </c>
      <c r="BF312" s="54">
        <v>71.623000000000005</v>
      </c>
      <c r="BG312" s="54">
        <v>39.411000000000001</v>
      </c>
      <c r="BH312" s="54">
        <v>120.337</v>
      </c>
      <c r="BI312" s="54">
        <v>102.185</v>
      </c>
      <c r="BJ312" s="54">
        <v>59.942</v>
      </c>
      <c r="BK312" s="54">
        <v>41.52</v>
      </c>
      <c r="BL312" s="54">
        <v>66.242999999999995</v>
      </c>
      <c r="BM312" s="54">
        <v>92.399000000000001</v>
      </c>
      <c r="BN312" s="54">
        <v>187.25</v>
      </c>
      <c r="BO312" s="54">
        <v>176.32400000000001</v>
      </c>
      <c r="BP312" s="54">
        <v>66.269000000000005</v>
      </c>
      <c r="BQ312" s="54">
        <v>106.224</v>
      </c>
      <c r="BR312" s="54">
        <v>181.41900000000001</v>
      </c>
      <c r="BS312" s="54">
        <v>136.94</v>
      </c>
      <c r="BT312" s="54">
        <v>145.15700000000001</v>
      </c>
      <c r="BU312" s="54">
        <v>158.958</v>
      </c>
      <c r="BV312" s="54">
        <v>169.42500000000001</v>
      </c>
      <c r="BW312" s="54">
        <v>135.691</v>
      </c>
      <c r="BX312" s="54">
        <v>164.654</v>
      </c>
      <c r="BY312" s="54">
        <v>100.447</v>
      </c>
      <c r="BZ312" s="54">
        <v>99.513000000000005</v>
      </c>
      <c r="CA312" s="54">
        <v>126.369</v>
      </c>
      <c r="CB312" s="54">
        <v>103.4</v>
      </c>
      <c r="CC312" s="54">
        <v>87.647000000000006</v>
      </c>
      <c r="CD312" s="54">
        <v>141.40299999999999</v>
      </c>
      <c r="CE312" s="54">
        <v>203.102</v>
      </c>
      <c r="CF312" s="54">
        <v>211.85599999999999</v>
      </c>
      <c r="CG312" s="54">
        <v>262.51100000000002</v>
      </c>
      <c r="CH312" s="54">
        <v>218.32499999999999</v>
      </c>
      <c r="CI312" s="54">
        <v>210.47399999999999</v>
      </c>
      <c r="CJ312" s="54">
        <v>219.24199999999999</v>
      </c>
      <c r="CK312" s="54">
        <v>178.18100000000001</v>
      </c>
      <c r="CL312" s="54">
        <v>141.22499999999999</v>
      </c>
      <c r="CM312" s="54">
        <v>198.268</v>
      </c>
      <c r="CN312" s="54">
        <v>278.14299999999997</v>
      </c>
      <c r="CO312" s="54">
        <v>209.726</v>
      </c>
      <c r="CP312" s="54">
        <v>239.87299999999999</v>
      </c>
      <c r="CQ312" s="54">
        <v>320.06599999999997</v>
      </c>
      <c r="CR312" s="54">
        <v>305.42899999999997</v>
      </c>
      <c r="CS312" s="54">
        <v>217.358</v>
      </c>
      <c r="CT312" s="54">
        <v>293.71199999999999</v>
      </c>
      <c r="CU312" s="54">
        <v>332.536</v>
      </c>
      <c r="CV312" s="54">
        <v>380.767</v>
      </c>
      <c r="CW312" s="54">
        <v>317.42599999999999</v>
      </c>
      <c r="CX312" s="54">
        <v>393.41399999999999</v>
      </c>
      <c r="CY312" s="54">
        <v>463.76100000000002</v>
      </c>
      <c r="CZ312" s="54">
        <v>455.83699999999999</v>
      </c>
    </row>
    <row r="313" spans="1:104" x14ac:dyDescent="0.25">
      <c r="A313" s="49" t="s">
        <v>24</v>
      </c>
      <c r="B313" s="41" t="s">
        <v>219</v>
      </c>
      <c r="C313" s="54">
        <v>249.55600000000001</v>
      </c>
      <c r="D313" s="54">
        <v>216.76599999999999</v>
      </c>
      <c r="E313" s="54">
        <v>214.27699999999999</v>
      </c>
      <c r="F313" s="54">
        <v>259.55700000000002</v>
      </c>
      <c r="G313" s="54">
        <v>297.59800000000001</v>
      </c>
      <c r="H313" s="54">
        <v>324.423</v>
      </c>
      <c r="I313" s="54">
        <v>316.90199999999999</v>
      </c>
      <c r="J313" s="54">
        <v>378.86</v>
      </c>
      <c r="K313" s="54">
        <v>357.10199999999998</v>
      </c>
      <c r="L313" s="54">
        <v>394.70800000000003</v>
      </c>
      <c r="M313" s="54">
        <v>406.13200000000001</v>
      </c>
      <c r="N313" s="54">
        <v>373.03</v>
      </c>
      <c r="O313" s="54">
        <v>402.84899999999999</v>
      </c>
      <c r="P313" s="54">
        <v>350.166</v>
      </c>
      <c r="Q313" s="54">
        <v>363.38499999999999</v>
      </c>
      <c r="R313" s="54">
        <v>265.21699999999998</v>
      </c>
      <c r="S313" s="54">
        <v>360.64800000000002</v>
      </c>
      <c r="T313" s="54">
        <v>377.62799999999999</v>
      </c>
      <c r="U313" s="54">
        <v>417.99099999999999</v>
      </c>
      <c r="V313" s="54">
        <v>545.54499999999996</v>
      </c>
      <c r="W313" s="54">
        <v>545.95299999999997</v>
      </c>
      <c r="X313" s="54">
        <v>523.03099999999995</v>
      </c>
      <c r="Y313" s="54">
        <v>325.04700000000003</v>
      </c>
      <c r="Z313" s="54">
        <v>537.548</v>
      </c>
      <c r="AA313" s="54">
        <v>473.29500000000002</v>
      </c>
      <c r="AB313" s="54">
        <v>530.15700000000004</v>
      </c>
      <c r="AC313" s="54">
        <v>480.12900000000002</v>
      </c>
      <c r="AD313" s="54">
        <v>329.37799999999999</v>
      </c>
      <c r="AE313" s="54">
        <v>368.779</v>
      </c>
      <c r="AF313" s="54">
        <v>422.137</v>
      </c>
      <c r="AG313" s="54">
        <v>370.19799999999998</v>
      </c>
      <c r="AH313" s="54">
        <v>393.11500000000001</v>
      </c>
      <c r="AI313" s="54">
        <v>369.34</v>
      </c>
      <c r="AJ313" s="54">
        <v>379.31900000000002</v>
      </c>
      <c r="AK313" s="54">
        <v>423.00200000000001</v>
      </c>
      <c r="AL313" s="54">
        <v>321.339</v>
      </c>
      <c r="AM313" s="54">
        <v>462.40899999999999</v>
      </c>
      <c r="AN313" s="54">
        <v>389.56700000000001</v>
      </c>
      <c r="AO313" s="54">
        <v>451.31799999999998</v>
      </c>
      <c r="AP313" s="54">
        <v>247.25</v>
      </c>
      <c r="AQ313" s="54">
        <v>259.27499999999998</v>
      </c>
      <c r="AR313" s="54">
        <v>221.63200000000001</v>
      </c>
      <c r="AS313" s="54">
        <v>216.65799999999999</v>
      </c>
      <c r="AT313" s="54">
        <v>298.846</v>
      </c>
      <c r="AU313" s="54">
        <v>376.637</v>
      </c>
      <c r="AV313" s="54">
        <v>443.63499999999999</v>
      </c>
      <c r="AW313" s="54">
        <v>474.51100000000002</v>
      </c>
      <c r="AX313" s="54">
        <v>455.66</v>
      </c>
      <c r="AY313" s="54">
        <v>507.56099999999998</v>
      </c>
      <c r="AZ313" s="54">
        <v>385.55799999999999</v>
      </c>
      <c r="BA313" s="54">
        <v>415.78100000000001</v>
      </c>
      <c r="BB313" s="54">
        <v>371.18</v>
      </c>
      <c r="BC313" s="54">
        <v>390.47800000000001</v>
      </c>
      <c r="BD313" s="54">
        <v>640.947</v>
      </c>
      <c r="BE313" s="54">
        <v>551.18299999999999</v>
      </c>
      <c r="BF313" s="54">
        <v>420.72399999999999</v>
      </c>
      <c r="BG313" s="54">
        <v>434.87900000000002</v>
      </c>
      <c r="BH313" s="54">
        <v>335.73</v>
      </c>
      <c r="BI313" s="54">
        <v>224.977</v>
      </c>
      <c r="BJ313" s="54">
        <v>359.15499999999997</v>
      </c>
      <c r="BK313" s="54">
        <v>278.87099999999998</v>
      </c>
      <c r="BL313" s="54">
        <v>363.13099999999997</v>
      </c>
      <c r="BM313" s="54">
        <v>266.09500000000003</v>
      </c>
      <c r="BN313" s="54">
        <v>463.483</v>
      </c>
      <c r="BO313" s="54">
        <v>529.05100000000004</v>
      </c>
      <c r="BP313" s="54">
        <v>667.649</v>
      </c>
      <c r="BQ313" s="54">
        <v>515.92499999999995</v>
      </c>
      <c r="BR313" s="54">
        <v>346.73099999999999</v>
      </c>
      <c r="BS313" s="54">
        <v>161.80000000000001</v>
      </c>
      <c r="BT313" s="54">
        <v>230.94300000000001</v>
      </c>
      <c r="BU313" s="54">
        <v>260.86599999999999</v>
      </c>
      <c r="BV313" s="54">
        <v>312.642</v>
      </c>
      <c r="BW313" s="54">
        <v>227.018</v>
      </c>
      <c r="BX313" s="54">
        <v>359.21499999999997</v>
      </c>
      <c r="BY313" s="54">
        <v>328.89400000000001</v>
      </c>
      <c r="BZ313" s="54">
        <v>311.13</v>
      </c>
      <c r="CA313" s="54">
        <v>381.37299999999999</v>
      </c>
      <c r="CB313" s="54">
        <v>489.40800000000002</v>
      </c>
      <c r="CC313" s="54">
        <v>656.41899999999998</v>
      </c>
      <c r="CD313" s="54">
        <v>488.95800000000003</v>
      </c>
      <c r="CE313" s="54">
        <v>600.23099999999999</v>
      </c>
      <c r="CF313" s="54">
        <v>632.54700000000003</v>
      </c>
      <c r="CG313" s="54">
        <v>576.23800000000006</v>
      </c>
      <c r="CH313" s="54">
        <v>574.85599999999999</v>
      </c>
      <c r="CI313" s="54">
        <v>526.55700000000002</v>
      </c>
      <c r="CJ313" s="54">
        <v>570.94600000000003</v>
      </c>
      <c r="CK313" s="54">
        <v>626.90800000000002</v>
      </c>
      <c r="CL313" s="54">
        <v>685.41300000000001</v>
      </c>
      <c r="CM313" s="54">
        <v>947.26</v>
      </c>
      <c r="CN313" s="54">
        <v>1033.721</v>
      </c>
      <c r="CO313" s="54">
        <v>709.24400000000003</v>
      </c>
      <c r="CP313" s="54">
        <v>438.39100000000002</v>
      </c>
      <c r="CQ313" s="54">
        <v>601.14800000000002</v>
      </c>
      <c r="CR313" s="54">
        <v>669.41</v>
      </c>
      <c r="CS313" s="54">
        <v>645.29100000000005</v>
      </c>
      <c r="CT313" s="54">
        <v>701.91899999999998</v>
      </c>
      <c r="CU313" s="54">
        <v>706.745</v>
      </c>
      <c r="CV313" s="54">
        <v>857.82899999999995</v>
      </c>
      <c r="CW313" s="54">
        <v>1018.277</v>
      </c>
      <c r="CX313" s="54">
        <v>469.10899999999998</v>
      </c>
      <c r="CY313" s="54">
        <v>617.91899999999998</v>
      </c>
      <c r="CZ313" s="54">
        <v>578.34199999999998</v>
      </c>
    </row>
    <row r="314" spans="1:104" x14ac:dyDescent="0.25">
      <c r="A314" s="49" t="s">
        <v>24</v>
      </c>
      <c r="B314" s="41" t="s">
        <v>220</v>
      </c>
      <c r="C314" s="54">
        <v>1252.2629999999999</v>
      </c>
      <c r="D314" s="54">
        <v>1305.963</v>
      </c>
      <c r="E314" s="54">
        <v>1367.943</v>
      </c>
      <c r="F314" s="54">
        <v>1451.2660000000001</v>
      </c>
      <c r="G314" s="54">
        <v>1309.654</v>
      </c>
      <c r="H314" s="54">
        <v>1223.829</v>
      </c>
      <c r="I314" s="54">
        <v>1194.0229999999999</v>
      </c>
      <c r="J314" s="54">
        <v>1318.27</v>
      </c>
      <c r="K314" s="54">
        <v>1235.6790000000001</v>
      </c>
      <c r="L314" s="54">
        <v>1387.009</v>
      </c>
      <c r="M314" s="54">
        <v>1249.943</v>
      </c>
      <c r="N314" s="54">
        <v>1478.6579999999999</v>
      </c>
      <c r="O314" s="54">
        <v>1508.5730000000001</v>
      </c>
      <c r="P314" s="54">
        <v>1477.433</v>
      </c>
      <c r="Q314" s="54">
        <v>1255.0930000000001</v>
      </c>
      <c r="R314" s="54">
        <v>1197.22</v>
      </c>
      <c r="S314" s="54">
        <v>1218.143</v>
      </c>
      <c r="T314" s="54">
        <v>1403.867</v>
      </c>
      <c r="U314" s="54">
        <v>1441.4929999999999</v>
      </c>
      <c r="V314" s="54">
        <v>1613.961</v>
      </c>
      <c r="W314" s="54">
        <v>1644.5419999999999</v>
      </c>
      <c r="X314" s="54">
        <v>1599.4590000000001</v>
      </c>
      <c r="Y314" s="54">
        <v>1626.421</v>
      </c>
      <c r="Z314" s="54">
        <v>1764.62</v>
      </c>
      <c r="AA314" s="54">
        <v>1877.617</v>
      </c>
      <c r="AB314" s="54">
        <v>1910.6659999999999</v>
      </c>
      <c r="AC314" s="54">
        <v>1864.1780000000001</v>
      </c>
      <c r="AD314" s="54">
        <v>2046.8620000000001</v>
      </c>
      <c r="AE314" s="54">
        <v>1998.548</v>
      </c>
      <c r="AF314" s="54">
        <v>1906.6949999999999</v>
      </c>
      <c r="AG314" s="54">
        <v>1770.4259999999999</v>
      </c>
      <c r="AH314" s="54">
        <v>2200.44</v>
      </c>
      <c r="AI314" s="54">
        <v>1961.404</v>
      </c>
      <c r="AJ314" s="54">
        <v>2113.6190000000001</v>
      </c>
      <c r="AK314" s="54">
        <v>2251.069</v>
      </c>
      <c r="AL314" s="54">
        <v>2293.4189999999999</v>
      </c>
      <c r="AM314" s="54">
        <v>2050.2809999999999</v>
      </c>
      <c r="AN314" s="54">
        <v>1927.3019999999999</v>
      </c>
      <c r="AO314" s="54">
        <v>1876.5830000000001</v>
      </c>
      <c r="AP314" s="54">
        <v>1926.116</v>
      </c>
      <c r="AQ314" s="54">
        <v>2049.886</v>
      </c>
      <c r="AR314" s="54">
        <v>1806.1469999999999</v>
      </c>
      <c r="AS314" s="54">
        <v>1844.54</v>
      </c>
      <c r="AT314" s="54">
        <v>1839.5989999999999</v>
      </c>
      <c r="AU314" s="54">
        <v>1887.2809999999999</v>
      </c>
      <c r="AV314" s="54">
        <v>2040.0329999999999</v>
      </c>
      <c r="AW314" s="54">
        <v>2260.538</v>
      </c>
      <c r="AX314" s="54">
        <v>2316.683</v>
      </c>
      <c r="AY314" s="54">
        <v>2446.8429999999998</v>
      </c>
      <c r="AZ314" s="54">
        <v>2340.7310000000002</v>
      </c>
      <c r="BA314" s="54">
        <v>2477.4369999999999</v>
      </c>
      <c r="BB314" s="54">
        <v>2145.384</v>
      </c>
      <c r="BC314" s="54">
        <v>2058.308</v>
      </c>
      <c r="BD314" s="54">
        <v>2209.4050000000002</v>
      </c>
      <c r="BE314" s="54">
        <v>2288.556</v>
      </c>
      <c r="BF314" s="54">
        <v>2377.3980000000001</v>
      </c>
      <c r="BG314" s="54">
        <v>2428.6019999999999</v>
      </c>
      <c r="BH314" s="54">
        <v>2108.4989999999998</v>
      </c>
      <c r="BI314" s="54">
        <v>2148.0700000000002</v>
      </c>
      <c r="BJ314" s="54">
        <v>2262.424</v>
      </c>
      <c r="BK314" s="54">
        <v>2197.0990000000002</v>
      </c>
      <c r="BL314" s="54">
        <v>2094.9589999999998</v>
      </c>
      <c r="BM314" s="54">
        <v>1793.9290000000001</v>
      </c>
      <c r="BN314" s="54">
        <v>1791.463</v>
      </c>
      <c r="BO314" s="54">
        <v>1601.355</v>
      </c>
      <c r="BP314" s="54">
        <v>1666.575</v>
      </c>
      <c r="BQ314" s="54">
        <v>1933.0139999999999</v>
      </c>
      <c r="BR314" s="54">
        <v>2182.527</v>
      </c>
      <c r="BS314" s="54">
        <v>1630.3969999999999</v>
      </c>
      <c r="BT314" s="54">
        <v>1831.836</v>
      </c>
      <c r="BU314" s="54">
        <v>1710.5360000000001</v>
      </c>
      <c r="BV314" s="54">
        <v>1941.8230000000001</v>
      </c>
      <c r="BW314" s="54">
        <v>1935.3679999999999</v>
      </c>
      <c r="BX314" s="54">
        <v>1879.644</v>
      </c>
      <c r="BY314" s="54">
        <v>1698.72</v>
      </c>
      <c r="BZ314" s="54">
        <v>1736.521</v>
      </c>
      <c r="CA314" s="54">
        <v>1740.6489999999999</v>
      </c>
      <c r="CB314" s="54">
        <v>1706.481</v>
      </c>
      <c r="CC314" s="54">
        <v>1972.8710000000001</v>
      </c>
      <c r="CD314" s="54">
        <v>1856.826</v>
      </c>
      <c r="CE314" s="54">
        <v>1775.3530000000001</v>
      </c>
      <c r="CF314" s="54">
        <v>1681.7670000000001</v>
      </c>
      <c r="CG314" s="54">
        <v>1691.48</v>
      </c>
      <c r="CH314" s="54">
        <v>1764.047</v>
      </c>
      <c r="CI314" s="54">
        <v>2073.761</v>
      </c>
      <c r="CJ314" s="54">
        <v>2516.6559999999999</v>
      </c>
      <c r="CK314" s="54">
        <v>2567.7440000000001</v>
      </c>
      <c r="CL314" s="54">
        <v>2817.9090000000001</v>
      </c>
      <c r="CM314" s="54">
        <v>2767.3159999999998</v>
      </c>
      <c r="CN314" s="54">
        <v>2715.29</v>
      </c>
      <c r="CO314" s="54">
        <v>2682.596</v>
      </c>
      <c r="CP314" s="54">
        <v>2183.498</v>
      </c>
      <c r="CQ314" s="54">
        <v>2278.877</v>
      </c>
      <c r="CR314" s="54">
        <v>2961.5219999999999</v>
      </c>
      <c r="CS314" s="54">
        <v>2756.7719999999999</v>
      </c>
      <c r="CT314" s="54">
        <v>2705.25</v>
      </c>
      <c r="CU314" s="54">
        <v>2923.04</v>
      </c>
      <c r="CV314" s="54">
        <v>2876.4690000000001</v>
      </c>
      <c r="CW314" s="54">
        <v>2809.3980000000001</v>
      </c>
      <c r="CX314" s="54">
        <v>2673.817</v>
      </c>
      <c r="CY314" s="54">
        <v>2895.038</v>
      </c>
      <c r="CZ314" s="54">
        <v>2662.8040000000001</v>
      </c>
    </row>
    <row r="315" spans="1:104" x14ac:dyDescent="0.25">
      <c r="A315" s="49" t="s">
        <v>24</v>
      </c>
      <c r="B315" s="41" t="s">
        <v>221</v>
      </c>
      <c r="C315" s="54">
        <v>166.268</v>
      </c>
      <c r="D315" s="54">
        <v>213.63499999999999</v>
      </c>
      <c r="E315" s="54">
        <v>157.31700000000001</v>
      </c>
      <c r="F315" s="54">
        <v>166.67500000000001</v>
      </c>
      <c r="G315" s="54">
        <v>187.86699999999999</v>
      </c>
      <c r="H315" s="54">
        <v>137.52199999999999</v>
      </c>
      <c r="I315" s="54">
        <v>197.04900000000001</v>
      </c>
      <c r="J315" s="54">
        <v>193.12799999999999</v>
      </c>
      <c r="K315" s="54">
        <v>289.983</v>
      </c>
      <c r="L315" s="54">
        <v>311.30200000000002</v>
      </c>
      <c r="M315" s="54">
        <v>283.74799999999999</v>
      </c>
      <c r="N315" s="54">
        <v>284.89699999999999</v>
      </c>
      <c r="O315" s="54">
        <v>368.08699999999999</v>
      </c>
      <c r="P315" s="54">
        <v>375.50200000000001</v>
      </c>
      <c r="Q315" s="54">
        <v>301.89400000000001</v>
      </c>
      <c r="R315" s="54">
        <v>343.072</v>
      </c>
      <c r="S315" s="54">
        <v>404.09899999999999</v>
      </c>
      <c r="T315" s="54">
        <v>409.21300000000002</v>
      </c>
      <c r="U315" s="54">
        <v>345.41</v>
      </c>
      <c r="V315" s="54">
        <v>484.18900000000002</v>
      </c>
      <c r="W315" s="54">
        <v>537.51300000000003</v>
      </c>
      <c r="X315" s="54">
        <v>525.01599999999996</v>
      </c>
      <c r="Y315" s="54">
        <v>654.99900000000002</v>
      </c>
      <c r="Z315" s="54">
        <v>605.78300000000002</v>
      </c>
      <c r="AA315" s="54">
        <v>645.79600000000005</v>
      </c>
      <c r="AB315" s="54">
        <v>563.89300000000003</v>
      </c>
      <c r="AC315" s="54">
        <v>613.226</v>
      </c>
      <c r="AD315" s="54">
        <v>476.67099999999999</v>
      </c>
      <c r="AE315" s="54">
        <v>484.15100000000001</v>
      </c>
      <c r="AF315" s="54">
        <v>559.93899999999996</v>
      </c>
      <c r="AG315" s="54">
        <v>453.12599999999998</v>
      </c>
      <c r="AH315" s="54">
        <v>539.39499999999998</v>
      </c>
      <c r="AI315" s="54">
        <v>576.47299999999996</v>
      </c>
      <c r="AJ315" s="54">
        <v>372.86</v>
      </c>
      <c r="AK315" s="54">
        <v>399.31299999999999</v>
      </c>
      <c r="AL315" s="54">
        <v>379.74099999999999</v>
      </c>
      <c r="AM315" s="54">
        <v>503.40300000000002</v>
      </c>
      <c r="AN315" s="54">
        <v>451.35899999999998</v>
      </c>
      <c r="AO315" s="54">
        <v>501.33100000000002</v>
      </c>
      <c r="AP315" s="54">
        <v>514.59299999999996</v>
      </c>
      <c r="AQ315" s="54">
        <v>550.72900000000004</v>
      </c>
      <c r="AR315" s="54">
        <v>543.18600000000004</v>
      </c>
      <c r="AS315" s="54">
        <v>588.48199999999997</v>
      </c>
      <c r="AT315" s="54">
        <v>585.02700000000004</v>
      </c>
      <c r="AU315" s="54">
        <v>791.65200000000004</v>
      </c>
      <c r="AV315" s="54">
        <v>761.03700000000003</v>
      </c>
      <c r="AW315" s="54">
        <v>788.46500000000003</v>
      </c>
      <c r="AX315" s="54">
        <v>742.37699999999995</v>
      </c>
      <c r="AY315" s="54">
        <v>839.35400000000004</v>
      </c>
      <c r="AZ315" s="54">
        <v>717.46900000000005</v>
      </c>
      <c r="BA315" s="54">
        <v>649.80799999999999</v>
      </c>
      <c r="BB315" s="54">
        <v>722.28800000000001</v>
      </c>
      <c r="BC315" s="54">
        <v>784.37</v>
      </c>
      <c r="BD315" s="54">
        <v>870.26800000000003</v>
      </c>
      <c r="BE315" s="54">
        <v>878.32399999999996</v>
      </c>
      <c r="BF315" s="54">
        <v>918.38900000000001</v>
      </c>
      <c r="BG315" s="54">
        <v>978.65499999999997</v>
      </c>
      <c r="BH315" s="54">
        <v>1000.457</v>
      </c>
      <c r="BI315" s="54">
        <v>829.14200000000005</v>
      </c>
      <c r="BJ315" s="54">
        <v>813.39</v>
      </c>
      <c r="BK315" s="54">
        <v>474.18099999999998</v>
      </c>
      <c r="BL315" s="54">
        <v>562.46900000000005</v>
      </c>
      <c r="BM315" s="54">
        <v>626.09400000000005</v>
      </c>
      <c r="BN315" s="54">
        <v>720.16700000000003</v>
      </c>
      <c r="BO315" s="54">
        <v>842.125</v>
      </c>
      <c r="BP315" s="54">
        <v>917.82500000000005</v>
      </c>
      <c r="BQ315" s="54">
        <v>800.14700000000005</v>
      </c>
      <c r="BR315" s="54">
        <v>1008.484</v>
      </c>
      <c r="BS315" s="54">
        <v>795.33399999999995</v>
      </c>
      <c r="BT315" s="54">
        <v>873.51199999999994</v>
      </c>
      <c r="BU315" s="54">
        <v>961.76199999999994</v>
      </c>
      <c r="BV315" s="54">
        <v>1142.2460000000001</v>
      </c>
      <c r="BW315" s="54">
        <v>1081.1510000000001</v>
      </c>
      <c r="BX315" s="54">
        <v>1076.5429999999999</v>
      </c>
      <c r="BY315" s="54">
        <v>892.23699999999997</v>
      </c>
      <c r="BZ315" s="54">
        <v>895.23500000000001</v>
      </c>
      <c r="CA315" s="54">
        <v>867.79200000000003</v>
      </c>
      <c r="CB315" s="54">
        <v>644.71</v>
      </c>
      <c r="CC315" s="54">
        <v>836.06399999999996</v>
      </c>
      <c r="CD315" s="54">
        <v>693.04200000000003</v>
      </c>
      <c r="CE315" s="54">
        <v>793.30200000000002</v>
      </c>
      <c r="CF315" s="54">
        <v>944.44200000000001</v>
      </c>
      <c r="CG315" s="54">
        <v>970.64300000000003</v>
      </c>
      <c r="CH315" s="54">
        <v>789.00099999999998</v>
      </c>
      <c r="CI315" s="54">
        <v>1020.917</v>
      </c>
      <c r="CJ315" s="54">
        <v>960.97699999999998</v>
      </c>
      <c r="CK315" s="54">
        <v>1074.3710000000001</v>
      </c>
      <c r="CL315" s="54">
        <v>1035.905</v>
      </c>
      <c r="CM315" s="54">
        <v>1182.068</v>
      </c>
      <c r="CN315" s="54">
        <v>1287.2560000000001</v>
      </c>
      <c r="CO315" s="54">
        <v>1416.0139999999999</v>
      </c>
      <c r="CP315" s="54">
        <v>858.07399999999996</v>
      </c>
      <c r="CQ315" s="54">
        <v>1136.4670000000001</v>
      </c>
      <c r="CR315" s="54">
        <v>1184.28</v>
      </c>
      <c r="CS315" s="54">
        <v>1385.21</v>
      </c>
      <c r="CT315" s="54">
        <v>970.40200000000004</v>
      </c>
      <c r="CU315" s="54">
        <v>1160.0250000000001</v>
      </c>
      <c r="CV315" s="54">
        <v>1022.229</v>
      </c>
      <c r="CW315" s="54">
        <v>1198.0440000000001</v>
      </c>
      <c r="CX315" s="54">
        <v>1366.2660000000001</v>
      </c>
      <c r="CY315" s="54">
        <v>1561.3119999999999</v>
      </c>
      <c r="CZ315" s="54">
        <v>1535.403</v>
      </c>
    </row>
    <row r="316" spans="1:104" x14ac:dyDescent="0.25">
      <c r="A316" s="49" t="s">
        <v>25</v>
      </c>
      <c r="B316" s="41" t="s">
        <v>252</v>
      </c>
      <c r="C316" s="54">
        <v>35.82</v>
      </c>
      <c r="D316" s="54">
        <v>38.585999999999999</v>
      </c>
      <c r="E316" s="54">
        <v>38.155000000000001</v>
      </c>
      <c r="F316" s="54">
        <v>25.943000000000001</v>
      </c>
      <c r="G316" s="54">
        <v>33.959000000000003</v>
      </c>
      <c r="H316" s="54">
        <v>39.582000000000001</v>
      </c>
      <c r="I316" s="54">
        <v>21.050999999999998</v>
      </c>
      <c r="J316" s="54">
        <v>38.884999999999998</v>
      </c>
      <c r="K316" s="54">
        <v>31.164999999999999</v>
      </c>
      <c r="L316" s="54">
        <v>15.954000000000001</v>
      </c>
      <c r="M316" s="54">
        <v>0</v>
      </c>
      <c r="N316" s="54">
        <v>24.943000000000001</v>
      </c>
      <c r="O316" s="54">
        <v>13.811999999999999</v>
      </c>
      <c r="P316" s="54">
        <v>19.417000000000002</v>
      </c>
      <c r="Q316" s="54">
        <v>22.786000000000001</v>
      </c>
      <c r="R316" s="54">
        <v>34.933999999999997</v>
      </c>
      <c r="S316" s="54">
        <v>33.408999999999999</v>
      </c>
      <c r="T316" s="54">
        <v>37.472999999999999</v>
      </c>
      <c r="U316" s="54">
        <v>23.177</v>
      </c>
      <c r="V316" s="54">
        <v>35.747999999999998</v>
      </c>
      <c r="W316" s="54">
        <v>0</v>
      </c>
      <c r="X316" s="54">
        <v>18.648</v>
      </c>
      <c r="Y316" s="54">
        <v>38.779000000000003</v>
      </c>
      <c r="Z316" s="54">
        <v>45.372999999999998</v>
      </c>
      <c r="AA316" s="54">
        <v>67.81</v>
      </c>
      <c r="AB316" s="54">
        <v>59.972000000000001</v>
      </c>
      <c r="AC316" s="54">
        <v>85.129000000000005</v>
      </c>
      <c r="AD316" s="54">
        <v>92.179000000000002</v>
      </c>
      <c r="AE316" s="54">
        <v>25.18</v>
      </c>
      <c r="AF316" s="54">
        <v>41.707999999999998</v>
      </c>
      <c r="AG316" s="54">
        <v>29.568000000000001</v>
      </c>
      <c r="AH316" s="54">
        <v>40.079000000000001</v>
      </c>
      <c r="AI316" s="54">
        <v>18.105</v>
      </c>
      <c r="AJ316" s="54">
        <v>25.614000000000001</v>
      </c>
      <c r="AK316" s="54">
        <v>45.069000000000003</v>
      </c>
      <c r="AL316" s="54">
        <v>40.173000000000002</v>
      </c>
      <c r="AM316" s="54">
        <v>32.947000000000003</v>
      </c>
      <c r="AN316" s="54">
        <v>26.417000000000002</v>
      </c>
      <c r="AO316" s="54">
        <v>66.234999999999999</v>
      </c>
      <c r="AP316" s="54">
        <v>110.586</v>
      </c>
      <c r="AQ316" s="54">
        <v>41.04</v>
      </c>
      <c r="AR316" s="54">
        <v>44.085000000000001</v>
      </c>
      <c r="AS316" s="54">
        <v>13.680999999999999</v>
      </c>
      <c r="AT316" s="54">
        <v>0</v>
      </c>
      <c r="AU316" s="54">
        <v>15.654</v>
      </c>
      <c r="AV316" s="54">
        <v>72.34</v>
      </c>
      <c r="AW316" s="54">
        <v>93.652000000000001</v>
      </c>
      <c r="AX316" s="54">
        <v>164.46</v>
      </c>
      <c r="AY316" s="54">
        <v>71.013000000000005</v>
      </c>
      <c r="AZ316" s="54">
        <v>102.05500000000001</v>
      </c>
      <c r="BA316" s="54">
        <v>100.63</v>
      </c>
      <c r="BB316" s="54">
        <v>120.18600000000001</v>
      </c>
      <c r="BC316" s="54">
        <v>113.164</v>
      </c>
      <c r="BD316" s="54">
        <v>173.23599999999999</v>
      </c>
      <c r="BE316" s="54">
        <v>80.055000000000007</v>
      </c>
      <c r="BF316" s="54">
        <v>99.325999999999993</v>
      </c>
      <c r="BG316" s="54">
        <v>111.508</v>
      </c>
      <c r="BH316" s="54">
        <v>111.837</v>
      </c>
      <c r="BI316" s="54">
        <v>107.373</v>
      </c>
      <c r="BJ316" s="54">
        <v>77.233999999999995</v>
      </c>
      <c r="BK316" s="54">
        <v>92.509</v>
      </c>
      <c r="BL316" s="54">
        <v>122.83199999999999</v>
      </c>
      <c r="BM316" s="54">
        <v>101.197</v>
      </c>
      <c r="BN316" s="54">
        <v>57.866</v>
      </c>
      <c r="BO316" s="54">
        <v>42.39</v>
      </c>
      <c r="BP316" s="54">
        <v>96.912000000000006</v>
      </c>
      <c r="BQ316" s="54">
        <v>59.661000000000001</v>
      </c>
      <c r="BR316" s="54">
        <v>38.686</v>
      </c>
      <c r="BS316" s="54">
        <v>53.119</v>
      </c>
      <c r="BT316" s="54">
        <v>81.783000000000001</v>
      </c>
      <c r="BU316" s="54">
        <v>185.899</v>
      </c>
      <c r="BV316" s="54">
        <v>140.29599999999999</v>
      </c>
      <c r="BW316" s="54">
        <v>156.649</v>
      </c>
      <c r="BX316" s="54">
        <v>47.390999999999998</v>
      </c>
      <c r="BY316" s="54">
        <v>80.933999999999997</v>
      </c>
      <c r="BZ316" s="54">
        <v>59.308</v>
      </c>
      <c r="CA316" s="54">
        <v>62.162999999999997</v>
      </c>
      <c r="CB316" s="54">
        <v>54.396000000000001</v>
      </c>
      <c r="CC316" s="54">
        <v>2.4009999999999998</v>
      </c>
      <c r="CD316" s="54">
        <v>58.664000000000001</v>
      </c>
      <c r="CE316" s="54">
        <v>61.332000000000001</v>
      </c>
      <c r="CF316" s="54">
        <v>89.596000000000004</v>
      </c>
      <c r="CG316" s="54">
        <v>81.515000000000001</v>
      </c>
      <c r="CH316" s="54">
        <v>47.375</v>
      </c>
      <c r="CI316" s="54">
        <v>26.186</v>
      </c>
      <c r="CJ316" s="54">
        <v>78.328999999999994</v>
      </c>
      <c r="CK316" s="54">
        <v>60.28</v>
      </c>
      <c r="CL316" s="54">
        <v>108.41200000000001</v>
      </c>
      <c r="CM316" s="54">
        <v>80.721000000000004</v>
      </c>
      <c r="CN316" s="54">
        <v>167.24100000000001</v>
      </c>
      <c r="CO316" s="54">
        <v>189.21799999999999</v>
      </c>
      <c r="CP316" s="54">
        <v>184.34</v>
      </c>
      <c r="CQ316" s="54">
        <v>218.57599999999999</v>
      </c>
      <c r="CR316" s="54">
        <v>188.441</v>
      </c>
      <c r="CS316" s="54">
        <v>201.87700000000001</v>
      </c>
      <c r="CT316" s="54">
        <v>63.051000000000002</v>
      </c>
      <c r="CU316" s="54">
        <v>74.656999999999996</v>
      </c>
      <c r="CV316" s="54">
        <v>78.262</v>
      </c>
      <c r="CW316" s="54">
        <v>201.09299999999999</v>
      </c>
      <c r="CX316" s="54">
        <v>148.91999999999999</v>
      </c>
      <c r="CY316" s="54">
        <v>50.762999999999998</v>
      </c>
      <c r="CZ316" s="54">
        <v>97.674999999999997</v>
      </c>
    </row>
    <row r="317" spans="1:104" x14ac:dyDescent="0.25">
      <c r="A317" s="49" t="s">
        <v>25</v>
      </c>
      <c r="B317" s="41" t="s">
        <v>253</v>
      </c>
      <c r="C317" s="54">
        <v>11.377000000000001</v>
      </c>
      <c r="D317" s="54">
        <v>7.0679999999999996</v>
      </c>
      <c r="E317" s="54">
        <v>26.001999999999999</v>
      </c>
      <c r="F317" s="54">
        <v>23.387</v>
      </c>
      <c r="G317" s="54">
        <v>25.126999999999999</v>
      </c>
      <c r="H317" s="54">
        <v>31.564</v>
      </c>
      <c r="I317" s="54">
        <v>57.051000000000002</v>
      </c>
      <c r="J317" s="54">
        <v>57.576000000000001</v>
      </c>
      <c r="K317" s="54">
        <v>57.997999999999998</v>
      </c>
      <c r="L317" s="54">
        <v>37.747999999999998</v>
      </c>
      <c r="M317" s="54">
        <v>42.405999999999999</v>
      </c>
      <c r="N317" s="54">
        <v>81.295000000000002</v>
      </c>
      <c r="O317" s="54">
        <v>93.204999999999998</v>
      </c>
      <c r="P317" s="54">
        <v>93.692999999999998</v>
      </c>
      <c r="Q317" s="54">
        <v>103.947</v>
      </c>
      <c r="R317" s="54">
        <v>66.540000000000006</v>
      </c>
      <c r="S317" s="54">
        <v>96.378</v>
      </c>
      <c r="T317" s="54">
        <v>113.185</v>
      </c>
      <c r="U317" s="54">
        <v>49.703000000000003</v>
      </c>
      <c r="V317" s="54">
        <v>109.56699999999999</v>
      </c>
      <c r="W317" s="54">
        <v>127.706</v>
      </c>
      <c r="X317" s="54">
        <v>97.21</v>
      </c>
      <c r="Y317" s="54">
        <v>26.739000000000001</v>
      </c>
      <c r="Z317" s="54">
        <v>54.302999999999997</v>
      </c>
      <c r="AA317" s="54">
        <v>77.274000000000001</v>
      </c>
      <c r="AB317" s="54">
        <v>111.09699999999999</v>
      </c>
      <c r="AC317" s="54">
        <v>94.668999999999997</v>
      </c>
      <c r="AD317" s="54">
        <v>151.97800000000001</v>
      </c>
      <c r="AE317" s="54">
        <v>151.077</v>
      </c>
      <c r="AF317" s="54">
        <v>89.885000000000005</v>
      </c>
      <c r="AG317" s="54">
        <v>89.099000000000004</v>
      </c>
      <c r="AH317" s="54">
        <v>117.68300000000001</v>
      </c>
      <c r="AI317" s="54">
        <v>117.437</v>
      </c>
      <c r="AJ317" s="54">
        <v>91.516999999999996</v>
      </c>
      <c r="AK317" s="54">
        <v>78.478999999999999</v>
      </c>
      <c r="AL317" s="54">
        <v>64.025999999999996</v>
      </c>
      <c r="AM317" s="54">
        <v>103.366</v>
      </c>
      <c r="AN317" s="54">
        <v>142.821</v>
      </c>
      <c r="AO317" s="54">
        <v>162.55099999999999</v>
      </c>
      <c r="AP317" s="54">
        <v>156.72900000000001</v>
      </c>
      <c r="AQ317" s="54">
        <v>121.496</v>
      </c>
      <c r="AR317" s="54">
        <v>169.17599999999999</v>
      </c>
      <c r="AS317" s="54">
        <v>61.389000000000003</v>
      </c>
      <c r="AT317" s="54">
        <v>126.5</v>
      </c>
      <c r="AU317" s="54">
        <v>132.21700000000001</v>
      </c>
      <c r="AV317" s="54">
        <v>206.38399999999999</v>
      </c>
      <c r="AW317" s="54">
        <v>297.36</v>
      </c>
      <c r="AX317" s="54">
        <v>140.27000000000001</v>
      </c>
      <c r="AY317" s="54">
        <v>197.83099999999999</v>
      </c>
      <c r="AZ317" s="54">
        <v>178.28100000000001</v>
      </c>
      <c r="BA317" s="54">
        <v>219.13300000000001</v>
      </c>
      <c r="BB317" s="54">
        <v>275.33</v>
      </c>
      <c r="BC317" s="54">
        <v>149.18700000000001</v>
      </c>
      <c r="BD317" s="54">
        <v>306.38600000000002</v>
      </c>
      <c r="BE317" s="54">
        <v>273.94400000000002</v>
      </c>
      <c r="BF317" s="54">
        <v>354.87900000000002</v>
      </c>
      <c r="BG317" s="54">
        <v>229.92099999999999</v>
      </c>
      <c r="BH317" s="54">
        <v>184.02600000000001</v>
      </c>
      <c r="BI317" s="54">
        <v>238.45</v>
      </c>
      <c r="BJ317" s="54">
        <v>286.97500000000002</v>
      </c>
      <c r="BK317" s="54">
        <v>188.46299999999999</v>
      </c>
      <c r="BL317" s="54">
        <v>241.30099999999999</v>
      </c>
      <c r="BM317" s="54">
        <v>236.68</v>
      </c>
      <c r="BN317" s="54">
        <v>321.75099999999998</v>
      </c>
      <c r="BO317" s="54">
        <v>256.14499999999998</v>
      </c>
      <c r="BP317" s="54">
        <v>269.77800000000002</v>
      </c>
      <c r="BQ317" s="54">
        <v>203.34899999999999</v>
      </c>
      <c r="BR317" s="54">
        <v>225.898</v>
      </c>
      <c r="BS317" s="54">
        <v>317.34100000000001</v>
      </c>
      <c r="BT317" s="54">
        <v>341.36500000000001</v>
      </c>
      <c r="BU317" s="54">
        <v>260.48599999999999</v>
      </c>
      <c r="BV317" s="54">
        <v>186.92599999999999</v>
      </c>
      <c r="BW317" s="54">
        <v>275.33800000000002</v>
      </c>
      <c r="BX317" s="54">
        <v>183.58799999999999</v>
      </c>
      <c r="BY317" s="54">
        <v>142.59800000000001</v>
      </c>
      <c r="BZ317" s="54">
        <v>235.26300000000001</v>
      </c>
      <c r="CA317" s="54">
        <v>249.19800000000001</v>
      </c>
      <c r="CB317" s="54">
        <v>418.68700000000001</v>
      </c>
      <c r="CC317" s="54">
        <v>357.67500000000001</v>
      </c>
      <c r="CD317" s="54">
        <v>530.14200000000005</v>
      </c>
      <c r="CE317" s="54">
        <v>504.08</v>
      </c>
      <c r="CF317" s="54">
        <v>545.88499999999999</v>
      </c>
      <c r="CG317" s="54">
        <v>518.32000000000005</v>
      </c>
      <c r="CH317" s="54">
        <v>446.91</v>
      </c>
      <c r="CI317" s="54">
        <v>415.34</v>
      </c>
      <c r="CJ317" s="54">
        <v>383.36200000000002</v>
      </c>
      <c r="CK317" s="54">
        <v>393.654</v>
      </c>
      <c r="CL317" s="54">
        <v>373.48599999999999</v>
      </c>
      <c r="CM317" s="54">
        <v>479.44400000000002</v>
      </c>
      <c r="CN317" s="54">
        <v>533.46500000000003</v>
      </c>
      <c r="CO317" s="54">
        <v>325.68700000000001</v>
      </c>
      <c r="CP317" s="54">
        <v>377.15</v>
      </c>
      <c r="CQ317" s="54">
        <v>391.16</v>
      </c>
      <c r="CR317" s="54">
        <v>405.98500000000001</v>
      </c>
      <c r="CS317" s="54">
        <v>531.32799999999997</v>
      </c>
      <c r="CT317" s="54">
        <v>661.20600000000002</v>
      </c>
      <c r="CU317" s="54">
        <v>590.125</v>
      </c>
      <c r="CV317" s="54">
        <v>513.16800000000001</v>
      </c>
      <c r="CW317" s="54">
        <v>355.61599999999999</v>
      </c>
      <c r="CX317" s="54">
        <v>483.57600000000002</v>
      </c>
      <c r="CY317" s="54">
        <v>440.05700000000002</v>
      </c>
      <c r="CZ317" s="54">
        <v>372.20499999999998</v>
      </c>
    </row>
    <row r="318" spans="1:104" x14ac:dyDescent="0.25">
      <c r="A318" s="49" t="s">
        <v>25</v>
      </c>
      <c r="B318" s="41" t="s">
        <v>254</v>
      </c>
      <c r="C318" s="54">
        <v>0</v>
      </c>
      <c r="D318" s="54">
        <v>0</v>
      </c>
      <c r="E318" s="54">
        <v>0</v>
      </c>
      <c r="F318" s="54">
        <v>0</v>
      </c>
      <c r="G318" s="54">
        <v>0</v>
      </c>
      <c r="H318" s="54">
        <v>0</v>
      </c>
      <c r="I318" s="54">
        <v>0</v>
      </c>
      <c r="J318" s="54">
        <v>0</v>
      </c>
      <c r="K318" s="54">
        <v>0</v>
      </c>
      <c r="L318" s="54">
        <v>0</v>
      </c>
      <c r="M318" s="54">
        <v>0</v>
      </c>
      <c r="N318" s="54">
        <v>11.465999999999999</v>
      </c>
      <c r="O318" s="54">
        <v>15.548999999999999</v>
      </c>
      <c r="P318" s="54">
        <v>14.007</v>
      </c>
      <c r="Q318" s="54">
        <v>10.161</v>
      </c>
      <c r="R318" s="54">
        <v>0</v>
      </c>
      <c r="S318" s="54">
        <v>32.396999999999998</v>
      </c>
      <c r="T318" s="54">
        <v>19.088000000000001</v>
      </c>
      <c r="U318" s="54">
        <v>37.987000000000002</v>
      </c>
      <c r="V318" s="54">
        <v>27.898</v>
      </c>
      <c r="W318" s="54">
        <v>46.442999999999998</v>
      </c>
      <c r="X318" s="54">
        <v>9.9990000000000006</v>
      </c>
      <c r="Y318" s="54">
        <v>4.8869999999999996</v>
      </c>
      <c r="Z318" s="54">
        <v>1.069</v>
      </c>
      <c r="AA318" s="54">
        <v>17.151</v>
      </c>
      <c r="AB318" s="54">
        <v>16.864000000000001</v>
      </c>
      <c r="AC318" s="54">
        <v>21.86</v>
      </c>
      <c r="AD318" s="54">
        <v>13.019</v>
      </c>
      <c r="AE318" s="54">
        <v>43.076999999999998</v>
      </c>
      <c r="AF318" s="54">
        <v>0</v>
      </c>
      <c r="AG318" s="54">
        <v>0</v>
      </c>
      <c r="AH318" s="54">
        <v>0</v>
      </c>
      <c r="AI318" s="54">
        <v>0</v>
      </c>
      <c r="AJ318" s="54">
        <v>0</v>
      </c>
      <c r="AK318" s="54">
        <v>14.789</v>
      </c>
      <c r="AL318" s="54">
        <v>16.977</v>
      </c>
      <c r="AM318" s="54">
        <v>0</v>
      </c>
      <c r="AN318" s="54">
        <v>15.273</v>
      </c>
      <c r="AO318" s="54">
        <v>29.713000000000001</v>
      </c>
      <c r="AP318" s="54">
        <v>51.43</v>
      </c>
      <c r="AQ318" s="54">
        <v>71.694000000000003</v>
      </c>
      <c r="AR318" s="54">
        <v>29.773</v>
      </c>
      <c r="AS318" s="54">
        <v>60.881999999999998</v>
      </c>
      <c r="AT318" s="54">
        <v>64.192999999999998</v>
      </c>
      <c r="AU318" s="54">
        <v>33.700000000000003</v>
      </c>
      <c r="AV318" s="54">
        <v>6.8550000000000004</v>
      </c>
      <c r="AW318" s="54">
        <v>22.239000000000001</v>
      </c>
      <c r="AX318" s="54">
        <v>22.934000000000001</v>
      </c>
      <c r="AY318" s="54">
        <v>7.1630000000000003</v>
      </c>
      <c r="AZ318" s="54">
        <v>6.2229999999999999</v>
      </c>
      <c r="BA318" s="54">
        <v>0</v>
      </c>
      <c r="BB318" s="54">
        <v>11.311</v>
      </c>
      <c r="BC318" s="54">
        <v>10.167</v>
      </c>
      <c r="BD318" s="54">
        <v>32.286999999999999</v>
      </c>
      <c r="BE318" s="54">
        <v>76.233999999999995</v>
      </c>
      <c r="BF318" s="54">
        <v>88.564999999999998</v>
      </c>
      <c r="BG318" s="54">
        <v>3.3980000000000001</v>
      </c>
      <c r="BH318" s="54">
        <v>93.313999999999993</v>
      </c>
      <c r="BI318" s="54">
        <v>94.200999999999993</v>
      </c>
      <c r="BJ318" s="54">
        <v>39.158999999999999</v>
      </c>
      <c r="BK318" s="54">
        <v>31.844000000000001</v>
      </c>
      <c r="BL318" s="54">
        <v>4.117</v>
      </c>
      <c r="BM318" s="54">
        <v>0</v>
      </c>
      <c r="BN318" s="54">
        <v>27.170999999999999</v>
      </c>
      <c r="BO318" s="54">
        <v>45.573</v>
      </c>
      <c r="BP318" s="54">
        <v>31.577999999999999</v>
      </c>
      <c r="BQ318" s="54">
        <v>45.591000000000001</v>
      </c>
      <c r="BR318" s="54">
        <v>28.462</v>
      </c>
      <c r="BS318" s="54">
        <v>40.159999999999997</v>
      </c>
      <c r="BT318" s="54">
        <v>36.054000000000002</v>
      </c>
      <c r="BU318" s="54">
        <v>35.231999999999999</v>
      </c>
      <c r="BV318" s="54">
        <v>52.786000000000001</v>
      </c>
      <c r="BW318" s="54">
        <v>78.846999999999994</v>
      </c>
      <c r="BX318" s="54">
        <v>80.08</v>
      </c>
      <c r="BY318" s="54">
        <v>38.057000000000002</v>
      </c>
      <c r="BZ318" s="54">
        <v>70.686999999999998</v>
      </c>
      <c r="CA318" s="54">
        <v>71.986000000000004</v>
      </c>
      <c r="CB318" s="54">
        <v>23.529</v>
      </c>
      <c r="CC318" s="54">
        <v>51.000999999999998</v>
      </c>
      <c r="CD318" s="54">
        <v>75.519000000000005</v>
      </c>
      <c r="CE318" s="54">
        <v>79.569000000000003</v>
      </c>
      <c r="CF318" s="54">
        <v>107.461</v>
      </c>
      <c r="CG318" s="54">
        <v>115.15</v>
      </c>
      <c r="CH318" s="54">
        <v>70.113</v>
      </c>
      <c r="CI318" s="54">
        <v>71.203000000000003</v>
      </c>
      <c r="CJ318" s="54">
        <v>196.75899999999999</v>
      </c>
      <c r="CK318" s="54">
        <v>90.448999999999998</v>
      </c>
      <c r="CL318" s="54">
        <v>159.9</v>
      </c>
      <c r="CM318" s="54">
        <v>105.23099999999999</v>
      </c>
      <c r="CN318" s="54">
        <v>105.485</v>
      </c>
      <c r="CO318" s="54">
        <v>111.398</v>
      </c>
      <c r="CP318" s="54">
        <v>143.036</v>
      </c>
      <c r="CQ318" s="54">
        <v>107.071</v>
      </c>
      <c r="CR318" s="54">
        <v>200.285</v>
      </c>
      <c r="CS318" s="54">
        <v>191.661</v>
      </c>
      <c r="CT318" s="54">
        <v>175.42599999999999</v>
      </c>
      <c r="CU318" s="54">
        <v>205.62299999999999</v>
      </c>
      <c r="CV318" s="54">
        <v>261.36599999999999</v>
      </c>
      <c r="CW318" s="54">
        <v>244.49700000000001</v>
      </c>
      <c r="CX318" s="54">
        <v>205.434</v>
      </c>
      <c r="CY318" s="54">
        <v>160.84700000000001</v>
      </c>
      <c r="CZ318" s="54">
        <v>124.869</v>
      </c>
    </row>
    <row r="319" spans="1:104" x14ac:dyDescent="0.25">
      <c r="A319" s="49" t="s">
        <v>25</v>
      </c>
      <c r="B319" s="41" t="s">
        <v>255</v>
      </c>
      <c r="C319" s="54">
        <v>49.737000000000002</v>
      </c>
      <c r="D319" s="54">
        <v>14.516999999999999</v>
      </c>
      <c r="E319" s="54">
        <v>49.110999999999997</v>
      </c>
      <c r="F319" s="54">
        <v>89.605000000000004</v>
      </c>
      <c r="G319" s="54">
        <v>80.516999999999996</v>
      </c>
      <c r="H319" s="54">
        <v>81.822000000000003</v>
      </c>
      <c r="I319" s="54">
        <v>0</v>
      </c>
      <c r="J319" s="54">
        <v>67.974000000000004</v>
      </c>
      <c r="K319" s="54">
        <v>57.92</v>
      </c>
      <c r="L319" s="54">
        <v>93.207999999999998</v>
      </c>
      <c r="M319" s="54">
        <v>85.587999999999994</v>
      </c>
      <c r="N319" s="54">
        <v>139.76599999999999</v>
      </c>
      <c r="O319" s="54">
        <v>133.14500000000001</v>
      </c>
      <c r="P319" s="54">
        <v>101.408</v>
      </c>
      <c r="Q319" s="54">
        <v>58.435000000000002</v>
      </c>
      <c r="R319" s="54">
        <v>113.476</v>
      </c>
      <c r="S319" s="54">
        <v>99.849000000000004</v>
      </c>
      <c r="T319" s="54">
        <v>67.665000000000006</v>
      </c>
      <c r="U319" s="54">
        <v>173.36</v>
      </c>
      <c r="V319" s="54">
        <v>146.066</v>
      </c>
      <c r="W319" s="54">
        <v>42.981000000000002</v>
      </c>
      <c r="X319" s="54">
        <v>54.366999999999997</v>
      </c>
      <c r="Y319" s="54">
        <v>34.281999999999996</v>
      </c>
      <c r="Z319" s="54">
        <v>82.162000000000006</v>
      </c>
      <c r="AA319" s="54">
        <v>127.51600000000001</v>
      </c>
      <c r="AB319" s="54">
        <v>127.502</v>
      </c>
      <c r="AC319" s="54">
        <v>42.646999999999998</v>
      </c>
      <c r="AD319" s="54">
        <v>23.192</v>
      </c>
      <c r="AE319" s="54">
        <v>96.713999999999999</v>
      </c>
      <c r="AF319" s="54">
        <v>70.021000000000001</v>
      </c>
      <c r="AG319" s="54">
        <v>70.543000000000006</v>
      </c>
      <c r="AH319" s="54">
        <v>64.965999999999994</v>
      </c>
      <c r="AI319" s="54">
        <v>30.344999999999999</v>
      </c>
      <c r="AJ319" s="54">
        <v>26.643999999999998</v>
      </c>
      <c r="AK319" s="54">
        <v>50.543999999999997</v>
      </c>
      <c r="AL319" s="54">
        <v>104.358</v>
      </c>
      <c r="AM319" s="54">
        <v>103.57</v>
      </c>
      <c r="AN319" s="54">
        <v>63.457000000000001</v>
      </c>
      <c r="AO319" s="54">
        <v>76.685000000000002</v>
      </c>
      <c r="AP319" s="54">
        <v>150.73599999999999</v>
      </c>
      <c r="AQ319" s="54">
        <v>174.43</v>
      </c>
      <c r="AR319" s="54">
        <v>117.88800000000001</v>
      </c>
      <c r="AS319" s="54">
        <v>48.866999999999997</v>
      </c>
      <c r="AT319" s="54">
        <v>118.459</v>
      </c>
      <c r="AU319" s="54">
        <v>289.56200000000001</v>
      </c>
      <c r="AV319" s="54">
        <v>306.74299999999999</v>
      </c>
      <c r="AW319" s="54">
        <v>261.44600000000003</v>
      </c>
      <c r="AX319" s="54">
        <v>301.76499999999999</v>
      </c>
      <c r="AY319" s="54">
        <v>196.59299999999999</v>
      </c>
      <c r="AZ319" s="54">
        <v>238.25</v>
      </c>
      <c r="BA319" s="54">
        <v>169.458</v>
      </c>
      <c r="BB319" s="54">
        <v>173.22399999999999</v>
      </c>
      <c r="BC319" s="54">
        <v>175.935</v>
      </c>
      <c r="BD319" s="54">
        <v>241.477</v>
      </c>
      <c r="BE319" s="54">
        <v>379.59500000000003</v>
      </c>
      <c r="BF319" s="54">
        <v>395.46499999999997</v>
      </c>
      <c r="BG319" s="54">
        <v>315.51799999999997</v>
      </c>
      <c r="BH319" s="54">
        <v>317.85500000000002</v>
      </c>
      <c r="BI319" s="54">
        <v>285.24400000000003</v>
      </c>
      <c r="BJ319" s="54">
        <v>283.00099999999998</v>
      </c>
      <c r="BK319" s="54">
        <v>327.613</v>
      </c>
      <c r="BL319" s="54">
        <v>218.6</v>
      </c>
      <c r="BM319" s="54">
        <v>178.298</v>
      </c>
      <c r="BN319" s="54">
        <v>175.84700000000001</v>
      </c>
      <c r="BO319" s="54">
        <v>253.73099999999999</v>
      </c>
      <c r="BP319" s="54">
        <v>315.69400000000002</v>
      </c>
      <c r="BQ319" s="54">
        <v>210.15799999999999</v>
      </c>
      <c r="BR319" s="54">
        <v>276.863</v>
      </c>
      <c r="BS319" s="54">
        <v>335.596</v>
      </c>
      <c r="BT319" s="54">
        <v>310.54599999999999</v>
      </c>
      <c r="BU319" s="54">
        <v>388.54599999999999</v>
      </c>
      <c r="BV319" s="54">
        <v>332.16</v>
      </c>
      <c r="BW319" s="54">
        <v>220.23</v>
      </c>
      <c r="BX319" s="54">
        <v>276.45600000000002</v>
      </c>
      <c r="BY319" s="54">
        <v>255.68199999999999</v>
      </c>
      <c r="BZ319" s="54">
        <v>251.17599999999999</v>
      </c>
      <c r="CA319" s="54">
        <v>220.268</v>
      </c>
      <c r="CB319" s="54">
        <v>534.65</v>
      </c>
      <c r="CC319" s="54">
        <v>452.07499999999999</v>
      </c>
      <c r="CD319" s="54">
        <v>452.63600000000002</v>
      </c>
      <c r="CE319" s="54">
        <v>278.45499999999998</v>
      </c>
      <c r="CF319" s="54">
        <v>201.10900000000001</v>
      </c>
      <c r="CG319" s="54">
        <v>186.82599999999999</v>
      </c>
      <c r="CH319" s="54">
        <v>220.03200000000001</v>
      </c>
      <c r="CI319" s="54">
        <v>175.68799999999999</v>
      </c>
      <c r="CJ319" s="54">
        <v>261.78800000000001</v>
      </c>
      <c r="CK319" s="54">
        <v>351.10500000000002</v>
      </c>
      <c r="CL319" s="54">
        <v>275.30099999999999</v>
      </c>
      <c r="CM319" s="54">
        <v>319.22399999999999</v>
      </c>
      <c r="CN319" s="54">
        <v>236.64400000000001</v>
      </c>
      <c r="CO319" s="54">
        <v>249.80500000000001</v>
      </c>
      <c r="CP319" s="54">
        <v>384.60599999999999</v>
      </c>
      <c r="CQ319" s="54">
        <v>456.61099999999999</v>
      </c>
      <c r="CR319" s="54">
        <v>421.08300000000003</v>
      </c>
      <c r="CS319" s="54">
        <v>325.3</v>
      </c>
      <c r="CT319" s="54">
        <v>400.47199999999998</v>
      </c>
      <c r="CU319" s="54">
        <v>282.18099999999998</v>
      </c>
      <c r="CV319" s="54">
        <v>237.57400000000001</v>
      </c>
      <c r="CW319" s="54">
        <v>371.46199999999999</v>
      </c>
      <c r="CX319" s="54">
        <v>420.19099999999997</v>
      </c>
      <c r="CY319" s="54">
        <v>359.88799999999998</v>
      </c>
      <c r="CZ319" s="54">
        <v>407.23</v>
      </c>
    </row>
    <row r="320" spans="1:104" x14ac:dyDescent="0.25">
      <c r="A320" s="49" t="s">
        <v>25</v>
      </c>
      <c r="B320" s="41" t="s">
        <v>256</v>
      </c>
      <c r="C320" s="54">
        <v>371.18400000000003</v>
      </c>
      <c r="D320" s="54">
        <v>252.25299999999999</v>
      </c>
      <c r="E320" s="54">
        <v>206.71299999999999</v>
      </c>
      <c r="F320" s="54">
        <v>238.827</v>
      </c>
      <c r="G320" s="54">
        <v>342.58699999999999</v>
      </c>
      <c r="H320" s="54">
        <v>247.018</v>
      </c>
      <c r="I320" s="54">
        <v>279.48200000000003</v>
      </c>
      <c r="J320" s="54">
        <v>334.75599999999997</v>
      </c>
      <c r="K320" s="54">
        <v>351.81599999999997</v>
      </c>
      <c r="L320" s="54">
        <v>404.46199999999999</v>
      </c>
      <c r="M320" s="54">
        <v>405.84899999999999</v>
      </c>
      <c r="N320" s="54">
        <v>497.71499999999997</v>
      </c>
      <c r="O320" s="54">
        <v>461.55</v>
      </c>
      <c r="P320" s="54">
        <v>386.048</v>
      </c>
      <c r="Q320" s="54">
        <v>359.863</v>
      </c>
      <c r="R320" s="54">
        <v>426.50900000000001</v>
      </c>
      <c r="S320" s="54">
        <v>479.91699999999997</v>
      </c>
      <c r="T320" s="54">
        <v>377.74599999999998</v>
      </c>
      <c r="U320" s="54">
        <v>320.26100000000002</v>
      </c>
      <c r="V320" s="54">
        <v>357.96199999999999</v>
      </c>
      <c r="W320" s="54">
        <v>351.52300000000002</v>
      </c>
      <c r="X320" s="54">
        <v>355.12099999999998</v>
      </c>
      <c r="Y320" s="54">
        <v>345.74200000000002</v>
      </c>
      <c r="Z320" s="54">
        <v>366.39400000000001</v>
      </c>
      <c r="AA320" s="54">
        <v>342.26400000000001</v>
      </c>
      <c r="AB320" s="54">
        <v>372.88299999999998</v>
      </c>
      <c r="AC320" s="54">
        <v>381.38099999999997</v>
      </c>
      <c r="AD320" s="54">
        <v>443.19099999999997</v>
      </c>
      <c r="AE320" s="54">
        <v>575.11900000000003</v>
      </c>
      <c r="AF320" s="54">
        <v>567.40300000000002</v>
      </c>
      <c r="AG320" s="54">
        <v>477.59199999999998</v>
      </c>
      <c r="AH320" s="54">
        <v>487.363</v>
      </c>
      <c r="AI320" s="54">
        <v>488.81400000000002</v>
      </c>
      <c r="AJ320" s="54">
        <v>513.17200000000003</v>
      </c>
      <c r="AK320" s="54">
        <v>442.47800000000001</v>
      </c>
      <c r="AL320" s="54">
        <v>358.27199999999999</v>
      </c>
      <c r="AM320" s="54">
        <v>442.38400000000001</v>
      </c>
      <c r="AN320" s="54">
        <v>530.63900000000001</v>
      </c>
      <c r="AO320" s="54">
        <v>385.89</v>
      </c>
      <c r="AP320" s="54">
        <v>509.98899999999998</v>
      </c>
      <c r="AQ320" s="54">
        <v>563.76599999999996</v>
      </c>
      <c r="AR320" s="54">
        <v>630.98400000000004</v>
      </c>
      <c r="AS320" s="54">
        <v>666.64599999999996</v>
      </c>
      <c r="AT320" s="54">
        <v>544.83000000000004</v>
      </c>
      <c r="AU320" s="54">
        <v>573.25300000000004</v>
      </c>
      <c r="AV320" s="54">
        <v>917.52300000000002</v>
      </c>
      <c r="AW320" s="54">
        <v>845.03399999999999</v>
      </c>
      <c r="AX320" s="54">
        <v>691.89400000000001</v>
      </c>
      <c r="AY320" s="54">
        <v>845.89099999999996</v>
      </c>
      <c r="AZ320" s="54">
        <v>660.18600000000004</v>
      </c>
      <c r="BA320" s="54">
        <v>753.10400000000004</v>
      </c>
      <c r="BB320" s="54">
        <v>695.07</v>
      </c>
      <c r="BC320" s="54">
        <v>771.21600000000001</v>
      </c>
      <c r="BD320" s="54">
        <v>912.66399999999999</v>
      </c>
      <c r="BE320" s="54">
        <v>841.66399999999999</v>
      </c>
      <c r="BF320" s="54">
        <v>928.26800000000003</v>
      </c>
      <c r="BG320" s="54">
        <v>802.29600000000005</v>
      </c>
      <c r="BH320" s="54">
        <v>744.27</v>
      </c>
      <c r="BI320" s="54">
        <v>944.43700000000001</v>
      </c>
      <c r="BJ320" s="54">
        <v>924.44200000000001</v>
      </c>
      <c r="BK320" s="54">
        <v>1038.298</v>
      </c>
      <c r="BL320" s="54">
        <v>1103.5650000000001</v>
      </c>
      <c r="BM320" s="54">
        <v>1253.229</v>
      </c>
      <c r="BN320" s="54">
        <v>1190.575</v>
      </c>
      <c r="BO320" s="54">
        <v>1184.4449999999999</v>
      </c>
      <c r="BP320" s="54">
        <v>1094.895</v>
      </c>
      <c r="BQ320" s="54">
        <v>652.50099999999998</v>
      </c>
      <c r="BR320" s="54">
        <v>799.96699999999998</v>
      </c>
      <c r="BS320" s="54">
        <v>919.49300000000005</v>
      </c>
      <c r="BT320" s="54">
        <v>785.99199999999996</v>
      </c>
      <c r="BU320" s="54">
        <v>597.84699999999998</v>
      </c>
      <c r="BV320" s="54">
        <v>868.59100000000001</v>
      </c>
      <c r="BW320" s="54">
        <v>771.63499999999999</v>
      </c>
      <c r="BX320" s="54">
        <v>850.52499999999998</v>
      </c>
      <c r="BY320" s="54">
        <v>682.33699999999999</v>
      </c>
      <c r="BZ320" s="54">
        <v>760.36099999999999</v>
      </c>
      <c r="CA320" s="54">
        <v>776.59400000000005</v>
      </c>
      <c r="CB320" s="54">
        <v>1227.5940000000001</v>
      </c>
      <c r="CC320" s="54">
        <v>1197.6389999999999</v>
      </c>
      <c r="CD320" s="54">
        <v>1034.0640000000001</v>
      </c>
      <c r="CE320" s="54">
        <v>1189.4580000000001</v>
      </c>
      <c r="CF320" s="54">
        <v>1196.0119999999999</v>
      </c>
      <c r="CG320" s="54">
        <v>1315.155</v>
      </c>
      <c r="CH320" s="54">
        <v>1165.1500000000001</v>
      </c>
      <c r="CI320" s="54">
        <v>1289.7760000000001</v>
      </c>
      <c r="CJ320" s="54">
        <v>1398.6990000000001</v>
      </c>
      <c r="CK320" s="54">
        <v>1288.5989999999999</v>
      </c>
      <c r="CL320" s="54">
        <v>1643.5840000000001</v>
      </c>
      <c r="CM320" s="54">
        <v>1232.875</v>
      </c>
      <c r="CN320" s="54">
        <v>1504.7539999999999</v>
      </c>
      <c r="CO320" s="54">
        <v>1581.9760000000001</v>
      </c>
      <c r="CP320" s="54">
        <v>1605.752</v>
      </c>
      <c r="CQ320" s="54">
        <v>1533.7470000000001</v>
      </c>
      <c r="CR320" s="54">
        <v>1875.588</v>
      </c>
      <c r="CS320" s="54">
        <v>1676.675</v>
      </c>
      <c r="CT320" s="54">
        <v>1907.2429999999999</v>
      </c>
      <c r="CU320" s="54">
        <v>1566.48</v>
      </c>
      <c r="CV320" s="54">
        <v>1400.6949999999999</v>
      </c>
      <c r="CW320" s="54">
        <v>1562.653</v>
      </c>
      <c r="CX320" s="54">
        <v>1952.788</v>
      </c>
      <c r="CY320" s="54">
        <v>1770.884</v>
      </c>
      <c r="CZ320" s="54">
        <v>1919.096</v>
      </c>
    </row>
    <row r="321" spans="1:104" x14ac:dyDescent="0.25">
      <c r="A321" s="49" t="s">
        <v>25</v>
      </c>
      <c r="B321" s="41" t="s">
        <v>257</v>
      </c>
      <c r="C321" s="54">
        <v>0</v>
      </c>
      <c r="D321" s="54">
        <v>57.715000000000003</v>
      </c>
      <c r="E321" s="54">
        <v>104.038</v>
      </c>
      <c r="F321" s="54">
        <v>101.42700000000001</v>
      </c>
      <c r="G321" s="54">
        <v>175.76599999999999</v>
      </c>
      <c r="H321" s="54">
        <v>106.667</v>
      </c>
      <c r="I321" s="54">
        <v>93.036000000000001</v>
      </c>
      <c r="J321" s="54">
        <v>60.267000000000003</v>
      </c>
      <c r="K321" s="54">
        <v>63.112000000000002</v>
      </c>
      <c r="L321" s="54">
        <v>64.95</v>
      </c>
      <c r="M321" s="54">
        <v>84.448999999999998</v>
      </c>
      <c r="N321" s="54">
        <v>62.689</v>
      </c>
      <c r="O321" s="54">
        <v>55.261000000000003</v>
      </c>
      <c r="P321" s="54">
        <v>11.834</v>
      </c>
      <c r="Q321" s="54">
        <v>45.44</v>
      </c>
      <c r="R321" s="54">
        <v>41.463000000000001</v>
      </c>
      <c r="S321" s="54">
        <v>105.777</v>
      </c>
      <c r="T321" s="54">
        <v>104.36799999999999</v>
      </c>
      <c r="U321" s="54">
        <v>78.52</v>
      </c>
      <c r="V321" s="54">
        <v>166.511</v>
      </c>
      <c r="W321" s="54">
        <v>173.91499999999999</v>
      </c>
      <c r="X321" s="54">
        <v>144.17099999999999</v>
      </c>
      <c r="Y321" s="54">
        <v>198.40100000000001</v>
      </c>
      <c r="Z321" s="54">
        <v>232.304</v>
      </c>
      <c r="AA321" s="54">
        <v>210.40299999999999</v>
      </c>
      <c r="AB321" s="54">
        <v>174.93</v>
      </c>
      <c r="AC321" s="54">
        <v>243.774</v>
      </c>
      <c r="AD321" s="54">
        <v>252.928</v>
      </c>
      <c r="AE321" s="54">
        <v>217.589</v>
      </c>
      <c r="AF321" s="54">
        <v>206.797</v>
      </c>
      <c r="AG321" s="54">
        <v>220.50299999999999</v>
      </c>
      <c r="AH321" s="54">
        <v>217.505</v>
      </c>
      <c r="AI321" s="54">
        <v>163.92099999999999</v>
      </c>
      <c r="AJ321" s="54">
        <v>123.301</v>
      </c>
      <c r="AK321" s="54">
        <v>165.381</v>
      </c>
      <c r="AL321" s="54">
        <v>155.982</v>
      </c>
      <c r="AM321" s="54">
        <v>188.78299999999999</v>
      </c>
      <c r="AN321" s="54">
        <v>217.90600000000001</v>
      </c>
      <c r="AO321" s="54">
        <v>264.42099999999999</v>
      </c>
      <c r="AP321" s="54">
        <v>267.21300000000002</v>
      </c>
      <c r="AQ321" s="54">
        <v>207.875</v>
      </c>
      <c r="AR321" s="54">
        <v>261.077</v>
      </c>
      <c r="AS321" s="54">
        <v>151.39400000000001</v>
      </c>
      <c r="AT321" s="54">
        <v>223.17500000000001</v>
      </c>
      <c r="AU321" s="54">
        <v>209.39699999999999</v>
      </c>
      <c r="AV321" s="54">
        <v>143.53899999999999</v>
      </c>
      <c r="AW321" s="54">
        <v>129.42500000000001</v>
      </c>
      <c r="AX321" s="54">
        <v>185.85599999999999</v>
      </c>
      <c r="AY321" s="54">
        <v>137.52699999999999</v>
      </c>
      <c r="AZ321" s="54">
        <v>233.851</v>
      </c>
      <c r="BA321" s="54">
        <v>238.917</v>
      </c>
      <c r="BB321" s="54">
        <v>228.41499999999999</v>
      </c>
      <c r="BC321" s="54">
        <v>227.73599999999999</v>
      </c>
      <c r="BD321" s="54">
        <v>224.411</v>
      </c>
      <c r="BE321" s="54">
        <v>272.82600000000002</v>
      </c>
      <c r="BF321" s="54">
        <v>322.57600000000002</v>
      </c>
      <c r="BG321" s="54">
        <v>466.072</v>
      </c>
      <c r="BH321" s="54">
        <v>401.86</v>
      </c>
      <c r="BI321" s="54">
        <v>265.041</v>
      </c>
      <c r="BJ321" s="54">
        <v>250.00800000000001</v>
      </c>
      <c r="BK321" s="54">
        <v>344.21499999999997</v>
      </c>
      <c r="BL321" s="54">
        <v>323.07400000000001</v>
      </c>
      <c r="BM321" s="54">
        <v>208.76499999999999</v>
      </c>
      <c r="BN321" s="54">
        <v>238.94900000000001</v>
      </c>
      <c r="BO321" s="54">
        <v>253.435</v>
      </c>
      <c r="BP321" s="54">
        <v>262.63200000000001</v>
      </c>
      <c r="BQ321" s="54">
        <v>287.12099999999998</v>
      </c>
      <c r="BR321" s="54">
        <v>318.26</v>
      </c>
      <c r="BS321" s="54">
        <v>267.512</v>
      </c>
      <c r="BT321" s="54">
        <v>239.50800000000001</v>
      </c>
      <c r="BU321" s="54">
        <v>339.274</v>
      </c>
      <c r="BV321" s="54">
        <v>275.32600000000002</v>
      </c>
      <c r="BW321" s="54">
        <v>186.18100000000001</v>
      </c>
      <c r="BX321" s="54">
        <v>175.34399999999999</v>
      </c>
      <c r="BY321" s="54">
        <v>268.10000000000002</v>
      </c>
      <c r="BZ321" s="54">
        <v>349.14800000000002</v>
      </c>
      <c r="CA321" s="54">
        <v>451.34699999999998</v>
      </c>
      <c r="CB321" s="54">
        <v>597.93100000000004</v>
      </c>
      <c r="CC321" s="54">
        <v>473.16</v>
      </c>
      <c r="CD321" s="54">
        <v>510.01400000000001</v>
      </c>
      <c r="CE321" s="54">
        <v>448.435</v>
      </c>
      <c r="CF321" s="54">
        <v>594.47500000000002</v>
      </c>
      <c r="CG321" s="54">
        <v>617.07000000000005</v>
      </c>
      <c r="CH321" s="54">
        <v>444.11200000000002</v>
      </c>
      <c r="CI321" s="54">
        <v>574.98400000000004</v>
      </c>
      <c r="CJ321" s="54">
        <v>378.06799999999998</v>
      </c>
      <c r="CK321" s="54">
        <v>374.45699999999999</v>
      </c>
      <c r="CL321" s="54">
        <v>645.75800000000004</v>
      </c>
      <c r="CM321" s="54">
        <v>596.82600000000002</v>
      </c>
      <c r="CN321" s="54">
        <v>547.27599999999995</v>
      </c>
      <c r="CO321" s="54">
        <v>421.27499999999998</v>
      </c>
      <c r="CP321" s="54">
        <v>450.69400000000002</v>
      </c>
      <c r="CQ321" s="54">
        <v>562.13099999999997</v>
      </c>
      <c r="CR321" s="54">
        <v>569.75099999999998</v>
      </c>
      <c r="CS321" s="54">
        <v>718.60500000000002</v>
      </c>
      <c r="CT321" s="54">
        <v>720.19299999999998</v>
      </c>
      <c r="CU321" s="54">
        <v>671.55</v>
      </c>
      <c r="CV321" s="54">
        <v>885.80200000000002</v>
      </c>
      <c r="CW321" s="54">
        <v>476.15100000000001</v>
      </c>
      <c r="CX321" s="54">
        <v>588.49800000000005</v>
      </c>
      <c r="CY321" s="54">
        <v>667.76499999999999</v>
      </c>
      <c r="CZ321" s="54">
        <v>1053.31</v>
      </c>
    </row>
    <row r="322" spans="1:104" x14ac:dyDescent="0.25">
      <c r="A322" s="49" t="s">
        <v>550</v>
      </c>
      <c r="B322" s="41" t="s">
        <v>288</v>
      </c>
      <c r="C322" s="54">
        <v>65.971999999999994</v>
      </c>
      <c r="D322" s="54">
        <v>85.024000000000001</v>
      </c>
      <c r="E322" s="54">
        <v>103.045</v>
      </c>
      <c r="F322" s="54">
        <v>145.22399999999999</v>
      </c>
      <c r="G322" s="54">
        <v>124.562</v>
      </c>
      <c r="H322" s="54">
        <v>21.866</v>
      </c>
      <c r="I322" s="54">
        <v>90.373999999999995</v>
      </c>
      <c r="J322" s="54">
        <v>85.763999999999996</v>
      </c>
      <c r="K322" s="54">
        <v>76.653999999999996</v>
      </c>
      <c r="L322" s="54">
        <v>73.674000000000007</v>
      </c>
      <c r="M322" s="54">
        <v>96.272000000000006</v>
      </c>
      <c r="N322" s="54">
        <v>132.36799999999999</v>
      </c>
      <c r="O322" s="54">
        <v>156.98400000000001</v>
      </c>
      <c r="P322" s="54">
        <v>194.62700000000001</v>
      </c>
      <c r="Q322" s="54">
        <v>90.953999999999994</v>
      </c>
      <c r="R322" s="54">
        <v>202.35</v>
      </c>
      <c r="S322" s="54">
        <v>77.793000000000006</v>
      </c>
      <c r="T322" s="54">
        <v>60.933999999999997</v>
      </c>
      <c r="U322" s="54">
        <v>182.137</v>
      </c>
      <c r="V322" s="54">
        <v>226.749</v>
      </c>
      <c r="W322" s="54">
        <v>249.97900000000001</v>
      </c>
      <c r="X322" s="54">
        <v>145.60300000000001</v>
      </c>
      <c r="Y322" s="54">
        <v>203.48099999999999</v>
      </c>
      <c r="Z322" s="54">
        <v>221.494</v>
      </c>
      <c r="AA322" s="54">
        <v>208.83699999999999</v>
      </c>
      <c r="AB322" s="54">
        <v>175.7</v>
      </c>
      <c r="AC322" s="54">
        <v>144.28899999999999</v>
      </c>
      <c r="AD322" s="54">
        <v>223.261</v>
      </c>
      <c r="AE322" s="54">
        <v>262.572</v>
      </c>
      <c r="AF322" s="54">
        <v>173.809</v>
      </c>
      <c r="AG322" s="54">
        <v>214.422</v>
      </c>
      <c r="AH322" s="54">
        <v>210.58799999999999</v>
      </c>
      <c r="AI322" s="54">
        <v>347.50099999999998</v>
      </c>
      <c r="AJ322" s="54">
        <v>302.36700000000002</v>
      </c>
      <c r="AK322" s="54">
        <v>334.21600000000001</v>
      </c>
      <c r="AL322" s="54">
        <v>324.149</v>
      </c>
      <c r="AM322" s="54">
        <v>317.48099999999999</v>
      </c>
      <c r="AN322" s="54">
        <v>256.52100000000002</v>
      </c>
      <c r="AO322" s="54">
        <v>227.27600000000001</v>
      </c>
      <c r="AP322" s="54">
        <v>381.90800000000002</v>
      </c>
      <c r="AQ322" s="54">
        <v>307.815</v>
      </c>
      <c r="AR322" s="54">
        <v>337.46899999999999</v>
      </c>
      <c r="AS322" s="54">
        <v>340.10500000000002</v>
      </c>
      <c r="AT322" s="54">
        <v>305.50200000000001</v>
      </c>
      <c r="AU322" s="54">
        <v>337.07400000000001</v>
      </c>
      <c r="AV322" s="54">
        <v>369.25299999999999</v>
      </c>
      <c r="AW322" s="54">
        <v>484.06599999999997</v>
      </c>
      <c r="AX322" s="54">
        <v>504.10899999999998</v>
      </c>
      <c r="AY322" s="54">
        <v>358.35399999999998</v>
      </c>
      <c r="AZ322" s="54">
        <v>460.46499999999997</v>
      </c>
      <c r="BA322" s="54">
        <v>585.78399999999999</v>
      </c>
      <c r="BB322" s="54">
        <v>379.16899999999998</v>
      </c>
      <c r="BC322" s="54">
        <v>384.07</v>
      </c>
      <c r="BD322" s="54">
        <v>354.435</v>
      </c>
      <c r="BE322" s="54">
        <v>536.29600000000005</v>
      </c>
      <c r="BF322" s="54">
        <v>452.88499999999999</v>
      </c>
      <c r="BG322" s="54">
        <v>449.97800000000001</v>
      </c>
      <c r="BH322" s="54">
        <v>332.67599999999999</v>
      </c>
      <c r="BI322" s="54">
        <v>399.30500000000001</v>
      </c>
      <c r="BJ322" s="54">
        <v>465.202</v>
      </c>
      <c r="BK322" s="54">
        <v>690.25599999999997</v>
      </c>
      <c r="BL322" s="54">
        <v>689.50400000000002</v>
      </c>
      <c r="BM322" s="54">
        <v>710.63900000000001</v>
      </c>
      <c r="BN322" s="54">
        <v>549.08799999999997</v>
      </c>
      <c r="BO322" s="54">
        <v>545.19799999999998</v>
      </c>
      <c r="BP322" s="54">
        <v>667.178</v>
      </c>
      <c r="BQ322" s="54">
        <v>1069.8009999999999</v>
      </c>
      <c r="BR322" s="54">
        <v>874.59500000000003</v>
      </c>
      <c r="BS322" s="54">
        <v>813.11400000000003</v>
      </c>
      <c r="BT322" s="54">
        <v>664.83699999999999</v>
      </c>
      <c r="BU322" s="54">
        <v>487.60599999999999</v>
      </c>
      <c r="BV322" s="54">
        <v>976.08500000000004</v>
      </c>
      <c r="BW322" s="54">
        <v>774.274</v>
      </c>
      <c r="BX322" s="54">
        <v>744.84199999999998</v>
      </c>
      <c r="BY322" s="54">
        <v>754.06200000000001</v>
      </c>
      <c r="BZ322" s="54">
        <v>656.45299999999997</v>
      </c>
      <c r="CA322" s="54">
        <v>815.25</v>
      </c>
      <c r="CB322" s="54">
        <v>656.84799999999996</v>
      </c>
      <c r="CC322" s="54">
        <v>803.70899999999995</v>
      </c>
      <c r="CD322" s="54">
        <v>871.47500000000002</v>
      </c>
      <c r="CE322" s="54">
        <v>684.29899999999998</v>
      </c>
      <c r="CF322" s="54">
        <v>849.34199999999998</v>
      </c>
      <c r="CG322" s="54">
        <v>803.46400000000006</v>
      </c>
      <c r="CH322" s="54">
        <v>716.32899999999995</v>
      </c>
      <c r="CI322" s="54">
        <v>660.83199999999999</v>
      </c>
      <c r="CJ322" s="54">
        <v>837.9</v>
      </c>
      <c r="CK322" s="54">
        <v>843.97199999999998</v>
      </c>
      <c r="CL322" s="54">
        <v>772.41499999999996</v>
      </c>
      <c r="CM322" s="54">
        <v>1172.777</v>
      </c>
      <c r="CN322" s="54">
        <v>872.06500000000005</v>
      </c>
      <c r="CO322" s="54">
        <v>1197.8889999999999</v>
      </c>
      <c r="CP322" s="54">
        <v>999.60199999999998</v>
      </c>
      <c r="CQ322" s="54">
        <v>1360.6869999999999</v>
      </c>
      <c r="CR322" s="54">
        <v>1058.779</v>
      </c>
      <c r="CS322" s="54">
        <v>1182.9829999999999</v>
      </c>
      <c r="CT322" s="54">
        <v>1199.0250000000001</v>
      </c>
      <c r="CU322" s="54">
        <v>881.07100000000003</v>
      </c>
      <c r="CV322" s="54">
        <v>749.30600000000004</v>
      </c>
      <c r="CW322" s="54">
        <v>995.36500000000001</v>
      </c>
      <c r="CX322" s="54">
        <v>653.72799999999995</v>
      </c>
      <c r="CY322" s="54">
        <v>609.30799999999999</v>
      </c>
      <c r="CZ322" s="54">
        <v>930.13499999999999</v>
      </c>
    </row>
    <row r="323" spans="1:104" x14ac:dyDescent="0.25">
      <c r="A323" s="49" t="s">
        <v>550</v>
      </c>
      <c r="B323" s="41" t="s">
        <v>289</v>
      </c>
      <c r="C323" s="54">
        <v>130.364</v>
      </c>
      <c r="D323" s="54">
        <v>80.515000000000001</v>
      </c>
      <c r="E323" s="54">
        <v>121.01600000000001</v>
      </c>
      <c r="F323" s="54">
        <v>152.018</v>
      </c>
      <c r="G323" s="54">
        <v>103.251</v>
      </c>
      <c r="H323" s="54">
        <v>70.034000000000006</v>
      </c>
      <c r="I323" s="54">
        <v>80.668000000000006</v>
      </c>
      <c r="J323" s="54">
        <v>61.988999999999997</v>
      </c>
      <c r="K323" s="54">
        <v>69.47</v>
      </c>
      <c r="L323" s="54">
        <v>136.95699999999999</v>
      </c>
      <c r="M323" s="54">
        <v>184.071</v>
      </c>
      <c r="N323" s="54">
        <v>220.52099999999999</v>
      </c>
      <c r="O323" s="54">
        <v>185.80699999999999</v>
      </c>
      <c r="P323" s="54">
        <v>272.56700000000001</v>
      </c>
      <c r="Q323" s="54">
        <v>199.45400000000001</v>
      </c>
      <c r="R323" s="54">
        <v>187.881</v>
      </c>
      <c r="S323" s="54">
        <v>225.024</v>
      </c>
      <c r="T323" s="54">
        <v>218.39400000000001</v>
      </c>
      <c r="U323" s="54">
        <v>216.952</v>
      </c>
      <c r="V323" s="54">
        <v>182.703</v>
      </c>
      <c r="W323" s="54">
        <v>136.61799999999999</v>
      </c>
      <c r="X323" s="54">
        <v>250.88300000000001</v>
      </c>
      <c r="Y323" s="54">
        <v>185.452</v>
      </c>
      <c r="Z323" s="54">
        <v>273.44400000000002</v>
      </c>
      <c r="AA323" s="54">
        <v>271.685</v>
      </c>
      <c r="AB323" s="54">
        <v>386.47199999999998</v>
      </c>
      <c r="AC323" s="54">
        <v>329.291</v>
      </c>
      <c r="AD323" s="54">
        <v>272.75599999999997</v>
      </c>
      <c r="AE323" s="54">
        <v>237.696</v>
      </c>
      <c r="AF323" s="54">
        <v>335.36599999999999</v>
      </c>
      <c r="AG323" s="54">
        <v>342.29199999999997</v>
      </c>
      <c r="AH323" s="54">
        <v>468.459</v>
      </c>
      <c r="AI323" s="54">
        <v>492.87099999999998</v>
      </c>
      <c r="AJ323" s="54">
        <v>461.83199999999999</v>
      </c>
      <c r="AK323" s="54">
        <v>399.34300000000002</v>
      </c>
      <c r="AL323" s="54">
        <v>293.49299999999999</v>
      </c>
      <c r="AM323" s="54">
        <v>365.77499999999998</v>
      </c>
      <c r="AN323" s="54">
        <v>437.08499999999998</v>
      </c>
      <c r="AO323" s="54">
        <v>474.67200000000003</v>
      </c>
      <c r="AP323" s="54">
        <v>378.92399999999998</v>
      </c>
      <c r="AQ323" s="54">
        <v>571.38400000000001</v>
      </c>
      <c r="AR323" s="54">
        <v>529.15899999999999</v>
      </c>
      <c r="AS323" s="54">
        <v>481.78699999999998</v>
      </c>
      <c r="AT323" s="54">
        <v>580.23199999999997</v>
      </c>
      <c r="AU323" s="54">
        <v>615.09</v>
      </c>
      <c r="AV323" s="54">
        <v>557.298</v>
      </c>
      <c r="AW323" s="54">
        <v>634.23199999999997</v>
      </c>
      <c r="AX323" s="54">
        <v>479.96699999999998</v>
      </c>
      <c r="AY323" s="54">
        <v>554.89400000000001</v>
      </c>
      <c r="AZ323" s="54">
        <v>572.471</v>
      </c>
      <c r="BA323" s="54">
        <v>478.59800000000001</v>
      </c>
      <c r="BB323" s="54">
        <v>528.84100000000001</v>
      </c>
      <c r="BC323" s="54">
        <v>663.05100000000004</v>
      </c>
      <c r="BD323" s="54">
        <v>515.45100000000002</v>
      </c>
      <c r="BE323" s="54">
        <v>523.90800000000002</v>
      </c>
      <c r="BF323" s="54">
        <v>570.68899999999996</v>
      </c>
      <c r="BG323" s="54">
        <v>675.19799999999998</v>
      </c>
      <c r="BH323" s="54">
        <v>512.41600000000005</v>
      </c>
      <c r="BI323" s="54">
        <v>650.75199999999995</v>
      </c>
      <c r="BJ323" s="54">
        <v>782.31500000000005</v>
      </c>
      <c r="BK323" s="54">
        <v>809.01599999999996</v>
      </c>
      <c r="BL323" s="54">
        <v>1014.966</v>
      </c>
      <c r="BM323" s="54">
        <v>847.904</v>
      </c>
      <c r="BN323" s="54">
        <v>999.49</v>
      </c>
      <c r="BO323" s="54">
        <v>950.10699999999997</v>
      </c>
      <c r="BP323" s="54">
        <v>913.13800000000003</v>
      </c>
      <c r="BQ323" s="54">
        <v>901.95699999999999</v>
      </c>
      <c r="BR323" s="54">
        <v>946.84100000000001</v>
      </c>
      <c r="BS323" s="54">
        <v>836.67</v>
      </c>
      <c r="BT323" s="54">
        <v>734.41</v>
      </c>
      <c r="BU323" s="54">
        <v>711.48199999999997</v>
      </c>
      <c r="BV323" s="54">
        <v>632.53099999999995</v>
      </c>
      <c r="BW323" s="54">
        <v>690.923</v>
      </c>
      <c r="BX323" s="54">
        <v>653.31100000000004</v>
      </c>
      <c r="BY323" s="54">
        <v>737.42899999999997</v>
      </c>
      <c r="BZ323" s="54">
        <v>1000.444</v>
      </c>
      <c r="CA323" s="54">
        <v>1288.3</v>
      </c>
      <c r="CB323" s="54">
        <v>1326.4849999999999</v>
      </c>
      <c r="CC323" s="54">
        <v>1047.732</v>
      </c>
      <c r="CD323" s="54">
        <v>1084.559</v>
      </c>
      <c r="CE323" s="54">
        <v>1188.972</v>
      </c>
      <c r="CF323" s="54">
        <v>1328.0719999999999</v>
      </c>
      <c r="CG323" s="54">
        <v>1113.201</v>
      </c>
      <c r="CH323" s="54">
        <v>1327.328</v>
      </c>
      <c r="CI323" s="54">
        <v>1390.6859999999999</v>
      </c>
      <c r="CJ323" s="54">
        <v>1492.623</v>
      </c>
      <c r="CK323" s="54">
        <v>1700.8879999999999</v>
      </c>
      <c r="CL323" s="54">
        <v>1775.251</v>
      </c>
      <c r="CM323" s="54">
        <v>1941.68</v>
      </c>
      <c r="CN323" s="54">
        <v>1858.681</v>
      </c>
      <c r="CO323" s="54">
        <v>1736.3420000000001</v>
      </c>
      <c r="CP323" s="54">
        <v>1891.028</v>
      </c>
      <c r="CQ323" s="54">
        <v>2085.3809999999999</v>
      </c>
      <c r="CR323" s="54">
        <v>2038.0909999999999</v>
      </c>
      <c r="CS323" s="54">
        <v>2116.201</v>
      </c>
      <c r="CT323" s="54">
        <v>1629.66</v>
      </c>
      <c r="CU323" s="54">
        <v>1598.059</v>
      </c>
      <c r="CV323" s="54">
        <v>1567.636</v>
      </c>
      <c r="CW323" s="54">
        <v>1830.4369999999999</v>
      </c>
      <c r="CX323" s="54">
        <v>1782.2829999999999</v>
      </c>
      <c r="CY323" s="54">
        <v>1855.8589999999999</v>
      </c>
      <c r="CZ323" s="54">
        <v>2290.59</v>
      </c>
    </row>
    <row r="324" spans="1:104" x14ac:dyDescent="0.25">
      <c r="A324" s="49" t="s">
        <v>550</v>
      </c>
      <c r="B324" s="41" t="s">
        <v>290</v>
      </c>
      <c r="C324" s="54">
        <v>13.337</v>
      </c>
      <c r="D324" s="54">
        <v>21.734000000000002</v>
      </c>
      <c r="E324" s="54">
        <v>37.441000000000003</v>
      </c>
      <c r="F324" s="54">
        <v>11.789</v>
      </c>
      <c r="G324" s="54">
        <v>19.257999999999999</v>
      </c>
      <c r="H324" s="54">
        <v>30.619</v>
      </c>
      <c r="I324" s="54">
        <v>32.145000000000003</v>
      </c>
      <c r="J324" s="54">
        <v>2.641</v>
      </c>
      <c r="K324" s="54">
        <v>16.879000000000001</v>
      </c>
      <c r="L324" s="54">
        <v>36.28</v>
      </c>
      <c r="M324" s="54">
        <v>19.782</v>
      </c>
      <c r="N324" s="54">
        <v>10.698</v>
      </c>
      <c r="O324" s="54">
        <v>12.879</v>
      </c>
      <c r="P324" s="54">
        <v>0</v>
      </c>
      <c r="Q324" s="54">
        <v>27.059000000000001</v>
      </c>
      <c r="R324" s="54">
        <v>15.321999999999999</v>
      </c>
      <c r="S324" s="54">
        <v>48.005000000000003</v>
      </c>
      <c r="T324" s="54">
        <v>56.802</v>
      </c>
      <c r="U324" s="54">
        <v>26.651</v>
      </c>
      <c r="V324" s="54">
        <v>36.448999999999998</v>
      </c>
      <c r="W324" s="54">
        <v>21.53</v>
      </c>
      <c r="X324" s="54">
        <v>45.572000000000003</v>
      </c>
      <c r="Y324" s="54">
        <v>52.308999999999997</v>
      </c>
      <c r="Z324" s="54">
        <v>22.689</v>
      </c>
      <c r="AA324" s="54">
        <v>8.8049999999999997</v>
      </c>
      <c r="AB324" s="54">
        <v>54.515999999999998</v>
      </c>
      <c r="AC324" s="54">
        <v>57.661999999999999</v>
      </c>
      <c r="AD324" s="54">
        <v>77.77</v>
      </c>
      <c r="AE324" s="54">
        <v>32.237000000000002</v>
      </c>
      <c r="AF324" s="54">
        <v>61.005000000000003</v>
      </c>
      <c r="AG324" s="54">
        <v>62.54</v>
      </c>
      <c r="AH324" s="54">
        <v>28.847000000000001</v>
      </c>
      <c r="AI324" s="54">
        <v>57.826999999999998</v>
      </c>
      <c r="AJ324" s="54">
        <v>85.811999999999998</v>
      </c>
      <c r="AK324" s="54">
        <v>95.551000000000002</v>
      </c>
      <c r="AL324" s="54">
        <v>86.819000000000003</v>
      </c>
      <c r="AM324" s="54">
        <v>171.65100000000001</v>
      </c>
      <c r="AN324" s="54">
        <v>228.27500000000001</v>
      </c>
      <c r="AO324" s="54">
        <v>122.17</v>
      </c>
      <c r="AP324" s="54">
        <v>91.697000000000003</v>
      </c>
      <c r="AQ324" s="54">
        <v>53.609000000000002</v>
      </c>
      <c r="AR324" s="54">
        <v>64.682000000000002</v>
      </c>
      <c r="AS324" s="54">
        <v>52.526000000000003</v>
      </c>
      <c r="AT324" s="54">
        <v>44.643000000000001</v>
      </c>
      <c r="AU324" s="54">
        <v>97.313000000000002</v>
      </c>
      <c r="AV324" s="54">
        <v>91.23</v>
      </c>
      <c r="AW324" s="54">
        <v>87.948999999999998</v>
      </c>
      <c r="AX324" s="54">
        <v>101.652</v>
      </c>
      <c r="AY324" s="54">
        <v>107.69</v>
      </c>
      <c r="AZ324" s="54">
        <v>160.297</v>
      </c>
      <c r="BA324" s="54">
        <v>161.61099999999999</v>
      </c>
      <c r="BB324" s="54">
        <v>253.53200000000001</v>
      </c>
      <c r="BC324" s="54">
        <v>384.65899999999999</v>
      </c>
      <c r="BD324" s="54">
        <v>348.67</v>
      </c>
      <c r="BE324" s="54">
        <v>245.65100000000001</v>
      </c>
      <c r="BF324" s="54">
        <v>183.852</v>
      </c>
      <c r="BG324" s="54">
        <v>103.01300000000001</v>
      </c>
      <c r="BH324" s="54">
        <v>151.13999999999999</v>
      </c>
      <c r="BI324" s="54">
        <v>139.44200000000001</v>
      </c>
      <c r="BJ324" s="54">
        <v>86.602000000000004</v>
      </c>
      <c r="BK324" s="54">
        <v>236.274</v>
      </c>
      <c r="BL324" s="54">
        <v>238.41300000000001</v>
      </c>
      <c r="BM324" s="54">
        <v>289.38299999999998</v>
      </c>
      <c r="BN324" s="54">
        <v>314.15899999999999</v>
      </c>
      <c r="BO324" s="54">
        <v>277.50299999999999</v>
      </c>
      <c r="BP324" s="54">
        <v>395.54399999999998</v>
      </c>
      <c r="BQ324" s="54">
        <v>419.93900000000002</v>
      </c>
      <c r="BR324" s="54">
        <v>374.18799999999999</v>
      </c>
      <c r="BS324" s="54">
        <v>344.822</v>
      </c>
      <c r="BT324" s="54">
        <v>370.23399999999998</v>
      </c>
      <c r="BU324" s="54">
        <v>283.76</v>
      </c>
      <c r="BV324" s="54">
        <v>217.88800000000001</v>
      </c>
      <c r="BW324" s="54">
        <v>244.536</v>
      </c>
      <c r="BX324" s="54">
        <v>272.65300000000002</v>
      </c>
      <c r="BY324" s="54">
        <v>296.47899999999998</v>
      </c>
      <c r="BZ324" s="54">
        <v>337.94099999999997</v>
      </c>
      <c r="CA324" s="54">
        <v>380.08800000000002</v>
      </c>
      <c r="CB324" s="54">
        <v>339.05399999999997</v>
      </c>
      <c r="CC324" s="54">
        <v>312.16800000000001</v>
      </c>
      <c r="CD324" s="54">
        <v>301.73599999999999</v>
      </c>
      <c r="CE324" s="54">
        <v>260.91699999999997</v>
      </c>
      <c r="CF324" s="54">
        <v>290.89100000000002</v>
      </c>
      <c r="CG324" s="54">
        <v>368.17</v>
      </c>
      <c r="CH324" s="54">
        <v>237.55699999999999</v>
      </c>
      <c r="CI324" s="54">
        <v>208.23699999999999</v>
      </c>
      <c r="CJ324" s="54">
        <v>494.24900000000002</v>
      </c>
      <c r="CK324" s="54">
        <v>434.11900000000003</v>
      </c>
      <c r="CL324" s="54">
        <v>546.78300000000002</v>
      </c>
      <c r="CM324" s="54">
        <v>559.82799999999997</v>
      </c>
      <c r="CN324" s="54">
        <v>510.06099999999998</v>
      </c>
      <c r="CO324" s="54">
        <v>337.899</v>
      </c>
      <c r="CP324" s="54">
        <v>278.45999999999998</v>
      </c>
      <c r="CQ324" s="54">
        <v>279.95400000000001</v>
      </c>
      <c r="CR324" s="54">
        <v>458.77600000000001</v>
      </c>
      <c r="CS324" s="54">
        <v>345.97800000000001</v>
      </c>
      <c r="CT324" s="54">
        <v>487.09699999999998</v>
      </c>
      <c r="CU324" s="54">
        <v>490.87200000000001</v>
      </c>
      <c r="CV324" s="54">
        <v>690.28099999999995</v>
      </c>
      <c r="CW324" s="54">
        <v>694.851</v>
      </c>
      <c r="CX324" s="54">
        <v>695.88199999999995</v>
      </c>
      <c r="CY324" s="54">
        <v>438.13200000000001</v>
      </c>
      <c r="CZ324" s="54">
        <v>731.37699999999995</v>
      </c>
    </row>
    <row r="325" spans="1:104" x14ac:dyDescent="0.25">
      <c r="A325" s="49" t="s">
        <v>550</v>
      </c>
      <c r="B325" s="41" t="s">
        <v>291</v>
      </c>
      <c r="C325" s="54">
        <v>210.88900000000001</v>
      </c>
      <c r="D325" s="54">
        <v>146.82900000000001</v>
      </c>
      <c r="E325" s="54">
        <v>169.24</v>
      </c>
      <c r="F325" s="54">
        <v>191.035</v>
      </c>
      <c r="G325" s="54">
        <v>225.947</v>
      </c>
      <c r="H325" s="54">
        <v>142.36500000000001</v>
      </c>
      <c r="I325" s="54">
        <v>177.99</v>
      </c>
      <c r="J325" s="54">
        <v>176.779</v>
      </c>
      <c r="K325" s="54">
        <v>174.33099999999999</v>
      </c>
      <c r="L325" s="54">
        <v>200.619</v>
      </c>
      <c r="M325" s="54">
        <v>321.97800000000001</v>
      </c>
      <c r="N325" s="54">
        <v>284.63400000000001</v>
      </c>
      <c r="O325" s="54">
        <v>278.99799999999999</v>
      </c>
      <c r="P325" s="54">
        <v>208.31</v>
      </c>
      <c r="Q325" s="54">
        <v>213.91200000000001</v>
      </c>
      <c r="R325" s="54">
        <v>161.43100000000001</v>
      </c>
      <c r="S325" s="54">
        <v>190.74199999999999</v>
      </c>
      <c r="T325" s="54">
        <v>181.00299999999999</v>
      </c>
      <c r="U325" s="54">
        <v>99.484999999999999</v>
      </c>
      <c r="V325" s="54">
        <v>72.876000000000005</v>
      </c>
      <c r="W325" s="54">
        <v>111.04900000000001</v>
      </c>
      <c r="X325" s="54">
        <v>103.221</v>
      </c>
      <c r="Y325" s="54">
        <v>148.905</v>
      </c>
      <c r="Z325" s="54">
        <v>175.035</v>
      </c>
      <c r="AA325" s="54">
        <v>135.41</v>
      </c>
      <c r="AB325" s="54">
        <v>235.839</v>
      </c>
      <c r="AC325" s="54">
        <v>203.952</v>
      </c>
      <c r="AD325" s="54">
        <v>212.38499999999999</v>
      </c>
      <c r="AE325" s="54">
        <v>325.87200000000001</v>
      </c>
      <c r="AF325" s="54">
        <v>266.88200000000001</v>
      </c>
      <c r="AG325" s="54">
        <v>298.52699999999999</v>
      </c>
      <c r="AH325" s="54">
        <v>203.74799999999999</v>
      </c>
      <c r="AI325" s="54">
        <v>163.226</v>
      </c>
      <c r="AJ325" s="54">
        <v>177.86699999999999</v>
      </c>
      <c r="AK325" s="54">
        <v>449.92500000000001</v>
      </c>
      <c r="AL325" s="54">
        <v>295.7</v>
      </c>
      <c r="AM325" s="54">
        <v>292.98899999999998</v>
      </c>
      <c r="AN325" s="54">
        <v>239.03800000000001</v>
      </c>
      <c r="AO325" s="54">
        <v>369.31200000000001</v>
      </c>
      <c r="AP325" s="54">
        <v>258.29500000000002</v>
      </c>
      <c r="AQ325" s="54">
        <v>290.69400000000002</v>
      </c>
      <c r="AR325" s="54">
        <v>322.43099999999998</v>
      </c>
      <c r="AS325" s="54">
        <v>182.405</v>
      </c>
      <c r="AT325" s="54">
        <v>247.761</v>
      </c>
      <c r="AU325" s="54">
        <v>313.60899999999998</v>
      </c>
      <c r="AV325" s="54">
        <v>475.82400000000001</v>
      </c>
      <c r="AW325" s="54">
        <v>531.81700000000001</v>
      </c>
      <c r="AX325" s="54">
        <v>459.73099999999999</v>
      </c>
      <c r="AY325" s="54">
        <v>283.66500000000002</v>
      </c>
      <c r="AZ325" s="54">
        <v>336.53</v>
      </c>
      <c r="BA325" s="54">
        <v>283.83999999999997</v>
      </c>
      <c r="BB325" s="54">
        <v>398.42099999999999</v>
      </c>
      <c r="BC325" s="54">
        <v>376.84899999999999</v>
      </c>
      <c r="BD325" s="54">
        <v>519.84199999999998</v>
      </c>
      <c r="BE325" s="54">
        <v>618.80499999999995</v>
      </c>
      <c r="BF325" s="54">
        <v>707.94200000000001</v>
      </c>
      <c r="BG325" s="54">
        <v>798.23699999999997</v>
      </c>
      <c r="BH325" s="54">
        <v>690.46699999999998</v>
      </c>
      <c r="BI325" s="54">
        <v>579.71699999999998</v>
      </c>
      <c r="BJ325" s="54">
        <v>635.14400000000001</v>
      </c>
      <c r="BK325" s="54">
        <v>853.96299999999997</v>
      </c>
      <c r="BL325" s="54">
        <v>1000.081</v>
      </c>
      <c r="BM325" s="54">
        <v>1217.5360000000001</v>
      </c>
      <c r="BN325" s="54">
        <v>1079.8869999999999</v>
      </c>
      <c r="BO325" s="54">
        <v>975.64099999999996</v>
      </c>
      <c r="BP325" s="54">
        <v>795.29499999999996</v>
      </c>
      <c r="BQ325" s="54">
        <v>688.40899999999999</v>
      </c>
      <c r="BR325" s="54">
        <v>666.66300000000001</v>
      </c>
      <c r="BS325" s="54">
        <v>1154.4690000000001</v>
      </c>
      <c r="BT325" s="54">
        <v>1206.1479999999999</v>
      </c>
      <c r="BU325" s="54">
        <v>641.22500000000002</v>
      </c>
      <c r="BV325" s="54">
        <v>966.03300000000002</v>
      </c>
      <c r="BW325" s="54">
        <v>624.9</v>
      </c>
      <c r="BX325" s="54">
        <v>821.09500000000003</v>
      </c>
      <c r="BY325" s="54">
        <v>702.87</v>
      </c>
      <c r="BZ325" s="54">
        <v>944.68</v>
      </c>
      <c r="CA325" s="54">
        <v>741.83399999999995</v>
      </c>
      <c r="CB325" s="54">
        <v>780.62599999999998</v>
      </c>
      <c r="CC325" s="54">
        <v>1087.4559999999999</v>
      </c>
      <c r="CD325" s="54">
        <v>1113.8789999999999</v>
      </c>
      <c r="CE325" s="54">
        <v>967.52800000000002</v>
      </c>
      <c r="CF325" s="54">
        <v>900.67100000000005</v>
      </c>
      <c r="CG325" s="54">
        <v>783.11099999999999</v>
      </c>
      <c r="CH325" s="54">
        <v>595.88099999999997</v>
      </c>
      <c r="CI325" s="54">
        <v>882.91499999999996</v>
      </c>
      <c r="CJ325" s="54">
        <v>759.31</v>
      </c>
      <c r="CK325" s="54">
        <v>686.99900000000002</v>
      </c>
      <c r="CL325" s="54">
        <v>792.91099999999994</v>
      </c>
      <c r="CM325" s="54">
        <v>1062.222</v>
      </c>
      <c r="CN325" s="54">
        <v>1001.704</v>
      </c>
      <c r="CO325" s="54">
        <v>556.81100000000004</v>
      </c>
      <c r="CP325" s="54">
        <v>864.31700000000001</v>
      </c>
      <c r="CQ325" s="54">
        <v>926.07399999999996</v>
      </c>
      <c r="CR325" s="54">
        <v>527.51599999999996</v>
      </c>
      <c r="CS325" s="54">
        <v>703.16600000000005</v>
      </c>
      <c r="CT325" s="54">
        <v>1089.047</v>
      </c>
      <c r="CU325" s="54">
        <v>524.08100000000002</v>
      </c>
      <c r="CV325" s="54">
        <v>753.61599999999999</v>
      </c>
      <c r="CW325" s="54">
        <v>1164.8910000000001</v>
      </c>
      <c r="CX325" s="54">
        <v>1107.7650000000001</v>
      </c>
      <c r="CY325" s="54">
        <v>781.81600000000003</v>
      </c>
      <c r="CZ325" s="54">
        <v>775.98199999999997</v>
      </c>
    </row>
    <row r="326" spans="1:104" x14ac:dyDescent="0.25">
      <c r="A326" s="49" t="s">
        <v>550</v>
      </c>
      <c r="B326" s="41" t="s">
        <v>292</v>
      </c>
      <c r="C326" s="54">
        <v>220.304</v>
      </c>
      <c r="D326" s="54">
        <v>303.51499999999999</v>
      </c>
      <c r="E326" s="54">
        <v>214.33099999999999</v>
      </c>
      <c r="F326" s="54">
        <v>471.827</v>
      </c>
      <c r="G326" s="54">
        <v>444.697</v>
      </c>
      <c r="H326" s="54">
        <v>340.16699999999997</v>
      </c>
      <c r="I326" s="54">
        <v>429.33199999999999</v>
      </c>
      <c r="J326" s="54">
        <v>475.96800000000002</v>
      </c>
      <c r="K326" s="54">
        <v>354.06900000000002</v>
      </c>
      <c r="L326" s="54">
        <v>373.08100000000002</v>
      </c>
      <c r="M326" s="54">
        <v>455.911</v>
      </c>
      <c r="N326" s="54">
        <v>523.80399999999997</v>
      </c>
      <c r="O326" s="54">
        <v>474.53399999999999</v>
      </c>
      <c r="P326" s="54">
        <v>656.34500000000003</v>
      </c>
      <c r="Q326" s="54">
        <v>668.72500000000002</v>
      </c>
      <c r="R326" s="54">
        <v>640.75400000000002</v>
      </c>
      <c r="S326" s="54">
        <v>638.31299999999999</v>
      </c>
      <c r="T326" s="54">
        <v>494.66800000000001</v>
      </c>
      <c r="U326" s="54">
        <v>452.52100000000002</v>
      </c>
      <c r="V326" s="54">
        <v>511.66399999999999</v>
      </c>
      <c r="W326" s="54">
        <v>557.20100000000002</v>
      </c>
      <c r="X326" s="54">
        <v>738.09500000000003</v>
      </c>
      <c r="Y326" s="54">
        <v>725.32799999999997</v>
      </c>
      <c r="Z326" s="54">
        <v>889.18200000000002</v>
      </c>
      <c r="AA326" s="54">
        <v>834.88900000000001</v>
      </c>
      <c r="AB326" s="54">
        <v>861.97799999999995</v>
      </c>
      <c r="AC326" s="54">
        <v>1007.371</v>
      </c>
      <c r="AD326" s="54">
        <v>1111.6410000000001</v>
      </c>
      <c r="AE326" s="54">
        <v>1206.643</v>
      </c>
      <c r="AF326" s="54">
        <v>892.86500000000001</v>
      </c>
      <c r="AG326" s="54">
        <v>747.19799999999998</v>
      </c>
      <c r="AH326" s="54">
        <v>987.53599999999994</v>
      </c>
      <c r="AI326" s="54">
        <v>883.18499999999995</v>
      </c>
      <c r="AJ326" s="54">
        <v>1018.721</v>
      </c>
      <c r="AK326" s="54">
        <v>914.47799999999995</v>
      </c>
      <c r="AL326" s="54">
        <v>1009.785</v>
      </c>
      <c r="AM326" s="54">
        <v>973.63199999999995</v>
      </c>
      <c r="AN326" s="54">
        <v>1122.1400000000001</v>
      </c>
      <c r="AO326" s="54">
        <v>1251.357</v>
      </c>
      <c r="AP326" s="54">
        <v>1206.9960000000001</v>
      </c>
      <c r="AQ326" s="54">
        <v>1170.44</v>
      </c>
      <c r="AR326" s="54">
        <v>1057.3440000000001</v>
      </c>
      <c r="AS326" s="54">
        <v>870.62400000000002</v>
      </c>
      <c r="AT326" s="54">
        <v>784.96799999999996</v>
      </c>
      <c r="AU326" s="54">
        <v>960.16399999999999</v>
      </c>
      <c r="AV326" s="54">
        <v>1253.2619999999999</v>
      </c>
      <c r="AW326" s="54">
        <v>976.87800000000004</v>
      </c>
      <c r="AX326" s="54">
        <v>1302.578</v>
      </c>
      <c r="AY326" s="54">
        <v>1581.971</v>
      </c>
      <c r="AZ326" s="54">
        <v>1197.3810000000001</v>
      </c>
      <c r="BA326" s="54">
        <v>1544.0129999999999</v>
      </c>
      <c r="BB326" s="54">
        <v>1531.577</v>
      </c>
      <c r="BC326" s="54">
        <v>1432.8779999999999</v>
      </c>
      <c r="BD326" s="54">
        <v>1164.56</v>
      </c>
      <c r="BE326" s="54">
        <v>1448.6510000000001</v>
      </c>
      <c r="BF326" s="54">
        <v>1311.75</v>
      </c>
      <c r="BG326" s="54">
        <v>1358.941</v>
      </c>
      <c r="BH326" s="54">
        <v>1310.615</v>
      </c>
      <c r="BI326" s="54">
        <v>1066.0550000000001</v>
      </c>
      <c r="BJ326" s="54">
        <v>1043.348</v>
      </c>
      <c r="BK326" s="54">
        <v>1475.0360000000001</v>
      </c>
      <c r="BL326" s="54">
        <v>1286.9970000000001</v>
      </c>
      <c r="BM326" s="54">
        <v>1320.329</v>
      </c>
      <c r="BN326" s="54">
        <v>1471.508</v>
      </c>
      <c r="BO326" s="54">
        <v>1375.894</v>
      </c>
      <c r="BP326" s="54">
        <v>1319.884</v>
      </c>
      <c r="BQ326" s="54">
        <v>1302.2139999999999</v>
      </c>
      <c r="BR326" s="54">
        <v>1797.248</v>
      </c>
      <c r="BS326" s="54">
        <v>1224.4449999999999</v>
      </c>
      <c r="BT326" s="54">
        <v>1142.7570000000001</v>
      </c>
      <c r="BU326" s="54">
        <v>1307.2529999999999</v>
      </c>
      <c r="BV326" s="54">
        <v>1635.9010000000001</v>
      </c>
      <c r="BW326" s="54">
        <v>1541.1389999999999</v>
      </c>
      <c r="BX326" s="54">
        <v>1501.309</v>
      </c>
      <c r="BY326" s="54">
        <v>1709.8440000000001</v>
      </c>
      <c r="BZ326" s="54">
        <v>1556.558</v>
      </c>
      <c r="CA326" s="54">
        <v>1520.5709999999999</v>
      </c>
      <c r="CB326" s="54">
        <v>1458.097</v>
      </c>
      <c r="CC326" s="54">
        <v>1669.9639999999999</v>
      </c>
      <c r="CD326" s="54">
        <v>1801.12</v>
      </c>
      <c r="CE326" s="54">
        <v>1580.38</v>
      </c>
      <c r="CF326" s="54">
        <v>1540.278</v>
      </c>
      <c r="CG326" s="54">
        <v>1382.1369999999999</v>
      </c>
      <c r="CH326" s="54">
        <v>1484.729</v>
      </c>
      <c r="CI326" s="54">
        <v>1958.5550000000001</v>
      </c>
      <c r="CJ326" s="54">
        <v>1924.7460000000001</v>
      </c>
      <c r="CK326" s="54">
        <v>2067.163</v>
      </c>
      <c r="CL326" s="54">
        <v>2457.3240000000001</v>
      </c>
      <c r="CM326" s="54">
        <v>2985.826</v>
      </c>
      <c r="CN326" s="54">
        <v>2845.8609999999999</v>
      </c>
      <c r="CO326" s="54">
        <v>3142.2809999999999</v>
      </c>
      <c r="CP326" s="54">
        <v>2738.52</v>
      </c>
      <c r="CQ326" s="54">
        <v>2573.261</v>
      </c>
      <c r="CR326" s="54">
        <v>2567.6509999999998</v>
      </c>
      <c r="CS326" s="54">
        <v>2564.498</v>
      </c>
      <c r="CT326" s="54">
        <v>3338.4949999999999</v>
      </c>
      <c r="CU326" s="54">
        <v>3203.3090000000002</v>
      </c>
      <c r="CV326" s="54">
        <v>3161.73</v>
      </c>
      <c r="CW326" s="54">
        <v>3229.5349999999999</v>
      </c>
      <c r="CX326" s="54">
        <v>3854.0540000000001</v>
      </c>
      <c r="CY326" s="54">
        <v>3841.3989999999999</v>
      </c>
      <c r="CZ326" s="54">
        <v>3438.6260000000002</v>
      </c>
    </row>
    <row r="327" spans="1:104" x14ac:dyDescent="0.25">
      <c r="A327" s="49" t="s">
        <v>550</v>
      </c>
      <c r="B327" s="41" t="s">
        <v>293</v>
      </c>
      <c r="C327" s="54">
        <v>174.727</v>
      </c>
      <c r="D327" s="54">
        <v>141.97399999999999</v>
      </c>
      <c r="E327" s="54">
        <v>145.131</v>
      </c>
      <c r="F327" s="54">
        <v>166.971</v>
      </c>
      <c r="G327" s="54">
        <v>134.58000000000001</v>
      </c>
      <c r="H327" s="54">
        <v>153.816</v>
      </c>
      <c r="I327" s="54">
        <v>164.15299999999999</v>
      </c>
      <c r="J327" s="54">
        <v>194.727</v>
      </c>
      <c r="K327" s="54">
        <v>190.65100000000001</v>
      </c>
      <c r="L327" s="54">
        <v>196.286</v>
      </c>
      <c r="M327" s="54">
        <v>228.08600000000001</v>
      </c>
      <c r="N327" s="54">
        <v>191.75399999999999</v>
      </c>
      <c r="O327" s="54">
        <v>104.63800000000001</v>
      </c>
      <c r="P327" s="54">
        <v>122.57599999999999</v>
      </c>
      <c r="Q327" s="54">
        <v>93.414000000000001</v>
      </c>
      <c r="R327" s="54">
        <v>178.53800000000001</v>
      </c>
      <c r="S327" s="54">
        <v>304.93799999999999</v>
      </c>
      <c r="T327" s="54">
        <v>313.76400000000001</v>
      </c>
      <c r="U327" s="54">
        <v>277.05900000000003</v>
      </c>
      <c r="V327" s="54">
        <v>225.25899999999999</v>
      </c>
      <c r="W327" s="54">
        <v>172.80600000000001</v>
      </c>
      <c r="X327" s="54">
        <v>211.27799999999999</v>
      </c>
      <c r="Y327" s="54">
        <v>150.90700000000001</v>
      </c>
      <c r="Z327" s="54">
        <v>214.66300000000001</v>
      </c>
      <c r="AA327" s="54">
        <v>230.952</v>
      </c>
      <c r="AB327" s="54">
        <v>349.334</v>
      </c>
      <c r="AC327" s="54">
        <v>256.82499999999999</v>
      </c>
      <c r="AD327" s="54">
        <v>116.227</v>
      </c>
      <c r="AE327" s="54">
        <v>203.65</v>
      </c>
      <c r="AF327" s="54">
        <v>250.41900000000001</v>
      </c>
      <c r="AG327" s="54">
        <v>266.08699999999999</v>
      </c>
      <c r="AH327" s="54">
        <v>342.274</v>
      </c>
      <c r="AI327" s="54">
        <v>300.86599999999999</v>
      </c>
      <c r="AJ327" s="54">
        <v>303.07900000000001</v>
      </c>
      <c r="AK327" s="54">
        <v>271.351</v>
      </c>
      <c r="AL327" s="54">
        <v>259.44099999999997</v>
      </c>
      <c r="AM327" s="54">
        <v>232.96100000000001</v>
      </c>
      <c r="AN327" s="54">
        <v>322.38799999999998</v>
      </c>
      <c r="AO327" s="54">
        <v>289.642</v>
      </c>
      <c r="AP327" s="54">
        <v>280.02699999999999</v>
      </c>
      <c r="AQ327" s="54">
        <v>389.80799999999999</v>
      </c>
      <c r="AR327" s="54">
        <v>454.40199999999999</v>
      </c>
      <c r="AS327" s="54">
        <v>419.95299999999997</v>
      </c>
      <c r="AT327" s="54">
        <v>359.54399999999998</v>
      </c>
      <c r="AU327" s="54">
        <v>421.57</v>
      </c>
      <c r="AV327" s="54">
        <v>597.38</v>
      </c>
      <c r="AW327" s="54">
        <v>386.64100000000002</v>
      </c>
      <c r="AX327" s="54">
        <v>285.80799999999999</v>
      </c>
      <c r="AY327" s="54">
        <v>354.32400000000001</v>
      </c>
      <c r="AZ327" s="54">
        <v>383.113</v>
      </c>
      <c r="BA327" s="54">
        <v>478.74400000000003</v>
      </c>
      <c r="BB327" s="54">
        <v>291.089</v>
      </c>
      <c r="BC327" s="54">
        <v>467.02</v>
      </c>
      <c r="BD327" s="54">
        <v>468.61200000000002</v>
      </c>
      <c r="BE327" s="54">
        <v>338.82299999999998</v>
      </c>
      <c r="BF327" s="54">
        <v>511.10899999999998</v>
      </c>
      <c r="BG327" s="54">
        <v>431.62700000000001</v>
      </c>
      <c r="BH327" s="54">
        <v>627.37300000000005</v>
      </c>
      <c r="BI327" s="54">
        <v>483.24700000000001</v>
      </c>
      <c r="BJ327" s="54">
        <v>594.18200000000002</v>
      </c>
      <c r="BK327" s="54">
        <v>532.53099999999995</v>
      </c>
      <c r="BL327" s="54">
        <v>343.29</v>
      </c>
      <c r="BM327" s="54">
        <v>395.85399999999998</v>
      </c>
      <c r="BN327" s="54">
        <v>312.86500000000001</v>
      </c>
      <c r="BO327" s="54">
        <v>410.34399999999999</v>
      </c>
      <c r="BP327" s="54">
        <v>435.00599999999997</v>
      </c>
      <c r="BQ327" s="54">
        <v>511.334</v>
      </c>
      <c r="BR327" s="54">
        <v>406.42700000000002</v>
      </c>
      <c r="BS327" s="54">
        <v>534.04600000000005</v>
      </c>
      <c r="BT327" s="54">
        <v>395.60199999999998</v>
      </c>
      <c r="BU327" s="54">
        <v>552.66499999999996</v>
      </c>
      <c r="BV327" s="54">
        <v>556.75300000000004</v>
      </c>
      <c r="BW327" s="54">
        <v>421.48399999999998</v>
      </c>
      <c r="BX327" s="54">
        <v>474.06700000000001</v>
      </c>
      <c r="BY327" s="54">
        <v>614.29600000000005</v>
      </c>
      <c r="BZ327" s="54">
        <v>780.30399999999997</v>
      </c>
      <c r="CA327" s="54">
        <v>740.22799999999995</v>
      </c>
      <c r="CB327" s="54">
        <v>700.22299999999996</v>
      </c>
      <c r="CC327" s="54">
        <v>620.28899999999999</v>
      </c>
      <c r="CD327" s="54">
        <v>593.04300000000001</v>
      </c>
      <c r="CE327" s="54">
        <v>613.07500000000005</v>
      </c>
      <c r="CF327" s="54">
        <v>699.35799999999995</v>
      </c>
      <c r="CG327" s="54">
        <v>955.97400000000005</v>
      </c>
      <c r="CH327" s="54">
        <v>635.77499999999998</v>
      </c>
      <c r="CI327" s="54">
        <v>953.45799999999997</v>
      </c>
      <c r="CJ327" s="54">
        <v>1109.298</v>
      </c>
      <c r="CK327" s="54">
        <v>909.99</v>
      </c>
      <c r="CL327" s="54">
        <v>1237.1590000000001</v>
      </c>
      <c r="CM327" s="54">
        <v>1061.202</v>
      </c>
      <c r="CN327" s="54">
        <v>834.90599999999995</v>
      </c>
      <c r="CO327" s="54">
        <v>1016.752</v>
      </c>
      <c r="CP327" s="54">
        <v>1279.877</v>
      </c>
      <c r="CQ327" s="54">
        <v>1284.8699999999999</v>
      </c>
      <c r="CR327" s="54">
        <v>1348.1569999999999</v>
      </c>
      <c r="CS327" s="54">
        <v>1218.259</v>
      </c>
      <c r="CT327" s="54">
        <v>968.86</v>
      </c>
      <c r="CU327" s="54">
        <v>1129.8589999999999</v>
      </c>
      <c r="CV327" s="54">
        <v>1178.115</v>
      </c>
      <c r="CW327" s="54">
        <v>935.81500000000005</v>
      </c>
      <c r="CX327" s="54">
        <v>1084.338</v>
      </c>
      <c r="CY327" s="54">
        <v>1042.799</v>
      </c>
      <c r="CZ327" s="54">
        <v>938.69500000000005</v>
      </c>
    </row>
    <row r="328" spans="1:104" x14ac:dyDescent="0.25">
      <c r="A328" s="49" t="s">
        <v>26</v>
      </c>
      <c r="B328" s="41" t="s">
        <v>324</v>
      </c>
      <c r="C328" s="54">
        <v>0</v>
      </c>
      <c r="D328" s="54">
        <v>0</v>
      </c>
      <c r="E328" s="54">
        <v>0</v>
      </c>
      <c r="F328" s="54">
        <v>5.9909999999999997</v>
      </c>
      <c r="G328" s="54">
        <v>21.518000000000001</v>
      </c>
      <c r="H328" s="54">
        <v>14.481</v>
      </c>
      <c r="I328" s="54">
        <v>18.478000000000002</v>
      </c>
      <c r="J328" s="54">
        <v>31.823</v>
      </c>
      <c r="K328" s="54">
        <v>18.257999999999999</v>
      </c>
      <c r="L328" s="54">
        <v>23.547999999999998</v>
      </c>
      <c r="M328" s="54">
        <v>24.076000000000001</v>
      </c>
      <c r="N328" s="54">
        <v>32.000999999999998</v>
      </c>
      <c r="O328" s="54">
        <v>32.628</v>
      </c>
      <c r="P328" s="54">
        <v>24.741</v>
      </c>
      <c r="Q328" s="54">
        <v>0</v>
      </c>
      <c r="R328" s="54">
        <v>0</v>
      </c>
      <c r="S328" s="54">
        <v>13.935</v>
      </c>
      <c r="T328" s="54">
        <v>10.345000000000001</v>
      </c>
      <c r="U328" s="54">
        <v>10.752000000000001</v>
      </c>
      <c r="V328" s="54">
        <v>0</v>
      </c>
      <c r="W328" s="54">
        <v>23.209</v>
      </c>
      <c r="X328" s="54">
        <v>38.938000000000002</v>
      </c>
      <c r="Y328" s="54">
        <v>51.110999999999997</v>
      </c>
      <c r="Z328" s="54">
        <v>49.305999999999997</v>
      </c>
      <c r="AA328" s="54">
        <v>84.521000000000001</v>
      </c>
      <c r="AB328" s="54">
        <v>16.245999999999999</v>
      </c>
      <c r="AC328" s="54">
        <v>7.18</v>
      </c>
      <c r="AD328" s="54">
        <v>0</v>
      </c>
      <c r="AE328" s="54">
        <v>46.661000000000001</v>
      </c>
      <c r="AF328" s="54">
        <v>14.257999999999999</v>
      </c>
      <c r="AG328" s="54">
        <v>15.458</v>
      </c>
      <c r="AH328" s="54">
        <v>0</v>
      </c>
      <c r="AI328" s="54">
        <v>24.492000000000001</v>
      </c>
      <c r="AJ328" s="54">
        <v>38.468000000000004</v>
      </c>
      <c r="AK328" s="54">
        <v>43.637</v>
      </c>
      <c r="AL328" s="54">
        <v>76.391999999999996</v>
      </c>
      <c r="AM328" s="54">
        <v>79.965000000000003</v>
      </c>
      <c r="AN328" s="54">
        <v>55.534999999999997</v>
      </c>
      <c r="AO328" s="54">
        <v>35.908000000000001</v>
      </c>
      <c r="AP328" s="54">
        <v>31.689</v>
      </c>
      <c r="AQ328" s="54">
        <v>56.371000000000002</v>
      </c>
      <c r="AR328" s="54">
        <v>47.087000000000003</v>
      </c>
      <c r="AS328" s="54">
        <v>4.5359999999999996</v>
      </c>
      <c r="AT328" s="54">
        <v>20.826000000000001</v>
      </c>
      <c r="AU328" s="54">
        <v>21.59</v>
      </c>
      <c r="AV328" s="54">
        <v>39.558</v>
      </c>
      <c r="AW328" s="54">
        <v>29.071999999999999</v>
      </c>
      <c r="AX328" s="54">
        <v>58.183999999999997</v>
      </c>
      <c r="AY328" s="54">
        <v>85.222999999999999</v>
      </c>
      <c r="AZ328" s="54">
        <v>69.978999999999999</v>
      </c>
      <c r="BA328" s="54">
        <v>58.424999999999997</v>
      </c>
      <c r="BB328" s="54">
        <v>107.518</v>
      </c>
      <c r="BC328" s="54">
        <v>47.37</v>
      </c>
      <c r="BD328" s="54">
        <v>32.741999999999997</v>
      </c>
      <c r="BE328" s="54">
        <v>0</v>
      </c>
      <c r="BF328" s="54">
        <v>11.743</v>
      </c>
      <c r="BG328" s="54">
        <v>104.315</v>
      </c>
      <c r="BH328" s="54">
        <v>81.540000000000006</v>
      </c>
      <c r="BI328" s="54">
        <v>111.595</v>
      </c>
      <c r="BJ328" s="54">
        <v>36.387</v>
      </c>
      <c r="BK328" s="54">
        <v>8.0079999999999991</v>
      </c>
      <c r="BL328" s="54">
        <v>19.23</v>
      </c>
      <c r="BM328" s="54">
        <v>19.710999999999999</v>
      </c>
      <c r="BN328" s="54">
        <v>44.935000000000002</v>
      </c>
      <c r="BO328" s="54">
        <v>10.159000000000001</v>
      </c>
      <c r="BP328" s="54">
        <v>0</v>
      </c>
      <c r="BQ328" s="54">
        <v>34.469000000000001</v>
      </c>
      <c r="BR328" s="54">
        <v>32.948999999999998</v>
      </c>
      <c r="BS328" s="54">
        <v>33.481000000000002</v>
      </c>
      <c r="BT328" s="54">
        <v>23.777000000000001</v>
      </c>
      <c r="BU328" s="54">
        <v>44.997</v>
      </c>
      <c r="BV328" s="54">
        <v>50.853999999999999</v>
      </c>
      <c r="BW328" s="54">
        <v>100.71599999999999</v>
      </c>
      <c r="BX328" s="54">
        <v>80.394999999999996</v>
      </c>
      <c r="BY328" s="54">
        <v>42.811999999999998</v>
      </c>
      <c r="BZ328" s="54">
        <v>37.363</v>
      </c>
      <c r="CA328" s="54">
        <v>47.533000000000001</v>
      </c>
      <c r="CB328" s="54">
        <v>30.937999999999999</v>
      </c>
      <c r="CC328" s="54">
        <v>0</v>
      </c>
      <c r="CD328" s="54">
        <v>0</v>
      </c>
      <c r="CE328" s="54">
        <v>0</v>
      </c>
      <c r="CF328" s="54">
        <v>0</v>
      </c>
      <c r="CG328" s="54">
        <v>22.256</v>
      </c>
      <c r="CH328" s="54">
        <v>0</v>
      </c>
      <c r="CI328" s="54">
        <v>0</v>
      </c>
      <c r="CJ328" s="54">
        <v>28.504999999999999</v>
      </c>
      <c r="CK328" s="54">
        <v>82.335999999999999</v>
      </c>
      <c r="CL328" s="54">
        <v>122.51</v>
      </c>
      <c r="CM328" s="54">
        <v>110.896</v>
      </c>
      <c r="CN328" s="54">
        <v>119.137</v>
      </c>
      <c r="CO328" s="54">
        <v>152.71</v>
      </c>
      <c r="CP328" s="54">
        <v>0</v>
      </c>
      <c r="CQ328" s="54">
        <v>0</v>
      </c>
      <c r="CR328" s="54">
        <v>29.216000000000001</v>
      </c>
      <c r="CS328" s="54">
        <v>134.36199999999999</v>
      </c>
      <c r="CT328" s="54">
        <v>94.85</v>
      </c>
      <c r="CU328" s="54">
        <v>97.978999999999999</v>
      </c>
      <c r="CV328" s="54">
        <v>88.347999999999999</v>
      </c>
      <c r="CW328" s="54">
        <v>14.680999999999999</v>
      </c>
      <c r="CX328" s="54">
        <v>51.232999999999997</v>
      </c>
      <c r="CY328" s="54">
        <v>40.654000000000003</v>
      </c>
      <c r="CZ328" s="54">
        <v>68.691000000000003</v>
      </c>
    </row>
    <row r="329" spans="1:104" x14ac:dyDescent="0.25">
      <c r="A329" s="49" t="s">
        <v>26</v>
      </c>
      <c r="B329" s="41" t="s">
        <v>325</v>
      </c>
      <c r="C329" s="54">
        <v>44.131</v>
      </c>
      <c r="D329" s="54">
        <v>17.603000000000002</v>
      </c>
      <c r="E329" s="54">
        <v>15.191000000000001</v>
      </c>
      <c r="F329" s="54">
        <v>26.151</v>
      </c>
      <c r="G329" s="54">
        <v>16.756</v>
      </c>
      <c r="H329" s="54">
        <v>13.817</v>
      </c>
      <c r="I329" s="54">
        <v>27.158000000000001</v>
      </c>
      <c r="J329" s="54">
        <v>26.991</v>
      </c>
      <c r="K329" s="54">
        <v>28.161999999999999</v>
      </c>
      <c r="L329" s="54">
        <v>16.175999999999998</v>
      </c>
      <c r="M329" s="54">
        <v>30.978999999999999</v>
      </c>
      <c r="N329" s="54">
        <v>7.4909999999999997</v>
      </c>
      <c r="O329" s="54">
        <v>16.672000000000001</v>
      </c>
      <c r="P329" s="54">
        <v>34.290999999999997</v>
      </c>
      <c r="Q329" s="54">
        <v>21.263000000000002</v>
      </c>
      <c r="R329" s="54">
        <v>38.087000000000003</v>
      </c>
      <c r="S329" s="54">
        <v>14.339</v>
      </c>
      <c r="T329" s="54">
        <v>40.200000000000003</v>
      </c>
      <c r="U329" s="54">
        <v>47.39</v>
      </c>
      <c r="V329" s="54">
        <v>49.292000000000002</v>
      </c>
      <c r="W329" s="54">
        <v>76.652000000000001</v>
      </c>
      <c r="X329" s="54">
        <v>68.087000000000003</v>
      </c>
      <c r="Y329" s="54">
        <v>108.715</v>
      </c>
      <c r="Z329" s="54">
        <v>98.323999999999998</v>
      </c>
      <c r="AA329" s="54">
        <v>80.510999999999996</v>
      </c>
      <c r="AB329" s="54">
        <v>89.244</v>
      </c>
      <c r="AC329" s="54">
        <v>135.13300000000001</v>
      </c>
      <c r="AD329" s="54">
        <v>95.474000000000004</v>
      </c>
      <c r="AE329" s="54">
        <v>91.012</v>
      </c>
      <c r="AF329" s="54">
        <v>63.731999999999999</v>
      </c>
      <c r="AG329" s="54">
        <v>49.076999999999998</v>
      </c>
      <c r="AH329" s="54">
        <v>46.790999999999997</v>
      </c>
      <c r="AI329" s="54">
        <v>55.308999999999997</v>
      </c>
      <c r="AJ329" s="54">
        <v>50.777000000000001</v>
      </c>
      <c r="AK329" s="54">
        <v>107.432</v>
      </c>
      <c r="AL329" s="54">
        <v>166.25399999999999</v>
      </c>
      <c r="AM329" s="54">
        <v>150.94300000000001</v>
      </c>
      <c r="AN329" s="54">
        <v>71.010999999999996</v>
      </c>
      <c r="AO329" s="54">
        <v>88.114999999999995</v>
      </c>
      <c r="AP329" s="54">
        <v>59.89</v>
      </c>
      <c r="AQ329" s="54">
        <v>73.840999999999994</v>
      </c>
      <c r="AR329" s="54">
        <v>92.994</v>
      </c>
      <c r="AS329" s="54">
        <v>96.930999999999997</v>
      </c>
      <c r="AT329" s="54">
        <v>86.061000000000007</v>
      </c>
      <c r="AU329" s="54">
        <v>182.96100000000001</v>
      </c>
      <c r="AV329" s="54">
        <v>140.43799999999999</v>
      </c>
      <c r="AW329" s="54">
        <v>107.97799999999999</v>
      </c>
      <c r="AX329" s="54">
        <v>54.415999999999997</v>
      </c>
      <c r="AY329" s="54">
        <v>101.006</v>
      </c>
      <c r="AZ329" s="54">
        <v>100.68</v>
      </c>
      <c r="BA329" s="54">
        <v>123.908</v>
      </c>
      <c r="BB329" s="54">
        <v>180.75</v>
      </c>
      <c r="BC329" s="54">
        <v>64.994</v>
      </c>
      <c r="BD329" s="54">
        <v>57.155999999999999</v>
      </c>
      <c r="BE329" s="54">
        <v>85.177000000000007</v>
      </c>
      <c r="BF329" s="54">
        <v>89.481999999999999</v>
      </c>
      <c r="BG329" s="54">
        <v>99.242999999999995</v>
      </c>
      <c r="BH329" s="54">
        <v>74.138000000000005</v>
      </c>
      <c r="BI329" s="54">
        <v>157.08699999999999</v>
      </c>
      <c r="BJ329" s="54">
        <v>151.054</v>
      </c>
      <c r="BK329" s="54">
        <v>226.60900000000001</v>
      </c>
      <c r="BL329" s="54">
        <v>168.64400000000001</v>
      </c>
      <c r="BM329" s="54">
        <v>169.06899999999999</v>
      </c>
      <c r="BN329" s="54">
        <v>136.76400000000001</v>
      </c>
      <c r="BO329" s="54">
        <v>256.43400000000003</v>
      </c>
      <c r="BP329" s="54">
        <v>123.565</v>
      </c>
      <c r="BQ329" s="54">
        <v>131.58600000000001</v>
      </c>
      <c r="BR329" s="54">
        <v>95.811999999999998</v>
      </c>
      <c r="BS329" s="54">
        <v>77.7</v>
      </c>
      <c r="BT329" s="54">
        <v>19.109000000000002</v>
      </c>
      <c r="BU329" s="54">
        <v>33.408000000000001</v>
      </c>
      <c r="BV329" s="54">
        <v>80.245999999999995</v>
      </c>
      <c r="BW329" s="54">
        <v>140.953</v>
      </c>
      <c r="BX329" s="54">
        <v>21.558</v>
      </c>
      <c r="BY329" s="54">
        <v>64.831000000000003</v>
      </c>
      <c r="BZ329" s="54">
        <v>70.474000000000004</v>
      </c>
      <c r="CA329" s="54">
        <v>73.061999999999998</v>
      </c>
      <c r="CB329" s="54">
        <v>83.022000000000006</v>
      </c>
      <c r="CC329" s="54">
        <v>149.93600000000001</v>
      </c>
      <c r="CD329" s="54">
        <v>90.052999999999997</v>
      </c>
      <c r="CE329" s="54">
        <v>109.029</v>
      </c>
      <c r="CF329" s="54">
        <v>153.69300000000001</v>
      </c>
      <c r="CG329" s="54">
        <v>201.27199999999999</v>
      </c>
      <c r="CH329" s="54">
        <v>175.19300000000001</v>
      </c>
      <c r="CI329" s="54">
        <v>214.982</v>
      </c>
      <c r="CJ329" s="54">
        <v>88.709000000000003</v>
      </c>
      <c r="CK329" s="54">
        <v>75.478999999999999</v>
      </c>
      <c r="CL329" s="54">
        <v>85.251999999999995</v>
      </c>
      <c r="CM329" s="54">
        <v>176.81</v>
      </c>
      <c r="CN329" s="54">
        <v>224.678</v>
      </c>
      <c r="CO329" s="54">
        <v>238.02</v>
      </c>
      <c r="CP329" s="54">
        <v>230.77199999999999</v>
      </c>
      <c r="CQ329" s="54">
        <v>264.25099999999998</v>
      </c>
      <c r="CR329" s="54">
        <v>227.97200000000001</v>
      </c>
      <c r="CS329" s="54">
        <v>144.72499999999999</v>
      </c>
      <c r="CT329" s="54">
        <v>156.858</v>
      </c>
      <c r="CU329" s="54">
        <v>294.06</v>
      </c>
      <c r="CV329" s="54">
        <v>194.98099999999999</v>
      </c>
      <c r="CW329" s="54">
        <v>230.01</v>
      </c>
      <c r="CX329" s="54">
        <v>161.01599999999999</v>
      </c>
      <c r="CY329" s="54">
        <v>330.58800000000002</v>
      </c>
      <c r="CZ329" s="54">
        <v>292.34699999999998</v>
      </c>
    </row>
    <row r="330" spans="1:104" x14ac:dyDescent="0.25">
      <c r="A330" s="49" t="s">
        <v>26</v>
      </c>
      <c r="B330" s="41" t="s">
        <v>326</v>
      </c>
      <c r="C330" s="54">
        <v>0</v>
      </c>
      <c r="D330" s="54">
        <v>0</v>
      </c>
      <c r="E330" s="54">
        <v>0</v>
      </c>
      <c r="F330" s="54">
        <v>0</v>
      </c>
      <c r="G330" s="54">
        <v>0</v>
      </c>
      <c r="H330" s="54">
        <v>0</v>
      </c>
      <c r="I330" s="54">
        <v>0</v>
      </c>
      <c r="J330" s="54">
        <v>14.13</v>
      </c>
      <c r="K330" s="54">
        <v>9.42</v>
      </c>
      <c r="L330" s="54">
        <v>0</v>
      </c>
      <c r="M330" s="54">
        <v>0</v>
      </c>
      <c r="N330" s="54">
        <v>3.8029999999999999</v>
      </c>
      <c r="O330" s="54">
        <v>4.3520000000000003</v>
      </c>
      <c r="P330" s="54">
        <v>5.87</v>
      </c>
      <c r="Q330" s="54">
        <v>0</v>
      </c>
      <c r="R330" s="54">
        <v>0</v>
      </c>
      <c r="S330" s="54">
        <v>0</v>
      </c>
      <c r="T330" s="54">
        <v>0</v>
      </c>
      <c r="U330" s="54">
        <v>0</v>
      </c>
      <c r="V330" s="54">
        <v>0</v>
      </c>
      <c r="W330" s="54">
        <v>12.015000000000001</v>
      </c>
      <c r="X330" s="54">
        <v>6.9829999999999997</v>
      </c>
      <c r="Y330" s="54">
        <v>10.417</v>
      </c>
      <c r="Z330" s="54">
        <v>7.9909999999999997</v>
      </c>
      <c r="AA330" s="54">
        <v>35.066000000000003</v>
      </c>
      <c r="AB330" s="54">
        <v>33.457999999999998</v>
      </c>
      <c r="AC330" s="54">
        <v>16.687000000000001</v>
      </c>
      <c r="AD330" s="54">
        <v>7.21</v>
      </c>
      <c r="AE330" s="54">
        <v>0</v>
      </c>
      <c r="AF330" s="54">
        <v>10.15</v>
      </c>
      <c r="AG330" s="54">
        <v>11.18</v>
      </c>
      <c r="AH330" s="54">
        <v>13.215999999999999</v>
      </c>
      <c r="AI330" s="54">
        <v>4.9550000000000001</v>
      </c>
      <c r="AJ330" s="54">
        <v>7.3369999999999997</v>
      </c>
      <c r="AK330" s="54">
        <v>0</v>
      </c>
      <c r="AL330" s="54">
        <v>0</v>
      </c>
      <c r="AM330" s="54">
        <v>0</v>
      </c>
      <c r="AN330" s="54">
        <v>25.346</v>
      </c>
      <c r="AO330" s="54">
        <v>19.844999999999999</v>
      </c>
      <c r="AP330" s="54">
        <v>17.545000000000002</v>
      </c>
      <c r="AQ330" s="54">
        <v>0</v>
      </c>
      <c r="AR330" s="54">
        <v>15.513999999999999</v>
      </c>
      <c r="AS330" s="54">
        <v>0</v>
      </c>
      <c r="AT330" s="54">
        <v>0</v>
      </c>
      <c r="AU330" s="54">
        <v>0</v>
      </c>
      <c r="AV330" s="54">
        <v>0</v>
      </c>
      <c r="AW330" s="54">
        <v>0</v>
      </c>
      <c r="AX330" s="54">
        <v>0</v>
      </c>
      <c r="AY330" s="54">
        <v>0</v>
      </c>
      <c r="AZ330" s="54">
        <v>0</v>
      </c>
      <c r="BA330" s="54">
        <v>0</v>
      </c>
      <c r="BB330" s="54">
        <v>0</v>
      </c>
      <c r="BC330" s="54">
        <v>18.433</v>
      </c>
      <c r="BD330" s="54">
        <v>15.734</v>
      </c>
      <c r="BE330" s="54">
        <v>0</v>
      </c>
      <c r="BF330" s="54">
        <v>0</v>
      </c>
      <c r="BG330" s="54">
        <v>13.083</v>
      </c>
      <c r="BH330" s="54">
        <v>0</v>
      </c>
      <c r="BI330" s="54">
        <v>16.312000000000001</v>
      </c>
      <c r="BJ330" s="54">
        <v>38.552999999999997</v>
      </c>
      <c r="BK330" s="54">
        <v>70.975999999999999</v>
      </c>
      <c r="BL330" s="54">
        <v>88.436999999999998</v>
      </c>
      <c r="BM330" s="54">
        <v>66.668999999999997</v>
      </c>
      <c r="BN330" s="54">
        <v>79.703999999999994</v>
      </c>
      <c r="BO330" s="54">
        <v>100.95099999999999</v>
      </c>
      <c r="BP330" s="54">
        <v>103.679</v>
      </c>
      <c r="BQ330" s="54">
        <v>54.279000000000003</v>
      </c>
      <c r="BR330" s="54">
        <v>78.195999999999998</v>
      </c>
      <c r="BS330" s="54">
        <v>47.308</v>
      </c>
      <c r="BT330" s="54">
        <v>12.433</v>
      </c>
      <c r="BU330" s="54">
        <v>0</v>
      </c>
      <c r="BV330" s="54">
        <v>31.875</v>
      </c>
      <c r="BW330" s="54">
        <v>61.774000000000001</v>
      </c>
      <c r="BX330" s="54">
        <v>106.46599999999999</v>
      </c>
      <c r="BY330" s="54">
        <v>6.569</v>
      </c>
      <c r="BZ330" s="54">
        <v>32.366</v>
      </c>
      <c r="CA330" s="54">
        <v>7.7110000000000003</v>
      </c>
      <c r="CB330" s="54">
        <v>9.0419999999999998</v>
      </c>
      <c r="CC330" s="54">
        <v>54.472000000000001</v>
      </c>
      <c r="CD330" s="54">
        <v>93.516999999999996</v>
      </c>
      <c r="CE330" s="54">
        <v>22.18</v>
      </c>
      <c r="CF330" s="54">
        <v>32.706000000000003</v>
      </c>
      <c r="CG330" s="54">
        <v>35.584000000000003</v>
      </c>
      <c r="CH330" s="54">
        <v>52.69</v>
      </c>
      <c r="CI330" s="54">
        <v>24.341000000000001</v>
      </c>
      <c r="CJ330" s="54">
        <v>32.5</v>
      </c>
      <c r="CK330" s="54">
        <v>27.337</v>
      </c>
      <c r="CL330" s="54">
        <v>78.036000000000001</v>
      </c>
      <c r="CM330" s="54">
        <v>43.290999999999997</v>
      </c>
      <c r="CN330" s="54">
        <v>91.478999999999999</v>
      </c>
      <c r="CO330" s="54">
        <v>88.603999999999999</v>
      </c>
      <c r="CP330" s="54">
        <v>128.40600000000001</v>
      </c>
      <c r="CQ330" s="54">
        <v>155.935</v>
      </c>
      <c r="CR330" s="54">
        <v>110.711</v>
      </c>
      <c r="CS330" s="54">
        <v>89.093999999999994</v>
      </c>
      <c r="CT330" s="54">
        <v>14.965</v>
      </c>
      <c r="CU330" s="54">
        <v>74.415999999999997</v>
      </c>
      <c r="CV330" s="54">
        <v>99.948999999999998</v>
      </c>
      <c r="CW330" s="54">
        <v>91.676000000000002</v>
      </c>
      <c r="CX330" s="54">
        <v>147.751</v>
      </c>
      <c r="CY330" s="54">
        <v>62.487000000000002</v>
      </c>
      <c r="CZ330" s="54">
        <v>12.234999999999999</v>
      </c>
    </row>
    <row r="331" spans="1:104" x14ac:dyDescent="0.25">
      <c r="A331" s="49" t="s">
        <v>26</v>
      </c>
      <c r="B331" s="41" t="s">
        <v>327</v>
      </c>
      <c r="C331" s="54">
        <v>79.882000000000005</v>
      </c>
      <c r="D331" s="54">
        <v>68.572999999999993</v>
      </c>
      <c r="E331" s="54">
        <v>81.073999999999998</v>
      </c>
      <c r="F331" s="54">
        <v>0</v>
      </c>
      <c r="G331" s="54">
        <v>15.781000000000001</v>
      </c>
      <c r="H331" s="54">
        <v>21.100999999999999</v>
      </c>
      <c r="I331" s="54">
        <v>83.664000000000001</v>
      </c>
      <c r="J331" s="54">
        <v>27.096</v>
      </c>
      <c r="K331" s="54">
        <v>46.552999999999997</v>
      </c>
      <c r="L331" s="54">
        <v>55.853000000000002</v>
      </c>
      <c r="M331" s="54">
        <v>75.072999999999993</v>
      </c>
      <c r="N331" s="54">
        <v>38.582000000000001</v>
      </c>
      <c r="O331" s="54">
        <v>14.013999999999999</v>
      </c>
      <c r="P331" s="54">
        <v>0</v>
      </c>
      <c r="Q331" s="54">
        <v>0</v>
      </c>
      <c r="R331" s="54">
        <v>0</v>
      </c>
      <c r="S331" s="54">
        <v>59.814999999999998</v>
      </c>
      <c r="T331" s="54">
        <v>40.417999999999999</v>
      </c>
      <c r="U331" s="54">
        <v>61.244999999999997</v>
      </c>
      <c r="V331" s="54">
        <v>35.981000000000002</v>
      </c>
      <c r="W331" s="54">
        <v>36.046999999999997</v>
      </c>
      <c r="X331" s="54">
        <v>76.474000000000004</v>
      </c>
      <c r="Y331" s="54">
        <v>135.262</v>
      </c>
      <c r="Z331" s="54">
        <v>84.924999999999997</v>
      </c>
      <c r="AA331" s="54">
        <v>72.372</v>
      </c>
      <c r="AB331" s="54">
        <v>34.345999999999997</v>
      </c>
      <c r="AC331" s="54">
        <v>37.737000000000002</v>
      </c>
      <c r="AD331" s="54">
        <v>31.420999999999999</v>
      </c>
      <c r="AE331" s="54">
        <v>8.0790000000000006</v>
      </c>
      <c r="AF331" s="54">
        <v>0</v>
      </c>
      <c r="AG331" s="54">
        <v>64.977000000000004</v>
      </c>
      <c r="AH331" s="54">
        <v>27.988</v>
      </c>
      <c r="AI331" s="54">
        <v>21.036000000000001</v>
      </c>
      <c r="AJ331" s="54">
        <v>71.826999999999998</v>
      </c>
      <c r="AK331" s="54">
        <v>66.323999999999998</v>
      </c>
      <c r="AL331" s="54">
        <v>65.445999999999998</v>
      </c>
      <c r="AM331" s="54">
        <v>48.945999999999998</v>
      </c>
      <c r="AN331" s="54">
        <v>53.265999999999998</v>
      </c>
      <c r="AO331" s="54">
        <v>0</v>
      </c>
      <c r="AP331" s="54">
        <v>38.292000000000002</v>
      </c>
      <c r="AQ331" s="54">
        <v>58.378999999999998</v>
      </c>
      <c r="AR331" s="54">
        <v>92.055999999999997</v>
      </c>
      <c r="AS331" s="54">
        <v>41.896000000000001</v>
      </c>
      <c r="AT331" s="54">
        <v>77.680999999999997</v>
      </c>
      <c r="AU331" s="54">
        <v>74.010000000000005</v>
      </c>
      <c r="AV331" s="54">
        <v>0</v>
      </c>
      <c r="AW331" s="54">
        <v>26.187000000000001</v>
      </c>
      <c r="AX331" s="54">
        <v>55.92</v>
      </c>
      <c r="AY331" s="54">
        <v>60.624000000000002</v>
      </c>
      <c r="AZ331" s="54">
        <v>11.641</v>
      </c>
      <c r="BA331" s="54">
        <v>120.146</v>
      </c>
      <c r="BB331" s="54">
        <v>87.061999999999998</v>
      </c>
      <c r="BC331" s="54">
        <v>89.798000000000002</v>
      </c>
      <c r="BD331" s="54">
        <v>109.69799999999999</v>
      </c>
      <c r="BE331" s="54">
        <v>54.725999999999999</v>
      </c>
      <c r="BF331" s="54">
        <v>41.133000000000003</v>
      </c>
      <c r="BG331" s="54">
        <v>83.515000000000001</v>
      </c>
      <c r="BH331" s="54">
        <v>62.064999999999998</v>
      </c>
      <c r="BI331" s="54">
        <v>22.192</v>
      </c>
      <c r="BJ331" s="54">
        <v>35.692</v>
      </c>
      <c r="BK331" s="54">
        <v>29.207999999999998</v>
      </c>
      <c r="BL331" s="54">
        <v>54.758000000000003</v>
      </c>
      <c r="BM331" s="54">
        <v>65.525999999999996</v>
      </c>
      <c r="BN331" s="54">
        <v>65.33</v>
      </c>
      <c r="BO331" s="54">
        <v>50.469000000000001</v>
      </c>
      <c r="BP331" s="54">
        <v>22.382000000000001</v>
      </c>
      <c r="BQ331" s="54">
        <v>89.234999999999999</v>
      </c>
      <c r="BR331" s="54">
        <v>132.249</v>
      </c>
      <c r="BS331" s="54">
        <v>58.360999999999997</v>
      </c>
      <c r="BT331" s="54">
        <v>38.652000000000001</v>
      </c>
      <c r="BU331" s="54">
        <v>0</v>
      </c>
      <c r="BV331" s="54">
        <v>34.091000000000001</v>
      </c>
      <c r="BW331" s="54">
        <v>58.27</v>
      </c>
      <c r="BX331" s="54">
        <v>198.58600000000001</v>
      </c>
      <c r="BY331" s="54">
        <v>189.589</v>
      </c>
      <c r="BZ331" s="54">
        <v>305.339</v>
      </c>
      <c r="CA331" s="54">
        <v>125.4</v>
      </c>
      <c r="CB331" s="54">
        <v>49.101999999999997</v>
      </c>
      <c r="CC331" s="54">
        <v>73.819000000000003</v>
      </c>
      <c r="CD331" s="54">
        <v>67.965000000000003</v>
      </c>
      <c r="CE331" s="54">
        <v>103.486</v>
      </c>
      <c r="CF331" s="54">
        <v>89.974999999999994</v>
      </c>
      <c r="CG331" s="54">
        <v>70.204999999999998</v>
      </c>
      <c r="CH331" s="54">
        <v>0</v>
      </c>
      <c r="CI331" s="54">
        <v>28.896000000000001</v>
      </c>
      <c r="CJ331" s="54">
        <v>88.039000000000001</v>
      </c>
      <c r="CK331" s="54">
        <v>147.85400000000001</v>
      </c>
      <c r="CL331" s="54">
        <v>32.978999999999999</v>
      </c>
      <c r="CM331" s="54">
        <v>162.54599999999999</v>
      </c>
      <c r="CN331" s="54">
        <v>278.702</v>
      </c>
      <c r="CO331" s="54">
        <v>297.07499999999999</v>
      </c>
      <c r="CP331" s="54">
        <v>231.33500000000001</v>
      </c>
      <c r="CQ331" s="54">
        <v>295.30200000000002</v>
      </c>
      <c r="CR331" s="54">
        <v>125.43600000000001</v>
      </c>
      <c r="CS331" s="54">
        <v>263.47699999999998</v>
      </c>
      <c r="CT331" s="54">
        <v>245.595</v>
      </c>
      <c r="CU331" s="54">
        <v>254.57599999999999</v>
      </c>
      <c r="CV331" s="54">
        <v>148.01300000000001</v>
      </c>
      <c r="CW331" s="54">
        <v>70.459000000000003</v>
      </c>
      <c r="CX331" s="54">
        <v>146.80600000000001</v>
      </c>
      <c r="CY331" s="54">
        <v>120.657</v>
      </c>
      <c r="CZ331" s="54">
        <v>49.127000000000002</v>
      </c>
    </row>
    <row r="332" spans="1:104" x14ac:dyDescent="0.25">
      <c r="A332" s="49" t="s">
        <v>26</v>
      </c>
      <c r="B332" s="41" t="s">
        <v>328</v>
      </c>
      <c r="C332" s="54">
        <v>116.41500000000001</v>
      </c>
      <c r="D332" s="54">
        <v>119.371</v>
      </c>
      <c r="E332" s="54">
        <v>106.104</v>
      </c>
      <c r="F332" s="54">
        <v>164.3</v>
      </c>
      <c r="G332" s="54">
        <v>188.381</v>
      </c>
      <c r="H332" s="54">
        <v>134.63399999999999</v>
      </c>
      <c r="I332" s="54">
        <v>192.404</v>
      </c>
      <c r="J332" s="54">
        <v>147.27600000000001</v>
      </c>
      <c r="K332" s="54">
        <v>201.33699999999999</v>
      </c>
      <c r="L332" s="54">
        <v>194.452</v>
      </c>
      <c r="M332" s="54">
        <v>168.93100000000001</v>
      </c>
      <c r="N332" s="54">
        <v>122.69</v>
      </c>
      <c r="O332" s="54">
        <v>170.99700000000001</v>
      </c>
      <c r="P332" s="54">
        <v>88.09</v>
      </c>
      <c r="Q332" s="54">
        <v>119.548</v>
      </c>
      <c r="R332" s="54">
        <v>95.07</v>
      </c>
      <c r="S332" s="54">
        <v>167.03100000000001</v>
      </c>
      <c r="T332" s="54">
        <v>196.03899999999999</v>
      </c>
      <c r="U332" s="54">
        <v>202.14</v>
      </c>
      <c r="V332" s="54">
        <v>109.423</v>
      </c>
      <c r="W332" s="54">
        <v>138.35499999999999</v>
      </c>
      <c r="X332" s="54">
        <v>145.44800000000001</v>
      </c>
      <c r="Y332" s="54">
        <v>254.74</v>
      </c>
      <c r="Z332" s="54">
        <v>241.464</v>
      </c>
      <c r="AA332" s="54">
        <v>238.05799999999999</v>
      </c>
      <c r="AB332" s="54">
        <v>206.29400000000001</v>
      </c>
      <c r="AC332" s="54">
        <v>262.66899999999998</v>
      </c>
      <c r="AD332" s="54">
        <v>255.25200000000001</v>
      </c>
      <c r="AE332" s="54">
        <v>268.31900000000002</v>
      </c>
      <c r="AF332" s="54">
        <v>261.33300000000003</v>
      </c>
      <c r="AG332" s="54">
        <v>275.30200000000002</v>
      </c>
      <c r="AH332" s="54">
        <v>240.726</v>
      </c>
      <c r="AI332" s="54">
        <v>338.47500000000002</v>
      </c>
      <c r="AJ332" s="54">
        <v>366.95800000000003</v>
      </c>
      <c r="AK332" s="54">
        <v>372.36</v>
      </c>
      <c r="AL332" s="54">
        <v>406.43400000000003</v>
      </c>
      <c r="AM332" s="54">
        <v>408.59800000000001</v>
      </c>
      <c r="AN332" s="54">
        <v>291.79300000000001</v>
      </c>
      <c r="AO332" s="54">
        <v>306.88600000000002</v>
      </c>
      <c r="AP332" s="54">
        <v>359.46</v>
      </c>
      <c r="AQ332" s="54">
        <v>342.09199999999998</v>
      </c>
      <c r="AR332" s="54">
        <v>204.71899999999999</v>
      </c>
      <c r="AS332" s="54">
        <v>172.69200000000001</v>
      </c>
      <c r="AT332" s="54">
        <v>299.06</v>
      </c>
      <c r="AU332" s="54">
        <v>298.2</v>
      </c>
      <c r="AV332" s="54">
        <v>277.34699999999998</v>
      </c>
      <c r="AW332" s="54">
        <v>349.56099999999998</v>
      </c>
      <c r="AX332" s="54">
        <v>364.68</v>
      </c>
      <c r="AY332" s="54">
        <v>296.012</v>
      </c>
      <c r="AZ332" s="54">
        <v>331.995</v>
      </c>
      <c r="BA332" s="54">
        <v>409.834</v>
      </c>
      <c r="BB332" s="54">
        <v>433.91</v>
      </c>
      <c r="BC332" s="54">
        <v>251.85400000000001</v>
      </c>
      <c r="BD332" s="54">
        <v>387.298</v>
      </c>
      <c r="BE332" s="54">
        <v>519.52599999999995</v>
      </c>
      <c r="BF332" s="54">
        <v>478.92</v>
      </c>
      <c r="BG332" s="54">
        <v>446.67399999999998</v>
      </c>
      <c r="BH332" s="54">
        <v>462.16699999999997</v>
      </c>
      <c r="BI332" s="54">
        <v>607.14800000000002</v>
      </c>
      <c r="BJ332" s="54">
        <v>503.971</v>
      </c>
      <c r="BK332" s="54">
        <v>369.7</v>
      </c>
      <c r="BL332" s="54">
        <v>311.73099999999999</v>
      </c>
      <c r="BM332" s="54">
        <v>352.53199999999998</v>
      </c>
      <c r="BN332" s="54">
        <v>494.85199999999998</v>
      </c>
      <c r="BO332" s="54">
        <v>478.67399999999998</v>
      </c>
      <c r="BP332" s="54">
        <v>406.25900000000001</v>
      </c>
      <c r="BQ332" s="54">
        <v>579.721</v>
      </c>
      <c r="BR332" s="54">
        <v>430.29399999999998</v>
      </c>
      <c r="BS332" s="54">
        <v>240.96299999999999</v>
      </c>
      <c r="BT332" s="54">
        <v>357.42700000000002</v>
      </c>
      <c r="BU332" s="54">
        <v>378.678</v>
      </c>
      <c r="BV332" s="54">
        <v>423.32600000000002</v>
      </c>
      <c r="BW332" s="54">
        <v>524.38900000000001</v>
      </c>
      <c r="BX332" s="54">
        <v>481.72699999999998</v>
      </c>
      <c r="BY332" s="54">
        <v>532.85900000000004</v>
      </c>
      <c r="BZ332" s="54">
        <v>528.94600000000003</v>
      </c>
      <c r="CA332" s="54">
        <v>513.20299999999997</v>
      </c>
      <c r="CB332" s="54">
        <v>468.91300000000001</v>
      </c>
      <c r="CC332" s="54">
        <v>414.96800000000002</v>
      </c>
      <c r="CD332" s="54">
        <v>337.642</v>
      </c>
      <c r="CE332" s="54">
        <v>388.34899999999999</v>
      </c>
      <c r="CF332" s="54">
        <v>466.84</v>
      </c>
      <c r="CG332" s="54">
        <v>380.077</v>
      </c>
      <c r="CH332" s="54">
        <v>347.27600000000001</v>
      </c>
      <c r="CI332" s="54">
        <v>567.197</v>
      </c>
      <c r="CJ332" s="54">
        <v>443.59100000000001</v>
      </c>
      <c r="CK332" s="54">
        <v>618.42499999999995</v>
      </c>
      <c r="CL332" s="54">
        <v>773.78</v>
      </c>
      <c r="CM332" s="54">
        <v>692.94500000000005</v>
      </c>
      <c r="CN332" s="54">
        <v>612.64099999999996</v>
      </c>
      <c r="CO332" s="54">
        <v>684.68600000000004</v>
      </c>
      <c r="CP332" s="54">
        <v>585.59699999999998</v>
      </c>
      <c r="CQ332" s="54">
        <v>744.59299999999996</v>
      </c>
      <c r="CR332" s="54">
        <v>765.21</v>
      </c>
      <c r="CS332" s="54">
        <v>685.52200000000005</v>
      </c>
      <c r="CT332" s="54">
        <v>787.39200000000005</v>
      </c>
      <c r="CU332" s="54">
        <v>679.51499999999999</v>
      </c>
      <c r="CV332" s="54">
        <v>679.03099999999995</v>
      </c>
      <c r="CW332" s="54">
        <v>484.73200000000003</v>
      </c>
      <c r="CX332" s="54">
        <v>363.46600000000001</v>
      </c>
      <c r="CY332" s="54">
        <v>712.54499999999996</v>
      </c>
      <c r="CZ332" s="54">
        <v>763.29</v>
      </c>
    </row>
    <row r="333" spans="1:104" x14ac:dyDescent="0.25">
      <c r="A333" s="49" t="s">
        <v>26</v>
      </c>
      <c r="B333" s="41" t="s">
        <v>329</v>
      </c>
      <c r="C333" s="54">
        <v>28.297999999999998</v>
      </c>
      <c r="D333" s="54">
        <v>31.805</v>
      </c>
      <c r="E333" s="54">
        <v>29.027000000000001</v>
      </c>
      <c r="F333" s="54">
        <v>33.470999999999997</v>
      </c>
      <c r="G333" s="54">
        <v>14.988</v>
      </c>
      <c r="H333" s="54">
        <v>26.016999999999999</v>
      </c>
      <c r="I333" s="54">
        <v>17.381</v>
      </c>
      <c r="J333" s="54">
        <v>0</v>
      </c>
      <c r="K333" s="54">
        <v>35.695</v>
      </c>
      <c r="L333" s="54">
        <v>49.621000000000002</v>
      </c>
      <c r="M333" s="54">
        <v>63.353999999999999</v>
      </c>
      <c r="N333" s="54">
        <v>33.085000000000001</v>
      </c>
      <c r="O333" s="54">
        <v>0</v>
      </c>
      <c r="P333" s="54">
        <v>12.877000000000001</v>
      </c>
      <c r="Q333" s="54">
        <v>25.234000000000002</v>
      </c>
      <c r="R333" s="54">
        <v>37.131</v>
      </c>
      <c r="S333" s="54">
        <v>6.8620000000000001</v>
      </c>
      <c r="T333" s="54">
        <v>20.123999999999999</v>
      </c>
      <c r="U333" s="54">
        <v>20.283000000000001</v>
      </c>
      <c r="V333" s="54">
        <v>53.5</v>
      </c>
      <c r="W333" s="54">
        <v>80.617000000000004</v>
      </c>
      <c r="X333" s="54">
        <v>134.24</v>
      </c>
      <c r="Y333" s="54">
        <v>112.00700000000001</v>
      </c>
      <c r="Z333" s="54">
        <v>168.399</v>
      </c>
      <c r="AA333" s="54">
        <v>188.35400000000001</v>
      </c>
      <c r="AB333" s="54">
        <v>113.245</v>
      </c>
      <c r="AC333" s="54">
        <v>89.388000000000005</v>
      </c>
      <c r="AD333" s="54">
        <v>110.27</v>
      </c>
      <c r="AE333" s="54">
        <v>62.86</v>
      </c>
      <c r="AF333" s="54">
        <v>69.893000000000001</v>
      </c>
      <c r="AG333" s="54">
        <v>54.343000000000004</v>
      </c>
      <c r="AH333" s="54">
        <v>90.317999999999998</v>
      </c>
      <c r="AI333" s="54">
        <v>106.471</v>
      </c>
      <c r="AJ333" s="54">
        <v>135.37899999999999</v>
      </c>
      <c r="AK333" s="54">
        <v>84.131</v>
      </c>
      <c r="AL333" s="54">
        <v>25.198</v>
      </c>
      <c r="AM333" s="54">
        <v>31.927</v>
      </c>
      <c r="AN333" s="54">
        <v>35.152999999999999</v>
      </c>
      <c r="AO333" s="54">
        <v>45.000999999999998</v>
      </c>
      <c r="AP333" s="54">
        <v>31.443000000000001</v>
      </c>
      <c r="AQ333" s="54">
        <v>70.917000000000002</v>
      </c>
      <c r="AR333" s="54">
        <v>136.066</v>
      </c>
      <c r="AS333" s="54">
        <v>150.31299999999999</v>
      </c>
      <c r="AT333" s="54">
        <v>108.107</v>
      </c>
      <c r="AU333" s="54">
        <v>112.68</v>
      </c>
      <c r="AV333" s="54">
        <v>74.700999999999993</v>
      </c>
      <c r="AW333" s="54">
        <v>14.972</v>
      </c>
      <c r="AX333" s="54">
        <v>16.524999999999999</v>
      </c>
      <c r="AY333" s="54">
        <v>130.054</v>
      </c>
      <c r="AZ333" s="54">
        <v>77.129000000000005</v>
      </c>
      <c r="BA333" s="54">
        <v>86.900999999999996</v>
      </c>
      <c r="BB333" s="54">
        <v>103.015</v>
      </c>
      <c r="BC333" s="54">
        <v>95.822999999999993</v>
      </c>
      <c r="BD333" s="54">
        <v>111.73</v>
      </c>
      <c r="BE333" s="54">
        <v>145.554</v>
      </c>
      <c r="BF333" s="54">
        <v>164.74</v>
      </c>
      <c r="BG333" s="54">
        <v>208.274</v>
      </c>
      <c r="BH333" s="54">
        <v>182.83199999999999</v>
      </c>
      <c r="BI333" s="54">
        <v>196.041</v>
      </c>
      <c r="BJ333" s="54">
        <v>136.566</v>
      </c>
      <c r="BK333" s="54">
        <v>98.602999999999994</v>
      </c>
      <c r="BL333" s="54">
        <v>168.012</v>
      </c>
      <c r="BM333" s="54">
        <v>130.99799999999999</v>
      </c>
      <c r="BN333" s="54">
        <v>242.03200000000001</v>
      </c>
      <c r="BO333" s="54">
        <v>166.52699999999999</v>
      </c>
      <c r="BP333" s="54">
        <v>337.3</v>
      </c>
      <c r="BQ333" s="54">
        <v>281.24900000000002</v>
      </c>
      <c r="BR333" s="54">
        <v>220.54499999999999</v>
      </c>
      <c r="BS333" s="54">
        <v>197.53200000000001</v>
      </c>
      <c r="BT333" s="54">
        <v>140.93</v>
      </c>
      <c r="BU333" s="54">
        <v>86.376000000000005</v>
      </c>
      <c r="BV333" s="54">
        <v>177.036</v>
      </c>
      <c r="BW333" s="54">
        <v>138.583</v>
      </c>
      <c r="BX333" s="54">
        <v>252.09700000000001</v>
      </c>
      <c r="BY333" s="54">
        <v>274.56799999999998</v>
      </c>
      <c r="BZ333" s="54">
        <v>291.012</v>
      </c>
      <c r="CA333" s="54">
        <v>255.51</v>
      </c>
      <c r="CB333" s="54">
        <v>171.41399999999999</v>
      </c>
      <c r="CC333" s="54">
        <v>139.41300000000001</v>
      </c>
      <c r="CD333" s="54">
        <v>217.30099999999999</v>
      </c>
      <c r="CE333" s="54">
        <v>387.03100000000001</v>
      </c>
      <c r="CF333" s="54">
        <v>395.24599999999998</v>
      </c>
      <c r="CG333" s="54">
        <v>300.68599999999998</v>
      </c>
      <c r="CH333" s="54">
        <v>247.48699999999999</v>
      </c>
      <c r="CI333" s="54">
        <v>339.52499999999998</v>
      </c>
      <c r="CJ333" s="54">
        <v>385.69600000000003</v>
      </c>
      <c r="CK333" s="54">
        <v>339.46499999999997</v>
      </c>
      <c r="CL333" s="54">
        <v>291.93700000000001</v>
      </c>
      <c r="CM333" s="54">
        <v>296.44499999999999</v>
      </c>
      <c r="CN333" s="54">
        <v>305.72399999999999</v>
      </c>
      <c r="CO333" s="54">
        <v>292.33800000000002</v>
      </c>
      <c r="CP333" s="54">
        <v>270.62799999999999</v>
      </c>
      <c r="CQ333" s="54">
        <v>221.19900000000001</v>
      </c>
      <c r="CR333" s="54">
        <v>326.86700000000002</v>
      </c>
      <c r="CS333" s="54">
        <v>386.59300000000002</v>
      </c>
      <c r="CT333" s="54">
        <v>383.14400000000001</v>
      </c>
      <c r="CU333" s="54">
        <v>591.22400000000005</v>
      </c>
      <c r="CV333" s="54">
        <v>384.56799999999998</v>
      </c>
      <c r="CW333" s="54">
        <v>180.995</v>
      </c>
      <c r="CX333" s="54">
        <v>173.3</v>
      </c>
      <c r="CY333" s="54">
        <v>348.35</v>
      </c>
      <c r="CZ333" s="54">
        <v>455.97300000000001</v>
      </c>
    </row>
    <row r="334" spans="1:104" x14ac:dyDescent="0.25">
      <c r="A334" s="49" t="s">
        <v>51</v>
      </c>
      <c r="B334" s="41" t="s">
        <v>360</v>
      </c>
      <c r="C334" s="54">
        <v>14.478999999999999</v>
      </c>
      <c r="D334" s="54">
        <v>54.576000000000001</v>
      </c>
      <c r="E334" s="54">
        <v>98.944000000000003</v>
      </c>
      <c r="F334" s="54">
        <v>103.848</v>
      </c>
      <c r="G334" s="54">
        <v>138.01499999999999</v>
      </c>
      <c r="H334" s="54">
        <v>48.93</v>
      </c>
      <c r="I334" s="54">
        <v>70.748999999999995</v>
      </c>
      <c r="J334" s="54">
        <v>158.25899999999999</v>
      </c>
      <c r="K334" s="54">
        <v>201.32300000000001</v>
      </c>
      <c r="L334" s="54">
        <v>156.45599999999999</v>
      </c>
      <c r="M334" s="54">
        <v>170.82499999999999</v>
      </c>
      <c r="N334" s="54">
        <v>149.952</v>
      </c>
      <c r="O334" s="54">
        <v>171.917</v>
      </c>
      <c r="P334" s="54">
        <v>177.423</v>
      </c>
      <c r="Q334" s="54">
        <v>169.499</v>
      </c>
      <c r="R334" s="54">
        <v>224.41</v>
      </c>
      <c r="S334" s="54">
        <v>205.702</v>
      </c>
      <c r="T334" s="54">
        <v>176.32300000000001</v>
      </c>
      <c r="U334" s="54">
        <v>205.357</v>
      </c>
      <c r="V334" s="54">
        <v>219.46700000000001</v>
      </c>
      <c r="W334" s="54">
        <v>282.166</v>
      </c>
      <c r="X334" s="54">
        <v>291.07799999999997</v>
      </c>
      <c r="Y334" s="54">
        <v>253.31399999999999</v>
      </c>
      <c r="Z334" s="54">
        <v>302.99299999999999</v>
      </c>
      <c r="AA334" s="54">
        <v>281.61099999999999</v>
      </c>
      <c r="AB334" s="54">
        <v>202.71600000000001</v>
      </c>
      <c r="AC334" s="54">
        <v>274.77</v>
      </c>
      <c r="AD334" s="54">
        <v>246.43199999999999</v>
      </c>
      <c r="AE334" s="54">
        <v>333.23599999999999</v>
      </c>
      <c r="AF334" s="54">
        <v>353.86599999999999</v>
      </c>
      <c r="AG334" s="54">
        <v>362.45800000000003</v>
      </c>
      <c r="AH334" s="54">
        <v>434.471</v>
      </c>
      <c r="AI334" s="54">
        <v>343.19099999999997</v>
      </c>
      <c r="AJ334" s="54">
        <v>351.47500000000002</v>
      </c>
      <c r="AK334" s="54">
        <v>305.77300000000002</v>
      </c>
      <c r="AL334" s="54">
        <v>232.827</v>
      </c>
      <c r="AM334" s="54">
        <v>157.55000000000001</v>
      </c>
      <c r="AN334" s="54">
        <v>113.733</v>
      </c>
      <c r="AO334" s="54">
        <v>244.45599999999999</v>
      </c>
      <c r="AP334" s="54">
        <v>236.84399999999999</v>
      </c>
      <c r="AQ334" s="54">
        <v>211.77699999999999</v>
      </c>
      <c r="AR334" s="54">
        <v>298.26499999999999</v>
      </c>
      <c r="AS334" s="54">
        <v>252.81800000000001</v>
      </c>
      <c r="AT334" s="54">
        <v>128.13399999999999</v>
      </c>
      <c r="AU334" s="54">
        <v>112.11799999999999</v>
      </c>
      <c r="AV334" s="54">
        <v>138.32599999999999</v>
      </c>
      <c r="AW334" s="54">
        <v>168.63300000000001</v>
      </c>
      <c r="AX334" s="54">
        <v>214.102</v>
      </c>
      <c r="AY334" s="54">
        <v>204.06200000000001</v>
      </c>
      <c r="AZ334" s="54">
        <v>286.16399999999999</v>
      </c>
      <c r="BA334" s="54">
        <v>278.85300000000001</v>
      </c>
      <c r="BB334" s="54">
        <v>220.03399999999999</v>
      </c>
      <c r="BC334" s="54">
        <v>221.48500000000001</v>
      </c>
      <c r="BD334" s="54">
        <v>296.19400000000002</v>
      </c>
      <c r="BE334" s="54">
        <v>164.089</v>
      </c>
      <c r="BF334" s="54">
        <v>209.417</v>
      </c>
      <c r="BG334" s="54">
        <v>238.88499999999999</v>
      </c>
      <c r="BH334" s="54">
        <v>295.24700000000001</v>
      </c>
      <c r="BI334" s="54">
        <v>281.87099999999998</v>
      </c>
      <c r="BJ334" s="54">
        <v>203.92500000000001</v>
      </c>
      <c r="BK334" s="54">
        <v>125.146</v>
      </c>
      <c r="BL334" s="54">
        <v>316.13900000000001</v>
      </c>
      <c r="BM334" s="54">
        <v>248.62799999999999</v>
      </c>
      <c r="BN334" s="54">
        <v>184.92599999999999</v>
      </c>
      <c r="BO334" s="54">
        <v>147.249</v>
      </c>
      <c r="BP334" s="54">
        <v>188.42099999999999</v>
      </c>
      <c r="BQ334" s="54">
        <v>256.96199999999999</v>
      </c>
      <c r="BR334" s="54">
        <v>299.65100000000001</v>
      </c>
      <c r="BS334" s="54">
        <v>625.75400000000002</v>
      </c>
      <c r="BT334" s="54">
        <v>434.69299999999998</v>
      </c>
      <c r="BU334" s="54">
        <v>535.39400000000001</v>
      </c>
      <c r="BV334" s="54">
        <v>394.17200000000003</v>
      </c>
      <c r="BW334" s="54">
        <v>367.22699999999998</v>
      </c>
      <c r="BX334" s="54">
        <v>450.959</v>
      </c>
      <c r="BY334" s="54">
        <v>359.49200000000002</v>
      </c>
      <c r="BZ334" s="54">
        <v>560.90499999999997</v>
      </c>
      <c r="CA334" s="54">
        <v>325.94</v>
      </c>
      <c r="CB334" s="54">
        <v>156.98699999999999</v>
      </c>
      <c r="CC334" s="54">
        <v>377.07600000000002</v>
      </c>
      <c r="CD334" s="54">
        <v>472.36799999999999</v>
      </c>
      <c r="CE334" s="54">
        <v>363.11200000000002</v>
      </c>
      <c r="CF334" s="54">
        <v>344.70800000000003</v>
      </c>
      <c r="CG334" s="54">
        <v>354.35</v>
      </c>
      <c r="CH334" s="54">
        <v>422.87900000000002</v>
      </c>
      <c r="CI334" s="54">
        <v>353.92399999999998</v>
      </c>
      <c r="CJ334" s="54">
        <v>423.80399999999997</v>
      </c>
      <c r="CK334" s="54">
        <v>49.878999999999998</v>
      </c>
      <c r="CL334" s="54">
        <v>205.893</v>
      </c>
      <c r="CM334" s="54">
        <v>231.40700000000001</v>
      </c>
      <c r="CN334" s="54">
        <v>239.61199999999999</v>
      </c>
      <c r="CO334" s="54">
        <v>269.76100000000002</v>
      </c>
      <c r="CP334" s="54">
        <v>449.72800000000001</v>
      </c>
      <c r="CQ334" s="54">
        <v>448.20800000000003</v>
      </c>
      <c r="CR334" s="54">
        <v>533.34100000000001</v>
      </c>
      <c r="CS334" s="54">
        <v>495.83100000000002</v>
      </c>
      <c r="CT334" s="54">
        <v>583.971</v>
      </c>
      <c r="CU334" s="54">
        <v>385.22800000000001</v>
      </c>
      <c r="CV334" s="54">
        <v>531.197</v>
      </c>
      <c r="CW334" s="54">
        <v>687.17</v>
      </c>
      <c r="CX334" s="54">
        <v>518.49199999999996</v>
      </c>
      <c r="CY334" s="54">
        <v>414.18400000000003</v>
      </c>
      <c r="CZ334" s="54">
        <v>598.92899999999997</v>
      </c>
    </row>
    <row r="335" spans="1:104" x14ac:dyDescent="0.25">
      <c r="A335" s="49" t="s">
        <v>51</v>
      </c>
      <c r="B335" s="41" t="s">
        <v>361</v>
      </c>
      <c r="C335" s="54">
        <v>200.45500000000001</v>
      </c>
      <c r="D335" s="54">
        <v>165.77600000000001</v>
      </c>
      <c r="E335" s="54">
        <v>182.899</v>
      </c>
      <c r="F335" s="54">
        <v>178.41399999999999</v>
      </c>
      <c r="G335" s="54">
        <v>179.834</v>
      </c>
      <c r="H335" s="54">
        <v>232.66900000000001</v>
      </c>
      <c r="I335" s="54">
        <v>199.904</v>
      </c>
      <c r="J335" s="54">
        <v>197.71700000000001</v>
      </c>
      <c r="K335" s="54">
        <v>246.70699999999999</v>
      </c>
      <c r="L335" s="54">
        <v>328.03</v>
      </c>
      <c r="M335" s="54">
        <v>288.036</v>
      </c>
      <c r="N335" s="54">
        <v>254.19200000000001</v>
      </c>
      <c r="O335" s="54">
        <v>218.70500000000001</v>
      </c>
      <c r="P335" s="54">
        <v>163.05600000000001</v>
      </c>
      <c r="Q335" s="54">
        <v>215.017</v>
      </c>
      <c r="R335" s="54">
        <v>351.976</v>
      </c>
      <c r="S335" s="54">
        <v>415.654</v>
      </c>
      <c r="T335" s="54">
        <v>396.762</v>
      </c>
      <c r="U335" s="54">
        <v>237.608</v>
      </c>
      <c r="V335" s="54">
        <v>350.96699999999998</v>
      </c>
      <c r="W335" s="54">
        <v>297.971</v>
      </c>
      <c r="X335" s="54">
        <v>424.76900000000001</v>
      </c>
      <c r="Y335" s="54">
        <v>325.839</v>
      </c>
      <c r="Z335" s="54">
        <v>311.416</v>
      </c>
      <c r="AA335" s="54">
        <v>331.76</v>
      </c>
      <c r="AB335" s="54">
        <v>405.61500000000001</v>
      </c>
      <c r="AC335" s="54">
        <v>370.3</v>
      </c>
      <c r="AD335" s="54">
        <v>383.81299999999999</v>
      </c>
      <c r="AE335" s="54">
        <v>352.798</v>
      </c>
      <c r="AF335" s="54">
        <v>416.76600000000002</v>
      </c>
      <c r="AG335" s="54">
        <v>357.20400000000001</v>
      </c>
      <c r="AH335" s="54">
        <v>418.81</v>
      </c>
      <c r="AI335" s="54">
        <v>501.44799999999998</v>
      </c>
      <c r="AJ335" s="54">
        <v>522.83600000000001</v>
      </c>
      <c r="AK335" s="54">
        <v>530.577</v>
      </c>
      <c r="AL335" s="54">
        <v>385.88900000000001</v>
      </c>
      <c r="AM335" s="54">
        <v>447.59399999999999</v>
      </c>
      <c r="AN335" s="54">
        <v>439.16699999999997</v>
      </c>
      <c r="AO335" s="54">
        <v>443.94499999999999</v>
      </c>
      <c r="AP335" s="54">
        <v>467.93200000000002</v>
      </c>
      <c r="AQ335" s="54">
        <v>465.43700000000001</v>
      </c>
      <c r="AR335" s="54">
        <v>415.33199999999999</v>
      </c>
      <c r="AS335" s="54">
        <v>420.68599999999998</v>
      </c>
      <c r="AT335" s="54">
        <v>473.48700000000002</v>
      </c>
      <c r="AU335" s="54">
        <v>377.60399999999998</v>
      </c>
      <c r="AV335" s="54">
        <v>500.745</v>
      </c>
      <c r="AW335" s="54">
        <v>582.03099999999995</v>
      </c>
      <c r="AX335" s="54">
        <v>684.08600000000001</v>
      </c>
      <c r="AY335" s="54">
        <v>505.471</v>
      </c>
      <c r="AZ335" s="54">
        <v>515.673</v>
      </c>
      <c r="BA335" s="54">
        <v>466.959</v>
      </c>
      <c r="BB335" s="54">
        <v>562.40200000000004</v>
      </c>
      <c r="BC335" s="54">
        <v>502.85399999999998</v>
      </c>
      <c r="BD335" s="54">
        <v>544.66399999999999</v>
      </c>
      <c r="BE335" s="54">
        <v>666.34500000000003</v>
      </c>
      <c r="BF335" s="54">
        <v>722.14400000000001</v>
      </c>
      <c r="BG335" s="54">
        <v>686.91399999999999</v>
      </c>
      <c r="BH335" s="54">
        <v>560.553</v>
      </c>
      <c r="BI335" s="54">
        <v>677.08299999999997</v>
      </c>
      <c r="BJ335" s="54">
        <v>615.75599999999997</v>
      </c>
      <c r="BK335" s="54">
        <v>650.72799999999995</v>
      </c>
      <c r="BL335" s="54">
        <v>684.02700000000004</v>
      </c>
      <c r="BM335" s="54">
        <v>693.798</v>
      </c>
      <c r="BN335" s="54">
        <v>720.76599999999996</v>
      </c>
      <c r="BO335" s="54">
        <v>728.58500000000004</v>
      </c>
      <c r="BP335" s="54">
        <v>676.49099999999999</v>
      </c>
      <c r="BQ335" s="54">
        <v>628.43899999999996</v>
      </c>
      <c r="BR335" s="54">
        <v>455.22699999999998</v>
      </c>
      <c r="BS335" s="54">
        <v>602.81299999999999</v>
      </c>
      <c r="BT335" s="54">
        <v>717.00099999999998</v>
      </c>
      <c r="BU335" s="54">
        <v>935.57500000000005</v>
      </c>
      <c r="BV335" s="54">
        <v>888.77800000000002</v>
      </c>
      <c r="BW335" s="54">
        <v>801.93399999999997</v>
      </c>
      <c r="BX335" s="54">
        <v>722.76400000000001</v>
      </c>
      <c r="BY335" s="54">
        <v>800.00900000000001</v>
      </c>
      <c r="BZ335" s="54">
        <v>898.25199999999995</v>
      </c>
      <c r="CA335" s="54">
        <v>936.50699999999995</v>
      </c>
      <c r="CB335" s="54">
        <v>865.55600000000004</v>
      </c>
      <c r="CC335" s="54">
        <v>681.70799999999997</v>
      </c>
      <c r="CD335" s="54">
        <v>835.76400000000001</v>
      </c>
      <c r="CE335" s="54">
        <v>957.16499999999996</v>
      </c>
      <c r="CF335" s="54">
        <v>1122.9069999999999</v>
      </c>
      <c r="CG335" s="54">
        <v>1011.456</v>
      </c>
      <c r="CH335" s="54">
        <v>1160.2280000000001</v>
      </c>
      <c r="CI335" s="54">
        <v>1082.354</v>
      </c>
      <c r="CJ335" s="54">
        <v>1135.7570000000001</v>
      </c>
      <c r="CK335" s="54">
        <v>1385.11</v>
      </c>
      <c r="CL335" s="54">
        <v>1422.144</v>
      </c>
      <c r="CM335" s="54">
        <v>1194.5809999999999</v>
      </c>
      <c r="CN335" s="54">
        <v>1144.008</v>
      </c>
      <c r="CO335" s="54">
        <v>1475.7929999999999</v>
      </c>
      <c r="CP335" s="54">
        <v>1275.942</v>
      </c>
      <c r="CQ335" s="54">
        <v>1370.2239999999999</v>
      </c>
      <c r="CR335" s="54">
        <v>1644.7070000000001</v>
      </c>
      <c r="CS335" s="54">
        <v>1669.2139999999999</v>
      </c>
      <c r="CT335" s="54">
        <v>1580.1869999999999</v>
      </c>
      <c r="CU335" s="54">
        <v>1715.001</v>
      </c>
      <c r="CV335" s="54">
        <v>1812.972</v>
      </c>
      <c r="CW335" s="54">
        <v>1983.0129999999999</v>
      </c>
      <c r="CX335" s="54">
        <v>2180.2260000000001</v>
      </c>
      <c r="CY335" s="54">
        <v>2066.3829999999998</v>
      </c>
      <c r="CZ335" s="54">
        <v>2283.2370000000001</v>
      </c>
    </row>
    <row r="336" spans="1:104" x14ac:dyDescent="0.25">
      <c r="A336" s="49" t="s">
        <v>51</v>
      </c>
      <c r="B336" s="41" t="s">
        <v>362</v>
      </c>
      <c r="C336" s="54">
        <v>40.246000000000002</v>
      </c>
      <c r="D336" s="54">
        <v>12.47</v>
      </c>
      <c r="E336" s="54">
        <v>0</v>
      </c>
      <c r="F336" s="54">
        <v>34.585999999999999</v>
      </c>
      <c r="G336" s="54">
        <v>52.798999999999999</v>
      </c>
      <c r="H336" s="54">
        <v>39.487000000000002</v>
      </c>
      <c r="I336" s="54">
        <v>34.113999999999997</v>
      </c>
      <c r="J336" s="54">
        <v>40.142000000000003</v>
      </c>
      <c r="K336" s="54">
        <v>20.597000000000001</v>
      </c>
      <c r="L336" s="54">
        <v>15.679</v>
      </c>
      <c r="M336" s="54">
        <v>43.433</v>
      </c>
      <c r="N336" s="54">
        <v>53.08</v>
      </c>
      <c r="O336" s="54">
        <v>38.423000000000002</v>
      </c>
      <c r="P336" s="54">
        <v>51.584000000000003</v>
      </c>
      <c r="Q336" s="54">
        <v>31.263000000000002</v>
      </c>
      <c r="R336" s="54">
        <v>34.244999999999997</v>
      </c>
      <c r="S336" s="54">
        <v>31.408999999999999</v>
      </c>
      <c r="T336" s="54">
        <v>34.941000000000003</v>
      </c>
      <c r="U336" s="54">
        <v>56.658999999999999</v>
      </c>
      <c r="V336" s="54">
        <v>34.656999999999996</v>
      </c>
      <c r="W336" s="54">
        <v>25.257999999999999</v>
      </c>
      <c r="X336" s="54">
        <v>80.745000000000005</v>
      </c>
      <c r="Y336" s="54">
        <v>74.173000000000002</v>
      </c>
      <c r="Z336" s="54">
        <v>56.357999999999997</v>
      </c>
      <c r="AA336" s="54">
        <v>47.168999999999997</v>
      </c>
      <c r="AB336" s="54">
        <v>51.101999999999997</v>
      </c>
      <c r="AC336" s="54">
        <v>35.192</v>
      </c>
      <c r="AD336" s="54">
        <v>35.500999999999998</v>
      </c>
      <c r="AE336" s="54">
        <v>69.366</v>
      </c>
      <c r="AF336" s="54">
        <v>41.441000000000003</v>
      </c>
      <c r="AG336" s="54">
        <v>96.891000000000005</v>
      </c>
      <c r="AH336" s="54">
        <v>71.784000000000006</v>
      </c>
      <c r="AI336" s="54">
        <v>41.091000000000001</v>
      </c>
      <c r="AJ336" s="54">
        <v>52.128</v>
      </c>
      <c r="AK336" s="54">
        <v>57.85</v>
      </c>
      <c r="AL336" s="54">
        <v>0</v>
      </c>
      <c r="AM336" s="54">
        <v>24.603000000000002</v>
      </c>
      <c r="AN336" s="54">
        <v>59.701000000000001</v>
      </c>
      <c r="AO336" s="54">
        <v>67.494</v>
      </c>
      <c r="AP336" s="54">
        <v>121.474</v>
      </c>
      <c r="AQ336" s="54">
        <v>103.15300000000001</v>
      </c>
      <c r="AR336" s="54">
        <v>129.30199999999999</v>
      </c>
      <c r="AS336" s="54">
        <v>38.793999999999997</v>
      </c>
      <c r="AT336" s="54">
        <v>89.882999999999996</v>
      </c>
      <c r="AU336" s="54">
        <v>56.445</v>
      </c>
      <c r="AV336" s="54">
        <v>95.316000000000003</v>
      </c>
      <c r="AW336" s="54">
        <v>145.029</v>
      </c>
      <c r="AX336" s="54">
        <v>103.133</v>
      </c>
      <c r="AY336" s="54">
        <v>94.16</v>
      </c>
      <c r="AZ336" s="54">
        <v>219.07900000000001</v>
      </c>
      <c r="BA336" s="54">
        <v>156.32400000000001</v>
      </c>
      <c r="BB336" s="54">
        <v>163.07599999999999</v>
      </c>
      <c r="BC336" s="54">
        <v>190.08699999999999</v>
      </c>
      <c r="BD336" s="54">
        <v>288.66000000000003</v>
      </c>
      <c r="BE336" s="54">
        <v>120.244</v>
      </c>
      <c r="BF336" s="54">
        <v>154.56800000000001</v>
      </c>
      <c r="BG336" s="54">
        <v>135.084</v>
      </c>
      <c r="BH336" s="54">
        <v>137.429</v>
      </c>
      <c r="BI336" s="54">
        <v>106.146</v>
      </c>
      <c r="BJ336" s="54">
        <v>122.624</v>
      </c>
      <c r="BK336" s="54">
        <v>78.870999999999995</v>
      </c>
      <c r="BL336" s="54">
        <v>115.979</v>
      </c>
      <c r="BM336" s="54">
        <v>131.67699999999999</v>
      </c>
      <c r="BN336" s="54">
        <v>124.208</v>
      </c>
      <c r="BO336" s="54">
        <v>211.96700000000001</v>
      </c>
      <c r="BP336" s="54">
        <v>228.012</v>
      </c>
      <c r="BQ336" s="54">
        <v>200.31200000000001</v>
      </c>
      <c r="BR336" s="54">
        <v>281.82400000000001</v>
      </c>
      <c r="BS336" s="54">
        <v>139.72200000000001</v>
      </c>
      <c r="BT336" s="54">
        <v>89.822999999999993</v>
      </c>
      <c r="BU336" s="54">
        <v>166.71299999999999</v>
      </c>
      <c r="BV336" s="54">
        <v>221.05199999999999</v>
      </c>
      <c r="BW336" s="54">
        <v>210.00299999999999</v>
      </c>
      <c r="BX336" s="54">
        <v>258.98099999999999</v>
      </c>
      <c r="BY336" s="54">
        <v>60.765000000000001</v>
      </c>
      <c r="BZ336" s="54">
        <v>98.027000000000001</v>
      </c>
      <c r="CA336" s="54">
        <v>77.582999999999998</v>
      </c>
      <c r="CB336" s="54">
        <v>121.378</v>
      </c>
      <c r="CC336" s="54">
        <v>166.702</v>
      </c>
      <c r="CD336" s="54">
        <v>103.755</v>
      </c>
      <c r="CE336" s="54">
        <v>133.68199999999999</v>
      </c>
      <c r="CF336" s="54">
        <v>200.63900000000001</v>
      </c>
      <c r="CG336" s="54">
        <v>206.88300000000001</v>
      </c>
      <c r="CH336" s="54">
        <v>261.72899999999998</v>
      </c>
      <c r="CI336" s="54">
        <v>353.01299999999998</v>
      </c>
      <c r="CJ336" s="54">
        <v>295.483</v>
      </c>
      <c r="CK336" s="54">
        <v>368.28899999999999</v>
      </c>
      <c r="CL336" s="54">
        <v>381.56900000000002</v>
      </c>
      <c r="CM336" s="54">
        <v>333.803</v>
      </c>
      <c r="CN336" s="54">
        <v>359.66500000000002</v>
      </c>
      <c r="CO336" s="54">
        <v>440.86</v>
      </c>
      <c r="CP336" s="54">
        <v>378.56400000000002</v>
      </c>
      <c r="CQ336" s="54">
        <v>426.04599999999999</v>
      </c>
      <c r="CR336" s="54">
        <v>409.01100000000002</v>
      </c>
      <c r="CS336" s="54">
        <v>295.834</v>
      </c>
      <c r="CT336" s="54">
        <v>419.34300000000002</v>
      </c>
      <c r="CU336" s="54">
        <v>581.04899999999998</v>
      </c>
      <c r="CV336" s="54">
        <v>392.71300000000002</v>
      </c>
      <c r="CW336" s="54">
        <v>304.142</v>
      </c>
      <c r="CX336" s="54">
        <v>411.74299999999999</v>
      </c>
      <c r="CY336" s="54">
        <v>388.32900000000001</v>
      </c>
      <c r="CZ336" s="54">
        <v>423.01</v>
      </c>
    </row>
    <row r="337" spans="1:104" x14ac:dyDescent="0.25">
      <c r="A337" s="49" t="s">
        <v>51</v>
      </c>
      <c r="B337" s="41" t="s">
        <v>363</v>
      </c>
      <c r="C337" s="54">
        <v>188.048</v>
      </c>
      <c r="D337" s="54">
        <v>172.58</v>
      </c>
      <c r="E337" s="54">
        <v>154.13200000000001</v>
      </c>
      <c r="F337" s="54">
        <v>180.93199999999999</v>
      </c>
      <c r="G337" s="54">
        <v>129.20099999999999</v>
      </c>
      <c r="H337" s="54">
        <v>96.623999999999995</v>
      </c>
      <c r="I337" s="54">
        <v>154.441</v>
      </c>
      <c r="J337" s="54">
        <v>215.25399999999999</v>
      </c>
      <c r="K337" s="54">
        <v>345.58600000000001</v>
      </c>
      <c r="L337" s="54">
        <v>350.85300000000001</v>
      </c>
      <c r="M337" s="54">
        <v>331.08199999999999</v>
      </c>
      <c r="N337" s="54">
        <v>396.54199999999997</v>
      </c>
      <c r="O337" s="54">
        <v>459.48700000000002</v>
      </c>
      <c r="P337" s="54">
        <v>391.06599999999997</v>
      </c>
      <c r="Q337" s="54">
        <v>320.47000000000003</v>
      </c>
      <c r="R337" s="54">
        <v>345.20499999999998</v>
      </c>
      <c r="S337" s="54">
        <v>378.488</v>
      </c>
      <c r="T337" s="54">
        <v>415.46</v>
      </c>
      <c r="U337" s="54">
        <v>358.06700000000001</v>
      </c>
      <c r="V337" s="54">
        <v>466.89699999999999</v>
      </c>
      <c r="W337" s="54">
        <v>480.11900000000003</v>
      </c>
      <c r="X337" s="54">
        <v>313.63400000000001</v>
      </c>
      <c r="Y337" s="54">
        <v>443.24400000000003</v>
      </c>
      <c r="Z337" s="54">
        <v>504.17099999999999</v>
      </c>
      <c r="AA337" s="54">
        <v>496.37200000000001</v>
      </c>
      <c r="AB337" s="54">
        <v>525.15200000000004</v>
      </c>
      <c r="AC337" s="54">
        <v>674.053</v>
      </c>
      <c r="AD337" s="54">
        <v>717.36599999999999</v>
      </c>
      <c r="AE337" s="54">
        <v>540.42499999999995</v>
      </c>
      <c r="AF337" s="54">
        <v>721.80700000000002</v>
      </c>
      <c r="AG337" s="54">
        <v>682.45100000000002</v>
      </c>
      <c r="AH337" s="54">
        <v>637.19799999999998</v>
      </c>
      <c r="AI337" s="54">
        <v>584.66999999999996</v>
      </c>
      <c r="AJ337" s="54">
        <v>472.62200000000001</v>
      </c>
      <c r="AK337" s="54">
        <v>430.53899999999999</v>
      </c>
      <c r="AL337" s="54">
        <v>413.875</v>
      </c>
      <c r="AM337" s="54">
        <v>493.96100000000001</v>
      </c>
      <c r="AN337" s="54">
        <v>449.41</v>
      </c>
      <c r="AO337" s="54">
        <v>413.17500000000001</v>
      </c>
      <c r="AP337" s="54">
        <v>605.57299999999998</v>
      </c>
      <c r="AQ337" s="54">
        <v>748.11699999999996</v>
      </c>
      <c r="AR337" s="54">
        <v>807.91800000000001</v>
      </c>
      <c r="AS337" s="54">
        <v>541.12699999999995</v>
      </c>
      <c r="AT337" s="54">
        <v>498.54399999999998</v>
      </c>
      <c r="AU337" s="54">
        <v>313.03199999999998</v>
      </c>
      <c r="AV337" s="54">
        <v>421.06</v>
      </c>
      <c r="AW337" s="54">
        <v>493.81599999999997</v>
      </c>
      <c r="AX337" s="54">
        <v>462.36799999999999</v>
      </c>
      <c r="AY337" s="54">
        <v>474.07900000000001</v>
      </c>
      <c r="AZ337" s="54">
        <v>458.762</v>
      </c>
      <c r="BA337" s="54">
        <v>376.33499999999998</v>
      </c>
      <c r="BB337" s="54">
        <v>527.82799999999997</v>
      </c>
      <c r="BC337" s="54">
        <v>380.33499999999998</v>
      </c>
      <c r="BD337" s="54">
        <v>525.30600000000004</v>
      </c>
      <c r="BE337" s="54">
        <v>596.28300000000002</v>
      </c>
      <c r="BF337" s="54">
        <v>690.95299999999997</v>
      </c>
      <c r="BG337" s="54">
        <v>530.36099999999999</v>
      </c>
      <c r="BH337" s="54">
        <v>614.423</v>
      </c>
      <c r="BI337" s="54">
        <v>535.67899999999997</v>
      </c>
      <c r="BJ337" s="54">
        <v>523.21100000000001</v>
      </c>
      <c r="BK337" s="54">
        <v>591.37199999999996</v>
      </c>
      <c r="BL337" s="54">
        <v>614.20899999999995</v>
      </c>
      <c r="BM337" s="54">
        <v>550.76599999999996</v>
      </c>
      <c r="BN337" s="54">
        <v>537.92499999999995</v>
      </c>
      <c r="BO337" s="54">
        <v>413.5</v>
      </c>
      <c r="BP337" s="54">
        <v>491</v>
      </c>
      <c r="BQ337" s="54">
        <v>404.83600000000001</v>
      </c>
      <c r="BR337" s="54">
        <v>512.577</v>
      </c>
      <c r="BS337" s="54">
        <v>890.36</v>
      </c>
      <c r="BT337" s="54">
        <v>868.14400000000001</v>
      </c>
      <c r="BU337" s="54">
        <v>970.47299999999996</v>
      </c>
      <c r="BV337" s="54">
        <v>840.38</v>
      </c>
      <c r="BW337" s="54">
        <v>643.51300000000003</v>
      </c>
      <c r="BX337" s="54">
        <v>631.70500000000004</v>
      </c>
      <c r="BY337" s="54">
        <v>675.01400000000001</v>
      </c>
      <c r="BZ337" s="54">
        <v>881.66800000000001</v>
      </c>
      <c r="CA337" s="54">
        <v>645.63499999999999</v>
      </c>
      <c r="CB337" s="54">
        <v>632.66200000000003</v>
      </c>
      <c r="CC337" s="54">
        <v>699.50900000000001</v>
      </c>
      <c r="CD337" s="54">
        <v>566.71900000000005</v>
      </c>
      <c r="CE337" s="54">
        <v>622.37</v>
      </c>
      <c r="CF337" s="54">
        <v>658.71199999999999</v>
      </c>
      <c r="CG337" s="54">
        <v>942.82600000000002</v>
      </c>
      <c r="CH337" s="54">
        <v>811.78</v>
      </c>
      <c r="CI337" s="54">
        <v>793.89200000000005</v>
      </c>
      <c r="CJ337" s="54">
        <v>662.31799999999998</v>
      </c>
      <c r="CK337" s="54">
        <v>780.995</v>
      </c>
      <c r="CL337" s="54">
        <v>942.77300000000002</v>
      </c>
      <c r="CM337" s="54">
        <v>1236.3420000000001</v>
      </c>
      <c r="CN337" s="54">
        <v>838.45100000000002</v>
      </c>
      <c r="CO337" s="54">
        <v>858.75900000000001</v>
      </c>
      <c r="CP337" s="54">
        <v>829.56100000000004</v>
      </c>
      <c r="CQ337" s="54">
        <v>470.226</v>
      </c>
      <c r="CR337" s="54">
        <v>499.83699999999999</v>
      </c>
      <c r="CS337" s="54">
        <v>638.971</v>
      </c>
      <c r="CT337" s="54">
        <v>718.37199999999996</v>
      </c>
      <c r="CU337" s="54">
        <v>566.65</v>
      </c>
      <c r="CV337" s="54">
        <v>665.48299999999995</v>
      </c>
      <c r="CW337" s="54">
        <v>777.75599999999997</v>
      </c>
      <c r="CX337" s="54">
        <v>964.351</v>
      </c>
      <c r="CY337" s="54">
        <v>1061.6469999999999</v>
      </c>
      <c r="CZ337" s="54">
        <v>1262.3420000000001</v>
      </c>
    </row>
    <row r="338" spans="1:104" x14ac:dyDescent="0.25">
      <c r="A338" s="49" t="s">
        <v>51</v>
      </c>
      <c r="B338" s="41" t="s">
        <v>364</v>
      </c>
      <c r="C338" s="54">
        <v>721.51099999999997</v>
      </c>
      <c r="D338" s="54">
        <v>672.83199999999999</v>
      </c>
      <c r="E338" s="54">
        <v>730.04499999999996</v>
      </c>
      <c r="F338" s="54">
        <v>698.53</v>
      </c>
      <c r="G338" s="54">
        <v>650.85400000000004</v>
      </c>
      <c r="H338" s="54">
        <v>681.74599999999998</v>
      </c>
      <c r="I338" s="54">
        <v>675.11699999999996</v>
      </c>
      <c r="J338" s="54">
        <v>647.52800000000002</v>
      </c>
      <c r="K338" s="54">
        <v>744.298</v>
      </c>
      <c r="L338" s="54">
        <v>1068.7950000000001</v>
      </c>
      <c r="M338" s="54">
        <v>902.673</v>
      </c>
      <c r="N338" s="54">
        <v>966.95399999999995</v>
      </c>
      <c r="O338" s="54">
        <v>995.96100000000001</v>
      </c>
      <c r="P338" s="54">
        <v>1122.088</v>
      </c>
      <c r="Q338" s="54">
        <v>1363.9670000000001</v>
      </c>
      <c r="R338" s="54">
        <v>1390.9280000000001</v>
      </c>
      <c r="S338" s="54">
        <v>1345.8019999999999</v>
      </c>
      <c r="T338" s="54">
        <v>1410.297</v>
      </c>
      <c r="U338" s="54">
        <v>1256.0219999999999</v>
      </c>
      <c r="V338" s="54">
        <v>1258.8040000000001</v>
      </c>
      <c r="W338" s="54">
        <v>1189.145</v>
      </c>
      <c r="X338" s="54">
        <v>1314.251</v>
      </c>
      <c r="Y338" s="54">
        <v>1451.6379999999999</v>
      </c>
      <c r="Z338" s="54">
        <v>1554.588</v>
      </c>
      <c r="AA338" s="54">
        <v>1522.2539999999999</v>
      </c>
      <c r="AB338" s="54">
        <v>1486.0050000000001</v>
      </c>
      <c r="AC338" s="54">
        <v>1697.796</v>
      </c>
      <c r="AD338" s="54">
        <v>1847.855</v>
      </c>
      <c r="AE338" s="54">
        <v>1614.664</v>
      </c>
      <c r="AF338" s="54">
        <v>1712.64</v>
      </c>
      <c r="AG338" s="54">
        <v>1876.6569999999999</v>
      </c>
      <c r="AH338" s="54">
        <v>1765.7190000000001</v>
      </c>
      <c r="AI338" s="54">
        <v>1899.8789999999999</v>
      </c>
      <c r="AJ338" s="54">
        <v>1946.1690000000001</v>
      </c>
      <c r="AK338" s="54">
        <v>1863.0440000000001</v>
      </c>
      <c r="AL338" s="54">
        <v>1850.4760000000001</v>
      </c>
      <c r="AM338" s="54">
        <v>2087.1619999999998</v>
      </c>
      <c r="AN338" s="54">
        <v>2140.0320000000002</v>
      </c>
      <c r="AO338" s="54">
        <v>1939.924</v>
      </c>
      <c r="AP338" s="54">
        <v>1742.6990000000001</v>
      </c>
      <c r="AQ338" s="54">
        <v>1706.3150000000001</v>
      </c>
      <c r="AR338" s="54">
        <v>2201.6010000000001</v>
      </c>
      <c r="AS338" s="54">
        <v>1664.2750000000001</v>
      </c>
      <c r="AT338" s="54">
        <v>1922.8989999999999</v>
      </c>
      <c r="AU338" s="54">
        <v>2016.729</v>
      </c>
      <c r="AV338" s="54">
        <v>2404.8919999999998</v>
      </c>
      <c r="AW338" s="54">
        <v>2233.8139999999999</v>
      </c>
      <c r="AX338" s="54">
        <v>2208.34</v>
      </c>
      <c r="AY338" s="54">
        <v>2051.9569999999999</v>
      </c>
      <c r="AZ338" s="54">
        <v>2168.8490000000002</v>
      </c>
      <c r="BA338" s="54">
        <v>2274.23</v>
      </c>
      <c r="BB338" s="54">
        <v>2465.578</v>
      </c>
      <c r="BC338" s="54">
        <v>2130.335</v>
      </c>
      <c r="BD338" s="54">
        <v>2389.6260000000002</v>
      </c>
      <c r="BE338" s="54">
        <v>2394.9639999999999</v>
      </c>
      <c r="BF338" s="54">
        <v>2188.098</v>
      </c>
      <c r="BG338" s="54">
        <v>2340.9110000000001</v>
      </c>
      <c r="BH338" s="54">
        <v>2235.63</v>
      </c>
      <c r="BI338" s="54">
        <v>2698.5810000000001</v>
      </c>
      <c r="BJ338" s="54">
        <v>2946.0590000000002</v>
      </c>
      <c r="BK338" s="54">
        <v>3120.5189999999998</v>
      </c>
      <c r="BL338" s="54">
        <v>3216.1869999999999</v>
      </c>
      <c r="BM338" s="54">
        <v>3383.3069999999998</v>
      </c>
      <c r="BN338" s="54">
        <v>3372.9279999999999</v>
      </c>
      <c r="BO338" s="54">
        <v>3393.1370000000002</v>
      </c>
      <c r="BP338" s="54">
        <v>3423.99</v>
      </c>
      <c r="BQ338" s="54">
        <v>2965.7049999999999</v>
      </c>
      <c r="BR338" s="54">
        <v>3159.7460000000001</v>
      </c>
      <c r="BS338" s="54">
        <v>2750.9940000000001</v>
      </c>
      <c r="BT338" s="54">
        <v>2817.9960000000001</v>
      </c>
      <c r="BU338" s="54">
        <v>2864.6030000000001</v>
      </c>
      <c r="BV338" s="54">
        <v>3047.6689999999999</v>
      </c>
      <c r="BW338" s="54">
        <v>3679.886</v>
      </c>
      <c r="BX338" s="54">
        <v>3299.1849999999999</v>
      </c>
      <c r="BY338" s="54">
        <v>3597.5450000000001</v>
      </c>
      <c r="BZ338" s="54">
        <v>3661.4870000000001</v>
      </c>
      <c r="CA338" s="54">
        <v>3611.335</v>
      </c>
      <c r="CB338" s="54">
        <v>3543.8159999999998</v>
      </c>
      <c r="CC338" s="54">
        <v>3390.326</v>
      </c>
      <c r="CD338" s="54">
        <v>2995.6480000000001</v>
      </c>
      <c r="CE338" s="54">
        <v>3166.6289999999999</v>
      </c>
      <c r="CF338" s="54">
        <v>3272.8240000000001</v>
      </c>
      <c r="CG338" s="54">
        <v>3479.8069999999998</v>
      </c>
      <c r="CH338" s="54">
        <v>2954.2269999999999</v>
      </c>
      <c r="CI338" s="54">
        <v>3448.9560000000001</v>
      </c>
      <c r="CJ338" s="54">
        <v>3476.799</v>
      </c>
      <c r="CK338" s="54">
        <v>3631.2959999999998</v>
      </c>
      <c r="CL338" s="54">
        <v>4341.93</v>
      </c>
      <c r="CM338" s="54">
        <v>5107.1850000000004</v>
      </c>
      <c r="CN338" s="54">
        <v>5393.6559999999999</v>
      </c>
      <c r="CO338" s="54">
        <v>5384.6639999999998</v>
      </c>
      <c r="CP338" s="54">
        <v>5408.5680000000002</v>
      </c>
      <c r="CQ338" s="54">
        <v>5505.665</v>
      </c>
      <c r="CR338" s="54">
        <v>5535.1639999999998</v>
      </c>
      <c r="CS338" s="54">
        <v>5626.9049999999997</v>
      </c>
      <c r="CT338" s="54">
        <v>4723.7939999999999</v>
      </c>
      <c r="CU338" s="54">
        <v>5342.433</v>
      </c>
      <c r="CV338" s="54">
        <v>5196.9579999999996</v>
      </c>
      <c r="CW338" s="54">
        <v>5159.4610000000002</v>
      </c>
      <c r="CX338" s="54">
        <v>5395.7470000000003</v>
      </c>
      <c r="CY338" s="54">
        <v>5268.7280000000001</v>
      </c>
      <c r="CZ338" s="54">
        <v>5515.92</v>
      </c>
    </row>
    <row r="339" spans="1:104" x14ac:dyDescent="0.25">
      <c r="A339" s="49" t="s">
        <v>51</v>
      </c>
      <c r="B339" s="41" t="s">
        <v>365</v>
      </c>
      <c r="C339" s="54">
        <v>131.30500000000001</v>
      </c>
      <c r="D339" s="54">
        <v>117.107</v>
      </c>
      <c r="E339" s="54">
        <v>200.23</v>
      </c>
      <c r="F339" s="54">
        <v>168.78299999999999</v>
      </c>
      <c r="G339" s="54">
        <v>164.68899999999999</v>
      </c>
      <c r="H339" s="54">
        <v>161.29900000000001</v>
      </c>
      <c r="I339" s="54">
        <v>199.84</v>
      </c>
      <c r="J339" s="54">
        <v>129.16200000000001</v>
      </c>
      <c r="K339" s="54">
        <v>138.572</v>
      </c>
      <c r="L339" s="54">
        <v>225.56399999999999</v>
      </c>
      <c r="M339" s="54">
        <v>109.398</v>
      </c>
      <c r="N339" s="54">
        <v>116.17100000000001</v>
      </c>
      <c r="O339" s="54">
        <v>175.29900000000001</v>
      </c>
      <c r="P339" s="54">
        <v>122.67</v>
      </c>
      <c r="Q339" s="54">
        <v>203.52500000000001</v>
      </c>
      <c r="R339" s="54">
        <v>220.655</v>
      </c>
      <c r="S339" s="54">
        <v>299.79500000000002</v>
      </c>
      <c r="T339" s="54">
        <v>344.78</v>
      </c>
      <c r="U339" s="54">
        <v>403.11900000000003</v>
      </c>
      <c r="V339" s="54">
        <v>376.23599999999999</v>
      </c>
      <c r="W339" s="54">
        <v>280.19799999999998</v>
      </c>
      <c r="X339" s="54">
        <v>240.59100000000001</v>
      </c>
      <c r="Y339" s="54">
        <v>282.40199999999999</v>
      </c>
      <c r="Z339" s="54">
        <v>223.60599999999999</v>
      </c>
      <c r="AA339" s="54">
        <v>358.935</v>
      </c>
      <c r="AB339" s="54">
        <v>281.33300000000003</v>
      </c>
      <c r="AC339" s="54">
        <v>288.90800000000002</v>
      </c>
      <c r="AD339" s="54">
        <v>324.108</v>
      </c>
      <c r="AE339" s="54">
        <v>323.57900000000001</v>
      </c>
      <c r="AF339" s="54">
        <v>349.26900000000001</v>
      </c>
      <c r="AG339" s="54">
        <v>301.70699999999999</v>
      </c>
      <c r="AH339" s="54">
        <v>331.83</v>
      </c>
      <c r="AI339" s="54">
        <v>392.11200000000002</v>
      </c>
      <c r="AJ339" s="54">
        <v>330.74599999999998</v>
      </c>
      <c r="AK339" s="54">
        <v>370.90100000000001</v>
      </c>
      <c r="AL339" s="54">
        <v>579.11599999999999</v>
      </c>
      <c r="AM339" s="54">
        <v>532.03</v>
      </c>
      <c r="AN339" s="54">
        <v>689.83600000000001</v>
      </c>
      <c r="AO339" s="54">
        <v>592.44100000000003</v>
      </c>
      <c r="AP339" s="54">
        <v>521.625</v>
      </c>
      <c r="AQ339" s="54">
        <v>505.65300000000002</v>
      </c>
      <c r="AR339" s="54">
        <v>406.46899999999999</v>
      </c>
      <c r="AS339" s="54">
        <v>306.02699999999999</v>
      </c>
      <c r="AT339" s="54">
        <v>310.56700000000001</v>
      </c>
      <c r="AU339" s="54">
        <v>408.834</v>
      </c>
      <c r="AV339" s="54">
        <v>425.12200000000001</v>
      </c>
      <c r="AW339" s="54">
        <v>540.53899999999999</v>
      </c>
      <c r="AX339" s="54">
        <v>468.37900000000002</v>
      </c>
      <c r="AY339" s="54">
        <v>462.762</v>
      </c>
      <c r="AZ339" s="54">
        <v>476.36799999999999</v>
      </c>
      <c r="BA339" s="54">
        <v>649.10199999999998</v>
      </c>
      <c r="BB339" s="54">
        <v>466.62099999999998</v>
      </c>
      <c r="BC339" s="54">
        <v>470.363</v>
      </c>
      <c r="BD339" s="54">
        <v>626.86400000000003</v>
      </c>
      <c r="BE339" s="54">
        <v>440.14499999999998</v>
      </c>
      <c r="BF339" s="54">
        <v>490.48899999999998</v>
      </c>
      <c r="BG339" s="54">
        <v>651.01599999999996</v>
      </c>
      <c r="BH339" s="54">
        <v>538.06700000000001</v>
      </c>
      <c r="BI339" s="54">
        <v>434.99799999999999</v>
      </c>
      <c r="BJ339" s="54">
        <v>569.61800000000005</v>
      </c>
      <c r="BK339" s="54">
        <v>579.58900000000006</v>
      </c>
      <c r="BL339" s="54">
        <v>522.875</v>
      </c>
      <c r="BM339" s="54">
        <v>624.53300000000002</v>
      </c>
      <c r="BN339" s="54">
        <v>496.37900000000002</v>
      </c>
      <c r="BO339" s="54">
        <v>386.38499999999999</v>
      </c>
      <c r="BP339" s="54">
        <v>403.05900000000003</v>
      </c>
      <c r="BQ339" s="54">
        <v>510.23500000000001</v>
      </c>
      <c r="BR339" s="54">
        <v>574.99599999999998</v>
      </c>
      <c r="BS339" s="54">
        <v>576.73199999999997</v>
      </c>
      <c r="BT339" s="54">
        <v>617.76499999999999</v>
      </c>
      <c r="BU339" s="54">
        <v>667.23500000000001</v>
      </c>
      <c r="BV339" s="54">
        <v>653.83799999999997</v>
      </c>
      <c r="BW339" s="54">
        <v>850.84299999999996</v>
      </c>
      <c r="BX339" s="54">
        <v>852.80600000000004</v>
      </c>
      <c r="BY339" s="54">
        <v>956.13300000000004</v>
      </c>
      <c r="BZ339" s="54">
        <v>1029.4659999999999</v>
      </c>
      <c r="CA339" s="54">
        <v>1028.8109999999999</v>
      </c>
      <c r="CB339" s="54">
        <v>922.24300000000005</v>
      </c>
      <c r="CC339" s="54">
        <v>804.34299999999996</v>
      </c>
      <c r="CD339" s="54">
        <v>824.68499999999995</v>
      </c>
      <c r="CE339" s="54">
        <v>908.53399999999999</v>
      </c>
      <c r="CF339" s="54">
        <v>1195.038</v>
      </c>
      <c r="CG339" s="54">
        <v>991.41200000000003</v>
      </c>
      <c r="CH339" s="54">
        <v>789.846</v>
      </c>
      <c r="CI339" s="54">
        <v>1055.9010000000001</v>
      </c>
      <c r="CJ339" s="54">
        <v>1072.77</v>
      </c>
      <c r="CK339" s="54">
        <v>1112.885</v>
      </c>
      <c r="CL339" s="54">
        <v>1129.481</v>
      </c>
      <c r="CM339" s="54">
        <v>1129.1210000000001</v>
      </c>
      <c r="CN339" s="54">
        <v>1222.231</v>
      </c>
      <c r="CO339" s="54">
        <v>1291.0940000000001</v>
      </c>
      <c r="CP339" s="54">
        <v>1337.538</v>
      </c>
      <c r="CQ339" s="54">
        <v>1218.8779999999999</v>
      </c>
      <c r="CR339" s="54">
        <v>1354.201</v>
      </c>
      <c r="CS339" s="54">
        <v>1476.1020000000001</v>
      </c>
      <c r="CT339" s="54">
        <v>1364.9960000000001</v>
      </c>
      <c r="CU339" s="54">
        <v>1298.9259999999999</v>
      </c>
      <c r="CV339" s="54">
        <v>1515.665</v>
      </c>
      <c r="CW339" s="54">
        <v>1644.125</v>
      </c>
      <c r="CX339" s="54">
        <v>1861.2329999999999</v>
      </c>
      <c r="CY339" s="54">
        <v>1757.076</v>
      </c>
      <c r="CZ339" s="54">
        <v>1440.4749999999999</v>
      </c>
    </row>
    <row r="340" spans="1:104" x14ac:dyDescent="0.25">
      <c r="A340" s="49" t="s">
        <v>27</v>
      </c>
      <c r="B340" s="41" t="s">
        <v>396</v>
      </c>
      <c r="C340" s="54">
        <v>12.750999999999999</v>
      </c>
      <c r="D340" s="54">
        <v>61.746000000000002</v>
      </c>
      <c r="E340" s="54">
        <v>52.787999999999997</v>
      </c>
      <c r="F340" s="54">
        <v>110.607</v>
      </c>
      <c r="G340" s="54">
        <v>105.003</v>
      </c>
      <c r="H340" s="54">
        <v>141.815</v>
      </c>
      <c r="I340" s="54">
        <v>109.325</v>
      </c>
      <c r="J340" s="54">
        <v>124.744</v>
      </c>
      <c r="K340" s="54">
        <v>68.355000000000004</v>
      </c>
      <c r="L340" s="54">
        <v>108.764</v>
      </c>
      <c r="M340" s="54">
        <v>97.177000000000007</v>
      </c>
      <c r="N340" s="54">
        <v>53.899000000000001</v>
      </c>
      <c r="O340" s="54">
        <v>67.162000000000006</v>
      </c>
      <c r="P340" s="54">
        <v>91.366</v>
      </c>
      <c r="Q340" s="54">
        <v>98.009</v>
      </c>
      <c r="R340" s="54">
        <v>106.063</v>
      </c>
      <c r="S340" s="54">
        <v>78.153000000000006</v>
      </c>
      <c r="T340" s="54">
        <v>185.50399999999999</v>
      </c>
      <c r="U340" s="54">
        <v>144.78299999999999</v>
      </c>
      <c r="V340" s="54">
        <v>126.005</v>
      </c>
      <c r="W340" s="54">
        <v>126.776</v>
      </c>
      <c r="X340" s="54">
        <v>173.886</v>
      </c>
      <c r="Y340" s="54">
        <v>241.64099999999999</v>
      </c>
      <c r="Z340" s="54">
        <v>199.77799999999999</v>
      </c>
      <c r="AA340" s="54">
        <v>158.77799999999999</v>
      </c>
      <c r="AB340" s="54">
        <v>210.643</v>
      </c>
      <c r="AC340" s="54">
        <v>208.84100000000001</v>
      </c>
      <c r="AD340" s="54">
        <v>131.858</v>
      </c>
      <c r="AE340" s="54">
        <v>122.42</v>
      </c>
      <c r="AF340" s="54">
        <v>110.476</v>
      </c>
      <c r="AG340" s="54">
        <v>169.70599999999999</v>
      </c>
      <c r="AH340" s="54">
        <v>181.53</v>
      </c>
      <c r="AI340" s="54">
        <v>196.27</v>
      </c>
      <c r="AJ340" s="54">
        <v>95.099000000000004</v>
      </c>
      <c r="AK340" s="54">
        <v>118.548</v>
      </c>
      <c r="AL340" s="54">
        <v>107.503</v>
      </c>
      <c r="AM340" s="54">
        <v>142.596</v>
      </c>
      <c r="AN340" s="54">
        <v>152.67699999999999</v>
      </c>
      <c r="AO340" s="54">
        <v>143.613</v>
      </c>
      <c r="AP340" s="54">
        <v>202.905</v>
      </c>
      <c r="AQ340" s="54">
        <v>165.102</v>
      </c>
      <c r="AR340" s="54">
        <v>179.83500000000001</v>
      </c>
      <c r="AS340" s="54">
        <v>126.745</v>
      </c>
      <c r="AT340" s="54">
        <v>155.376</v>
      </c>
      <c r="AU340" s="54">
        <v>93.385000000000005</v>
      </c>
      <c r="AV340" s="54">
        <v>159.959</v>
      </c>
      <c r="AW340" s="54">
        <v>208.64500000000001</v>
      </c>
      <c r="AX340" s="54">
        <v>67.78</v>
      </c>
      <c r="AY340" s="54">
        <v>66.363</v>
      </c>
      <c r="AZ340" s="54">
        <v>126.57899999999999</v>
      </c>
      <c r="BA340" s="54">
        <v>205.29499999999999</v>
      </c>
      <c r="BB340" s="54">
        <v>219.72800000000001</v>
      </c>
      <c r="BC340" s="54">
        <v>254.31200000000001</v>
      </c>
      <c r="BD340" s="54">
        <v>239.21899999999999</v>
      </c>
      <c r="BE340" s="54">
        <v>157.76300000000001</v>
      </c>
      <c r="BF340" s="54">
        <v>245.93100000000001</v>
      </c>
      <c r="BG340" s="54">
        <v>347.07600000000002</v>
      </c>
      <c r="BH340" s="54">
        <v>239.53399999999999</v>
      </c>
      <c r="BI340" s="54">
        <v>471.49099999999999</v>
      </c>
      <c r="BJ340" s="54">
        <v>557.01900000000001</v>
      </c>
      <c r="BK340" s="54">
        <v>425.65</v>
      </c>
      <c r="BL340" s="54">
        <v>217.36799999999999</v>
      </c>
      <c r="BM340" s="54">
        <v>168.66499999999999</v>
      </c>
      <c r="BN340" s="54">
        <v>395.61</v>
      </c>
      <c r="BO340" s="54">
        <v>359.04700000000003</v>
      </c>
      <c r="BP340" s="54">
        <v>173.928</v>
      </c>
      <c r="BQ340" s="54">
        <v>213.267</v>
      </c>
      <c r="BR340" s="54">
        <v>306.37799999999999</v>
      </c>
      <c r="BS340" s="54">
        <v>174.446</v>
      </c>
      <c r="BT340" s="54">
        <v>165.74199999999999</v>
      </c>
      <c r="BU340" s="54">
        <v>139.77099999999999</v>
      </c>
      <c r="BV340" s="54">
        <v>221.22200000000001</v>
      </c>
      <c r="BW340" s="54">
        <v>156.71100000000001</v>
      </c>
      <c r="BX340" s="54">
        <v>260.10000000000002</v>
      </c>
      <c r="BY340" s="54">
        <v>226.75800000000001</v>
      </c>
      <c r="BZ340" s="54">
        <v>232.239</v>
      </c>
      <c r="CA340" s="54">
        <v>279.34199999999998</v>
      </c>
      <c r="CB340" s="54">
        <v>79.838999999999999</v>
      </c>
      <c r="CC340" s="54">
        <v>167.49199999999999</v>
      </c>
      <c r="CD340" s="54">
        <v>134.066</v>
      </c>
      <c r="CE340" s="54">
        <v>203.49100000000001</v>
      </c>
      <c r="CF340" s="54">
        <v>196.64</v>
      </c>
      <c r="CG340" s="54">
        <v>211.554</v>
      </c>
      <c r="CH340" s="54">
        <v>205.82900000000001</v>
      </c>
      <c r="CI340" s="54">
        <v>168.048</v>
      </c>
      <c r="CJ340" s="54">
        <v>294.428</v>
      </c>
      <c r="CK340" s="54">
        <v>347.6</v>
      </c>
      <c r="CL340" s="54">
        <v>351.79399999999998</v>
      </c>
      <c r="CM340" s="54">
        <v>313.81299999999999</v>
      </c>
      <c r="CN340" s="54">
        <v>368.83499999999998</v>
      </c>
      <c r="CO340" s="54">
        <v>467.37799999999999</v>
      </c>
      <c r="CP340" s="54">
        <v>476.02</v>
      </c>
      <c r="CQ340" s="54">
        <v>297.822</v>
      </c>
      <c r="CR340" s="54">
        <v>304.29199999999997</v>
      </c>
      <c r="CS340" s="54">
        <v>171.98400000000001</v>
      </c>
      <c r="CT340" s="54">
        <v>306.30900000000003</v>
      </c>
      <c r="CU340" s="54">
        <v>357.69</v>
      </c>
      <c r="CV340" s="54">
        <v>239.22800000000001</v>
      </c>
      <c r="CW340" s="54">
        <v>273.29300000000001</v>
      </c>
      <c r="CX340" s="54">
        <v>220.80099999999999</v>
      </c>
      <c r="CY340" s="54">
        <v>245.30099999999999</v>
      </c>
      <c r="CZ340" s="54">
        <v>360.00299999999999</v>
      </c>
    </row>
    <row r="341" spans="1:104" x14ac:dyDescent="0.25">
      <c r="A341" s="49" t="s">
        <v>27</v>
      </c>
      <c r="B341" s="41" t="s">
        <v>397</v>
      </c>
      <c r="C341" s="54">
        <v>71.757000000000005</v>
      </c>
      <c r="D341" s="54">
        <v>134.40899999999999</v>
      </c>
      <c r="E341" s="54">
        <v>130.41499999999999</v>
      </c>
      <c r="F341" s="54">
        <v>138.99</v>
      </c>
      <c r="G341" s="54">
        <v>97.004000000000005</v>
      </c>
      <c r="H341" s="54">
        <v>77.150000000000006</v>
      </c>
      <c r="I341" s="54">
        <v>98.819000000000003</v>
      </c>
      <c r="J341" s="54">
        <v>151.501</v>
      </c>
      <c r="K341" s="54">
        <v>191.56200000000001</v>
      </c>
      <c r="L341" s="54">
        <v>114.483</v>
      </c>
      <c r="M341" s="54">
        <v>34.877000000000002</v>
      </c>
      <c r="N341" s="54">
        <v>67.725999999999999</v>
      </c>
      <c r="O341" s="54">
        <v>57.015000000000001</v>
      </c>
      <c r="P341" s="54">
        <v>159.30699999999999</v>
      </c>
      <c r="Q341" s="54">
        <v>143.065</v>
      </c>
      <c r="R341" s="54">
        <v>160.22999999999999</v>
      </c>
      <c r="S341" s="54">
        <v>125.164</v>
      </c>
      <c r="T341" s="54">
        <v>144.767</v>
      </c>
      <c r="U341" s="54">
        <v>180.11600000000001</v>
      </c>
      <c r="V341" s="54">
        <v>224.59800000000001</v>
      </c>
      <c r="W341" s="54">
        <v>217.37799999999999</v>
      </c>
      <c r="X341" s="54">
        <v>189.666</v>
      </c>
      <c r="Y341" s="54">
        <v>191.88399999999999</v>
      </c>
      <c r="Z341" s="54">
        <v>156.12299999999999</v>
      </c>
      <c r="AA341" s="54">
        <v>146.58799999999999</v>
      </c>
      <c r="AB341" s="54">
        <v>96.510999999999996</v>
      </c>
      <c r="AC341" s="54">
        <v>88.149000000000001</v>
      </c>
      <c r="AD341" s="54">
        <v>151.142</v>
      </c>
      <c r="AE341" s="54">
        <v>188.33600000000001</v>
      </c>
      <c r="AF341" s="54">
        <v>161.721</v>
      </c>
      <c r="AG341" s="54">
        <v>254.69</v>
      </c>
      <c r="AH341" s="54">
        <v>383.74200000000002</v>
      </c>
      <c r="AI341" s="54">
        <v>398.93400000000003</v>
      </c>
      <c r="AJ341" s="54">
        <v>395.38</v>
      </c>
      <c r="AK341" s="54">
        <v>264.815</v>
      </c>
      <c r="AL341" s="54">
        <v>269.37599999999998</v>
      </c>
      <c r="AM341" s="54">
        <v>282.815</v>
      </c>
      <c r="AN341" s="54">
        <v>202.63300000000001</v>
      </c>
      <c r="AO341" s="54">
        <v>296.93400000000003</v>
      </c>
      <c r="AP341" s="54">
        <v>287.173</v>
      </c>
      <c r="AQ341" s="54">
        <v>373.61799999999999</v>
      </c>
      <c r="AR341" s="54">
        <v>295.80900000000003</v>
      </c>
      <c r="AS341" s="54">
        <v>437.983</v>
      </c>
      <c r="AT341" s="54">
        <v>267.28100000000001</v>
      </c>
      <c r="AU341" s="54">
        <v>403.37900000000002</v>
      </c>
      <c r="AV341" s="54">
        <v>294.952</v>
      </c>
      <c r="AW341" s="54">
        <v>406.22</v>
      </c>
      <c r="AX341" s="54">
        <v>454.20100000000002</v>
      </c>
      <c r="AY341" s="54">
        <v>522.43200000000002</v>
      </c>
      <c r="AZ341" s="54">
        <v>398.41899999999998</v>
      </c>
      <c r="BA341" s="54">
        <v>386.70400000000001</v>
      </c>
      <c r="BB341" s="54">
        <v>353.82400000000001</v>
      </c>
      <c r="BC341" s="54">
        <v>490.767</v>
      </c>
      <c r="BD341" s="54">
        <v>500.19200000000001</v>
      </c>
      <c r="BE341" s="54">
        <v>456.45</v>
      </c>
      <c r="BF341" s="54">
        <v>670.39700000000005</v>
      </c>
      <c r="BG341" s="54">
        <v>626.83799999999997</v>
      </c>
      <c r="BH341" s="54">
        <v>542.48199999999997</v>
      </c>
      <c r="BI341" s="54">
        <v>451.55500000000001</v>
      </c>
      <c r="BJ341" s="54">
        <v>788.88699999999994</v>
      </c>
      <c r="BK341" s="54">
        <v>893.27200000000005</v>
      </c>
      <c r="BL341" s="54">
        <v>967.75</v>
      </c>
      <c r="BM341" s="54">
        <v>737.44299999999998</v>
      </c>
      <c r="BN341" s="54">
        <v>781.33600000000001</v>
      </c>
      <c r="BO341" s="54">
        <v>808.64099999999996</v>
      </c>
      <c r="BP341" s="54">
        <v>547.03700000000003</v>
      </c>
      <c r="BQ341" s="54">
        <v>445.125</v>
      </c>
      <c r="BR341" s="54">
        <v>599.41399999999999</v>
      </c>
      <c r="BS341" s="54">
        <v>403.24599999999998</v>
      </c>
      <c r="BT341" s="54">
        <v>494.65800000000002</v>
      </c>
      <c r="BU341" s="54">
        <v>534.96299999999997</v>
      </c>
      <c r="BV341" s="54">
        <v>611.97799999999995</v>
      </c>
      <c r="BW341" s="54">
        <v>433.447</v>
      </c>
      <c r="BX341" s="54">
        <v>484.18700000000001</v>
      </c>
      <c r="BY341" s="54">
        <v>346.73399999999998</v>
      </c>
      <c r="BZ341" s="54">
        <v>390.96699999999998</v>
      </c>
      <c r="CA341" s="54">
        <v>487.702</v>
      </c>
      <c r="CB341" s="54">
        <v>479.90199999999999</v>
      </c>
      <c r="CC341" s="54">
        <v>543.048</v>
      </c>
      <c r="CD341" s="54">
        <v>867.28599999999994</v>
      </c>
      <c r="CE341" s="54">
        <v>472.12</v>
      </c>
      <c r="CF341" s="54">
        <v>466.70100000000002</v>
      </c>
      <c r="CG341" s="54">
        <v>546.80499999999995</v>
      </c>
      <c r="CH341" s="54">
        <v>582.721</v>
      </c>
      <c r="CI341" s="54">
        <v>537.24800000000005</v>
      </c>
      <c r="CJ341" s="54">
        <v>839.69399999999996</v>
      </c>
      <c r="CK341" s="54">
        <v>1247.01</v>
      </c>
      <c r="CL341" s="54">
        <v>1497.0450000000001</v>
      </c>
      <c r="CM341" s="54">
        <v>1129.018</v>
      </c>
      <c r="CN341" s="54">
        <v>1465.136</v>
      </c>
      <c r="CO341" s="54">
        <v>1350.63</v>
      </c>
      <c r="CP341" s="54">
        <v>1324.818</v>
      </c>
      <c r="CQ341" s="54">
        <v>1105.079</v>
      </c>
      <c r="CR341" s="54">
        <v>1071.827</v>
      </c>
      <c r="CS341" s="54">
        <v>956.09</v>
      </c>
      <c r="CT341" s="54">
        <v>1150.798</v>
      </c>
      <c r="CU341" s="54">
        <v>1471.7149999999999</v>
      </c>
      <c r="CV341" s="54">
        <v>1139.1179999999999</v>
      </c>
      <c r="CW341" s="54">
        <v>1012.579</v>
      </c>
      <c r="CX341" s="54">
        <v>1459.4259999999999</v>
      </c>
      <c r="CY341" s="54">
        <v>1340.365</v>
      </c>
      <c r="CZ341" s="54">
        <v>1433.9739999999999</v>
      </c>
    </row>
    <row r="342" spans="1:104" x14ac:dyDescent="0.25">
      <c r="A342" s="49" t="s">
        <v>27</v>
      </c>
      <c r="B342" s="41" t="s">
        <v>398</v>
      </c>
      <c r="C342" s="54">
        <v>0</v>
      </c>
      <c r="D342" s="54">
        <v>0</v>
      </c>
      <c r="E342" s="54">
        <v>0</v>
      </c>
      <c r="F342" s="54">
        <v>0</v>
      </c>
      <c r="G342" s="54">
        <v>0</v>
      </c>
      <c r="H342" s="54">
        <v>0</v>
      </c>
      <c r="I342" s="54">
        <v>0</v>
      </c>
      <c r="J342" s="54">
        <v>9.42</v>
      </c>
      <c r="K342" s="54">
        <v>2.4510000000000001</v>
      </c>
      <c r="L342" s="54">
        <v>21.466000000000001</v>
      </c>
      <c r="M342" s="54">
        <v>21.079000000000001</v>
      </c>
      <c r="N342" s="54">
        <v>7.1059999999999999</v>
      </c>
      <c r="O342" s="54">
        <v>0</v>
      </c>
      <c r="P342" s="54">
        <v>0</v>
      </c>
      <c r="Q342" s="54">
        <v>0</v>
      </c>
      <c r="R342" s="54">
        <v>39.923999999999999</v>
      </c>
      <c r="S342" s="54">
        <v>8.1170000000000009</v>
      </c>
      <c r="T342" s="54">
        <v>15.747</v>
      </c>
      <c r="U342" s="54">
        <v>0</v>
      </c>
      <c r="V342" s="54">
        <v>0</v>
      </c>
      <c r="W342" s="54">
        <v>16.111000000000001</v>
      </c>
      <c r="X342" s="54">
        <v>20.550999999999998</v>
      </c>
      <c r="Y342" s="54">
        <v>16.364000000000001</v>
      </c>
      <c r="Z342" s="54">
        <v>11.279</v>
      </c>
      <c r="AA342" s="54">
        <v>17.670000000000002</v>
      </c>
      <c r="AB342" s="54">
        <v>35.055999999999997</v>
      </c>
      <c r="AC342" s="54">
        <v>56.279000000000003</v>
      </c>
      <c r="AD342" s="54">
        <v>53.497999999999998</v>
      </c>
      <c r="AE342" s="54">
        <v>53.191000000000003</v>
      </c>
      <c r="AF342" s="54">
        <v>46.984000000000002</v>
      </c>
      <c r="AG342" s="54">
        <v>0</v>
      </c>
      <c r="AH342" s="54">
        <v>0</v>
      </c>
      <c r="AI342" s="54">
        <v>0</v>
      </c>
      <c r="AJ342" s="54">
        <v>0</v>
      </c>
      <c r="AK342" s="54">
        <v>9.7750000000000004</v>
      </c>
      <c r="AL342" s="54">
        <v>0</v>
      </c>
      <c r="AM342" s="54">
        <v>11.91</v>
      </c>
      <c r="AN342" s="54">
        <v>12.888</v>
      </c>
      <c r="AO342" s="54">
        <v>15.246</v>
      </c>
      <c r="AP342" s="54">
        <v>1.4350000000000001</v>
      </c>
      <c r="AQ342" s="54">
        <v>17.155000000000001</v>
      </c>
      <c r="AR342" s="54">
        <v>13.858000000000001</v>
      </c>
      <c r="AS342" s="54">
        <v>48.115000000000002</v>
      </c>
      <c r="AT342" s="54">
        <v>54.601999999999997</v>
      </c>
      <c r="AU342" s="54">
        <v>18.428999999999998</v>
      </c>
      <c r="AV342" s="54">
        <v>1.633</v>
      </c>
      <c r="AW342" s="54">
        <v>1.498</v>
      </c>
      <c r="AX342" s="54">
        <v>21.038</v>
      </c>
      <c r="AY342" s="54">
        <v>22.004999999999999</v>
      </c>
      <c r="AZ342" s="54">
        <v>38.993000000000002</v>
      </c>
      <c r="BA342" s="54">
        <v>54.44</v>
      </c>
      <c r="BB342" s="54">
        <v>61.021000000000001</v>
      </c>
      <c r="BC342" s="54">
        <v>34.642000000000003</v>
      </c>
      <c r="BD342" s="54">
        <v>39.856999999999999</v>
      </c>
      <c r="BE342" s="54">
        <v>18.155000000000001</v>
      </c>
      <c r="BF342" s="54">
        <v>51.106000000000002</v>
      </c>
      <c r="BG342" s="54">
        <v>62.485999999999997</v>
      </c>
      <c r="BH342" s="54">
        <v>14.743</v>
      </c>
      <c r="BI342" s="54">
        <v>23.341999999999999</v>
      </c>
      <c r="BJ342" s="54">
        <v>74.662999999999997</v>
      </c>
      <c r="BK342" s="54">
        <v>64.792000000000002</v>
      </c>
      <c r="BL342" s="54">
        <v>59.265000000000001</v>
      </c>
      <c r="BM342" s="54">
        <v>39.29</v>
      </c>
      <c r="BN342" s="54">
        <v>70.274000000000001</v>
      </c>
      <c r="BO342" s="54">
        <v>94.421999999999997</v>
      </c>
      <c r="BP342" s="54">
        <v>22.087</v>
      </c>
      <c r="BQ342" s="54">
        <v>18.847999999999999</v>
      </c>
      <c r="BR342" s="54">
        <v>48.871000000000002</v>
      </c>
      <c r="BS342" s="54">
        <v>36.703000000000003</v>
      </c>
      <c r="BT342" s="54">
        <v>36.954999999999998</v>
      </c>
      <c r="BU342" s="54">
        <v>31.03</v>
      </c>
      <c r="BV342" s="54">
        <v>51.17</v>
      </c>
      <c r="BW342" s="54">
        <v>39.149000000000001</v>
      </c>
      <c r="BX342" s="54">
        <v>38.825000000000003</v>
      </c>
      <c r="BY342" s="54">
        <v>125.08499999999999</v>
      </c>
      <c r="BZ342" s="54">
        <v>94.686000000000007</v>
      </c>
      <c r="CA342" s="54">
        <v>149.12700000000001</v>
      </c>
      <c r="CB342" s="54">
        <v>230.13</v>
      </c>
      <c r="CC342" s="54">
        <v>177.69</v>
      </c>
      <c r="CD342" s="54">
        <v>51.167999999999999</v>
      </c>
      <c r="CE342" s="54">
        <v>72.516999999999996</v>
      </c>
      <c r="CF342" s="54">
        <v>30.457999999999998</v>
      </c>
      <c r="CG342" s="54">
        <v>38.255000000000003</v>
      </c>
      <c r="CH342" s="54">
        <v>76.144000000000005</v>
      </c>
      <c r="CI342" s="54">
        <v>111.34399999999999</v>
      </c>
      <c r="CJ342" s="54">
        <v>212.511</v>
      </c>
      <c r="CK342" s="54">
        <v>186.15299999999999</v>
      </c>
      <c r="CL342" s="54">
        <v>242.8</v>
      </c>
      <c r="CM342" s="54">
        <v>188.904</v>
      </c>
      <c r="CN342" s="54">
        <v>150.93899999999999</v>
      </c>
      <c r="CO342" s="54">
        <v>158.30799999999999</v>
      </c>
      <c r="CP342" s="54">
        <v>145.00899999999999</v>
      </c>
      <c r="CQ342" s="54">
        <v>154.363</v>
      </c>
      <c r="CR342" s="54">
        <v>212.90199999999999</v>
      </c>
      <c r="CS342" s="54">
        <v>246.48099999999999</v>
      </c>
      <c r="CT342" s="54">
        <v>191.291</v>
      </c>
      <c r="CU342" s="54">
        <v>177.38900000000001</v>
      </c>
      <c r="CV342" s="54">
        <v>299.06599999999997</v>
      </c>
      <c r="CW342" s="54">
        <v>289.53399999999999</v>
      </c>
      <c r="CX342" s="54">
        <v>161.94399999999999</v>
      </c>
      <c r="CY342" s="54">
        <v>193.56100000000001</v>
      </c>
      <c r="CZ342" s="54">
        <v>156.88800000000001</v>
      </c>
    </row>
    <row r="343" spans="1:104" x14ac:dyDescent="0.25">
      <c r="A343" s="49" t="s">
        <v>27</v>
      </c>
      <c r="B343" s="41" t="s">
        <v>399</v>
      </c>
      <c r="C343" s="54">
        <v>98.332999999999998</v>
      </c>
      <c r="D343" s="54">
        <v>85.802000000000007</v>
      </c>
      <c r="E343" s="54">
        <v>114.431</v>
      </c>
      <c r="F343" s="54">
        <v>58.375999999999998</v>
      </c>
      <c r="G343" s="54">
        <v>97.748000000000005</v>
      </c>
      <c r="H343" s="54">
        <v>78.119</v>
      </c>
      <c r="I343" s="54">
        <v>133.32400000000001</v>
      </c>
      <c r="J343" s="54">
        <v>205.86099999999999</v>
      </c>
      <c r="K343" s="54">
        <v>202.435</v>
      </c>
      <c r="L343" s="54">
        <v>209.42500000000001</v>
      </c>
      <c r="M343" s="54">
        <v>147.79499999999999</v>
      </c>
      <c r="N343" s="54">
        <v>85.045000000000002</v>
      </c>
      <c r="O343" s="54">
        <v>196.953</v>
      </c>
      <c r="P343" s="54">
        <v>203.87899999999999</v>
      </c>
      <c r="Q343" s="54">
        <v>268.75799999999998</v>
      </c>
      <c r="R343" s="54">
        <v>297.30099999999999</v>
      </c>
      <c r="S343" s="54">
        <v>294.94400000000002</v>
      </c>
      <c r="T343" s="54">
        <v>387.48200000000003</v>
      </c>
      <c r="U343" s="54">
        <v>379.12900000000002</v>
      </c>
      <c r="V343" s="54">
        <v>353.13</v>
      </c>
      <c r="W343" s="54">
        <v>283.88900000000001</v>
      </c>
      <c r="X343" s="54">
        <v>277.60000000000002</v>
      </c>
      <c r="Y343" s="54">
        <v>294.25900000000001</v>
      </c>
      <c r="Z343" s="54">
        <v>275.37599999999998</v>
      </c>
      <c r="AA343" s="54">
        <v>246.36799999999999</v>
      </c>
      <c r="AB343" s="54">
        <v>152.79300000000001</v>
      </c>
      <c r="AC343" s="54">
        <v>364.85599999999999</v>
      </c>
      <c r="AD343" s="54">
        <v>400.10700000000003</v>
      </c>
      <c r="AE343" s="54">
        <v>417.32600000000002</v>
      </c>
      <c r="AF343" s="54">
        <v>243.96199999999999</v>
      </c>
      <c r="AG343" s="54">
        <v>611.57000000000005</v>
      </c>
      <c r="AH343" s="54">
        <v>510.54199999999997</v>
      </c>
      <c r="AI343" s="54">
        <v>492.03699999999998</v>
      </c>
      <c r="AJ343" s="54">
        <v>651.72900000000004</v>
      </c>
      <c r="AK343" s="54">
        <v>487.57600000000002</v>
      </c>
      <c r="AL343" s="54">
        <v>417.63299999999998</v>
      </c>
      <c r="AM343" s="54">
        <v>451.48200000000003</v>
      </c>
      <c r="AN343" s="54">
        <v>483.87200000000001</v>
      </c>
      <c r="AO343" s="54">
        <v>450.68799999999999</v>
      </c>
      <c r="AP343" s="54">
        <v>327.87900000000002</v>
      </c>
      <c r="AQ343" s="54">
        <v>451.20400000000001</v>
      </c>
      <c r="AR343" s="54">
        <v>283.97399999999999</v>
      </c>
      <c r="AS343" s="54">
        <v>201.83</v>
      </c>
      <c r="AT343" s="54">
        <v>332.53800000000001</v>
      </c>
      <c r="AU343" s="54">
        <v>455.23</v>
      </c>
      <c r="AV343" s="54">
        <v>621.346</v>
      </c>
      <c r="AW343" s="54">
        <v>672.197</v>
      </c>
      <c r="AX343" s="54">
        <v>486.93299999999999</v>
      </c>
      <c r="AY343" s="54">
        <v>473.19900000000001</v>
      </c>
      <c r="AZ343" s="54">
        <v>509.733</v>
      </c>
      <c r="BA343" s="54">
        <v>459.048</v>
      </c>
      <c r="BB343" s="54">
        <v>560.971</v>
      </c>
      <c r="BC343" s="54">
        <v>472.98899999999998</v>
      </c>
      <c r="BD343" s="54">
        <v>598.51300000000003</v>
      </c>
      <c r="BE343" s="54">
        <v>509.89</v>
      </c>
      <c r="BF343" s="54">
        <v>479.85399999999998</v>
      </c>
      <c r="BG343" s="54">
        <v>617.62199999999996</v>
      </c>
      <c r="BH343" s="54">
        <v>593.11099999999999</v>
      </c>
      <c r="BI343" s="54">
        <v>710.10199999999998</v>
      </c>
      <c r="BJ343" s="54">
        <v>818.63199999999995</v>
      </c>
      <c r="BK343" s="54">
        <v>876.976</v>
      </c>
      <c r="BL343" s="54">
        <v>922.88300000000004</v>
      </c>
      <c r="BM343" s="54">
        <v>731.05499999999995</v>
      </c>
      <c r="BN343" s="54">
        <v>876.90099999999995</v>
      </c>
      <c r="BO343" s="54">
        <v>739.92</v>
      </c>
      <c r="BP343" s="54">
        <v>398.70600000000002</v>
      </c>
      <c r="BQ343" s="54">
        <v>399.63900000000001</v>
      </c>
      <c r="BR343" s="54">
        <v>335.82400000000001</v>
      </c>
      <c r="BS343" s="54">
        <v>451.59</v>
      </c>
      <c r="BT343" s="54">
        <v>428.43299999999999</v>
      </c>
      <c r="BU343" s="54">
        <v>410.50099999999998</v>
      </c>
      <c r="BV343" s="54">
        <v>517.91899999999998</v>
      </c>
      <c r="BW343" s="54">
        <v>432.14299999999997</v>
      </c>
      <c r="BX343" s="54">
        <v>515.34500000000003</v>
      </c>
      <c r="BY343" s="54">
        <v>508.964</v>
      </c>
      <c r="BZ343" s="54">
        <v>569.71199999999999</v>
      </c>
      <c r="CA343" s="54">
        <v>396.17599999999999</v>
      </c>
      <c r="CB343" s="54">
        <v>50.087000000000003</v>
      </c>
      <c r="CC343" s="54">
        <v>163.273</v>
      </c>
      <c r="CD343" s="54">
        <v>344.64499999999998</v>
      </c>
      <c r="CE343" s="54">
        <v>450.51100000000002</v>
      </c>
      <c r="CF343" s="54">
        <v>579.41300000000001</v>
      </c>
      <c r="CG343" s="54">
        <v>637.57500000000005</v>
      </c>
      <c r="CH343" s="54">
        <v>424.65100000000001</v>
      </c>
      <c r="CI343" s="54">
        <v>419.68900000000002</v>
      </c>
      <c r="CJ343" s="54">
        <v>655.78800000000001</v>
      </c>
      <c r="CK343" s="54">
        <v>580.57500000000005</v>
      </c>
      <c r="CL343" s="54">
        <v>567.81600000000003</v>
      </c>
      <c r="CM343" s="54">
        <v>726.61599999999999</v>
      </c>
      <c r="CN343" s="54">
        <v>643.90099999999995</v>
      </c>
      <c r="CO343" s="54">
        <v>535.26700000000005</v>
      </c>
      <c r="CP343" s="54">
        <v>685.13199999999995</v>
      </c>
      <c r="CQ343" s="54">
        <v>527.83799999999997</v>
      </c>
      <c r="CR343" s="54">
        <v>339.06900000000002</v>
      </c>
      <c r="CS343" s="54">
        <v>543.16200000000003</v>
      </c>
      <c r="CT343" s="54">
        <v>714.11</v>
      </c>
      <c r="CU343" s="54">
        <v>640.63599999999997</v>
      </c>
      <c r="CV343" s="54">
        <v>450.60700000000003</v>
      </c>
      <c r="CW343" s="54">
        <v>503.233</v>
      </c>
      <c r="CX343" s="54">
        <v>498.15800000000002</v>
      </c>
      <c r="CY343" s="54">
        <v>725.08100000000002</v>
      </c>
      <c r="CZ343" s="54">
        <v>565.94200000000001</v>
      </c>
    </row>
    <row r="344" spans="1:104" x14ac:dyDescent="0.25">
      <c r="A344" s="49" t="s">
        <v>27</v>
      </c>
      <c r="B344" s="41" t="s">
        <v>400</v>
      </c>
      <c r="C344" s="54">
        <v>314.10599999999999</v>
      </c>
      <c r="D344" s="54">
        <v>351.00599999999997</v>
      </c>
      <c r="E344" s="54">
        <v>186.125</v>
      </c>
      <c r="F344" s="54">
        <v>462.32100000000003</v>
      </c>
      <c r="G344" s="54">
        <v>603.697</v>
      </c>
      <c r="H344" s="54">
        <v>632.54</v>
      </c>
      <c r="I344" s="54">
        <v>602.00400000000002</v>
      </c>
      <c r="J344" s="54">
        <v>703.66700000000003</v>
      </c>
      <c r="K344" s="54">
        <v>624.37599999999998</v>
      </c>
      <c r="L344" s="54">
        <v>455.63099999999997</v>
      </c>
      <c r="M344" s="54">
        <v>524.87400000000002</v>
      </c>
      <c r="N344" s="54">
        <v>572.16200000000003</v>
      </c>
      <c r="O344" s="54">
        <v>489.7</v>
      </c>
      <c r="P344" s="54">
        <v>548.42499999999995</v>
      </c>
      <c r="Q344" s="54">
        <v>471.15899999999999</v>
      </c>
      <c r="R344" s="54">
        <v>552.82600000000002</v>
      </c>
      <c r="S344" s="54">
        <v>641.19100000000003</v>
      </c>
      <c r="T344" s="54">
        <v>605.68899999999996</v>
      </c>
      <c r="U344" s="54">
        <v>473.27100000000002</v>
      </c>
      <c r="V344" s="54">
        <v>552.798</v>
      </c>
      <c r="W344" s="54">
        <v>677.81100000000004</v>
      </c>
      <c r="X344" s="54">
        <v>718.23099999999999</v>
      </c>
      <c r="Y344" s="54">
        <v>772.98199999999997</v>
      </c>
      <c r="Z344" s="54">
        <v>470.85199999999998</v>
      </c>
      <c r="AA344" s="54">
        <v>617.16999999999996</v>
      </c>
      <c r="AB344" s="54">
        <v>459.76100000000002</v>
      </c>
      <c r="AC344" s="54">
        <v>542.28899999999999</v>
      </c>
      <c r="AD344" s="54">
        <v>829.89800000000002</v>
      </c>
      <c r="AE344" s="54">
        <v>983.44799999999998</v>
      </c>
      <c r="AF344" s="54">
        <v>903.71699999999998</v>
      </c>
      <c r="AG344" s="54">
        <v>1090.528</v>
      </c>
      <c r="AH344" s="54">
        <v>1008.486</v>
      </c>
      <c r="AI344" s="54">
        <v>883.81899999999996</v>
      </c>
      <c r="AJ344" s="54">
        <v>1015.598</v>
      </c>
      <c r="AK344" s="54">
        <v>1104.068</v>
      </c>
      <c r="AL344" s="54">
        <v>1031.905</v>
      </c>
      <c r="AM344" s="54">
        <v>1041.222</v>
      </c>
      <c r="AN344" s="54">
        <v>1522.61</v>
      </c>
      <c r="AO344" s="54">
        <v>1434.8520000000001</v>
      </c>
      <c r="AP344" s="54">
        <v>1410.586</v>
      </c>
      <c r="AQ344" s="54">
        <v>1432.153</v>
      </c>
      <c r="AR344" s="54">
        <v>1367.605</v>
      </c>
      <c r="AS344" s="54">
        <v>1205.2239999999999</v>
      </c>
      <c r="AT344" s="54">
        <v>1546.144</v>
      </c>
      <c r="AU344" s="54">
        <v>1502.394</v>
      </c>
      <c r="AV344" s="54">
        <v>1563.4010000000001</v>
      </c>
      <c r="AW344" s="54">
        <v>1612.047</v>
      </c>
      <c r="AX344" s="54">
        <v>1428.855</v>
      </c>
      <c r="AY344" s="54">
        <v>1207.414</v>
      </c>
      <c r="AZ344" s="54">
        <v>931.64700000000005</v>
      </c>
      <c r="BA344" s="54">
        <v>1175.479</v>
      </c>
      <c r="BB344" s="54">
        <v>1302.617</v>
      </c>
      <c r="BC344" s="54">
        <v>1660.778</v>
      </c>
      <c r="BD344" s="54">
        <v>1798.94</v>
      </c>
      <c r="BE344" s="54">
        <v>1777.412</v>
      </c>
      <c r="BF344" s="54">
        <v>2058.8290000000002</v>
      </c>
      <c r="BG344" s="54">
        <v>2168.2469999999998</v>
      </c>
      <c r="BH344" s="54">
        <v>2315.1170000000002</v>
      </c>
      <c r="BI344" s="54">
        <v>2211.942</v>
      </c>
      <c r="BJ344" s="54">
        <v>2355.8960000000002</v>
      </c>
      <c r="BK344" s="54">
        <v>1840.3520000000001</v>
      </c>
      <c r="BL344" s="54">
        <v>1953.7760000000001</v>
      </c>
      <c r="BM344" s="54">
        <v>1911.3610000000001</v>
      </c>
      <c r="BN344" s="54">
        <v>2115.826</v>
      </c>
      <c r="BO344" s="54">
        <v>2345.2089999999998</v>
      </c>
      <c r="BP344" s="54">
        <v>2270.7849999999999</v>
      </c>
      <c r="BQ344" s="54">
        <v>2177.5300000000002</v>
      </c>
      <c r="BR344" s="54">
        <v>2197.3319999999999</v>
      </c>
      <c r="BS344" s="54">
        <v>1822.2260000000001</v>
      </c>
      <c r="BT344" s="54">
        <v>1982.069</v>
      </c>
      <c r="BU344" s="54">
        <v>2053.5039999999999</v>
      </c>
      <c r="BV344" s="54">
        <v>1779.6769999999999</v>
      </c>
      <c r="BW344" s="54">
        <v>1783.4480000000001</v>
      </c>
      <c r="BX344" s="54">
        <v>2205.1959999999999</v>
      </c>
      <c r="BY344" s="54">
        <v>2009.402</v>
      </c>
      <c r="BZ344" s="54">
        <v>1944.0550000000001</v>
      </c>
      <c r="CA344" s="54">
        <v>1897.8610000000001</v>
      </c>
      <c r="CB344" s="54">
        <v>1751.1880000000001</v>
      </c>
      <c r="CC344" s="54">
        <v>1645.123</v>
      </c>
      <c r="CD344" s="54">
        <v>1573.4949999999999</v>
      </c>
      <c r="CE344" s="54">
        <v>1765.463</v>
      </c>
      <c r="CF344" s="54">
        <v>1873.575</v>
      </c>
      <c r="CG344" s="54">
        <v>1838.6469999999999</v>
      </c>
      <c r="CH344" s="54">
        <v>1593.424</v>
      </c>
      <c r="CI344" s="54">
        <v>2105.1350000000002</v>
      </c>
      <c r="CJ344" s="54">
        <v>2425.9769999999999</v>
      </c>
      <c r="CK344" s="54">
        <v>2563.529</v>
      </c>
      <c r="CL344" s="54">
        <v>3488.739</v>
      </c>
      <c r="CM344" s="54">
        <v>3955.2269999999999</v>
      </c>
      <c r="CN344" s="54">
        <v>3871.2820000000002</v>
      </c>
      <c r="CO344" s="54">
        <v>3734.607</v>
      </c>
      <c r="CP344" s="54">
        <v>3107.1950000000002</v>
      </c>
      <c r="CQ344" s="54">
        <v>3157.7060000000001</v>
      </c>
      <c r="CR344" s="54">
        <v>3285.4349999999999</v>
      </c>
      <c r="CS344" s="54">
        <v>3476.8290000000002</v>
      </c>
      <c r="CT344" s="54">
        <v>3179.3090000000002</v>
      </c>
      <c r="CU344" s="54">
        <v>3391.098</v>
      </c>
      <c r="CV344" s="54">
        <v>3496.297</v>
      </c>
      <c r="CW344" s="54">
        <v>3303.1550000000002</v>
      </c>
      <c r="CX344" s="54">
        <v>3138.1759999999999</v>
      </c>
      <c r="CY344" s="54">
        <v>3520.4409999999998</v>
      </c>
      <c r="CZ344" s="54">
        <v>3403.2550000000001</v>
      </c>
    </row>
    <row r="345" spans="1:104" x14ac:dyDescent="0.25">
      <c r="A345" s="49" t="s">
        <v>27</v>
      </c>
      <c r="B345" s="41" t="s">
        <v>401</v>
      </c>
      <c r="C345" s="54">
        <v>72.614999999999995</v>
      </c>
      <c r="D345" s="54">
        <v>23.259</v>
      </c>
      <c r="E345" s="54">
        <v>2.6190000000000002</v>
      </c>
      <c r="F345" s="54">
        <v>32.786999999999999</v>
      </c>
      <c r="G345" s="54">
        <v>50.819000000000003</v>
      </c>
      <c r="H345" s="54">
        <v>52.395000000000003</v>
      </c>
      <c r="I345" s="54">
        <v>75.709000000000003</v>
      </c>
      <c r="J345" s="54">
        <v>97.855000000000004</v>
      </c>
      <c r="K345" s="54">
        <v>109.914</v>
      </c>
      <c r="L345" s="54">
        <v>99.655000000000001</v>
      </c>
      <c r="M345" s="54">
        <v>97.923000000000002</v>
      </c>
      <c r="N345" s="54">
        <v>33.258000000000003</v>
      </c>
      <c r="O345" s="54">
        <v>6.1879999999999997</v>
      </c>
      <c r="P345" s="54">
        <v>29.39</v>
      </c>
      <c r="Q345" s="54">
        <v>83.471999999999994</v>
      </c>
      <c r="R345" s="54">
        <v>83.911000000000001</v>
      </c>
      <c r="S345" s="54">
        <v>96.608000000000004</v>
      </c>
      <c r="T345" s="54">
        <v>118.79600000000001</v>
      </c>
      <c r="U345" s="54">
        <v>121.84099999999999</v>
      </c>
      <c r="V345" s="54">
        <v>143.98400000000001</v>
      </c>
      <c r="W345" s="54">
        <v>134.97200000000001</v>
      </c>
      <c r="X345" s="54">
        <v>122.242</v>
      </c>
      <c r="Y345" s="54">
        <v>162.10400000000001</v>
      </c>
      <c r="Z345" s="54">
        <v>154.869</v>
      </c>
      <c r="AA345" s="54">
        <v>100.414</v>
      </c>
      <c r="AB345" s="54">
        <v>109.467</v>
      </c>
      <c r="AC345" s="54">
        <v>81.245000000000005</v>
      </c>
      <c r="AD345" s="54">
        <v>108.44799999999999</v>
      </c>
      <c r="AE345" s="54">
        <v>104.898</v>
      </c>
      <c r="AF345" s="54">
        <v>116.96899999999999</v>
      </c>
      <c r="AG345" s="54">
        <v>123.875</v>
      </c>
      <c r="AH345" s="54">
        <v>165.28800000000001</v>
      </c>
      <c r="AI345" s="54">
        <v>133.315</v>
      </c>
      <c r="AJ345" s="54">
        <v>112.643</v>
      </c>
      <c r="AK345" s="54">
        <v>191.76599999999999</v>
      </c>
      <c r="AL345" s="54">
        <v>166.572</v>
      </c>
      <c r="AM345" s="54">
        <v>167.054</v>
      </c>
      <c r="AN345" s="54">
        <v>229.52</v>
      </c>
      <c r="AO345" s="54">
        <v>154.42599999999999</v>
      </c>
      <c r="AP345" s="54">
        <v>185.68600000000001</v>
      </c>
      <c r="AQ345" s="54">
        <v>215.441</v>
      </c>
      <c r="AR345" s="54">
        <v>231.89699999999999</v>
      </c>
      <c r="AS345" s="54">
        <v>41.591000000000001</v>
      </c>
      <c r="AT345" s="54">
        <v>112.65300000000001</v>
      </c>
      <c r="AU345" s="54">
        <v>152.24799999999999</v>
      </c>
      <c r="AV345" s="54">
        <v>103.754</v>
      </c>
      <c r="AW345" s="54">
        <v>92.284999999999997</v>
      </c>
      <c r="AX345" s="54">
        <v>162.309</v>
      </c>
      <c r="AY345" s="54">
        <v>177.38399999999999</v>
      </c>
      <c r="AZ345" s="54">
        <v>171.404</v>
      </c>
      <c r="BA345" s="54">
        <v>170.37299999999999</v>
      </c>
      <c r="BB345" s="54">
        <v>257.82900000000001</v>
      </c>
      <c r="BC345" s="54">
        <v>130.08099999999999</v>
      </c>
      <c r="BD345" s="54">
        <v>151.68799999999999</v>
      </c>
      <c r="BE345" s="54">
        <v>175.60400000000001</v>
      </c>
      <c r="BF345" s="54">
        <v>217.01599999999999</v>
      </c>
      <c r="BG345" s="54">
        <v>250.97900000000001</v>
      </c>
      <c r="BH345" s="54">
        <v>358.654</v>
      </c>
      <c r="BI345" s="54">
        <v>293.24099999999999</v>
      </c>
      <c r="BJ345" s="54">
        <v>308.57</v>
      </c>
      <c r="BK345" s="54">
        <v>397.58</v>
      </c>
      <c r="BL345" s="54">
        <v>490.64400000000001</v>
      </c>
      <c r="BM345" s="54">
        <v>405.93200000000002</v>
      </c>
      <c r="BN345" s="54">
        <v>361.346</v>
      </c>
      <c r="BO345" s="54">
        <v>301.34699999999998</v>
      </c>
      <c r="BP345" s="54">
        <v>177.244</v>
      </c>
      <c r="BQ345" s="54">
        <v>159.66300000000001</v>
      </c>
      <c r="BR345" s="54">
        <v>135.55699999999999</v>
      </c>
      <c r="BS345" s="54">
        <v>204.75200000000001</v>
      </c>
      <c r="BT345" s="54">
        <v>270.863</v>
      </c>
      <c r="BU345" s="54">
        <v>345.45699999999999</v>
      </c>
      <c r="BV345" s="54">
        <v>475.23</v>
      </c>
      <c r="BW345" s="54">
        <v>527.52</v>
      </c>
      <c r="BX345" s="54">
        <v>404.75200000000001</v>
      </c>
      <c r="BY345" s="54">
        <v>515.36</v>
      </c>
      <c r="BZ345" s="54">
        <v>511.10500000000002</v>
      </c>
      <c r="CA345" s="54">
        <v>399.32499999999999</v>
      </c>
      <c r="CB345" s="54">
        <v>368.39100000000002</v>
      </c>
      <c r="CC345" s="54">
        <v>320.428</v>
      </c>
      <c r="CD345" s="54">
        <v>327.90199999999999</v>
      </c>
      <c r="CE345" s="54">
        <v>285.04300000000001</v>
      </c>
      <c r="CF345" s="54">
        <v>459.89800000000002</v>
      </c>
      <c r="CG345" s="54">
        <v>402.35</v>
      </c>
      <c r="CH345" s="54">
        <v>409.81900000000002</v>
      </c>
      <c r="CI345" s="54">
        <v>422.30900000000003</v>
      </c>
      <c r="CJ345" s="54">
        <v>438.94200000000001</v>
      </c>
      <c r="CK345" s="54">
        <v>407.46800000000002</v>
      </c>
      <c r="CL345" s="54">
        <v>477.18799999999999</v>
      </c>
      <c r="CM345" s="54">
        <v>594.25400000000002</v>
      </c>
      <c r="CN345" s="54">
        <v>647.77200000000005</v>
      </c>
      <c r="CO345" s="54">
        <v>843.30600000000004</v>
      </c>
      <c r="CP345" s="54">
        <v>901.12599999999998</v>
      </c>
      <c r="CQ345" s="54">
        <v>892.98199999999997</v>
      </c>
      <c r="CR345" s="54">
        <v>769.14200000000005</v>
      </c>
      <c r="CS345" s="54">
        <v>476.55399999999997</v>
      </c>
      <c r="CT345" s="54">
        <v>614.00599999999997</v>
      </c>
      <c r="CU345" s="54">
        <v>654.36699999999996</v>
      </c>
      <c r="CV345" s="54">
        <v>729.19399999999996</v>
      </c>
      <c r="CW345" s="54">
        <v>640.70899999999995</v>
      </c>
      <c r="CX345" s="54">
        <v>745.59199999999998</v>
      </c>
      <c r="CY345" s="54">
        <v>544.12</v>
      </c>
      <c r="CZ345" s="54">
        <v>540.91300000000001</v>
      </c>
    </row>
    <row r="346" spans="1:104" x14ac:dyDescent="0.25">
      <c r="A346" s="49" t="s">
        <v>551</v>
      </c>
      <c r="B346" s="41" t="s">
        <v>432</v>
      </c>
      <c r="C346" s="54">
        <v>380.82499999999999</v>
      </c>
      <c r="D346" s="54">
        <v>266.84100000000001</v>
      </c>
      <c r="E346" s="54">
        <v>166.583</v>
      </c>
      <c r="F346" s="54">
        <v>223.36099999999999</v>
      </c>
      <c r="G346" s="54">
        <v>435.76</v>
      </c>
      <c r="H346" s="54">
        <v>421.363</v>
      </c>
      <c r="I346" s="54">
        <v>445.18599999999998</v>
      </c>
      <c r="J346" s="54">
        <v>393.863</v>
      </c>
      <c r="K346" s="54">
        <v>385.43299999999999</v>
      </c>
      <c r="L346" s="54">
        <v>448.36200000000002</v>
      </c>
      <c r="M346" s="54">
        <v>396.60700000000003</v>
      </c>
      <c r="N346" s="54">
        <v>467.32600000000002</v>
      </c>
      <c r="O346" s="54">
        <v>625.43200000000002</v>
      </c>
      <c r="P346" s="54">
        <v>490.31400000000002</v>
      </c>
      <c r="Q346" s="54">
        <v>316.25099999999998</v>
      </c>
      <c r="R346" s="54">
        <v>317.649</v>
      </c>
      <c r="S346" s="54">
        <v>395.846</v>
      </c>
      <c r="T346" s="54">
        <v>374.98899999999998</v>
      </c>
      <c r="U346" s="54">
        <v>505.11099999999999</v>
      </c>
      <c r="V346" s="54">
        <v>635.505</v>
      </c>
      <c r="W346" s="54">
        <v>547.375</v>
      </c>
      <c r="X346" s="54">
        <v>473.26600000000002</v>
      </c>
      <c r="Y346" s="54">
        <v>552.00300000000004</v>
      </c>
      <c r="Z346" s="54">
        <v>843.24199999999996</v>
      </c>
      <c r="AA346" s="54">
        <v>727.23299999999995</v>
      </c>
      <c r="AB346" s="54">
        <v>515.93100000000004</v>
      </c>
      <c r="AC346" s="54">
        <v>763.678</v>
      </c>
      <c r="AD346" s="54">
        <v>683.76800000000003</v>
      </c>
      <c r="AE346" s="54">
        <v>834.072</v>
      </c>
      <c r="AF346" s="54">
        <v>847.15599999999995</v>
      </c>
      <c r="AG346" s="54">
        <v>1042.3800000000001</v>
      </c>
      <c r="AH346" s="54">
        <v>1062.7529999999999</v>
      </c>
      <c r="AI346" s="54">
        <v>824.80399999999997</v>
      </c>
      <c r="AJ346" s="54">
        <v>682.61800000000005</v>
      </c>
      <c r="AK346" s="54">
        <v>846.13099999999997</v>
      </c>
      <c r="AL346" s="54">
        <v>838.37400000000002</v>
      </c>
      <c r="AM346" s="54">
        <v>1204.242</v>
      </c>
      <c r="AN346" s="54">
        <v>957.36400000000003</v>
      </c>
      <c r="AO346" s="54">
        <v>719.21699999999998</v>
      </c>
      <c r="AP346" s="54">
        <v>889.61400000000003</v>
      </c>
      <c r="AQ346" s="54">
        <v>1002.077</v>
      </c>
      <c r="AR346" s="54">
        <v>769.29499999999996</v>
      </c>
      <c r="AS346" s="54">
        <v>665.27200000000005</v>
      </c>
      <c r="AT346" s="54">
        <v>722.11300000000006</v>
      </c>
      <c r="AU346" s="54">
        <v>1023.822</v>
      </c>
      <c r="AV346" s="54">
        <v>952.61800000000005</v>
      </c>
      <c r="AW346" s="54">
        <v>1029.4770000000001</v>
      </c>
      <c r="AX346" s="54">
        <v>1455.15</v>
      </c>
      <c r="AY346" s="54">
        <v>1265.123</v>
      </c>
      <c r="AZ346" s="54">
        <v>1182.0029999999999</v>
      </c>
      <c r="BA346" s="54">
        <v>1168.836</v>
      </c>
      <c r="BB346" s="54">
        <v>1111.6369999999999</v>
      </c>
      <c r="BC346" s="54">
        <v>1314.5239999999999</v>
      </c>
      <c r="BD346" s="54">
        <v>1508.8520000000001</v>
      </c>
      <c r="BE346" s="54">
        <v>1810.83</v>
      </c>
      <c r="BF346" s="54">
        <v>2126.7860000000001</v>
      </c>
      <c r="BG346" s="54">
        <v>1927.23</v>
      </c>
      <c r="BH346" s="54">
        <v>1832.6420000000001</v>
      </c>
      <c r="BI346" s="54">
        <v>1901.788</v>
      </c>
      <c r="BJ346" s="54">
        <v>1735.5219999999999</v>
      </c>
      <c r="BK346" s="54">
        <v>961.26900000000001</v>
      </c>
      <c r="BL346" s="54">
        <v>1354.17</v>
      </c>
      <c r="BM346" s="54">
        <v>1433.9670000000001</v>
      </c>
      <c r="BN346" s="54">
        <v>1767.912</v>
      </c>
      <c r="BO346" s="54">
        <v>1862.375</v>
      </c>
      <c r="BP346" s="54">
        <v>1669.981</v>
      </c>
      <c r="BQ346" s="54">
        <v>1613.2729999999999</v>
      </c>
      <c r="BR346" s="54">
        <v>1726.509</v>
      </c>
      <c r="BS346" s="54">
        <v>1607.2339999999999</v>
      </c>
      <c r="BT346" s="54">
        <v>1333.9860000000001</v>
      </c>
      <c r="BU346" s="54">
        <v>1085.6320000000001</v>
      </c>
      <c r="BV346" s="54">
        <v>1123.19</v>
      </c>
      <c r="BW346" s="54">
        <v>1084.0150000000001</v>
      </c>
      <c r="BX346" s="54">
        <v>1130.7439999999999</v>
      </c>
      <c r="BY346" s="54">
        <v>1238.357</v>
      </c>
      <c r="BZ346" s="54">
        <v>1464.548</v>
      </c>
      <c r="CA346" s="54">
        <v>1573.251</v>
      </c>
      <c r="CB346" s="54">
        <v>1594.2750000000001</v>
      </c>
      <c r="CC346" s="54">
        <v>1565.9570000000001</v>
      </c>
      <c r="CD346" s="54">
        <v>1447.788</v>
      </c>
      <c r="CE346" s="54">
        <v>1093.529</v>
      </c>
      <c r="CF346" s="54">
        <v>892.38099999999997</v>
      </c>
      <c r="CG346" s="54">
        <v>1164.876</v>
      </c>
      <c r="CH346" s="54">
        <v>1200.491</v>
      </c>
      <c r="CI346" s="54">
        <v>1218.0409999999999</v>
      </c>
      <c r="CJ346" s="54">
        <v>1382.0909999999999</v>
      </c>
      <c r="CK346" s="54">
        <v>1738.085</v>
      </c>
      <c r="CL346" s="54">
        <v>2479.3560000000002</v>
      </c>
      <c r="CM346" s="54">
        <v>2193.6709999999998</v>
      </c>
      <c r="CN346" s="54">
        <v>2573.288</v>
      </c>
      <c r="CO346" s="54">
        <v>2283.0169999999998</v>
      </c>
      <c r="CP346" s="54">
        <v>2210.9740000000002</v>
      </c>
      <c r="CQ346" s="54">
        <v>1881.4929999999999</v>
      </c>
      <c r="CR346" s="54">
        <v>1876.1949999999999</v>
      </c>
      <c r="CS346" s="54">
        <v>1504.048</v>
      </c>
      <c r="CT346" s="54">
        <v>1811.693</v>
      </c>
      <c r="CU346" s="54">
        <v>2313.221</v>
      </c>
      <c r="CV346" s="54">
        <v>2280.3220000000001</v>
      </c>
      <c r="CW346" s="54">
        <v>1996.567</v>
      </c>
      <c r="CX346" s="54">
        <v>2218.7739999999999</v>
      </c>
      <c r="CY346" s="54">
        <v>1836.202</v>
      </c>
      <c r="CZ346" s="54">
        <v>1629.8240000000001</v>
      </c>
    </row>
    <row r="347" spans="1:104" x14ac:dyDescent="0.25">
      <c r="A347" s="49" t="s">
        <v>551</v>
      </c>
      <c r="B347" s="41" t="s">
        <v>433</v>
      </c>
      <c r="C347" s="54">
        <v>598.15</v>
      </c>
      <c r="D347" s="54">
        <v>589.74699999999996</v>
      </c>
      <c r="E347" s="54">
        <v>603.12800000000004</v>
      </c>
      <c r="F347" s="54">
        <v>723.23599999999999</v>
      </c>
      <c r="G347" s="54">
        <v>534.03599999999994</v>
      </c>
      <c r="H347" s="54">
        <v>670.827</v>
      </c>
      <c r="I347" s="54">
        <v>758.71199999999999</v>
      </c>
      <c r="J347" s="54">
        <v>598.27800000000002</v>
      </c>
      <c r="K347" s="54">
        <v>697.61099999999999</v>
      </c>
      <c r="L347" s="54">
        <v>709.83600000000001</v>
      </c>
      <c r="M347" s="54">
        <v>830.57</v>
      </c>
      <c r="N347" s="54">
        <v>879.798</v>
      </c>
      <c r="O347" s="54">
        <v>882.85199999999998</v>
      </c>
      <c r="P347" s="54">
        <v>985.18700000000001</v>
      </c>
      <c r="Q347" s="54">
        <v>970.971</v>
      </c>
      <c r="R347" s="54">
        <v>834.66099999999994</v>
      </c>
      <c r="S347" s="54">
        <v>850.29499999999996</v>
      </c>
      <c r="T347" s="54">
        <v>884.26300000000003</v>
      </c>
      <c r="U347" s="54">
        <v>799.74599999999998</v>
      </c>
      <c r="V347" s="54">
        <v>975.23800000000006</v>
      </c>
      <c r="W347" s="54">
        <v>1214.568</v>
      </c>
      <c r="X347" s="54">
        <v>1205.318</v>
      </c>
      <c r="Y347" s="54">
        <v>962.34100000000001</v>
      </c>
      <c r="Z347" s="54">
        <v>1145.7190000000001</v>
      </c>
      <c r="AA347" s="54">
        <v>1061.5039999999999</v>
      </c>
      <c r="AB347" s="54">
        <v>1271.33</v>
      </c>
      <c r="AC347" s="54">
        <v>1198.32</v>
      </c>
      <c r="AD347" s="54">
        <v>1507.4949999999999</v>
      </c>
      <c r="AE347" s="54">
        <v>1395.42</v>
      </c>
      <c r="AF347" s="54">
        <v>1478.33</v>
      </c>
      <c r="AG347" s="54">
        <v>1046.5619999999999</v>
      </c>
      <c r="AH347" s="54">
        <v>1116.559</v>
      </c>
      <c r="AI347" s="54">
        <v>1286.1790000000001</v>
      </c>
      <c r="AJ347" s="54">
        <v>1564.229</v>
      </c>
      <c r="AK347" s="54">
        <v>1458.47</v>
      </c>
      <c r="AL347" s="54">
        <v>1552.056</v>
      </c>
      <c r="AM347" s="54">
        <v>1302.223</v>
      </c>
      <c r="AN347" s="54">
        <v>1542.098</v>
      </c>
      <c r="AO347" s="54">
        <v>1298.2819999999999</v>
      </c>
      <c r="AP347" s="54">
        <v>1529.66</v>
      </c>
      <c r="AQ347" s="54">
        <v>1537.693</v>
      </c>
      <c r="AR347" s="54">
        <v>1907.471</v>
      </c>
      <c r="AS347" s="54">
        <v>1833.982</v>
      </c>
      <c r="AT347" s="54">
        <v>1945.223</v>
      </c>
      <c r="AU347" s="54">
        <v>1988.134</v>
      </c>
      <c r="AV347" s="54">
        <v>1933.4839999999999</v>
      </c>
      <c r="AW347" s="54">
        <v>2244.9810000000002</v>
      </c>
      <c r="AX347" s="54">
        <v>2369.2379999999998</v>
      </c>
      <c r="AY347" s="54">
        <v>2540.9989999999998</v>
      </c>
      <c r="AZ347" s="54">
        <v>2362.444</v>
      </c>
      <c r="BA347" s="54">
        <v>2208.0410000000002</v>
      </c>
      <c r="BB347" s="54">
        <v>2468.94</v>
      </c>
      <c r="BC347" s="54">
        <v>2673.5059999999999</v>
      </c>
      <c r="BD347" s="54">
        <v>2963.739</v>
      </c>
      <c r="BE347" s="54">
        <v>2906.6559999999999</v>
      </c>
      <c r="BF347" s="54">
        <v>2763.5</v>
      </c>
      <c r="BG347" s="54">
        <v>3016.0680000000002</v>
      </c>
      <c r="BH347" s="54">
        <v>3238.357</v>
      </c>
      <c r="BI347" s="54">
        <v>3030.05</v>
      </c>
      <c r="BJ347" s="54">
        <v>3123.7620000000002</v>
      </c>
      <c r="BK347" s="54">
        <v>2963.8710000000001</v>
      </c>
      <c r="BL347" s="54">
        <v>2758.3009999999999</v>
      </c>
      <c r="BM347" s="54">
        <v>2662.5419999999999</v>
      </c>
      <c r="BN347" s="54">
        <v>2959.933</v>
      </c>
      <c r="BO347" s="54">
        <v>2892.5990000000002</v>
      </c>
      <c r="BP347" s="54">
        <v>3299.598</v>
      </c>
      <c r="BQ347" s="54">
        <v>3030.471</v>
      </c>
      <c r="BR347" s="54">
        <v>3143.6019999999999</v>
      </c>
      <c r="BS347" s="54">
        <v>2807.2460000000001</v>
      </c>
      <c r="BT347" s="54">
        <v>2347.7579999999998</v>
      </c>
      <c r="BU347" s="54">
        <v>2470.377</v>
      </c>
      <c r="BV347" s="54">
        <v>2977.098</v>
      </c>
      <c r="BW347" s="54">
        <v>3274.712</v>
      </c>
      <c r="BX347" s="54">
        <v>3468.3380000000002</v>
      </c>
      <c r="BY347" s="54">
        <v>3012.0479999999998</v>
      </c>
      <c r="BZ347" s="54">
        <v>3165.797</v>
      </c>
      <c r="CA347" s="54">
        <v>3014.395</v>
      </c>
      <c r="CB347" s="54">
        <v>3564.1640000000002</v>
      </c>
      <c r="CC347" s="54">
        <v>3134.2289999999998</v>
      </c>
      <c r="CD347" s="54">
        <v>3287.59</v>
      </c>
      <c r="CE347" s="54">
        <v>3788.614</v>
      </c>
      <c r="CF347" s="54">
        <v>3515.9059999999999</v>
      </c>
      <c r="CG347" s="54">
        <v>3236.6149999999998</v>
      </c>
      <c r="CH347" s="54">
        <v>3071.817</v>
      </c>
      <c r="CI347" s="54">
        <v>3937.107</v>
      </c>
      <c r="CJ347" s="54">
        <v>3855.5709999999999</v>
      </c>
      <c r="CK347" s="54">
        <v>4574.6629999999996</v>
      </c>
      <c r="CL347" s="54">
        <v>4777.2950000000001</v>
      </c>
      <c r="CM347" s="54">
        <v>4487.3779999999997</v>
      </c>
      <c r="CN347" s="54">
        <v>5347.69</v>
      </c>
      <c r="CO347" s="54">
        <v>5586.17</v>
      </c>
      <c r="CP347" s="54">
        <v>5448.8270000000002</v>
      </c>
      <c r="CQ347" s="54">
        <v>5919.1390000000001</v>
      </c>
      <c r="CR347" s="54">
        <v>6203.2619999999997</v>
      </c>
      <c r="CS347" s="54">
        <v>5016.2529999999997</v>
      </c>
      <c r="CT347" s="54">
        <v>4533.6059999999998</v>
      </c>
      <c r="CU347" s="54">
        <v>5291.9480000000003</v>
      </c>
      <c r="CV347" s="54">
        <v>5903.2070000000003</v>
      </c>
      <c r="CW347" s="54">
        <v>5454.83</v>
      </c>
      <c r="CX347" s="54">
        <v>4872.6689999999999</v>
      </c>
      <c r="CY347" s="54">
        <v>5301.2150000000001</v>
      </c>
      <c r="CZ347" s="54">
        <v>5273.1959999999999</v>
      </c>
    </row>
    <row r="348" spans="1:104" x14ac:dyDescent="0.25">
      <c r="A348" s="49" t="s">
        <v>551</v>
      </c>
      <c r="B348" s="41" t="s">
        <v>434</v>
      </c>
      <c r="C348" s="54">
        <v>51.512</v>
      </c>
      <c r="D348" s="54">
        <v>62.801000000000002</v>
      </c>
      <c r="E348" s="54">
        <v>60.856999999999999</v>
      </c>
      <c r="F348" s="54">
        <v>22.135000000000002</v>
      </c>
      <c r="G348" s="54">
        <v>12.256</v>
      </c>
      <c r="H348" s="54">
        <v>43.392000000000003</v>
      </c>
      <c r="I348" s="54">
        <v>39.514000000000003</v>
      </c>
      <c r="J348" s="54">
        <v>30.704999999999998</v>
      </c>
      <c r="K348" s="54">
        <v>47.79</v>
      </c>
      <c r="L348" s="54">
        <v>42.774000000000001</v>
      </c>
      <c r="M348" s="54">
        <v>77.08</v>
      </c>
      <c r="N348" s="54">
        <v>101.14</v>
      </c>
      <c r="O348" s="54">
        <v>100.20099999999999</v>
      </c>
      <c r="P348" s="54">
        <v>164.96600000000001</v>
      </c>
      <c r="Q348" s="54">
        <v>151.298</v>
      </c>
      <c r="R348" s="54">
        <v>191.15</v>
      </c>
      <c r="S348" s="54">
        <v>132.459</v>
      </c>
      <c r="T348" s="54">
        <v>134.43700000000001</v>
      </c>
      <c r="U348" s="54">
        <v>87.1</v>
      </c>
      <c r="V348" s="54">
        <v>120.123</v>
      </c>
      <c r="W348" s="54">
        <v>63.573999999999998</v>
      </c>
      <c r="X348" s="54">
        <v>78.525999999999996</v>
      </c>
      <c r="Y348" s="54">
        <v>49.750999999999998</v>
      </c>
      <c r="Z348" s="54">
        <v>80.826999999999998</v>
      </c>
      <c r="AA348" s="54">
        <v>26.795999999999999</v>
      </c>
      <c r="AB348" s="54">
        <v>54.667000000000002</v>
      </c>
      <c r="AC348" s="54">
        <v>17.728999999999999</v>
      </c>
      <c r="AD348" s="54">
        <v>171.4</v>
      </c>
      <c r="AE348" s="54">
        <v>135.25899999999999</v>
      </c>
      <c r="AF348" s="54">
        <v>226.66800000000001</v>
      </c>
      <c r="AG348" s="54">
        <v>231.73099999999999</v>
      </c>
      <c r="AH348" s="54">
        <v>188.51499999999999</v>
      </c>
      <c r="AI348" s="54">
        <v>215.035</v>
      </c>
      <c r="AJ348" s="54">
        <v>176.93799999999999</v>
      </c>
      <c r="AK348" s="54">
        <v>340.322</v>
      </c>
      <c r="AL348" s="54">
        <v>215.304</v>
      </c>
      <c r="AM348" s="54">
        <v>144.70500000000001</v>
      </c>
      <c r="AN348" s="54">
        <v>290.10899999999998</v>
      </c>
      <c r="AO348" s="54">
        <v>310.68900000000002</v>
      </c>
      <c r="AP348" s="54">
        <v>405.03199999999998</v>
      </c>
      <c r="AQ348" s="54">
        <v>561.26599999999996</v>
      </c>
      <c r="AR348" s="54">
        <v>430.72399999999999</v>
      </c>
      <c r="AS348" s="54">
        <v>212.69900000000001</v>
      </c>
      <c r="AT348" s="54">
        <v>216.017</v>
      </c>
      <c r="AU348" s="54">
        <v>237.64500000000001</v>
      </c>
      <c r="AV348" s="54">
        <v>209.209</v>
      </c>
      <c r="AW348" s="54">
        <v>352.30399999999997</v>
      </c>
      <c r="AX348" s="54">
        <v>391.63299999999998</v>
      </c>
      <c r="AY348" s="54">
        <v>399.89299999999997</v>
      </c>
      <c r="AZ348" s="54">
        <v>381.56900000000002</v>
      </c>
      <c r="BA348" s="54">
        <v>483.85899999999998</v>
      </c>
      <c r="BB348" s="54">
        <v>643.48199999999997</v>
      </c>
      <c r="BC348" s="54">
        <v>556.68600000000004</v>
      </c>
      <c r="BD348" s="54">
        <v>754.34199999999998</v>
      </c>
      <c r="BE348" s="54">
        <v>578.37199999999996</v>
      </c>
      <c r="BF348" s="54">
        <v>531.20100000000002</v>
      </c>
      <c r="BG348" s="54">
        <v>505.416</v>
      </c>
      <c r="BH348" s="54">
        <v>472.97899999999998</v>
      </c>
      <c r="BI348" s="54">
        <v>537.28800000000001</v>
      </c>
      <c r="BJ348" s="54">
        <v>649.79600000000005</v>
      </c>
      <c r="BK348" s="54">
        <v>714.18499999999995</v>
      </c>
      <c r="BL348" s="54">
        <v>629.56700000000001</v>
      </c>
      <c r="BM348" s="54">
        <v>612.02300000000002</v>
      </c>
      <c r="BN348" s="54">
        <v>657.83699999999999</v>
      </c>
      <c r="BO348" s="54">
        <v>537.11300000000006</v>
      </c>
      <c r="BP348" s="54">
        <v>758.96100000000001</v>
      </c>
      <c r="BQ348" s="54">
        <v>499.08600000000001</v>
      </c>
      <c r="BR348" s="54">
        <v>877.93299999999999</v>
      </c>
      <c r="BS348" s="54">
        <v>890.08399999999995</v>
      </c>
      <c r="BT348" s="54">
        <v>820.58199999999999</v>
      </c>
      <c r="BU348" s="54">
        <v>627.45500000000004</v>
      </c>
      <c r="BV348" s="54">
        <v>751.91499999999996</v>
      </c>
      <c r="BW348" s="54">
        <v>743.15800000000002</v>
      </c>
      <c r="BX348" s="54">
        <v>899.38499999999999</v>
      </c>
      <c r="BY348" s="54">
        <v>905.11099999999999</v>
      </c>
      <c r="BZ348" s="54">
        <v>989.03599999999994</v>
      </c>
      <c r="CA348" s="54">
        <v>862.68600000000004</v>
      </c>
      <c r="CB348" s="54">
        <v>890.46100000000001</v>
      </c>
      <c r="CC348" s="54">
        <v>1004.234</v>
      </c>
      <c r="CD348" s="54">
        <v>1061.8579999999999</v>
      </c>
      <c r="CE348" s="54">
        <v>1067.96</v>
      </c>
      <c r="CF348" s="54">
        <v>1234.521</v>
      </c>
      <c r="CG348" s="54">
        <v>1086.4369999999999</v>
      </c>
      <c r="CH348" s="54">
        <v>1333.1289999999999</v>
      </c>
      <c r="CI348" s="54">
        <v>1513.008</v>
      </c>
      <c r="CJ348" s="54">
        <v>1186.9190000000001</v>
      </c>
      <c r="CK348" s="54">
        <v>1629.347</v>
      </c>
      <c r="CL348" s="54">
        <v>1884.17</v>
      </c>
      <c r="CM348" s="54">
        <v>1984.0129999999999</v>
      </c>
      <c r="CN348" s="54">
        <v>1948.53</v>
      </c>
      <c r="CO348" s="54">
        <v>1778.7449999999999</v>
      </c>
      <c r="CP348" s="54">
        <v>2064.4499999999998</v>
      </c>
      <c r="CQ348" s="54">
        <v>2003.7349999999999</v>
      </c>
      <c r="CR348" s="54">
        <v>1588.395</v>
      </c>
      <c r="CS348" s="54">
        <v>1447.3920000000001</v>
      </c>
      <c r="CT348" s="54">
        <v>1322.527</v>
      </c>
      <c r="CU348" s="54">
        <v>1716.7840000000001</v>
      </c>
      <c r="CV348" s="54">
        <v>1320.63</v>
      </c>
      <c r="CW348" s="54">
        <v>1862.4690000000001</v>
      </c>
      <c r="CX348" s="54">
        <v>1813.9639999999999</v>
      </c>
      <c r="CY348" s="54">
        <v>2131.7460000000001</v>
      </c>
      <c r="CZ348" s="54">
        <v>2044.829</v>
      </c>
    </row>
    <row r="349" spans="1:104" x14ac:dyDescent="0.25">
      <c r="A349" s="49" t="s">
        <v>551</v>
      </c>
      <c r="B349" s="41" t="s">
        <v>435</v>
      </c>
      <c r="C349" s="54">
        <v>729.31500000000005</v>
      </c>
      <c r="D349" s="54">
        <v>308.32900000000001</v>
      </c>
      <c r="E349" s="54">
        <v>542.68299999999999</v>
      </c>
      <c r="F349" s="54">
        <v>536.505</v>
      </c>
      <c r="G349" s="54">
        <v>523.99</v>
      </c>
      <c r="H349" s="54">
        <v>555.81299999999999</v>
      </c>
      <c r="I349" s="54">
        <v>541.06100000000004</v>
      </c>
      <c r="J349" s="54">
        <v>727.69299999999998</v>
      </c>
      <c r="K349" s="54">
        <v>799.55399999999997</v>
      </c>
      <c r="L349" s="54">
        <v>638.12400000000002</v>
      </c>
      <c r="M349" s="54">
        <v>638.56500000000005</v>
      </c>
      <c r="N349" s="54">
        <v>731.99800000000005</v>
      </c>
      <c r="O349" s="54">
        <v>1117.4190000000001</v>
      </c>
      <c r="P349" s="54">
        <v>1028.1980000000001</v>
      </c>
      <c r="Q349" s="54">
        <v>827.23900000000003</v>
      </c>
      <c r="R349" s="54">
        <v>730.26700000000005</v>
      </c>
      <c r="S349" s="54">
        <v>917.20399999999995</v>
      </c>
      <c r="T349" s="54">
        <v>806.74900000000002</v>
      </c>
      <c r="U349" s="54">
        <v>662.577</v>
      </c>
      <c r="V349" s="54">
        <v>828.99</v>
      </c>
      <c r="W349" s="54">
        <v>723.54399999999998</v>
      </c>
      <c r="X349" s="54">
        <v>769.86900000000003</v>
      </c>
      <c r="Y349" s="54">
        <v>892.04100000000005</v>
      </c>
      <c r="Z349" s="54">
        <v>1006.538</v>
      </c>
      <c r="AA349" s="54">
        <v>1024.0139999999999</v>
      </c>
      <c r="AB349" s="54">
        <v>864.59500000000003</v>
      </c>
      <c r="AC349" s="54">
        <v>1278.67</v>
      </c>
      <c r="AD349" s="54">
        <v>1341.777</v>
      </c>
      <c r="AE349" s="54">
        <v>1325.6569999999999</v>
      </c>
      <c r="AF349" s="54">
        <v>1135.4010000000001</v>
      </c>
      <c r="AG349" s="54">
        <v>1206.557</v>
      </c>
      <c r="AH349" s="54">
        <v>1184.296</v>
      </c>
      <c r="AI349" s="54">
        <v>1118.508</v>
      </c>
      <c r="AJ349" s="54">
        <v>1521.6420000000001</v>
      </c>
      <c r="AK349" s="54">
        <v>1684.5989999999999</v>
      </c>
      <c r="AL349" s="54">
        <v>1421.9739999999999</v>
      </c>
      <c r="AM349" s="54">
        <v>1319.739</v>
      </c>
      <c r="AN349" s="54">
        <v>1080.3430000000001</v>
      </c>
      <c r="AO349" s="54">
        <v>1031.9949999999999</v>
      </c>
      <c r="AP349" s="54">
        <v>924.15300000000002</v>
      </c>
      <c r="AQ349" s="54">
        <v>1081.021</v>
      </c>
      <c r="AR349" s="54">
        <v>1389.518</v>
      </c>
      <c r="AS349" s="54">
        <v>1168.9280000000001</v>
      </c>
      <c r="AT349" s="54">
        <v>1040.49</v>
      </c>
      <c r="AU349" s="54">
        <v>1354.453</v>
      </c>
      <c r="AV349" s="54">
        <v>1194.702</v>
      </c>
      <c r="AW349" s="54">
        <v>1288.299</v>
      </c>
      <c r="AX349" s="54">
        <v>1657.367</v>
      </c>
      <c r="AY349" s="54">
        <v>1690.117</v>
      </c>
      <c r="AZ349" s="54">
        <v>1812.1089999999999</v>
      </c>
      <c r="BA349" s="54">
        <v>1762.5039999999999</v>
      </c>
      <c r="BB349" s="54">
        <v>1759.3430000000001</v>
      </c>
      <c r="BC349" s="54">
        <v>1519.4939999999999</v>
      </c>
      <c r="BD349" s="54">
        <v>1236.039</v>
      </c>
      <c r="BE349" s="54">
        <v>1685.9760000000001</v>
      </c>
      <c r="BF349" s="54">
        <v>1854.6410000000001</v>
      </c>
      <c r="BG349" s="54">
        <v>1932.921</v>
      </c>
      <c r="BH349" s="54">
        <v>2453.1709999999998</v>
      </c>
      <c r="BI349" s="54">
        <v>2156.6790000000001</v>
      </c>
      <c r="BJ349" s="54">
        <v>2155.306</v>
      </c>
      <c r="BK349" s="54">
        <v>1681.989</v>
      </c>
      <c r="BL349" s="54">
        <v>1779.4829999999999</v>
      </c>
      <c r="BM349" s="54">
        <v>2205.0889999999999</v>
      </c>
      <c r="BN349" s="54">
        <v>1808.828</v>
      </c>
      <c r="BO349" s="54">
        <v>2086.9180000000001</v>
      </c>
      <c r="BP349" s="54">
        <v>1613.3119999999999</v>
      </c>
      <c r="BQ349" s="54">
        <v>1650.971</v>
      </c>
      <c r="BR349" s="54">
        <v>1674.9159999999999</v>
      </c>
      <c r="BS349" s="54">
        <v>2132.6840000000002</v>
      </c>
      <c r="BT349" s="54">
        <v>1663.144</v>
      </c>
      <c r="BU349" s="54">
        <v>1266.4490000000001</v>
      </c>
      <c r="BV349" s="54">
        <v>1641.502</v>
      </c>
      <c r="BW349" s="54">
        <v>1442.7</v>
      </c>
      <c r="BX349" s="54">
        <v>1650.376</v>
      </c>
      <c r="BY349" s="54">
        <v>1655.941</v>
      </c>
      <c r="BZ349" s="54">
        <v>1488.742</v>
      </c>
      <c r="CA349" s="54">
        <v>1809.2049999999999</v>
      </c>
      <c r="CB349" s="54">
        <v>1790.396</v>
      </c>
      <c r="CC349" s="54">
        <v>2154.1950000000002</v>
      </c>
      <c r="CD349" s="54">
        <v>1905.3620000000001</v>
      </c>
      <c r="CE349" s="54">
        <v>2462.703</v>
      </c>
      <c r="CF349" s="54">
        <v>2684.9989999999998</v>
      </c>
      <c r="CG349" s="54">
        <v>2511.4479999999999</v>
      </c>
      <c r="CH349" s="54">
        <v>2036.4110000000001</v>
      </c>
      <c r="CI349" s="54">
        <v>2577.547</v>
      </c>
      <c r="CJ349" s="54">
        <v>2198.7930000000001</v>
      </c>
      <c r="CK349" s="54">
        <v>2135.7069999999999</v>
      </c>
      <c r="CL349" s="54">
        <v>2148.98</v>
      </c>
      <c r="CM349" s="54">
        <v>2110.386</v>
      </c>
      <c r="CN349" s="54">
        <v>2148.1109999999999</v>
      </c>
      <c r="CO349" s="54">
        <v>2893.1790000000001</v>
      </c>
      <c r="CP349" s="54">
        <v>3163.3879999999999</v>
      </c>
      <c r="CQ349" s="54">
        <v>2802.6509999999998</v>
      </c>
      <c r="CR349" s="54">
        <v>3350.1509999999998</v>
      </c>
      <c r="CS349" s="54">
        <v>3172.0549999999998</v>
      </c>
      <c r="CT349" s="54">
        <v>2374.1309999999999</v>
      </c>
      <c r="CU349" s="54">
        <v>2849.8249999999998</v>
      </c>
      <c r="CV349" s="54">
        <v>3219.9960000000001</v>
      </c>
      <c r="CW349" s="54">
        <v>4150.7479999999996</v>
      </c>
      <c r="CX349" s="54">
        <v>3434.0140000000001</v>
      </c>
      <c r="CY349" s="54">
        <v>2021.425</v>
      </c>
      <c r="CZ349" s="54">
        <v>2156.654</v>
      </c>
    </row>
    <row r="350" spans="1:104" x14ac:dyDescent="0.25">
      <c r="A350" s="49" t="s">
        <v>551</v>
      </c>
      <c r="B350" s="41" t="s">
        <v>436</v>
      </c>
      <c r="C350" s="54">
        <v>1917.7750000000001</v>
      </c>
      <c r="D350" s="54">
        <v>2311.4389999999999</v>
      </c>
      <c r="E350" s="54">
        <v>2610.9679999999998</v>
      </c>
      <c r="F350" s="54">
        <v>2682.84</v>
      </c>
      <c r="G350" s="54">
        <v>2538.1880000000001</v>
      </c>
      <c r="H350" s="54">
        <v>2908.2730000000001</v>
      </c>
      <c r="I350" s="54">
        <v>2662.1469999999999</v>
      </c>
      <c r="J350" s="54">
        <v>2832.2249999999999</v>
      </c>
      <c r="K350" s="54">
        <v>2792.8040000000001</v>
      </c>
      <c r="L350" s="54">
        <v>2813.9670000000001</v>
      </c>
      <c r="M350" s="54">
        <v>2638.7750000000001</v>
      </c>
      <c r="N350" s="54">
        <v>3009.7829999999999</v>
      </c>
      <c r="O350" s="54">
        <v>2662.2269999999999</v>
      </c>
      <c r="P350" s="54">
        <v>3164.2</v>
      </c>
      <c r="Q350" s="54">
        <v>3294.076</v>
      </c>
      <c r="R350" s="54">
        <v>3221.518</v>
      </c>
      <c r="S350" s="54">
        <v>3475.3890000000001</v>
      </c>
      <c r="T350" s="54">
        <v>3764.3980000000001</v>
      </c>
      <c r="U350" s="54">
        <v>3685.49</v>
      </c>
      <c r="V350" s="54">
        <v>3664.866</v>
      </c>
      <c r="W350" s="54">
        <v>3479.18</v>
      </c>
      <c r="X350" s="54">
        <v>3983.3710000000001</v>
      </c>
      <c r="Y350" s="54">
        <v>3607.2950000000001</v>
      </c>
      <c r="Z350" s="54">
        <v>3204.712</v>
      </c>
      <c r="AA350" s="54">
        <v>3335.444</v>
      </c>
      <c r="AB350" s="54">
        <v>3501.212</v>
      </c>
      <c r="AC350" s="54">
        <v>3698.7260000000001</v>
      </c>
      <c r="AD350" s="54">
        <v>3442.7950000000001</v>
      </c>
      <c r="AE350" s="54">
        <v>3744.35</v>
      </c>
      <c r="AF350" s="54">
        <v>4306.8999999999996</v>
      </c>
      <c r="AG350" s="54">
        <v>3444.12</v>
      </c>
      <c r="AH350" s="54">
        <v>3805.3649999999998</v>
      </c>
      <c r="AI350" s="54">
        <v>4103.5839999999998</v>
      </c>
      <c r="AJ350" s="54">
        <v>3790.998</v>
      </c>
      <c r="AK350" s="54">
        <v>3786.2379999999998</v>
      </c>
      <c r="AL350" s="54">
        <v>4295.4840000000004</v>
      </c>
      <c r="AM350" s="54">
        <v>4545.1589999999997</v>
      </c>
      <c r="AN350" s="54">
        <v>4018.4520000000002</v>
      </c>
      <c r="AO350" s="54">
        <v>4392.9870000000001</v>
      </c>
      <c r="AP350" s="54">
        <v>4287.8029999999999</v>
      </c>
      <c r="AQ350" s="54">
        <v>4117.2520000000004</v>
      </c>
      <c r="AR350" s="54">
        <v>4022.4780000000001</v>
      </c>
      <c r="AS350" s="54">
        <v>3875.0830000000001</v>
      </c>
      <c r="AT350" s="54">
        <v>3875.3249999999998</v>
      </c>
      <c r="AU350" s="54">
        <v>4210.1369999999997</v>
      </c>
      <c r="AV350" s="54">
        <v>4852.1779999999999</v>
      </c>
      <c r="AW350" s="54">
        <v>4943.7259999999997</v>
      </c>
      <c r="AX350" s="54">
        <v>5470.1450000000004</v>
      </c>
      <c r="AY350" s="54">
        <v>5739.5349999999999</v>
      </c>
      <c r="AZ350" s="54">
        <v>5541.348</v>
      </c>
      <c r="BA350" s="54">
        <v>4905.05</v>
      </c>
      <c r="BB350" s="54">
        <v>5448.6040000000003</v>
      </c>
      <c r="BC350" s="54">
        <v>5069.4799999999996</v>
      </c>
      <c r="BD350" s="54">
        <v>5523.8220000000001</v>
      </c>
      <c r="BE350" s="54">
        <v>5723.1040000000003</v>
      </c>
      <c r="BF350" s="54">
        <v>6245.5429999999997</v>
      </c>
      <c r="BG350" s="54">
        <v>6408.2830000000004</v>
      </c>
      <c r="BH350" s="54">
        <v>5643.835</v>
      </c>
      <c r="BI350" s="54">
        <v>5669.36</v>
      </c>
      <c r="BJ350" s="54">
        <v>5808.6809999999996</v>
      </c>
      <c r="BK350" s="54">
        <v>4976.5259999999998</v>
      </c>
      <c r="BL350" s="54">
        <v>5297.808</v>
      </c>
      <c r="BM350" s="54">
        <v>6367.97</v>
      </c>
      <c r="BN350" s="54">
        <v>6762.5720000000001</v>
      </c>
      <c r="BO350" s="54">
        <v>6609.866</v>
      </c>
      <c r="BP350" s="54">
        <v>7098.2250000000004</v>
      </c>
      <c r="BQ350" s="54">
        <v>6418.1559999999999</v>
      </c>
      <c r="BR350" s="54">
        <v>6383.01</v>
      </c>
      <c r="BS350" s="54">
        <v>6588.9750000000004</v>
      </c>
      <c r="BT350" s="54">
        <v>5692.73</v>
      </c>
      <c r="BU350" s="54">
        <v>6053.41</v>
      </c>
      <c r="BV350" s="54">
        <v>5164.6289999999999</v>
      </c>
      <c r="BW350" s="54">
        <v>6218.4549999999999</v>
      </c>
      <c r="BX350" s="54">
        <v>5995.0159999999996</v>
      </c>
      <c r="BY350" s="54">
        <v>6114.5590000000002</v>
      </c>
      <c r="BZ350" s="54">
        <v>7106.4949999999999</v>
      </c>
      <c r="CA350" s="54">
        <v>7223.3379999999997</v>
      </c>
      <c r="CB350" s="54">
        <v>7320.2560000000003</v>
      </c>
      <c r="CC350" s="54">
        <v>6955.4859999999999</v>
      </c>
      <c r="CD350" s="54">
        <v>7704.4780000000001</v>
      </c>
      <c r="CE350" s="54">
        <v>7324.6490000000003</v>
      </c>
      <c r="CF350" s="54">
        <v>7525.4769999999999</v>
      </c>
      <c r="CG350" s="54">
        <v>7886.6869999999999</v>
      </c>
      <c r="CH350" s="54">
        <v>8272.8179999999993</v>
      </c>
      <c r="CI350" s="54">
        <v>8881.9009999999998</v>
      </c>
      <c r="CJ350" s="54">
        <v>9000.2800000000007</v>
      </c>
      <c r="CK350" s="54">
        <v>7955.9759999999997</v>
      </c>
      <c r="CL350" s="54">
        <v>7563.6210000000001</v>
      </c>
      <c r="CM350" s="54">
        <v>7753.14</v>
      </c>
      <c r="CN350" s="54">
        <v>9075.7540000000008</v>
      </c>
      <c r="CO350" s="54">
        <v>9251.7849999999999</v>
      </c>
      <c r="CP350" s="54">
        <v>9969.0079999999998</v>
      </c>
      <c r="CQ350" s="54">
        <v>9942.1460000000006</v>
      </c>
      <c r="CR350" s="54">
        <v>9380.134</v>
      </c>
      <c r="CS350" s="54">
        <v>9230.2849999999999</v>
      </c>
      <c r="CT350" s="54">
        <v>9228.4570000000003</v>
      </c>
      <c r="CU350" s="54">
        <v>9505.6710000000003</v>
      </c>
      <c r="CV350" s="54">
        <v>9517.8439999999991</v>
      </c>
      <c r="CW350" s="54">
        <v>9613.9549999999999</v>
      </c>
      <c r="CX350" s="54">
        <v>10176.204</v>
      </c>
      <c r="CY350" s="54">
        <v>10625.871999999999</v>
      </c>
      <c r="CZ350" s="54">
        <v>10658.184999999999</v>
      </c>
    </row>
    <row r="351" spans="1:104" x14ac:dyDescent="0.25">
      <c r="A351" s="49" t="s">
        <v>551</v>
      </c>
      <c r="B351" s="41" t="s">
        <v>437</v>
      </c>
      <c r="C351" s="54">
        <v>574.21600000000001</v>
      </c>
      <c r="D351" s="54">
        <v>540.04200000000003</v>
      </c>
      <c r="E351" s="54">
        <v>674.303</v>
      </c>
      <c r="F351" s="54">
        <v>620.42200000000003</v>
      </c>
      <c r="G351" s="54">
        <v>529.70600000000002</v>
      </c>
      <c r="H351" s="54">
        <v>570.52</v>
      </c>
      <c r="I351" s="54">
        <v>542.75300000000004</v>
      </c>
      <c r="J351" s="54">
        <v>684.89</v>
      </c>
      <c r="K351" s="54">
        <v>718.58900000000006</v>
      </c>
      <c r="L351" s="54">
        <v>996.42700000000002</v>
      </c>
      <c r="M351" s="54">
        <v>882.43899999999996</v>
      </c>
      <c r="N351" s="54">
        <v>873.88099999999997</v>
      </c>
      <c r="O351" s="54">
        <v>1004.4690000000001</v>
      </c>
      <c r="P351" s="54">
        <v>847.92200000000003</v>
      </c>
      <c r="Q351" s="54">
        <v>756.14200000000005</v>
      </c>
      <c r="R351" s="54">
        <v>1091.741</v>
      </c>
      <c r="S351" s="54">
        <v>1166.5530000000001</v>
      </c>
      <c r="T351" s="54">
        <v>1024.9100000000001</v>
      </c>
      <c r="U351" s="54">
        <v>1142.7840000000001</v>
      </c>
      <c r="V351" s="54">
        <v>1073.3140000000001</v>
      </c>
      <c r="W351" s="54">
        <v>1004.653</v>
      </c>
      <c r="X351" s="54">
        <v>1184.0920000000001</v>
      </c>
      <c r="Y351" s="54">
        <v>1258.0519999999999</v>
      </c>
      <c r="Z351" s="54">
        <v>1018.673</v>
      </c>
      <c r="AA351" s="54">
        <v>1103.4110000000001</v>
      </c>
      <c r="AB351" s="54">
        <v>1153.385</v>
      </c>
      <c r="AC351" s="54">
        <v>1296.8409999999999</v>
      </c>
      <c r="AD351" s="54">
        <v>1286.259</v>
      </c>
      <c r="AE351" s="54">
        <v>1416.1859999999999</v>
      </c>
      <c r="AF351" s="54">
        <v>1667.8030000000001</v>
      </c>
      <c r="AG351" s="54">
        <v>1577.6420000000001</v>
      </c>
      <c r="AH351" s="54">
        <v>1888.95</v>
      </c>
      <c r="AI351" s="54">
        <v>1795.5719999999999</v>
      </c>
      <c r="AJ351" s="54">
        <v>1730.11</v>
      </c>
      <c r="AK351" s="54">
        <v>1598.9349999999999</v>
      </c>
      <c r="AL351" s="54">
        <v>1696.848</v>
      </c>
      <c r="AM351" s="54">
        <v>1617.751</v>
      </c>
      <c r="AN351" s="54">
        <v>2018.6089999999999</v>
      </c>
      <c r="AO351" s="54">
        <v>1876.181</v>
      </c>
      <c r="AP351" s="54">
        <v>1734.675</v>
      </c>
      <c r="AQ351" s="54">
        <v>1924.5340000000001</v>
      </c>
      <c r="AR351" s="54">
        <v>1860.04</v>
      </c>
      <c r="AS351" s="54">
        <v>1770.2</v>
      </c>
      <c r="AT351" s="54">
        <v>1681.0709999999999</v>
      </c>
      <c r="AU351" s="54">
        <v>1739.6089999999999</v>
      </c>
      <c r="AV351" s="54">
        <v>1947.5229999999999</v>
      </c>
      <c r="AW351" s="54">
        <v>1968.902</v>
      </c>
      <c r="AX351" s="54">
        <v>2642.895</v>
      </c>
      <c r="AY351" s="54">
        <v>2141.4409999999998</v>
      </c>
      <c r="AZ351" s="54">
        <v>2019.6949999999999</v>
      </c>
      <c r="BA351" s="54">
        <v>2461.614</v>
      </c>
      <c r="BB351" s="54">
        <v>2788.31</v>
      </c>
      <c r="BC351" s="54">
        <v>2484.1680000000001</v>
      </c>
      <c r="BD351" s="54">
        <v>2633.33</v>
      </c>
      <c r="BE351" s="54">
        <v>2822.5949999999998</v>
      </c>
      <c r="BF351" s="54">
        <v>2730.1129999999998</v>
      </c>
      <c r="BG351" s="54">
        <v>2560.3119999999999</v>
      </c>
      <c r="BH351" s="54">
        <v>2368.5320000000002</v>
      </c>
      <c r="BI351" s="54">
        <v>2473.84</v>
      </c>
      <c r="BJ351" s="54">
        <v>2571.1039999999998</v>
      </c>
      <c r="BK351" s="54">
        <v>2973.991</v>
      </c>
      <c r="BL351" s="54">
        <v>2838.2080000000001</v>
      </c>
      <c r="BM351" s="54">
        <v>2443.29</v>
      </c>
      <c r="BN351" s="54">
        <v>2766.7820000000002</v>
      </c>
      <c r="BO351" s="54">
        <v>2243.7249999999999</v>
      </c>
      <c r="BP351" s="54">
        <v>2454.4079999999999</v>
      </c>
      <c r="BQ351" s="54">
        <v>3034.587</v>
      </c>
      <c r="BR351" s="54">
        <v>2939.7069999999999</v>
      </c>
      <c r="BS351" s="54">
        <v>2993.7339999999999</v>
      </c>
      <c r="BT351" s="54">
        <v>2805.346</v>
      </c>
      <c r="BU351" s="54">
        <v>2796.752</v>
      </c>
      <c r="BV351" s="54">
        <v>2963.3209999999999</v>
      </c>
      <c r="BW351" s="54">
        <v>2866.9560000000001</v>
      </c>
      <c r="BX351" s="54">
        <v>2929.2</v>
      </c>
      <c r="BY351" s="54">
        <v>3135.3040000000001</v>
      </c>
      <c r="BZ351" s="54">
        <v>2728.6080000000002</v>
      </c>
      <c r="CA351" s="54">
        <v>2838.6080000000002</v>
      </c>
      <c r="CB351" s="54">
        <v>2617.3139999999999</v>
      </c>
      <c r="CC351" s="54">
        <v>2861.33</v>
      </c>
      <c r="CD351" s="54">
        <v>2573.08</v>
      </c>
      <c r="CE351" s="54">
        <v>2785.8119999999999</v>
      </c>
      <c r="CF351" s="54">
        <v>3037.326</v>
      </c>
      <c r="CG351" s="54">
        <v>3113.692</v>
      </c>
      <c r="CH351" s="54">
        <v>3359.9380000000001</v>
      </c>
      <c r="CI351" s="54">
        <v>3707.8290000000002</v>
      </c>
      <c r="CJ351" s="54">
        <v>3746.924</v>
      </c>
      <c r="CK351" s="54">
        <v>3672.8229999999999</v>
      </c>
      <c r="CL351" s="54">
        <v>4139.7979999999998</v>
      </c>
      <c r="CM351" s="54">
        <v>4400.1729999999998</v>
      </c>
      <c r="CN351" s="54">
        <v>4559.2340000000004</v>
      </c>
      <c r="CO351" s="54">
        <v>4203.3019999999997</v>
      </c>
      <c r="CP351" s="54">
        <v>5127.165</v>
      </c>
      <c r="CQ351" s="54">
        <v>4900.232</v>
      </c>
      <c r="CR351" s="54">
        <v>5053.1570000000002</v>
      </c>
      <c r="CS351" s="54">
        <v>4742.1270000000004</v>
      </c>
      <c r="CT351" s="54">
        <v>4108.8389999999999</v>
      </c>
      <c r="CU351" s="54">
        <v>4325.308</v>
      </c>
      <c r="CV351" s="54">
        <v>3489.9520000000002</v>
      </c>
      <c r="CW351" s="54">
        <v>3459.5970000000002</v>
      </c>
      <c r="CX351" s="54">
        <v>4055.616</v>
      </c>
      <c r="CY351" s="54">
        <v>4130.1909999999998</v>
      </c>
      <c r="CZ351" s="54">
        <v>3682.8910000000001</v>
      </c>
    </row>
    <row r="352" spans="1:104" x14ac:dyDescent="0.25">
      <c r="A352" s="49" t="s">
        <v>552</v>
      </c>
      <c r="B352" s="41" t="s">
        <v>468</v>
      </c>
      <c r="C352" s="54">
        <v>7.29</v>
      </c>
      <c r="D352" s="54">
        <v>11.829000000000001</v>
      </c>
      <c r="E352" s="54">
        <v>11.305</v>
      </c>
      <c r="F352" s="54">
        <v>0</v>
      </c>
      <c r="G352" s="54">
        <v>94.37</v>
      </c>
      <c r="H352" s="54">
        <v>81.861999999999995</v>
      </c>
      <c r="I352" s="54">
        <v>38.874000000000002</v>
      </c>
      <c r="J352" s="54">
        <v>25.89</v>
      </c>
      <c r="K352" s="54">
        <v>89.41</v>
      </c>
      <c r="L352" s="54">
        <v>86.462000000000003</v>
      </c>
      <c r="M352" s="54">
        <v>161.298</v>
      </c>
      <c r="N352" s="54">
        <v>155.703</v>
      </c>
      <c r="O352" s="54">
        <v>150.27500000000001</v>
      </c>
      <c r="P352" s="54">
        <v>118.649</v>
      </c>
      <c r="Q352" s="54">
        <v>168.798</v>
      </c>
      <c r="R352" s="54">
        <v>148.13</v>
      </c>
      <c r="S352" s="54">
        <v>208.33699999999999</v>
      </c>
      <c r="T352" s="54">
        <v>106.673</v>
      </c>
      <c r="U352" s="54">
        <v>47.863</v>
      </c>
      <c r="V352" s="54">
        <v>96.605999999999995</v>
      </c>
      <c r="W352" s="54">
        <v>148.25299999999999</v>
      </c>
      <c r="X352" s="54">
        <v>213.9</v>
      </c>
      <c r="Y352" s="54">
        <v>156.49299999999999</v>
      </c>
      <c r="Z352" s="54">
        <v>90.744</v>
      </c>
      <c r="AA352" s="54">
        <v>60.774000000000001</v>
      </c>
      <c r="AB352" s="54">
        <v>107.601</v>
      </c>
      <c r="AC352" s="54">
        <v>116.74</v>
      </c>
      <c r="AD352" s="54">
        <v>113.646</v>
      </c>
      <c r="AE352" s="54">
        <v>247.08500000000001</v>
      </c>
      <c r="AF352" s="54">
        <v>241.93199999999999</v>
      </c>
      <c r="AG352" s="54">
        <v>176.79900000000001</v>
      </c>
      <c r="AH352" s="54">
        <v>231.31800000000001</v>
      </c>
      <c r="AI352" s="54">
        <v>201.08</v>
      </c>
      <c r="AJ352" s="54">
        <v>134.21199999999999</v>
      </c>
      <c r="AK352" s="54">
        <v>149.233</v>
      </c>
      <c r="AL352" s="54">
        <v>171.12100000000001</v>
      </c>
      <c r="AM352" s="54">
        <v>279.14600000000002</v>
      </c>
      <c r="AN352" s="54">
        <v>217.61099999999999</v>
      </c>
      <c r="AO352" s="54">
        <v>209.03200000000001</v>
      </c>
      <c r="AP352" s="54">
        <v>184.68100000000001</v>
      </c>
      <c r="AQ352" s="54">
        <v>185.601</v>
      </c>
      <c r="AR352" s="54">
        <v>181.80600000000001</v>
      </c>
      <c r="AS352" s="54">
        <v>130.34399999999999</v>
      </c>
      <c r="AT352" s="54">
        <v>94.387</v>
      </c>
      <c r="AU352" s="54">
        <v>262.58</v>
      </c>
      <c r="AV352" s="54">
        <v>292.12400000000002</v>
      </c>
      <c r="AW352" s="54">
        <v>154.74799999999999</v>
      </c>
      <c r="AX352" s="54">
        <v>227.46299999999999</v>
      </c>
      <c r="AY352" s="54">
        <v>255.98400000000001</v>
      </c>
      <c r="AZ352" s="54">
        <v>423.66899999999998</v>
      </c>
      <c r="BA352" s="54">
        <v>434.16</v>
      </c>
      <c r="BB352" s="54">
        <v>432.14699999999999</v>
      </c>
      <c r="BC352" s="54">
        <v>411.25400000000002</v>
      </c>
      <c r="BD352" s="54">
        <v>341.96600000000001</v>
      </c>
      <c r="BE352" s="54">
        <v>392.89699999999999</v>
      </c>
      <c r="BF352" s="54">
        <v>371.19200000000001</v>
      </c>
      <c r="BG352" s="54">
        <v>260.92599999999999</v>
      </c>
      <c r="BH352" s="54">
        <v>361.90899999999999</v>
      </c>
      <c r="BI352" s="54">
        <v>492.166</v>
      </c>
      <c r="BJ352" s="54">
        <v>243.328</v>
      </c>
      <c r="BK352" s="54">
        <v>195.44900000000001</v>
      </c>
      <c r="BL352" s="54">
        <v>270.25900000000001</v>
      </c>
      <c r="BM352" s="54">
        <v>356.27699999999999</v>
      </c>
      <c r="BN352" s="54">
        <v>391.93799999999999</v>
      </c>
      <c r="BO352" s="54">
        <v>363.15800000000002</v>
      </c>
      <c r="BP352" s="54">
        <v>381.767</v>
      </c>
      <c r="BQ352" s="54">
        <v>295.053</v>
      </c>
      <c r="BR352" s="54">
        <v>466.38600000000002</v>
      </c>
      <c r="BS352" s="54">
        <v>465.44400000000002</v>
      </c>
      <c r="BT352" s="54">
        <v>323.96699999999998</v>
      </c>
      <c r="BU352" s="54">
        <v>471.49700000000001</v>
      </c>
      <c r="BV352" s="54">
        <v>538.24</v>
      </c>
      <c r="BW352" s="54">
        <v>270.91300000000001</v>
      </c>
      <c r="BX352" s="54">
        <v>525.61</v>
      </c>
      <c r="BY352" s="54">
        <v>392.35899999999998</v>
      </c>
      <c r="BZ352" s="54">
        <v>472.76400000000001</v>
      </c>
      <c r="CA352" s="54">
        <v>319.70299999999997</v>
      </c>
      <c r="CB352" s="54">
        <v>275.51799999999997</v>
      </c>
      <c r="CC352" s="54">
        <v>347.14800000000002</v>
      </c>
      <c r="CD352" s="54">
        <v>373.55200000000002</v>
      </c>
      <c r="CE352" s="54">
        <v>505.40899999999999</v>
      </c>
      <c r="CF352" s="54">
        <v>714.00800000000004</v>
      </c>
      <c r="CG352" s="54">
        <v>529.89</v>
      </c>
      <c r="CH352" s="54">
        <v>419.18400000000003</v>
      </c>
      <c r="CI352" s="54">
        <v>505.673</v>
      </c>
      <c r="CJ352" s="54">
        <v>496.07400000000001</v>
      </c>
      <c r="CK352" s="54">
        <v>995.70500000000004</v>
      </c>
      <c r="CL352" s="54">
        <v>692.72799999999995</v>
      </c>
      <c r="CM352" s="54">
        <v>695.35699999999997</v>
      </c>
      <c r="CN352" s="54">
        <v>699.68600000000004</v>
      </c>
      <c r="CO352" s="54">
        <v>713.02099999999996</v>
      </c>
      <c r="CP352" s="54">
        <v>567.40200000000004</v>
      </c>
      <c r="CQ352" s="54">
        <v>545.58900000000006</v>
      </c>
      <c r="CR352" s="54">
        <v>589.61199999999997</v>
      </c>
      <c r="CS352" s="54">
        <v>702.22</v>
      </c>
      <c r="CT352" s="54">
        <v>758.58600000000001</v>
      </c>
      <c r="CU352" s="54">
        <v>860.81899999999996</v>
      </c>
      <c r="CV352" s="54">
        <v>653.27599999999995</v>
      </c>
      <c r="CW352" s="54">
        <v>814.40099999999995</v>
      </c>
      <c r="CX352" s="54">
        <v>746.53</v>
      </c>
      <c r="CY352" s="54">
        <v>692.06399999999996</v>
      </c>
      <c r="CZ352" s="54">
        <v>745.28599999999994</v>
      </c>
    </row>
    <row r="353" spans="1:104" x14ac:dyDescent="0.25">
      <c r="A353" s="49" t="s">
        <v>552</v>
      </c>
      <c r="B353" s="41" t="s">
        <v>469</v>
      </c>
      <c r="C353" s="54">
        <v>276.017</v>
      </c>
      <c r="D353" s="54">
        <v>259.31900000000002</v>
      </c>
      <c r="E353" s="54">
        <v>367.471</v>
      </c>
      <c r="F353" s="54">
        <v>301.40800000000002</v>
      </c>
      <c r="G353" s="54">
        <v>346.53</v>
      </c>
      <c r="H353" s="54">
        <v>536.55200000000002</v>
      </c>
      <c r="I353" s="54">
        <v>506.12799999999999</v>
      </c>
      <c r="J353" s="54">
        <v>472.76900000000001</v>
      </c>
      <c r="K353" s="54">
        <v>673.00199999999995</v>
      </c>
      <c r="L353" s="54">
        <v>734.61699999999996</v>
      </c>
      <c r="M353" s="54">
        <v>602.10500000000002</v>
      </c>
      <c r="N353" s="54">
        <v>546.41499999999996</v>
      </c>
      <c r="O353" s="54">
        <v>638.14700000000005</v>
      </c>
      <c r="P353" s="54">
        <v>541.78899999999999</v>
      </c>
      <c r="Q353" s="54">
        <v>476.05500000000001</v>
      </c>
      <c r="R353" s="54">
        <v>400.16699999999997</v>
      </c>
      <c r="S353" s="54">
        <v>640.99800000000005</v>
      </c>
      <c r="T353" s="54">
        <v>484.43400000000003</v>
      </c>
      <c r="U353" s="54">
        <v>489.31799999999998</v>
      </c>
      <c r="V353" s="54">
        <v>512.29200000000003</v>
      </c>
      <c r="W353" s="54">
        <v>463.40100000000001</v>
      </c>
      <c r="X353" s="54">
        <v>545.30700000000002</v>
      </c>
      <c r="Y353" s="54">
        <v>526.70299999999997</v>
      </c>
      <c r="Z353" s="54">
        <v>652.55799999999999</v>
      </c>
      <c r="AA353" s="54">
        <v>889.90300000000002</v>
      </c>
      <c r="AB353" s="54">
        <v>922.27800000000002</v>
      </c>
      <c r="AC353" s="54">
        <v>888.65700000000004</v>
      </c>
      <c r="AD353" s="54">
        <v>821.40200000000004</v>
      </c>
      <c r="AE353" s="54">
        <v>773.846</v>
      </c>
      <c r="AF353" s="54">
        <v>832.40700000000004</v>
      </c>
      <c r="AG353" s="54">
        <v>859.72799999999995</v>
      </c>
      <c r="AH353" s="54">
        <v>1019.213</v>
      </c>
      <c r="AI353" s="54">
        <v>839.77099999999996</v>
      </c>
      <c r="AJ353" s="54">
        <v>763.14599999999996</v>
      </c>
      <c r="AK353" s="54">
        <v>697.53399999999999</v>
      </c>
      <c r="AL353" s="54">
        <v>1011.1319999999999</v>
      </c>
      <c r="AM353" s="54">
        <v>959.76099999999997</v>
      </c>
      <c r="AN353" s="54">
        <v>1097.3440000000001</v>
      </c>
      <c r="AO353" s="54">
        <v>1025.665</v>
      </c>
      <c r="AP353" s="54">
        <v>1074.1769999999999</v>
      </c>
      <c r="AQ353" s="54">
        <v>956.25699999999995</v>
      </c>
      <c r="AR353" s="54">
        <v>964.31799999999998</v>
      </c>
      <c r="AS353" s="54">
        <v>925.04600000000005</v>
      </c>
      <c r="AT353" s="54">
        <v>1099.654</v>
      </c>
      <c r="AU353" s="54">
        <v>1058.7750000000001</v>
      </c>
      <c r="AV353" s="54">
        <v>1058.242</v>
      </c>
      <c r="AW353" s="54">
        <v>1103.884</v>
      </c>
      <c r="AX353" s="54">
        <v>1067.9880000000001</v>
      </c>
      <c r="AY353" s="54">
        <v>1145.2819999999999</v>
      </c>
      <c r="AZ353" s="54">
        <v>1147.6300000000001</v>
      </c>
      <c r="BA353" s="54">
        <v>1217.6980000000001</v>
      </c>
      <c r="BB353" s="54">
        <v>1009.449</v>
      </c>
      <c r="BC353" s="54">
        <v>1311.1110000000001</v>
      </c>
      <c r="BD353" s="54">
        <v>1351.972</v>
      </c>
      <c r="BE353" s="54">
        <v>1205.9749999999999</v>
      </c>
      <c r="BF353" s="54">
        <v>1188.6759999999999</v>
      </c>
      <c r="BG353" s="54">
        <v>1294.6669999999999</v>
      </c>
      <c r="BH353" s="54">
        <v>1150.366</v>
      </c>
      <c r="BI353" s="54">
        <v>1007.894</v>
      </c>
      <c r="BJ353" s="54">
        <v>1173.925</v>
      </c>
      <c r="BK353" s="54">
        <v>1123.779</v>
      </c>
      <c r="BL353" s="54">
        <v>992.12300000000005</v>
      </c>
      <c r="BM353" s="54">
        <v>1155.8889999999999</v>
      </c>
      <c r="BN353" s="54">
        <v>1328.2460000000001</v>
      </c>
      <c r="BO353" s="54">
        <v>1526.4929999999999</v>
      </c>
      <c r="BP353" s="54">
        <v>1475.171</v>
      </c>
      <c r="BQ353" s="54">
        <v>1371.703</v>
      </c>
      <c r="BR353" s="54">
        <v>1247.752</v>
      </c>
      <c r="BS353" s="54">
        <v>1465.8579999999999</v>
      </c>
      <c r="BT353" s="54">
        <v>1408.9</v>
      </c>
      <c r="BU353" s="54">
        <v>1307.5329999999999</v>
      </c>
      <c r="BV353" s="54">
        <v>1384.318</v>
      </c>
      <c r="BW353" s="54">
        <v>1165.8240000000001</v>
      </c>
      <c r="BX353" s="54">
        <v>1450.4090000000001</v>
      </c>
      <c r="BY353" s="54">
        <v>1489.277</v>
      </c>
      <c r="BZ353" s="54">
        <v>1472.2719999999999</v>
      </c>
      <c r="CA353" s="54">
        <v>1488.0640000000001</v>
      </c>
      <c r="CB353" s="54">
        <v>2090.2739999999999</v>
      </c>
      <c r="CC353" s="54">
        <v>1894.21</v>
      </c>
      <c r="CD353" s="54">
        <v>1912.4269999999999</v>
      </c>
      <c r="CE353" s="54">
        <v>1844.184</v>
      </c>
      <c r="CF353" s="54">
        <v>2065.114</v>
      </c>
      <c r="CG353" s="54">
        <v>2050.6889999999999</v>
      </c>
      <c r="CH353" s="54">
        <v>2111.27</v>
      </c>
      <c r="CI353" s="54">
        <v>2314.8319999999999</v>
      </c>
      <c r="CJ353" s="54">
        <v>2375.0770000000002</v>
      </c>
      <c r="CK353" s="54">
        <v>2378.4520000000002</v>
      </c>
      <c r="CL353" s="54">
        <v>2145.3969999999999</v>
      </c>
      <c r="CM353" s="54">
        <v>2975.5590000000002</v>
      </c>
      <c r="CN353" s="54">
        <v>2685.165</v>
      </c>
      <c r="CO353" s="54">
        <v>3493.0050000000001</v>
      </c>
      <c r="CP353" s="54">
        <v>2899.6469999999999</v>
      </c>
      <c r="CQ353" s="54">
        <v>2936.0709999999999</v>
      </c>
      <c r="CR353" s="54">
        <v>3051.0749999999998</v>
      </c>
      <c r="CS353" s="54">
        <v>2903.701</v>
      </c>
      <c r="CT353" s="54">
        <v>2944.84</v>
      </c>
      <c r="CU353" s="54">
        <v>2943.183</v>
      </c>
      <c r="CV353" s="54">
        <v>3232.2179999999998</v>
      </c>
      <c r="CW353" s="54">
        <v>2849.8359999999998</v>
      </c>
      <c r="CX353" s="54">
        <v>3213.3780000000002</v>
      </c>
      <c r="CY353" s="54">
        <v>3403.018</v>
      </c>
      <c r="CZ353" s="54">
        <v>3725.9609999999998</v>
      </c>
    </row>
    <row r="354" spans="1:104" x14ac:dyDescent="0.25">
      <c r="A354" s="49" t="s">
        <v>552</v>
      </c>
      <c r="B354" s="41" t="s">
        <v>470</v>
      </c>
      <c r="C354" s="54">
        <v>61.801000000000002</v>
      </c>
      <c r="D354" s="54">
        <v>110.911</v>
      </c>
      <c r="E354" s="54">
        <v>90.727000000000004</v>
      </c>
      <c r="F354" s="54">
        <v>128.322</v>
      </c>
      <c r="G354" s="54">
        <v>183.821</v>
      </c>
      <c r="H354" s="54">
        <v>227.018</v>
      </c>
      <c r="I354" s="54">
        <v>126.52800000000001</v>
      </c>
      <c r="J354" s="54">
        <v>130.54</v>
      </c>
      <c r="K354" s="54">
        <v>189.434</v>
      </c>
      <c r="L354" s="54">
        <v>189.64099999999999</v>
      </c>
      <c r="M354" s="54">
        <v>148.91900000000001</v>
      </c>
      <c r="N354" s="54">
        <v>143.84299999999999</v>
      </c>
      <c r="O354" s="54">
        <v>127.313</v>
      </c>
      <c r="P354" s="54">
        <v>218.858</v>
      </c>
      <c r="Q354" s="54">
        <v>128.673</v>
      </c>
      <c r="R354" s="54">
        <v>146.44900000000001</v>
      </c>
      <c r="S354" s="54">
        <v>169.71100000000001</v>
      </c>
      <c r="T354" s="54">
        <v>315.40800000000002</v>
      </c>
      <c r="U354" s="54">
        <v>292.11599999999999</v>
      </c>
      <c r="V354" s="54">
        <v>306.23899999999998</v>
      </c>
      <c r="W354" s="54">
        <v>294.47399999999999</v>
      </c>
      <c r="X354" s="54">
        <v>285.75599999999997</v>
      </c>
      <c r="Y354" s="54">
        <v>293.87299999999999</v>
      </c>
      <c r="Z354" s="54">
        <v>309.04300000000001</v>
      </c>
      <c r="AA354" s="54">
        <v>336.113</v>
      </c>
      <c r="AB354" s="54">
        <v>413.74599999999998</v>
      </c>
      <c r="AC354" s="54">
        <v>339.64400000000001</v>
      </c>
      <c r="AD354" s="54">
        <v>378.87200000000001</v>
      </c>
      <c r="AE354" s="54">
        <v>367.83</v>
      </c>
      <c r="AF354" s="54">
        <v>291.09899999999999</v>
      </c>
      <c r="AG354" s="54">
        <v>312.16899999999998</v>
      </c>
      <c r="AH354" s="54">
        <v>303.02699999999999</v>
      </c>
      <c r="AI354" s="54">
        <v>324.06200000000001</v>
      </c>
      <c r="AJ354" s="54">
        <v>314.99799999999999</v>
      </c>
      <c r="AK354" s="54">
        <v>376.48</v>
      </c>
      <c r="AL354" s="54">
        <v>425.58199999999999</v>
      </c>
      <c r="AM354" s="54">
        <v>349.48200000000003</v>
      </c>
      <c r="AN354" s="54">
        <v>417.80399999999997</v>
      </c>
      <c r="AO354" s="54">
        <v>419.80700000000002</v>
      </c>
      <c r="AP354" s="54">
        <v>464.30200000000002</v>
      </c>
      <c r="AQ354" s="54">
        <v>453.78699999999998</v>
      </c>
      <c r="AR354" s="54">
        <v>512.28499999999997</v>
      </c>
      <c r="AS354" s="54">
        <v>436.43099999999998</v>
      </c>
      <c r="AT354" s="54">
        <v>514.01599999999996</v>
      </c>
      <c r="AU354" s="54">
        <v>481.13</v>
      </c>
      <c r="AV354" s="54">
        <v>472.67599999999999</v>
      </c>
      <c r="AW354" s="54">
        <v>532.23400000000004</v>
      </c>
      <c r="AX354" s="54">
        <v>491.613</v>
      </c>
      <c r="AY354" s="54">
        <v>658.91499999999996</v>
      </c>
      <c r="AZ354" s="54">
        <v>663.74599999999998</v>
      </c>
      <c r="BA354" s="54">
        <v>636.08100000000002</v>
      </c>
      <c r="BB354" s="54">
        <v>770.12099999999998</v>
      </c>
      <c r="BC354" s="54">
        <v>728.76099999999997</v>
      </c>
      <c r="BD354" s="54">
        <v>927.11400000000003</v>
      </c>
      <c r="BE354" s="54">
        <v>778.85299999999995</v>
      </c>
      <c r="BF354" s="54">
        <v>706.62300000000005</v>
      </c>
      <c r="BG354" s="54">
        <v>848.32799999999997</v>
      </c>
      <c r="BH354" s="54">
        <v>1042.8399999999999</v>
      </c>
      <c r="BI354" s="54">
        <v>941.20899999999995</v>
      </c>
      <c r="BJ354" s="54">
        <v>844.25300000000004</v>
      </c>
      <c r="BK354" s="54">
        <v>874.70799999999997</v>
      </c>
      <c r="BL354" s="54">
        <v>929.55399999999997</v>
      </c>
      <c r="BM354" s="54">
        <v>769.399</v>
      </c>
      <c r="BN354" s="54">
        <v>849.27499999999998</v>
      </c>
      <c r="BO354" s="54">
        <v>1011.352</v>
      </c>
      <c r="BP354" s="54">
        <v>986.46199999999999</v>
      </c>
      <c r="BQ354" s="54">
        <v>943.91700000000003</v>
      </c>
      <c r="BR354" s="54">
        <v>1001.442</v>
      </c>
      <c r="BS354" s="54">
        <v>1006.3920000000001</v>
      </c>
      <c r="BT354" s="54">
        <v>956.67600000000004</v>
      </c>
      <c r="BU354" s="54">
        <v>1041.835</v>
      </c>
      <c r="BV354" s="54">
        <v>1054.239</v>
      </c>
      <c r="BW354" s="54">
        <v>1139.1300000000001</v>
      </c>
      <c r="BX354" s="54">
        <v>1239.81</v>
      </c>
      <c r="BY354" s="54">
        <v>913.71299999999997</v>
      </c>
      <c r="BZ354" s="54">
        <v>1107.5360000000001</v>
      </c>
      <c r="CA354" s="54">
        <v>1131.9380000000001</v>
      </c>
      <c r="CB354" s="54">
        <v>1065.673</v>
      </c>
      <c r="CC354" s="54">
        <v>1067.5250000000001</v>
      </c>
      <c r="CD354" s="54">
        <v>1155.5820000000001</v>
      </c>
      <c r="CE354" s="54">
        <v>1254.059</v>
      </c>
      <c r="CF354" s="54">
        <v>1231.923</v>
      </c>
      <c r="CG354" s="54">
        <v>1167.3109999999999</v>
      </c>
      <c r="CH354" s="54">
        <v>1207.9670000000001</v>
      </c>
      <c r="CI354" s="54">
        <v>1516.356</v>
      </c>
      <c r="CJ354" s="54">
        <v>1895.0250000000001</v>
      </c>
      <c r="CK354" s="54">
        <v>1631.1469999999999</v>
      </c>
      <c r="CL354" s="54">
        <v>1626.328</v>
      </c>
      <c r="CM354" s="54">
        <v>1421.6880000000001</v>
      </c>
      <c r="CN354" s="54">
        <v>1681.8140000000001</v>
      </c>
      <c r="CO354" s="54">
        <v>1578.4369999999999</v>
      </c>
      <c r="CP354" s="54">
        <v>1524.8910000000001</v>
      </c>
      <c r="CQ354" s="54">
        <v>1625.3979999999999</v>
      </c>
      <c r="CR354" s="54">
        <v>1812.597</v>
      </c>
      <c r="CS354" s="54">
        <v>1683.5160000000001</v>
      </c>
      <c r="CT354" s="54">
        <v>1891.88</v>
      </c>
      <c r="CU354" s="54">
        <v>2299.5720000000001</v>
      </c>
      <c r="CV354" s="54">
        <v>2107.5479999999998</v>
      </c>
      <c r="CW354" s="54">
        <v>1765.5409999999999</v>
      </c>
      <c r="CX354" s="54">
        <v>1904.5360000000001</v>
      </c>
      <c r="CY354" s="54">
        <v>1908.9459999999999</v>
      </c>
      <c r="CZ354" s="54">
        <v>1834.9369999999999</v>
      </c>
    </row>
    <row r="355" spans="1:104" x14ac:dyDescent="0.25">
      <c r="A355" s="49" t="s">
        <v>552</v>
      </c>
      <c r="B355" s="41" t="s">
        <v>471</v>
      </c>
      <c r="C355" s="54">
        <v>40.921999999999997</v>
      </c>
      <c r="D355" s="54">
        <v>37.985999999999997</v>
      </c>
      <c r="E355" s="54">
        <v>45.475000000000001</v>
      </c>
      <c r="F355" s="54">
        <v>27.632999999999999</v>
      </c>
      <c r="G355" s="54">
        <v>52.841000000000001</v>
      </c>
      <c r="H355" s="54">
        <v>53.743000000000002</v>
      </c>
      <c r="I355" s="54">
        <v>23.452999999999999</v>
      </c>
      <c r="J355" s="54">
        <v>29.202999999999999</v>
      </c>
      <c r="K355" s="54">
        <v>66.149000000000001</v>
      </c>
      <c r="L355" s="54">
        <v>70.77</v>
      </c>
      <c r="M355" s="54">
        <v>78.700999999999993</v>
      </c>
      <c r="N355" s="54">
        <v>71.760999999999996</v>
      </c>
      <c r="O355" s="54">
        <v>90.518000000000001</v>
      </c>
      <c r="P355" s="54">
        <v>91.498999999999995</v>
      </c>
      <c r="Q355" s="54">
        <v>38.396000000000001</v>
      </c>
      <c r="R355" s="54">
        <v>52.857999999999997</v>
      </c>
      <c r="S355" s="54">
        <v>109.584</v>
      </c>
      <c r="T355" s="54">
        <v>39.674999999999997</v>
      </c>
      <c r="U355" s="54">
        <v>73.281000000000006</v>
      </c>
      <c r="V355" s="54">
        <v>48.779000000000003</v>
      </c>
      <c r="W355" s="54">
        <v>28.829000000000001</v>
      </c>
      <c r="X355" s="54">
        <v>81.275999999999996</v>
      </c>
      <c r="Y355" s="54">
        <v>86.281999999999996</v>
      </c>
      <c r="Z355" s="54">
        <v>46.938000000000002</v>
      </c>
      <c r="AA355" s="54">
        <v>42.530999999999999</v>
      </c>
      <c r="AB355" s="54">
        <v>84.343000000000004</v>
      </c>
      <c r="AC355" s="54">
        <v>158.77799999999999</v>
      </c>
      <c r="AD355" s="54">
        <v>167.09899999999999</v>
      </c>
      <c r="AE355" s="54">
        <v>120.304</v>
      </c>
      <c r="AF355" s="54">
        <v>149.584</v>
      </c>
      <c r="AG355" s="54">
        <v>126.197</v>
      </c>
      <c r="AH355" s="54">
        <v>249.86699999999999</v>
      </c>
      <c r="AI355" s="54">
        <v>98.742000000000004</v>
      </c>
      <c r="AJ355" s="54">
        <v>89.850999999999999</v>
      </c>
      <c r="AK355" s="54">
        <v>110.36</v>
      </c>
      <c r="AL355" s="54">
        <v>141.875</v>
      </c>
      <c r="AM355" s="54">
        <v>128.76499999999999</v>
      </c>
      <c r="AN355" s="54">
        <v>143.70599999999999</v>
      </c>
      <c r="AO355" s="54">
        <v>165.279</v>
      </c>
      <c r="AP355" s="54">
        <v>107.883</v>
      </c>
      <c r="AQ355" s="54">
        <v>117.191</v>
      </c>
      <c r="AR355" s="54">
        <v>118.812</v>
      </c>
      <c r="AS355" s="54">
        <v>127.72</v>
      </c>
      <c r="AT355" s="54">
        <v>118.57</v>
      </c>
      <c r="AU355" s="54">
        <v>127.91500000000001</v>
      </c>
      <c r="AV355" s="54">
        <v>185.56</v>
      </c>
      <c r="AW355" s="54">
        <v>205.642</v>
      </c>
      <c r="AX355" s="54">
        <v>306.47899999999998</v>
      </c>
      <c r="AY355" s="54">
        <v>220.73599999999999</v>
      </c>
      <c r="AZ355" s="54">
        <v>178.596</v>
      </c>
      <c r="BA355" s="54">
        <v>177.381</v>
      </c>
      <c r="BB355" s="54">
        <v>183.93299999999999</v>
      </c>
      <c r="BC355" s="54">
        <v>209.23500000000001</v>
      </c>
      <c r="BD355" s="54">
        <v>226.37</v>
      </c>
      <c r="BE355" s="54">
        <v>276.32400000000001</v>
      </c>
      <c r="BF355" s="54">
        <v>236.12</v>
      </c>
      <c r="BG355" s="54">
        <v>268.64999999999998</v>
      </c>
      <c r="BH355" s="54">
        <v>277.79899999999998</v>
      </c>
      <c r="BI355" s="54">
        <v>409.04500000000002</v>
      </c>
      <c r="BJ355" s="54">
        <v>314.80200000000002</v>
      </c>
      <c r="BK355" s="54">
        <v>202.673</v>
      </c>
      <c r="BL355" s="54">
        <v>115.18600000000001</v>
      </c>
      <c r="BM355" s="54">
        <v>252.84700000000001</v>
      </c>
      <c r="BN355" s="54">
        <v>156.00399999999999</v>
      </c>
      <c r="BO355" s="54">
        <v>138.58099999999999</v>
      </c>
      <c r="BP355" s="54">
        <v>158.47399999999999</v>
      </c>
      <c r="BQ355" s="54">
        <v>189.423</v>
      </c>
      <c r="BR355" s="54">
        <v>119.3</v>
      </c>
      <c r="BS355" s="54">
        <v>186.11</v>
      </c>
      <c r="BT355" s="54">
        <v>174.17699999999999</v>
      </c>
      <c r="BU355" s="54">
        <v>105.82299999999999</v>
      </c>
      <c r="BV355" s="54">
        <v>85.475999999999999</v>
      </c>
      <c r="BW355" s="54">
        <v>162.05600000000001</v>
      </c>
      <c r="BX355" s="54">
        <v>176.24299999999999</v>
      </c>
      <c r="BY355" s="54">
        <v>322.85000000000002</v>
      </c>
      <c r="BZ355" s="54">
        <v>353.98700000000002</v>
      </c>
      <c r="CA355" s="54">
        <v>438.44799999999998</v>
      </c>
      <c r="CB355" s="54">
        <v>226.76599999999999</v>
      </c>
      <c r="CC355" s="54">
        <v>130.50200000000001</v>
      </c>
      <c r="CD355" s="54">
        <v>244.68700000000001</v>
      </c>
      <c r="CE355" s="54">
        <v>147.21100000000001</v>
      </c>
      <c r="CF355" s="54">
        <v>72.233000000000004</v>
      </c>
      <c r="CG355" s="54">
        <v>146.935</v>
      </c>
      <c r="CH355" s="54">
        <v>271.42899999999997</v>
      </c>
      <c r="CI355" s="54">
        <v>500.12599999999998</v>
      </c>
      <c r="CJ355" s="54">
        <v>400.99799999999999</v>
      </c>
      <c r="CK355" s="54">
        <v>600.18499999999995</v>
      </c>
      <c r="CL355" s="54">
        <v>666.70500000000004</v>
      </c>
      <c r="CM355" s="54">
        <v>656.49900000000002</v>
      </c>
      <c r="CN355" s="54">
        <v>362.85199999999998</v>
      </c>
      <c r="CO355" s="54">
        <v>197.94900000000001</v>
      </c>
      <c r="CP355" s="54">
        <v>364.80900000000003</v>
      </c>
      <c r="CQ355" s="54">
        <v>412.12299999999999</v>
      </c>
      <c r="CR355" s="54">
        <v>343.26100000000002</v>
      </c>
      <c r="CS355" s="54">
        <v>453.166</v>
      </c>
      <c r="CT355" s="54">
        <v>585.11300000000006</v>
      </c>
      <c r="CU355" s="54">
        <v>484.01299999999998</v>
      </c>
      <c r="CV355" s="54">
        <v>369.67399999999998</v>
      </c>
      <c r="CW355" s="54">
        <v>281.54399999999998</v>
      </c>
      <c r="CX355" s="54">
        <v>337.245</v>
      </c>
      <c r="CY355" s="54">
        <v>336.91500000000002</v>
      </c>
      <c r="CZ355" s="54">
        <v>359.875</v>
      </c>
    </row>
    <row r="356" spans="1:104" x14ac:dyDescent="0.25">
      <c r="A356" s="49" t="s">
        <v>552</v>
      </c>
      <c r="B356" s="41" t="s">
        <v>472</v>
      </c>
      <c r="C356" s="54">
        <v>802.31299999999999</v>
      </c>
      <c r="D356" s="54">
        <v>826.09400000000005</v>
      </c>
      <c r="E356" s="54">
        <v>830.43</v>
      </c>
      <c r="F356" s="54">
        <v>949.33799999999997</v>
      </c>
      <c r="G356" s="54">
        <v>945.25300000000004</v>
      </c>
      <c r="H356" s="54">
        <v>787.46199999999999</v>
      </c>
      <c r="I356" s="54">
        <v>715.62699999999995</v>
      </c>
      <c r="J356" s="54">
        <v>831.96</v>
      </c>
      <c r="K356" s="54">
        <v>734.95600000000002</v>
      </c>
      <c r="L356" s="54">
        <v>916.25199999999995</v>
      </c>
      <c r="M356" s="54">
        <v>1183.9649999999999</v>
      </c>
      <c r="N356" s="54">
        <v>865.322</v>
      </c>
      <c r="O356" s="54">
        <v>841.298</v>
      </c>
      <c r="P356" s="54">
        <v>866.68299999999999</v>
      </c>
      <c r="Q356" s="54">
        <v>951.95699999999999</v>
      </c>
      <c r="R356" s="54">
        <v>849.827</v>
      </c>
      <c r="S356" s="54">
        <v>804.53200000000004</v>
      </c>
      <c r="T356" s="54">
        <v>681.87099999999998</v>
      </c>
      <c r="U356" s="54">
        <v>735.41600000000005</v>
      </c>
      <c r="V356" s="54">
        <v>704.755</v>
      </c>
      <c r="W356" s="54">
        <v>759.56200000000001</v>
      </c>
      <c r="X356" s="54">
        <v>833.73699999999997</v>
      </c>
      <c r="Y356" s="54">
        <v>1016.45</v>
      </c>
      <c r="Z356" s="54">
        <v>943.36099999999999</v>
      </c>
      <c r="AA356" s="54">
        <v>1242.405</v>
      </c>
      <c r="AB356" s="54">
        <v>974.97299999999996</v>
      </c>
      <c r="AC356" s="54">
        <v>1017.915</v>
      </c>
      <c r="AD356" s="54">
        <v>864.88199999999995</v>
      </c>
      <c r="AE356" s="54">
        <v>955.97199999999998</v>
      </c>
      <c r="AF356" s="54">
        <v>819.69600000000003</v>
      </c>
      <c r="AG356" s="54">
        <v>866.24699999999996</v>
      </c>
      <c r="AH356" s="54">
        <v>933.50300000000004</v>
      </c>
      <c r="AI356" s="54">
        <v>983.20600000000002</v>
      </c>
      <c r="AJ356" s="54">
        <v>926.745</v>
      </c>
      <c r="AK356" s="54">
        <v>1089.4490000000001</v>
      </c>
      <c r="AL356" s="54">
        <v>860.625</v>
      </c>
      <c r="AM356" s="54">
        <v>962.53599999999994</v>
      </c>
      <c r="AN356" s="54">
        <v>1009.505</v>
      </c>
      <c r="AO356" s="54">
        <v>954.45299999999997</v>
      </c>
      <c r="AP356" s="54">
        <v>808.60699999999997</v>
      </c>
      <c r="AQ356" s="54">
        <v>1063.231</v>
      </c>
      <c r="AR356" s="54">
        <v>1034.2360000000001</v>
      </c>
      <c r="AS356" s="54">
        <v>1148.5820000000001</v>
      </c>
      <c r="AT356" s="54">
        <v>1163.0719999999999</v>
      </c>
      <c r="AU356" s="54">
        <v>967.822</v>
      </c>
      <c r="AV356" s="54">
        <v>1133.6559999999999</v>
      </c>
      <c r="AW356" s="54">
        <v>1128.422</v>
      </c>
      <c r="AX356" s="54">
        <v>1292.1289999999999</v>
      </c>
      <c r="AY356" s="54">
        <v>1240.8530000000001</v>
      </c>
      <c r="AZ356" s="54">
        <v>1110.193</v>
      </c>
      <c r="BA356" s="54">
        <v>1362.2349999999999</v>
      </c>
      <c r="BB356" s="54">
        <v>1268.2</v>
      </c>
      <c r="BC356" s="54">
        <v>1161.8230000000001</v>
      </c>
      <c r="BD356" s="54">
        <v>1009.086</v>
      </c>
      <c r="BE356" s="54">
        <v>981.56</v>
      </c>
      <c r="BF356" s="54">
        <v>1301.271</v>
      </c>
      <c r="BG356" s="54">
        <v>1476.7280000000001</v>
      </c>
      <c r="BH356" s="54">
        <v>1309.6500000000001</v>
      </c>
      <c r="BI356" s="54">
        <v>1635.1489999999999</v>
      </c>
      <c r="BJ356" s="54">
        <v>1506.423</v>
      </c>
      <c r="BK356" s="54">
        <v>1179.232</v>
      </c>
      <c r="BL356" s="54">
        <v>1306.2270000000001</v>
      </c>
      <c r="BM356" s="54">
        <v>1397.365</v>
      </c>
      <c r="BN356" s="54">
        <v>1259.2449999999999</v>
      </c>
      <c r="BO356" s="54">
        <v>1270.4580000000001</v>
      </c>
      <c r="BP356" s="54">
        <v>1260.595</v>
      </c>
      <c r="BQ356" s="54">
        <v>1237.886</v>
      </c>
      <c r="BR356" s="54">
        <v>1293.5889999999999</v>
      </c>
      <c r="BS356" s="54">
        <v>1141.6679999999999</v>
      </c>
      <c r="BT356" s="54">
        <v>1163.8879999999999</v>
      </c>
      <c r="BU356" s="54">
        <v>1005.2670000000001</v>
      </c>
      <c r="BV356" s="54">
        <v>885.65899999999999</v>
      </c>
      <c r="BW356" s="54">
        <v>1037.191</v>
      </c>
      <c r="BX356" s="54">
        <v>1301.309</v>
      </c>
      <c r="BY356" s="54">
        <v>1358.491</v>
      </c>
      <c r="BZ356" s="54">
        <v>1551.883</v>
      </c>
      <c r="CA356" s="54">
        <v>1786.992</v>
      </c>
      <c r="CB356" s="54">
        <v>1997.2249999999999</v>
      </c>
      <c r="CC356" s="54">
        <v>1868.971</v>
      </c>
      <c r="CD356" s="54">
        <v>1727.5809999999999</v>
      </c>
      <c r="CE356" s="54">
        <v>1580.771</v>
      </c>
      <c r="CF356" s="54">
        <v>1462.855</v>
      </c>
      <c r="CG356" s="54">
        <v>1461.7460000000001</v>
      </c>
      <c r="CH356" s="54">
        <v>1283.1859999999999</v>
      </c>
      <c r="CI356" s="54">
        <v>1586.002</v>
      </c>
      <c r="CJ356" s="54">
        <v>1778.6289999999999</v>
      </c>
      <c r="CK356" s="54">
        <v>1854.885</v>
      </c>
      <c r="CL356" s="54">
        <v>1883.7660000000001</v>
      </c>
      <c r="CM356" s="54">
        <v>2307.3739999999998</v>
      </c>
      <c r="CN356" s="54">
        <v>1739.6189999999999</v>
      </c>
      <c r="CO356" s="54">
        <v>1759.8219999999999</v>
      </c>
      <c r="CP356" s="54">
        <v>1831.616</v>
      </c>
      <c r="CQ356" s="54">
        <v>1767.9680000000001</v>
      </c>
      <c r="CR356" s="54">
        <v>2149.7130000000002</v>
      </c>
      <c r="CS356" s="54">
        <v>2426.1219999999998</v>
      </c>
      <c r="CT356" s="54">
        <v>1957.9690000000001</v>
      </c>
      <c r="CU356" s="54">
        <v>1983.328</v>
      </c>
      <c r="CV356" s="54">
        <v>2408.6849999999999</v>
      </c>
      <c r="CW356" s="54">
        <v>2301.9789999999998</v>
      </c>
      <c r="CX356" s="54">
        <v>2209.674</v>
      </c>
      <c r="CY356" s="54">
        <v>2236.556</v>
      </c>
      <c r="CZ356" s="54">
        <v>2207.1460000000002</v>
      </c>
    </row>
    <row r="357" spans="1:104" x14ac:dyDescent="0.25">
      <c r="A357" s="49" t="s">
        <v>552</v>
      </c>
      <c r="B357" s="41" t="s">
        <v>473</v>
      </c>
      <c r="C357" s="54">
        <v>411.149</v>
      </c>
      <c r="D357" s="54">
        <v>401.55</v>
      </c>
      <c r="E357" s="54">
        <v>349.36700000000002</v>
      </c>
      <c r="F357" s="54">
        <v>362.36500000000001</v>
      </c>
      <c r="G357" s="54">
        <v>284.68799999999999</v>
      </c>
      <c r="H357" s="54">
        <v>331.90600000000001</v>
      </c>
      <c r="I357" s="54">
        <v>303.50900000000001</v>
      </c>
      <c r="J357" s="54">
        <v>307.303</v>
      </c>
      <c r="K357" s="54">
        <v>452.41899999999998</v>
      </c>
      <c r="L357" s="54">
        <v>529.77499999999998</v>
      </c>
      <c r="M357" s="54">
        <v>557.68499999999995</v>
      </c>
      <c r="N357" s="54">
        <v>600.79300000000001</v>
      </c>
      <c r="O357" s="54">
        <v>561.70799999999997</v>
      </c>
      <c r="P357" s="54">
        <v>457.28699999999998</v>
      </c>
      <c r="Q357" s="54">
        <v>409.96899999999999</v>
      </c>
      <c r="R357" s="54">
        <v>402.56</v>
      </c>
      <c r="S357" s="54">
        <v>421.99599999999998</v>
      </c>
      <c r="T357" s="54">
        <v>460.12099999999998</v>
      </c>
      <c r="U357" s="54">
        <v>519.04700000000003</v>
      </c>
      <c r="V357" s="54">
        <v>555.44600000000003</v>
      </c>
      <c r="W357" s="54">
        <v>708.05600000000004</v>
      </c>
      <c r="X357" s="54">
        <v>770.31100000000004</v>
      </c>
      <c r="Y357" s="54">
        <v>604.13499999999999</v>
      </c>
      <c r="Z357" s="54">
        <v>568.12300000000005</v>
      </c>
      <c r="AA357" s="54">
        <v>506.488</v>
      </c>
      <c r="AB357" s="54">
        <v>472.97699999999998</v>
      </c>
      <c r="AC357" s="54">
        <v>601.58699999999999</v>
      </c>
      <c r="AD357" s="54">
        <v>459.67599999999999</v>
      </c>
      <c r="AE357" s="54">
        <v>635.37300000000005</v>
      </c>
      <c r="AF357" s="54">
        <v>720.71299999999997</v>
      </c>
      <c r="AG357" s="54">
        <v>640.15700000000004</v>
      </c>
      <c r="AH357" s="54">
        <v>502.464</v>
      </c>
      <c r="AI357" s="54">
        <v>588.77599999999995</v>
      </c>
      <c r="AJ357" s="54">
        <v>664.22199999999998</v>
      </c>
      <c r="AK357" s="54">
        <v>708.68499999999995</v>
      </c>
      <c r="AL357" s="54">
        <v>687.971</v>
      </c>
      <c r="AM357" s="54">
        <v>716.40499999999997</v>
      </c>
      <c r="AN357" s="54">
        <v>765.35299999999995</v>
      </c>
      <c r="AO357" s="54">
        <v>675.22</v>
      </c>
      <c r="AP357" s="54">
        <v>741.78899999999999</v>
      </c>
      <c r="AQ357" s="54">
        <v>651.64</v>
      </c>
      <c r="AR357" s="54">
        <v>639.01300000000003</v>
      </c>
      <c r="AS357" s="54">
        <v>576.43799999999999</v>
      </c>
      <c r="AT357" s="54">
        <v>758.40700000000004</v>
      </c>
      <c r="AU357" s="54">
        <v>752.20899999999995</v>
      </c>
      <c r="AV357" s="54">
        <v>862.45500000000004</v>
      </c>
      <c r="AW357" s="54">
        <v>837.42499999999995</v>
      </c>
      <c r="AX357" s="54">
        <v>900.52499999999998</v>
      </c>
      <c r="AY357" s="54">
        <v>948.44799999999998</v>
      </c>
      <c r="AZ357" s="54">
        <v>1018.333</v>
      </c>
      <c r="BA357" s="54">
        <v>877.61400000000003</v>
      </c>
      <c r="BB357" s="54">
        <v>1133.4870000000001</v>
      </c>
      <c r="BC357" s="54">
        <v>864.24400000000003</v>
      </c>
      <c r="BD357" s="54">
        <v>948.37800000000004</v>
      </c>
      <c r="BE357" s="54">
        <v>877.25699999999995</v>
      </c>
      <c r="BF357" s="54">
        <v>1007.6559999999999</v>
      </c>
      <c r="BG357" s="54">
        <v>991.88300000000004</v>
      </c>
      <c r="BH357" s="54">
        <v>998.298</v>
      </c>
      <c r="BI357" s="54">
        <v>782.601</v>
      </c>
      <c r="BJ357" s="54">
        <v>756.82899999999995</v>
      </c>
      <c r="BK357" s="54">
        <v>946.02499999999998</v>
      </c>
      <c r="BL357" s="54">
        <v>801.79700000000003</v>
      </c>
      <c r="BM357" s="54">
        <v>965.274</v>
      </c>
      <c r="BN357" s="54">
        <v>905.35500000000002</v>
      </c>
      <c r="BO357" s="54">
        <v>906.971</v>
      </c>
      <c r="BP357" s="54">
        <v>1025.9290000000001</v>
      </c>
      <c r="BQ357" s="54">
        <v>993.64300000000003</v>
      </c>
      <c r="BR357" s="54">
        <v>1183.7270000000001</v>
      </c>
      <c r="BS357" s="54">
        <v>1107.482</v>
      </c>
      <c r="BT357" s="54">
        <v>1178.6949999999999</v>
      </c>
      <c r="BU357" s="54">
        <v>1042.8969999999999</v>
      </c>
      <c r="BV357" s="54">
        <v>900.84900000000005</v>
      </c>
      <c r="BW357" s="54">
        <v>916.31200000000001</v>
      </c>
      <c r="BX357" s="54">
        <v>894.09900000000005</v>
      </c>
      <c r="BY357" s="54">
        <v>1057.4459999999999</v>
      </c>
      <c r="BZ357" s="54">
        <v>1177.9169999999999</v>
      </c>
      <c r="CA357" s="54">
        <v>994.33100000000002</v>
      </c>
      <c r="CB357" s="54">
        <v>1209.183</v>
      </c>
      <c r="CC357" s="54">
        <v>953.71199999999999</v>
      </c>
      <c r="CD357" s="54">
        <v>1112.019</v>
      </c>
      <c r="CE357" s="54">
        <v>1215.1099999999999</v>
      </c>
      <c r="CF357" s="54">
        <v>1405.874</v>
      </c>
      <c r="CG357" s="54">
        <v>1546.069</v>
      </c>
      <c r="CH357" s="54">
        <v>1350.0740000000001</v>
      </c>
      <c r="CI357" s="54">
        <v>1286.914</v>
      </c>
      <c r="CJ357" s="54">
        <v>1301.5409999999999</v>
      </c>
      <c r="CK357" s="54">
        <v>1194.7719999999999</v>
      </c>
      <c r="CL357" s="54">
        <v>1135.519</v>
      </c>
      <c r="CM357" s="54">
        <v>1001.6420000000001</v>
      </c>
      <c r="CN357" s="54">
        <v>1219.5029999999999</v>
      </c>
      <c r="CO357" s="54">
        <v>1347.183</v>
      </c>
      <c r="CP357" s="54">
        <v>1504.6469999999999</v>
      </c>
      <c r="CQ357" s="54">
        <v>1687.431</v>
      </c>
      <c r="CR357" s="54">
        <v>1782.028</v>
      </c>
      <c r="CS357" s="54">
        <v>1253.855</v>
      </c>
      <c r="CT357" s="54">
        <v>1395.67</v>
      </c>
      <c r="CU357" s="54">
        <v>1431.895</v>
      </c>
      <c r="CV357" s="54">
        <v>1282.655</v>
      </c>
      <c r="CW357" s="54">
        <v>1273.4280000000001</v>
      </c>
      <c r="CX357" s="54">
        <v>1456.644</v>
      </c>
      <c r="CY357" s="54">
        <v>1291.335</v>
      </c>
      <c r="CZ357" s="54">
        <v>1609.002</v>
      </c>
    </row>
    <row r="358" spans="1:104" x14ac:dyDescent="0.25">
      <c r="A358" s="49" t="s">
        <v>553</v>
      </c>
      <c r="B358" s="41" t="s">
        <v>504</v>
      </c>
      <c r="C358" s="54">
        <v>46.24</v>
      </c>
      <c r="D358" s="54">
        <v>52.805999999999997</v>
      </c>
      <c r="E358" s="54">
        <v>19.120999999999999</v>
      </c>
      <c r="F358" s="54">
        <v>20.658999999999999</v>
      </c>
      <c r="G358" s="54">
        <v>14.494</v>
      </c>
      <c r="H358" s="54">
        <v>12.589</v>
      </c>
      <c r="I358" s="54">
        <v>13.576000000000001</v>
      </c>
      <c r="J358" s="54">
        <v>13.012</v>
      </c>
      <c r="K358" s="54">
        <v>27.794</v>
      </c>
      <c r="L358" s="54">
        <v>42.523000000000003</v>
      </c>
      <c r="M358" s="54">
        <v>83.242000000000004</v>
      </c>
      <c r="N358" s="54">
        <v>65.391000000000005</v>
      </c>
      <c r="O358" s="54">
        <v>59.188000000000002</v>
      </c>
      <c r="P358" s="54">
        <v>73.215999999999994</v>
      </c>
      <c r="Q358" s="54">
        <v>119.863</v>
      </c>
      <c r="R358" s="54">
        <v>83.784000000000006</v>
      </c>
      <c r="S358" s="54">
        <v>74.150000000000006</v>
      </c>
      <c r="T358" s="54">
        <v>44.075000000000003</v>
      </c>
      <c r="U358" s="54">
        <v>89.626000000000005</v>
      </c>
      <c r="V358" s="54">
        <v>76.679000000000002</v>
      </c>
      <c r="W358" s="54">
        <v>89.893000000000001</v>
      </c>
      <c r="X358" s="54">
        <v>84.893000000000001</v>
      </c>
      <c r="Y358" s="54">
        <v>26.422000000000001</v>
      </c>
      <c r="Z358" s="54">
        <v>140.24600000000001</v>
      </c>
      <c r="AA358" s="54">
        <v>83.102999999999994</v>
      </c>
      <c r="AB358" s="54">
        <v>90.421999999999997</v>
      </c>
      <c r="AC358" s="54">
        <v>75.366</v>
      </c>
      <c r="AD358" s="54">
        <v>112.253</v>
      </c>
      <c r="AE358" s="54">
        <v>109.18600000000001</v>
      </c>
      <c r="AF358" s="54">
        <v>82.576999999999998</v>
      </c>
      <c r="AG358" s="54">
        <v>40.369999999999997</v>
      </c>
      <c r="AH358" s="54">
        <v>72.622</v>
      </c>
      <c r="AI358" s="54">
        <v>109.878</v>
      </c>
      <c r="AJ358" s="54">
        <v>144.565</v>
      </c>
      <c r="AK358" s="54">
        <v>93.644999999999996</v>
      </c>
      <c r="AL358" s="54">
        <v>67.986999999999995</v>
      </c>
      <c r="AM358" s="54">
        <v>130.43600000000001</v>
      </c>
      <c r="AN358" s="54">
        <v>77.894000000000005</v>
      </c>
      <c r="AO358" s="54">
        <v>70.998000000000005</v>
      </c>
      <c r="AP358" s="54">
        <v>107.70399999999999</v>
      </c>
      <c r="AQ358" s="54">
        <v>69.094999999999999</v>
      </c>
      <c r="AR358" s="54">
        <v>40.441000000000003</v>
      </c>
      <c r="AS358" s="54">
        <v>53.512999999999998</v>
      </c>
      <c r="AT358" s="54">
        <v>106.824</v>
      </c>
      <c r="AU358" s="54">
        <v>56.051000000000002</v>
      </c>
      <c r="AV358" s="54">
        <v>94.655000000000001</v>
      </c>
      <c r="AW358" s="54">
        <v>87.355999999999995</v>
      </c>
      <c r="AX358" s="54">
        <v>72.174000000000007</v>
      </c>
      <c r="AY358" s="54">
        <v>175.245</v>
      </c>
      <c r="AZ358" s="54">
        <v>120.86499999999999</v>
      </c>
      <c r="BA358" s="54">
        <v>198.30600000000001</v>
      </c>
      <c r="BB358" s="54">
        <v>147.429</v>
      </c>
      <c r="BC358" s="54">
        <v>230.92400000000001</v>
      </c>
      <c r="BD358" s="54">
        <v>186.982</v>
      </c>
      <c r="BE358" s="54">
        <v>191.86799999999999</v>
      </c>
      <c r="BF358" s="54">
        <v>108.202</v>
      </c>
      <c r="BG358" s="54">
        <v>106.38800000000001</v>
      </c>
      <c r="BH358" s="54">
        <v>171.43700000000001</v>
      </c>
      <c r="BI358" s="54">
        <v>95.457999999999998</v>
      </c>
      <c r="BJ358" s="54">
        <v>77.885999999999996</v>
      </c>
      <c r="BK358" s="54">
        <v>100.239</v>
      </c>
      <c r="BL358" s="54">
        <v>207.48099999999999</v>
      </c>
      <c r="BM358" s="54">
        <v>147.82599999999999</v>
      </c>
      <c r="BN358" s="54">
        <v>186.136</v>
      </c>
      <c r="BO358" s="54">
        <v>143.71299999999999</v>
      </c>
      <c r="BP358" s="54">
        <v>54.530999999999999</v>
      </c>
      <c r="BQ358" s="54">
        <v>121.337</v>
      </c>
      <c r="BR358" s="54">
        <v>113.825</v>
      </c>
      <c r="BS358" s="54">
        <v>139.649</v>
      </c>
      <c r="BT358" s="54">
        <v>114.52500000000001</v>
      </c>
      <c r="BU358" s="54">
        <v>124.071</v>
      </c>
      <c r="BV358" s="54">
        <v>82.47</v>
      </c>
      <c r="BW358" s="54">
        <v>128.517</v>
      </c>
      <c r="BX358" s="54">
        <v>191.22</v>
      </c>
      <c r="BY358" s="54">
        <v>203.626</v>
      </c>
      <c r="BZ358" s="54">
        <v>213.15700000000001</v>
      </c>
      <c r="CA358" s="54">
        <v>166.35300000000001</v>
      </c>
      <c r="CB358" s="54">
        <v>63.366</v>
      </c>
      <c r="CC358" s="54">
        <v>206.58199999999999</v>
      </c>
      <c r="CD358" s="54">
        <v>145.49299999999999</v>
      </c>
      <c r="CE358" s="54">
        <v>197.24</v>
      </c>
      <c r="CF358" s="54">
        <v>196.089</v>
      </c>
      <c r="CG358" s="54">
        <v>275.40300000000002</v>
      </c>
      <c r="CH358" s="54">
        <v>96.603999999999999</v>
      </c>
      <c r="CI358" s="54">
        <v>237.87</v>
      </c>
      <c r="CJ358" s="54">
        <v>313.07900000000001</v>
      </c>
      <c r="CK358" s="54">
        <v>221.67099999999999</v>
      </c>
      <c r="CL358" s="54">
        <v>205.45400000000001</v>
      </c>
      <c r="CM358" s="54">
        <v>118.00700000000001</v>
      </c>
      <c r="CN358" s="54">
        <v>152.303</v>
      </c>
      <c r="CO358" s="54">
        <v>174.38900000000001</v>
      </c>
      <c r="CP358" s="54">
        <v>184.28299999999999</v>
      </c>
      <c r="CQ358" s="54">
        <v>143.39099999999999</v>
      </c>
      <c r="CR358" s="54">
        <v>213.29900000000001</v>
      </c>
      <c r="CS358" s="54">
        <v>372.40499999999997</v>
      </c>
      <c r="CT358" s="54">
        <v>360.28699999999998</v>
      </c>
      <c r="CU358" s="54">
        <v>347.20499999999998</v>
      </c>
      <c r="CV358" s="54">
        <v>240.02500000000001</v>
      </c>
      <c r="CW358" s="54">
        <v>250.75399999999999</v>
      </c>
      <c r="CX358" s="54">
        <v>202.626</v>
      </c>
      <c r="CY358" s="54">
        <v>373.85</v>
      </c>
      <c r="CZ358" s="54">
        <v>309.233</v>
      </c>
    </row>
    <row r="359" spans="1:104" x14ac:dyDescent="0.25">
      <c r="A359" s="49" t="s">
        <v>553</v>
      </c>
      <c r="B359" s="41" t="s">
        <v>505</v>
      </c>
      <c r="C359" s="54">
        <v>108.754</v>
      </c>
      <c r="D359" s="54">
        <v>78.697000000000003</v>
      </c>
      <c r="E359" s="54">
        <v>96.361000000000004</v>
      </c>
      <c r="F359" s="54">
        <v>106.497</v>
      </c>
      <c r="G359" s="54">
        <v>129.18899999999999</v>
      </c>
      <c r="H359" s="54">
        <v>120.194</v>
      </c>
      <c r="I359" s="54">
        <v>135.35300000000001</v>
      </c>
      <c r="J359" s="54">
        <v>103.71</v>
      </c>
      <c r="K359" s="54">
        <v>102.627</v>
      </c>
      <c r="L359" s="54">
        <v>111.71299999999999</v>
      </c>
      <c r="M359" s="54">
        <v>118.178</v>
      </c>
      <c r="N359" s="54">
        <v>75.600999999999999</v>
      </c>
      <c r="O359" s="54">
        <v>92.549000000000007</v>
      </c>
      <c r="P359" s="54">
        <v>139.97200000000001</v>
      </c>
      <c r="Q359" s="54">
        <v>152.04599999999999</v>
      </c>
      <c r="R359" s="54">
        <v>194.74199999999999</v>
      </c>
      <c r="S359" s="54">
        <v>228.71899999999999</v>
      </c>
      <c r="T359" s="54">
        <v>141.26900000000001</v>
      </c>
      <c r="U359" s="54">
        <v>150.733</v>
      </c>
      <c r="V359" s="54">
        <v>162.501</v>
      </c>
      <c r="W359" s="54">
        <v>143.47900000000001</v>
      </c>
      <c r="X359" s="54">
        <v>125.06699999999999</v>
      </c>
      <c r="Y359" s="54">
        <v>240.00800000000001</v>
      </c>
      <c r="Z359" s="54">
        <v>161.018</v>
      </c>
      <c r="AA359" s="54">
        <v>201.57</v>
      </c>
      <c r="AB359" s="54">
        <v>355.15300000000002</v>
      </c>
      <c r="AC359" s="54">
        <v>279.05799999999999</v>
      </c>
      <c r="AD359" s="54">
        <v>237.77799999999999</v>
      </c>
      <c r="AE359" s="54">
        <v>239.30099999999999</v>
      </c>
      <c r="AF359" s="54">
        <v>220.393</v>
      </c>
      <c r="AG359" s="54">
        <v>319.91699999999997</v>
      </c>
      <c r="AH359" s="54">
        <v>229.59100000000001</v>
      </c>
      <c r="AI359" s="54">
        <v>231.499</v>
      </c>
      <c r="AJ359" s="54">
        <v>332.09699999999998</v>
      </c>
      <c r="AK359" s="54">
        <v>211.202</v>
      </c>
      <c r="AL359" s="54">
        <v>246.279</v>
      </c>
      <c r="AM359" s="54">
        <v>228.81399999999999</v>
      </c>
      <c r="AN359" s="54">
        <v>172.35400000000001</v>
      </c>
      <c r="AO359" s="54">
        <v>149.857</v>
      </c>
      <c r="AP359" s="54">
        <v>204.661</v>
      </c>
      <c r="AQ359" s="54">
        <v>264.55599999999998</v>
      </c>
      <c r="AR359" s="54">
        <v>293.839</v>
      </c>
      <c r="AS359" s="54">
        <v>286.08999999999997</v>
      </c>
      <c r="AT359" s="54">
        <v>305.47000000000003</v>
      </c>
      <c r="AU359" s="54">
        <v>271.83300000000003</v>
      </c>
      <c r="AV359" s="54">
        <v>357.43</v>
      </c>
      <c r="AW359" s="54">
        <v>319.33600000000001</v>
      </c>
      <c r="AX359" s="54">
        <v>346.13</v>
      </c>
      <c r="AY359" s="54">
        <v>393.815</v>
      </c>
      <c r="AZ359" s="54">
        <v>456.267</v>
      </c>
      <c r="BA359" s="54">
        <v>453.19900000000001</v>
      </c>
      <c r="BB359" s="54">
        <v>338.88900000000001</v>
      </c>
      <c r="BC359" s="54">
        <v>253.80199999999999</v>
      </c>
      <c r="BD359" s="54">
        <v>334.75799999999998</v>
      </c>
      <c r="BE359" s="54">
        <v>276.964</v>
      </c>
      <c r="BF359" s="54">
        <v>417.87700000000001</v>
      </c>
      <c r="BG359" s="54">
        <v>497.84899999999999</v>
      </c>
      <c r="BH359" s="54">
        <v>297.80900000000003</v>
      </c>
      <c r="BI359" s="54">
        <v>345.48200000000003</v>
      </c>
      <c r="BJ359" s="54">
        <v>506.505</v>
      </c>
      <c r="BK359" s="54">
        <v>433.44299999999998</v>
      </c>
      <c r="BL359" s="54">
        <v>463.625</v>
      </c>
      <c r="BM359" s="54">
        <v>483.10399999999998</v>
      </c>
      <c r="BN359" s="54">
        <v>407.00400000000002</v>
      </c>
      <c r="BO359" s="54">
        <v>590.10500000000002</v>
      </c>
      <c r="BP359" s="54">
        <v>628.86800000000005</v>
      </c>
      <c r="BQ359" s="54">
        <v>599.30499999999995</v>
      </c>
      <c r="BR359" s="54">
        <v>328.48099999999999</v>
      </c>
      <c r="BS359" s="54">
        <v>392.399</v>
      </c>
      <c r="BT359" s="54">
        <v>325.80700000000002</v>
      </c>
      <c r="BU359" s="54">
        <v>331.86099999999999</v>
      </c>
      <c r="BV359" s="54">
        <v>511.95499999999998</v>
      </c>
      <c r="BW359" s="54">
        <v>523.20500000000004</v>
      </c>
      <c r="BX359" s="54">
        <v>487.56</v>
      </c>
      <c r="BY359" s="54">
        <v>468.44600000000003</v>
      </c>
      <c r="BZ359" s="54">
        <v>614.33699999999999</v>
      </c>
      <c r="CA359" s="54">
        <v>482.97399999999999</v>
      </c>
      <c r="CB359" s="54">
        <v>735.92100000000005</v>
      </c>
      <c r="CC359" s="54">
        <v>453.33300000000003</v>
      </c>
      <c r="CD359" s="54">
        <v>562.38400000000001</v>
      </c>
      <c r="CE359" s="54">
        <v>638.71500000000003</v>
      </c>
      <c r="CF359" s="54">
        <v>776.68399999999997</v>
      </c>
      <c r="CG359" s="54">
        <v>683.62</v>
      </c>
      <c r="CH359" s="54">
        <v>571.32000000000005</v>
      </c>
      <c r="CI359" s="54">
        <v>801.60199999999998</v>
      </c>
      <c r="CJ359" s="54">
        <v>842.94100000000003</v>
      </c>
      <c r="CK359" s="54">
        <v>822.49099999999999</v>
      </c>
      <c r="CL359" s="54">
        <v>727.65200000000004</v>
      </c>
      <c r="CM359" s="54">
        <v>803.39499999999998</v>
      </c>
      <c r="CN359" s="54">
        <v>806.88300000000004</v>
      </c>
      <c r="CO359" s="54">
        <v>733.60199999999998</v>
      </c>
      <c r="CP359" s="54">
        <v>581.37900000000002</v>
      </c>
      <c r="CQ359" s="54">
        <v>814.36500000000001</v>
      </c>
      <c r="CR359" s="54">
        <v>914.505</v>
      </c>
      <c r="CS359" s="54">
        <v>1007.835</v>
      </c>
      <c r="CT359" s="54">
        <v>906.79700000000003</v>
      </c>
      <c r="CU359" s="54">
        <v>889.42200000000003</v>
      </c>
      <c r="CV359" s="54">
        <v>1097.46</v>
      </c>
      <c r="CW359" s="54">
        <v>682.68600000000004</v>
      </c>
      <c r="CX359" s="54">
        <v>802.91600000000005</v>
      </c>
      <c r="CY359" s="54">
        <v>1153.4960000000001</v>
      </c>
      <c r="CZ359" s="54">
        <v>1104.9760000000001</v>
      </c>
    </row>
    <row r="360" spans="1:104" x14ac:dyDescent="0.25">
      <c r="A360" s="49" t="s">
        <v>553</v>
      </c>
      <c r="B360" s="41" t="s">
        <v>506</v>
      </c>
      <c r="C360" s="54">
        <v>20.681999999999999</v>
      </c>
      <c r="D360" s="54">
        <v>38.375</v>
      </c>
      <c r="E360" s="54">
        <v>26.641999999999999</v>
      </c>
      <c r="F360" s="54">
        <v>41.694000000000003</v>
      </c>
      <c r="G360" s="54">
        <v>84.391000000000005</v>
      </c>
      <c r="H360" s="54">
        <v>91.361999999999995</v>
      </c>
      <c r="I360" s="54">
        <v>70.683999999999997</v>
      </c>
      <c r="J360" s="54">
        <v>102.91500000000001</v>
      </c>
      <c r="K360" s="54">
        <v>117.489</v>
      </c>
      <c r="L360" s="54">
        <v>84.396000000000001</v>
      </c>
      <c r="M360" s="54">
        <v>43.256</v>
      </c>
      <c r="N360" s="54">
        <v>57.905000000000001</v>
      </c>
      <c r="O360" s="54">
        <v>26.202999999999999</v>
      </c>
      <c r="P360" s="54">
        <v>15.238</v>
      </c>
      <c r="Q360" s="54">
        <v>48.29</v>
      </c>
      <c r="R360" s="54">
        <v>37.848999999999997</v>
      </c>
      <c r="S360" s="54">
        <v>40.307000000000002</v>
      </c>
      <c r="T360" s="54">
        <v>40.125</v>
      </c>
      <c r="U360" s="54">
        <v>44.966999999999999</v>
      </c>
      <c r="V360" s="54">
        <v>50.582000000000001</v>
      </c>
      <c r="W360" s="54">
        <v>42.006</v>
      </c>
      <c r="X360" s="54">
        <v>19.803999999999998</v>
      </c>
      <c r="Y360" s="54">
        <v>60.073</v>
      </c>
      <c r="Z360" s="54">
        <v>96.314999999999998</v>
      </c>
      <c r="AA360" s="54">
        <v>120.128</v>
      </c>
      <c r="AB360" s="54">
        <v>118.60899999999999</v>
      </c>
      <c r="AC360" s="54">
        <v>106.708</v>
      </c>
      <c r="AD360" s="54">
        <v>63.734999999999999</v>
      </c>
      <c r="AE360" s="54">
        <v>59.997999999999998</v>
      </c>
      <c r="AF360" s="54">
        <v>53.552999999999997</v>
      </c>
      <c r="AG360" s="54">
        <v>105.104</v>
      </c>
      <c r="AH360" s="54">
        <v>32.606999999999999</v>
      </c>
      <c r="AI360" s="54">
        <v>53.511000000000003</v>
      </c>
      <c r="AJ360" s="54">
        <v>47.744999999999997</v>
      </c>
      <c r="AK360" s="54">
        <v>127.54</v>
      </c>
      <c r="AL360" s="54">
        <v>96.887</v>
      </c>
      <c r="AM360" s="54">
        <v>56.531999999999996</v>
      </c>
      <c r="AN360" s="54">
        <v>87.656000000000006</v>
      </c>
      <c r="AO360" s="54">
        <v>104.041</v>
      </c>
      <c r="AP360" s="54">
        <v>96.591999999999999</v>
      </c>
      <c r="AQ360" s="54">
        <v>52.137</v>
      </c>
      <c r="AR360" s="54">
        <v>53.058</v>
      </c>
      <c r="AS360" s="54">
        <v>44.128</v>
      </c>
      <c r="AT360" s="54">
        <v>90.977999999999994</v>
      </c>
      <c r="AU360" s="54">
        <v>149.489</v>
      </c>
      <c r="AV360" s="54">
        <v>103.988</v>
      </c>
      <c r="AW360" s="54">
        <v>62.948999999999998</v>
      </c>
      <c r="AX360" s="54">
        <v>124.32299999999999</v>
      </c>
      <c r="AY360" s="54">
        <v>136.887</v>
      </c>
      <c r="AZ360" s="54">
        <v>111.443</v>
      </c>
      <c r="BA360" s="54">
        <v>127.306</v>
      </c>
      <c r="BB360" s="54">
        <v>194.67699999999999</v>
      </c>
      <c r="BC360" s="54">
        <v>325.92899999999997</v>
      </c>
      <c r="BD360" s="54">
        <v>250.548</v>
      </c>
      <c r="BE360" s="54">
        <v>200.58</v>
      </c>
      <c r="BF360" s="54">
        <v>183.958</v>
      </c>
      <c r="BG360" s="54">
        <v>121.017</v>
      </c>
      <c r="BH360" s="54">
        <v>114.72499999999999</v>
      </c>
      <c r="BI360" s="54">
        <v>157.739</v>
      </c>
      <c r="BJ360" s="54">
        <v>190.251</v>
      </c>
      <c r="BK360" s="54">
        <v>159.30000000000001</v>
      </c>
      <c r="BL360" s="54">
        <v>300.21499999999997</v>
      </c>
      <c r="BM360" s="54">
        <v>197.167</v>
      </c>
      <c r="BN360" s="54">
        <v>219.417</v>
      </c>
      <c r="BO360" s="54">
        <v>316.798</v>
      </c>
      <c r="BP360" s="54">
        <v>394.62299999999999</v>
      </c>
      <c r="BQ360" s="54">
        <v>289.84199999999998</v>
      </c>
      <c r="BR360" s="54">
        <v>275.178</v>
      </c>
      <c r="BS360" s="54">
        <v>216.43899999999999</v>
      </c>
      <c r="BT360" s="54">
        <v>237.05699999999999</v>
      </c>
      <c r="BU360" s="54">
        <v>185.64599999999999</v>
      </c>
      <c r="BV360" s="54">
        <v>205.58199999999999</v>
      </c>
      <c r="BW360" s="54">
        <v>224.56399999999999</v>
      </c>
      <c r="BX360" s="54">
        <v>257.61599999999999</v>
      </c>
      <c r="BY360" s="54">
        <v>231.38900000000001</v>
      </c>
      <c r="BZ360" s="54">
        <v>257.44799999999998</v>
      </c>
      <c r="CA360" s="54">
        <v>349.59399999999999</v>
      </c>
      <c r="CB360" s="54">
        <v>170.941</v>
      </c>
      <c r="CC360" s="54">
        <v>127.867</v>
      </c>
      <c r="CD360" s="54">
        <v>129.48099999999999</v>
      </c>
      <c r="CE360" s="54">
        <v>307.09899999999999</v>
      </c>
      <c r="CF360" s="54">
        <v>348.577</v>
      </c>
      <c r="CG360" s="54">
        <v>300.72000000000003</v>
      </c>
      <c r="CH360" s="54">
        <v>308.279</v>
      </c>
      <c r="CI360" s="54">
        <v>356.45499999999998</v>
      </c>
      <c r="CJ360" s="54">
        <v>419.37900000000002</v>
      </c>
      <c r="CK360" s="54">
        <v>311.85599999999999</v>
      </c>
      <c r="CL360" s="54">
        <v>374.935</v>
      </c>
      <c r="CM360" s="54">
        <v>425.47300000000001</v>
      </c>
      <c r="CN360" s="54">
        <v>629.54399999999998</v>
      </c>
      <c r="CO360" s="54">
        <v>496.79500000000002</v>
      </c>
      <c r="CP360" s="54">
        <v>626.58799999999997</v>
      </c>
      <c r="CQ360" s="54">
        <v>433.35599999999999</v>
      </c>
      <c r="CR360" s="54">
        <v>539.072</v>
      </c>
      <c r="CS360" s="54">
        <v>466.185</v>
      </c>
      <c r="CT360" s="54">
        <v>493.31200000000001</v>
      </c>
      <c r="CU360" s="54">
        <v>515.02499999999998</v>
      </c>
      <c r="CV360" s="54">
        <v>450.928</v>
      </c>
      <c r="CW360" s="54">
        <v>442.66899999999998</v>
      </c>
      <c r="CX360" s="54">
        <v>305.53300000000002</v>
      </c>
      <c r="CY360" s="54">
        <v>329.77800000000002</v>
      </c>
      <c r="CZ360" s="54">
        <v>453.536</v>
      </c>
    </row>
    <row r="361" spans="1:104" x14ac:dyDescent="0.25">
      <c r="A361" s="49" t="s">
        <v>553</v>
      </c>
      <c r="B361" s="41" t="s">
        <v>507</v>
      </c>
      <c r="C361" s="54">
        <v>47.679000000000002</v>
      </c>
      <c r="D361" s="54">
        <v>26.594999999999999</v>
      </c>
      <c r="E361" s="54">
        <v>18.378</v>
      </c>
      <c r="F361" s="54">
        <v>22.856000000000002</v>
      </c>
      <c r="G361" s="54">
        <v>25.356999999999999</v>
      </c>
      <c r="H361" s="54">
        <v>14.881</v>
      </c>
      <c r="I361" s="54">
        <v>53.234999999999999</v>
      </c>
      <c r="J361" s="54">
        <v>65.616</v>
      </c>
      <c r="K361" s="54">
        <v>37.220999999999997</v>
      </c>
      <c r="L361" s="54">
        <v>38.412999999999997</v>
      </c>
      <c r="M361" s="54">
        <v>16.61</v>
      </c>
      <c r="N361" s="54">
        <v>30.361999999999998</v>
      </c>
      <c r="O361" s="54">
        <v>58.762999999999998</v>
      </c>
      <c r="P361" s="54">
        <v>3.6739999999999999</v>
      </c>
      <c r="Q361" s="54">
        <v>54.207000000000001</v>
      </c>
      <c r="R361" s="54">
        <v>77.355000000000004</v>
      </c>
      <c r="S361" s="54">
        <v>135.238</v>
      </c>
      <c r="T361" s="54">
        <v>120.83499999999999</v>
      </c>
      <c r="U361" s="54">
        <v>64.929000000000002</v>
      </c>
      <c r="V361" s="54">
        <v>33.904000000000003</v>
      </c>
      <c r="W361" s="54">
        <v>73.525999999999996</v>
      </c>
      <c r="X361" s="54">
        <v>74.088999999999999</v>
      </c>
      <c r="Y361" s="54">
        <v>86.665000000000006</v>
      </c>
      <c r="Z361" s="54">
        <v>51.146999999999998</v>
      </c>
      <c r="AA361" s="54">
        <v>78.724000000000004</v>
      </c>
      <c r="AB361" s="54">
        <v>107.65</v>
      </c>
      <c r="AC361" s="54">
        <v>28.978999999999999</v>
      </c>
      <c r="AD361" s="54">
        <v>98.352999999999994</v>
      </c>
      <c r="AE361" s="54">
        <v>133.24600000000001</v>
      </c>
      <c r="AF361" s="54">
        <v>57.603000000000002</v>
      </c>
      <c r="AG361" s="54">
        <v>148.554</v>
      </c>
      <c r="AH361" s="54">
        <v>98.340999999999994</v>
      </c>
      <c r="AI361" s="54">
        <v>161.09299999999999</v>
      </c>
      <c r="AJ361" s="54">
        <v>133.751</v>
      </c>
      <c r="AK361" s="54">
        <v>126.489</v>
      </c>
      <c r="AL361" s="54">
        <v>204.61600000000001</v>
      </c>
      <c r="AM361" s="54">
        <v>309.56799999999998</v>
      </c>
      <c r="AN361" s="54">
        <v>164.601</v>
      </c>
      <c r="AO361" s="54">
        <v>136.03</v>
      </c>
      <c r="AP361" s="54">
        <v>77.638999999999996</v>
      </c>
      <c r="AQ361" s="54">
        <v>69.244</v>
      </c>
      <c r="AR361" s="54">
        <v>165.12799999999999</v>
      </c>
      <c r="AS361" s="54">
        <v>105.544</v>
      </c>
      <c r="AT361" s="54">
        <v>104.003</v>
      </c>
      <c r="AU361" s="54">
        <v>242.86199999999999</v>
      </c>
      <c r="AV361" s="54">
        <v>182.042</v>
      </c>
      <c r="AW361" s="54">
        <v>48.911000000000001</v>
      </c>
      <c r="AX361" s="54">
        <v>149.97800000000001</v>
      </c>
      <c r="AY361" s="54">
        <v>132.46299999999999</v>
      </c>
      <c r="AZ361" s="54">
        <v>104.312</v>
      </c>
      <c r="BA361" s="54">
        <v>94.069000000000003</v>
      </c>
      <c r="BB361" s="54">
        <v>289.04700000000003</v>
      </c>
      <c r="BC361" s="54">
        <v>193.98</v>
      </c>
      <c r="BD361" s="54">
        <v>118.011</v>
      </c>
      <c r="BE361" s="54">
        <v>68.715999999999994</v>
      </c>
      <c r="BF361" s="54">
        <v>14.295999999999999</v>
      </c>
      <c r="BG361" s="54">
        <v>116.324</v>
      </c>
      <c r="BH361" s="54">
        <v>50.826000000000001</v>
      </c>
      <c r="BI361" s="54">
        <v>68.024000000000001</v>
      </c>
      <c r="BJ361" s="54">
        <v>145.613</v>
      </c>
      <c r="BK361" s="54">
        <v>177.06100000000001</v>
      </c>
      <c r="BL361" s="54">
        <v>173.63200000000001</v>
      </c>
      <c r="BM361" s="54">
        <v>67.488</v>
      </c>
      <c r="BN361" s="54">
        <v>155.66300000000001</v>
      </c>
      <c r="BO361" s="54">
        <v>136.90799999999999</v>
      </c>
      <c r="BP361" s="54">
        <v>164.71600000000001</v>
      </c>
      <c r="BQ361" s="54">
        <v>195.27699999999999</v>
      </c>
      <c r="BR361" s="54">
        <v>238.673</v>
      </c>
      <c r="BS361" s="54">
        <v>117.149</v>
      </c>
      <c r="BT361" s="54">
        <v>68.195999999999998</v>
      </c>
      <c r="BU361" s="54">
        <v>142.24100000000001</v>
      </c>
      <c r="BV361" s="54">
        <v>159.31800000000001</v>
      </c>
      <c r="BW361" s="54">
        <v>157.197</v>
      </c>
      <c r="BX361" s="54">
        <v>103.489</v>
      </c>
      <c r="BY361" s="54">
        <v>168.702</v>
      </c>
      <c r="BZ361" s="54">
        <v>232.79499999999999</v>
      </c>
      <c r="CA361" s="54">
        <v>203.38300000000001</v>
      </c>
      <c r="CB361" s="54">
        <v>256.57</v>
      </c>
      <c r="CC361" s="54">
        <v>292.25400000000002</v>
      </c>
      <c r="CD361" s="54">
        <v>297.392</v>
      </c>
      <c r="CE361" s="54">
        <v>281.29000000000002</v>
      </c>
      <c r="CF361" s="54">
        <v>192.971</v>
      </c>
      <c r="CG361" s="54">
        <v>234.50800000000001</v>
      </c>
      <c r="CH361" s="54">
        <v>43.689</v>
      </c>
      <c r="CI361" s="54">
        <v>102.01900000000001</v>
      </c>
      <c r="CJ361" s="54">
        <v>129.92099999999999</v>
      </c>
      <c r="CK361" s="54">
        <v>170.60599999999999</v>
      </c>
      <c r="CL361" s="54">
        <v>312.53100000000001</v>
      </c>
      <c r="CM361" s="54">
        <v>288.97199999999998</v>
      </c>
      <c r="CN361" s="54">
        <v>229.006</v>
      </c>
      <c r="CO361" s="54">
        <v>429.51299999999998</v>
      </c>
      <c r="CP361" s="54">
        <v>413.161</v>
      </c>
      <c r="CQ361" s="54">
        <v>208.27500000000001</v>
      </c>
      <c r="CR361" s="54">
        <v>244.68299999999999</v>
      </c>
      <c r="CS361" s="54">
        <v>375.73</v>
      </c>
      <c r="CT361" s="54">
        <v>454.84699999999998</v>
      </c>
      <c r="CU361" s="54">
        <v>466.91399999999999</v>
      </c>
      <c r="CV361" s="54">
        <v>374.935</v>
      </c>
      <c r="CW361" s="54">
        <v>318.17200000000003</v>
      </c>
      <c r="CX361" s="54">
        <v>507.36200000000002</v>
      </c>
      <c r="CY361" s="54">
        <v>544.95699999999999</v>
      </c>
      <c r="CZ361" s="54">
        <v>603.34</v>
      </c>
    </row>
    <row r="362" spans="1:104" x14ac:dyDescent="0.25">
      <c r="A362" s="49" t="s">
        <v>553</v>
      </c>
      <c r="B362" s="41" t="s">
        <v>508</v>
      </c>
      <c r="C362" s="54">
        <v>170.88900000000001</v>
      </c>
      <c r="D362" s="54">
        <v>170.65700000000001</v>
      </c>
      <c r="E362" s="54">
        <v>252.04</v>
      </c>
      <c r="F362" s="54">
        <v>295.72899999999998</v>
      </c>
      <c r="G362" s="54">
        <v>270.625</v>
      </c>
      <c r="H362" s="54">
        <v>205.434</v>
      </c>
      <c r="I362" s="54">
        <v>140.661</v>
      </c>
      <c r="J362" s="54">
        <v>182.04400000000001</v>
      </c>
      <c r="K362" s="54">
        <v>210.071</v>
      </c>
      <c r="L362" s="54">
        <v>286.35700000000003</v>
      </c>
      <c r="M362" s="54">
        <v>202.19</v>
      </c>
      <c r="N362" s="54">
        <v>207.173</v>
      </c>
      <c r="O362" s="54">
        <v>256.69499999999999</v>
      </c>
      <c r="P362" s="54">
        <v>295.63499999999999</v>
      </c>
      <c r="Q362" s="54">
        <v>319.01400000000001</v>
      </c>
      <c r="R362" s="54">
        <v>391.53500000000003</v>
      </c>
      <c r="S362" s="54">
        <v>392.315</v>
      </c>
      <c r="T362" s="54">
        <v>390.55099999999999</v>
      </c>
      <c r="U362" s="54">
        <v>387.71899999999999</v>
      </c>
      <c r="V362" s="54">
        <v>480.49799999999999</v>
      </c>
      <c r="W362" s="54">
        <v>529.14599999999996</v>
      </c>
      <c r="X362" s="54">
        <v>526.95100000000002</v>
      </c>
      <c r="Y362" s="54">
        <v>367.10700000000003</v>
      </c>
      <c r="Z362" s="54">
        <v>401.32499999999999</v>
      </c>
      <c r="AA362" s="54">
        <v>500.20400000000001</v>
      </c>
      <c r="AB362" s="54">
        <v>377.47800000000001</v>
      </c>
      <c r="AC362" s="54">
        <v>387.45600000000002</v>
      </c>
      <c r="AD362" s="54">
        <v>337.892</v>
      </c>
      <c r="AE362" s="54">
        <v>375.43</v>
      </c>
      <c r="AF362" s="54">
        <v>397.18299999999999</v>
      </c>
      <c r="AG362" s="54">
        <v>441.88499999999999</v>
      </c>
      <c r="AH362" s="54">
        <v>581.32500000000005</v>
      </c>
      <c r="AI362" s="54">
        <v>632.06899999999996</v>
      </c>
      <c r="AJ362" s="54">
        <v>497.476</v>
      </c>
      <c r="AK362" s="54">
        <v>523.61699999999996</v>
      </c>
      <c r="AL362" s="54">
        <v>546.58299999999997</v>
      </c>
      <c r="AM362" s="54">
        <v>441.06700000000001</v>
      </c>
      <c r="AN362" s="54">
        <v>456.54399999999998</v>
      </c>
      <c r="AO362" s="54">
        <v>364.00799999999998</v>
      </c>
      <c r="AP362" s="54">
        <v>394.33499999999998</v>
      </c>
      <c r="AQ362" s="54">
        <v>446.49799999999999</v>
      </c>
      <c r="AR362" s="54">
        <v>482.25900000000001</v>
      </c>
      <c r="AS362" s="54">
        <v>483.16</v>
      </c>
      <c r="AT362" s="54">
        <v>437.63299999999998</v>
      </c>
      <c r="AU362" s="54">
        <v>526.053</v>
      </c>
      <c r="AV362" s="54">
        <v>474.322</v>
      </c>
      <c r="AW362" s="54">
        <v>294.40199999999999</v>
      </c>
      <c r="AX362" s="54">
        <v>350.34199999999998</v>
      </c>
      <c r="AY362" s="54">
        <v>459.959</v>
      </c>
      <c r="AZ362" s="54">
        <v>700.11</v>
      </c>
      <c r="BA362" s="54">
        <v>552.53399999999999</v>
      </c>
      <c r="BB362" s="54">
        <v>530.30999999999995</v>
      </c>
      <c r="BC362" s="54">
        <v>578.47299999999996</v>
      </c>
      <c r="BD362" s="54">
        <v>604.14599999999996</v>
      </c>
      <c r="BE362" s="54">
        <v>527.90599999999995</v>
      </c>
      <c r="BF362" s="54">
        <v>591.85900000000004</v>
      </c>
      <c r="BG362" s="54">
        <v>677.46900000000005</v>
      </c>
      <c r="BH362" s="54">
        <v>744.15499999999997</v>
      </c>
      <c r="BI362" s="54">
        <v>820.51199999999994</v>
      </c>
      <c r="BJ362" s="54">
        <v>489.322</v>
      </c>
      <c r="BK362" s="54">
        <v>530.47199999999998</v>
      </c>
      <c r="BL362" s="54">
        <v>615.88800000000003</v>
      </c>
      <c r="BM362" s="54">
        <v>760.59500000000003</v>
      </c>
      <c r="BN362" s="54">
        <v>600.755</v>
      </c>
      <c r="BO362" s="54">
        <v>712.58399999999995</v>
      </c>
      <c r="BP362" s="54">
        <v>677.25599999999997</v>
      </c>
      <c r="BQ362" s="54">
        <v>657.36400000000003</v>
      </c>
      <c r="BR362" s="54">
        <v>754.94899999999996</v>
      </c>
      <c r="BS362" s="54">
        <v>794.94600000000003</v>
      </c>
      <c r="BT362" s="54">
        <v>709.74699999999996</v>
      </c>
      <c r="BU362" s="54">
        <v>470.57400000000001</v>
      </c>
      <c r="BV362" s="54">
        <v>575.154</v>
      </c>
      <c r="BW362" s="54">
        <v>678.30100000000004</v>
      </c>
      <c r="BX362" s="54">
        <v>732.05</v>
      </c>
      <c r="BY362" s="54">
        <v>448.68799999999999</v>
      </c>
      <c r="BZ362" s="54">
        <v>530.38900000000001</v>
      </c>
      <c r="CA362" s="54">
        <v>472.40800000000002</v>
      </c>
      <c r="CB362" s="54">
        <v>616.35</v>
      </c>
      <c r="CC362" s="54">
        <v>751.84100000000001</v>
      </c>
      <c r="CD362" s="54">
        <v>760.67600000000004</v>
      </c>
      <c r="CE362" s="54">
        <v>551.90700000000004</v>
      </c>
      <c r="CF362" s="54">
        <v>779.81500000000005</v>
      </c>
      <c r="CG362" s="54">
        <v>618.77099999999996</v>
      </c>
      <c r="CH362" s="54">
        <v>473.07799999999997</v>
      </c>
      <c r="CI362" s="54">
        <v>680.21</v>
      </c>
      <c r="CJ362" s="54">
        <v>695.29499999999996</v>
      </c>
      <c r="CK362" s="54">
        <v>674.32299999999998</v>
      </c>
      <c r="CL362" s="54">
        <v>516.06700000000001</v>
      </c>
      <c r="CM362" s="54">
        <v>900.28099999999995</v>
      </c>
      <c r="CN362" s="54">
        <v>1062.0219999999999</v>
      </c>
      <c r="CO362" s="54">
        <v>906.774</v>
      </c>
      <c r="CP362" s="54">
        <v>1027.595</v>
      </c>
      <c r="CQ362" s="54">
        <v>1209.6469999999999</v>
      </c>
      <c r="CR362" s="54">
        <v>1180.655</v>
      </c>
      <c r="CS362" s="54">
        <v>1228.825</v>
      </c>
      <c r="CT362" s="54">
        <v>1052.154</v>
      </c>
      <c r="CU362" s="54">
        <v>1214.7339999999999</v>
      </c>
      <c r="CV362" s="54">
        <v>1294.6289999999999</v>
      </c>
      <c r="CW362" s="54">
        <v>1361.896</v>
      </c>
      <c r="CX362" s="54">
        <v>1246.8869999999999</v>
      </c>
      <c r="CY362" s="54">
        <v>1377.2550000000001</v>
      </c>
      <c r="CZ362" s="54">
        <v>1505.5820000000001</v>
      </c>
    </row>
    <row r="363" spans="1:104" x14ac:dyDescent="0.25">
      <c r="A363" s="49" t="s">
        <v>553</v>
      </c>
      <c r="B363" s="41" t="s">
        <v>509</v>
      </c>
      <c r="C363" s="54">
        <v>171.47499999999999</v>
      </c>
      <c r="D363" s="54">
        <v>116.027</v>
      </c>
      <c r="E363" s="54">
        <v>156.36600000000001</v>
      </c>
      <c r="F363" s="54">
        <v>198.89099999999999</v>
      </c>
      <c r="G363" s="54">
        <v>203.73699999999999</v>
      </c>
      <c r="H363" s="54">
        <v>159.27199999999999</v>
      </c>
      <c r="I363" s="54">
        <v>323.94799999999998</v>
      </c>
      <c r="J363" s="54">
        <v>317.11099999999999</v>
      </c>
      <c r="K363" s="54">
        <v>377.48700000000002</v>
      </c>
      <c r="L363" s="54">
        <v>315.83</v>
      </c>
      <c r="M363" s="54">
        <v>245.69399999999999</v>
      </c>
      <c r="N363" s="54">
        <v>334.00299999999999</v>
      </c>
      <c r="O363" s="54">
        <v>308.50700000000001</v>
      </c>
      <c r="P363" s="54">
        <v>225.96899999999999</v>
      </c>
      <c r="Q363" s="54">
        <v>207.35400000000001</v>
      </c>
      <c r="R363" s="54">
        <v>226.68600000000001</v>
      </c>
      <c r="S363" s="54">
        <v>141.411</v>
      </c>
      <c r="T363" s="54">
        <v>113.045</v>
      </c>
      <c r="U363" s="54">
        <v>106.699</v>
      </c>
      <c r="V363" s="54">
        <v>204.52799999999999</v>
      </c>
      <c r="W363" s="54">
        <v>208.941</v>
      </c>
      <c r="X363" s="54">
        <v>225.03399999999999</v>
      </c>
      <c r="Y363" s="54">
        <v>167.54900000000001</v>
      </c>
      <c r="Z363" s="54">
        <v>163.523</v>
      </c>
      <c r="AA363" s="54">
        <v>209.452</v>
      </c>
      <c r="AB363" s="54">
        <v>277.887</v>
      </c>
      <c r="AC363" s="54">
        <v>266.03800000000001</v>
      </c>
      <c r="AD363" s="54">
        <v>304.96100000000001</v>
      </c>
      <c r="AE363" s="54">
        <v>293.303</v>
      </c>
      <c r="AF363" s="54">
        <v>358.61200000000002</v>
      </c>
      <c r="AG363" s="54">
        <v>341.88900000000001</v>
      </c>
      <c r="AH363" s="54">
        <v>493.97199999999998</v>
      </c>
      <c r="AI363" s="54">
        <v>406.512</v>
      </c>
      <c r="AJ363" s="54">
        <v>384.851</v>
      </c>
      <c r="AK363" s="54">
        <v>262.84199999999998</v>
      </c>
      <c r="AL363" s="54">
        <v>227.982</v>
      </c>
      <c r="AM363" s="54">
        <v>263.93700000000001</v>
      </c>
      <c r="AN363" s="54">
        <v>322.98500000000001</v>
      </c>
      <c r="AO363" s="54">
        <v>360.39699999999999</v>
      </c>
      <c r="AP363" s="54">
        <v>345.56700000000001</v>
      </c>
      <c r="AQ363" s="54">
        <v>360.45400000000001</v>
      </c>
      <c r="AR363" s="54">
        <v>254.768</v>
      </c>
      <c r="AS363" s="54">
        <v>223.45699999999999</v>
      </c>
      <c r="AT363" s="54">
        <v>330.495</v>
      </c>
      <c r="AU363" s="54">
        <v>285.67500000000001</v>
      </c>
      <c r="AV363" s="54">
        <v>211.553</v>
      </c>
      <c r="AW363" s="54">
        <v>236.33199999999999</v>
      </c>
      <c r="AX363" s="54">
        <v>355.35300000000001</v>
      </c>
      <c r="AY363" s="54">
        <v>288.041</v>
      </c>
      <c r="AZ363" s="54">
        <v>354.16800000000001</v>
      </c>
      <c r="BA363" s="54">
        <v>463.80099999999999</v>
      </c>
      <c r="BB363" s="54">
        <v>427.27600000000001</v>
      </c>
      <c r="BC363" s="54">
        <v>330.97</v>
      </c>
      <c r="BD363" s="54">
        <v>230.69800000000001</v>
      </c>
      <c r="BE363" s="54">
        <v>365.49599999999998</v>
      </c>
      <c r="BF363" s="54">
        <v>339.96699999999998</v>
      </c>
      <c r="BG363" s="54">
        <v>460.25099999999998</v>
      </c>
      <c r="BH363" s="54">
        <v>434.68400000000003</v>
      </c>
      <c r="BI363" s="54">
        <v>468.91899999999998</v>
      </c>
      <c r="BJ363" s="54">
        <v>413.47500000000002</v>
      </c>
      <c r="BK363" s="54">
        <v>624.17100000000005</v>
      </c>
      <c r="BL363" s="54">
        <v>530.44299999999998</v>
      </c>
      <c r="BM363" s="54">
        <v>483.58100000000002</v>
      </c>
      <c r="BN363" s="54">
        <v>645.00400000000002</v>
      </c>
      <c r="BO363" s="54">
        <v>537.98299999999995</v>
      </c>
      <c r="BP363" s="54">
        <v>418.32799999999997</v>
      </c>
      <c r="BQ363" s="54">
        <v>506.57400000000001</v>
      </c>
      <c r="BR363" s="54">
        <v>240.471</v>
      </c>
      <c r="BS363" s="54">
        <v>396.03899999999999</v>
      </c>
      <c r="BT363" s="54">
        <v>604.86400000000003</v>
      </c>
      <c r="BU363" s="54">
        <v>606.04300000000001</v>
      </c>
      <c r="BV363" s="54">
        <v>543.255</v>
      </c>
      <c r="BW363" s="54">
        <v>540.51300000000003</v>
      </c>
      <c r="BX363" s="54">
        <v>371.42200000000003</v>
      </c>
      <c r="BY363" s="54">
        <v>432.70400000000001</v>
      </c>
      <c r="BZ363" s="54">
        <v>772.63699999999994</v>
      </c>
      <c r="CA363" s="54">
        <v>437.83800000000002</v>
      </c>
      <c r="CB363" s="54">
        <v>433.07499999999999</v>
      </c>
      <c r="CC363" s="54">
        <v>358.428</v>
      </c>
      <c r="CD363" s="54">
        <v>582.80999999999995</v>
      </c>
      <c r="CE363" s="54">
        <v>523.577</v>
      </c>
      <c r="CF363" s="54">
        <v>736.27099999999996</v>
      </c>
      <c r="CG363" s="54">
        <v>724.31</v>
      </c>
      <c r="CH363" s="54">
        <v>989.31200000000001</v>
      </c>
      <c r="CI363" s="54">
        <v>588.524</v>
      </c>
      <c r="CJ363" s="54">
        <v>607.029</v>
      </c>
      <c r="CK363" s="54">
        <v>814.81100000000004</v>
      </c>
      <c r="CL363" s="54">
        <v>673.12800000000004</v>
      </c>
      <c r="CM363" s="54">
        <v>1204.086</v>
      </c>
      <c r="CN363" s="54">
        <v>893.82100000000003</v>
      </c>
      <c r="CO363" s="54">
        <v>759.81100000000004</v>
      </c>
      <c r="CP363" s="54">
        <v>796</v>
      </c>
      <c r="CQ363" s="54">
        <v>561.43100000000004</v>
      </c>
      <c r="CR363" s="54">
        <v>534.17200000000003</v>
      </c>
      <c r="CS363" s="54">
        <v>517.54</v>
      </c>
      <c r="CT363" s="54">
        <v>748.95500000000004</v>
      </c>
      <c r="CU363" s="54">
        <v>744.64300000000003</v>
      </c>
      <c r="CV363" s="54">
        <v>868.79300000000001</v>
      </c>
      <c r="CW363" s="54">
        <v>881.29100000000005</v>
      </c>
      <c r="CX363" s="54">
        <v>777.73599999999999</v>
      </c>
      <c r="CY363" s="54">
        <v>812.55799999999999</v>
      </c>
      <c r="CZ363" s="54">
        <v>947.12900000000002</v>
      </c>
    </row>
    <row r="364" spans="1:104" x14ac:dyDescent="0.25">
      <c r="B364" s="49" t="s">
        <v>517</v>
      </c>
      <c r="C364" s="59">
        <f>ROUND(SUM(C4:C363)/1000,3)</f>
        <v>677.82600000000002</v>
      </c>
      <c r="D364" s="59">
        <f t="shared" ref="D364:T364" si="0">ROUND(SUM(D4:D363)/1000,3)</f>
        <v>681.68799999999999</v>
      </c>
      <c r="E364" s="59">
        <f t="shared" si="0"/>
        <v>689.87599999999998</v>
      </c>
      <c r="F364" s="59">
        <f t="shared" si="0"/>
        <v>694.51</v>
      </c>
      <c r="G364" s="59">
        <f t="shared" si="0"/>
        <v>695.572</v>
      </c>
      <c r="H364" s="59">
        <f t="shared" si="0"/>
        <v>697.8</v>
      </c>
      <c r="I364" s="59">
        <f t="shared" si="0"/>
        <v>699.49199999999996</v>
      </c>
      <c r="J364" s="59">
        <f t="shared" si="0"/>
        <v>702.48099999999999</v>
      </c>
      <c r="K364" s="59">
        <f t="shared" si="0"/>
        <v>701.99599999999998</v>
      </c>
      <c r="L364" s="59">
        <f t="shared" si="0"/>
        <v>703.59799999999996</v>
      </c>
      <c r="M364" s="59">
        <f t="shared" si="0"/>
        <v>706.82500000000005</v>
      </c>
      <c r="N364" s="59">
        <f t="shared" si="0"/>
        <v>707.15599999999995</v>
      </c>
      <c r="O364" s="59">
        <f t="shared" si="0"/>
        <v>716.14099999999996</v>
      </c>
      <c r="P364" s="59">
        <f t="shared" si="0"/>
        <v>722.08600000000001</v>
      </c>
      <c r="Q364" s="59">
        <f t="shared" si="0"/>
        <v>725.45699999999999</v>
      </c>
      <c r="R364" s="59">
        <f t="shared" si="0"/>
        <v>723.72299999999996</v>
      </c>
      <c r="S364" s="59">
        <f t="shared" si="0"/>
        <v>729.24599999999998</v>
      </c>
      <c r="T364" s="59">
        <f t="shared" si="0"/>
        <v>730.39800000000002</v>
      </c>
      <c r="U364" s="59">
        <f t="shared" ref="U364" si="1">ROUND(SUM(U4:U363)/1000,3)</f>
        <v>735.81200000000001</v>
      </c>
      <c r="V364" s="59">
        <f t="shared" ref="V364" si="2">ROUND(SUM(V4:V363)/1000,3)</f>
        <v>728.64300000000003</v>
      </c>
      <c r="W364" s="59">
        <f t="shared" ref="W364" si="3">ROUND(SUM(W4:W363)/1000,3)</f>
        <v>731.24800000000005</v>
      </c>
      <c r="X364" s="59">
        <f t="shared" ref="X364" si="4">ROUND(SUM(X4:X363)/1000,3)</f>
        <v>732.29499999999996</v>
      </c>
      <c r="Y364" s="59">
        <f t="shared" ref="Y364" si="5">ROUND(SUM(Y4:Y363)/1000,3)</f>
        <v>736.72799999999995</v>
      </c>
      <c r="Z364" s="59">
        <f t="shared" ref="Z364" si="6">ROUND(SUM(Z4:Z363)/1000,3)</f>
        <v>737.57799999999997</v>
      </c>
      <c r="AA364" s="59">
        <f t="shared" ref="AA364" si="7">ROUND(SUM(AA4:AA363)/1000,3)</f>
        <v>727.524</v>
      </c>
      <c r="AB364" s="59">
        <f t="shared" ref="AB364" si="8">ROUND(SUM(AB4:AB363)/1000,3)</f>
        <v>735.90499999999997</v>
      </c>
      <c r="AC364" s="59">
        <f t="shared" ref="AC364" si="9">ROUND(SUM(AC4:AC363)/1000,3)</f>
        <v>737.827</v>
      </c>
      <c r="AD364" s="59">
        <f t="shared" ref="AD364" si="10">ROUND(SUM(AD4:AD363)/1000,3)</f>
        <v>742.952</v>
      </c>
      <c r="AE364" s="59">
        <f t="shared" ref="AE364" si="11">ROUND(SUM(AE4:AE363)/1000,3)</f>
        <v>742.08100000000002</v>
      </c>
      <c r="AF364" s="59">
        <f t="shared" ref="AF364" si="12">ROUND(SUM(AF4:AF363)/1000,3)</f>
        <v>744.66499999999996</v>
      </c>
      <c r="AG364" s="59">
        <f t="shared" ref="AG364" si="13">ROUND(SUM(AG4:AG363)/1000,3)</f>
        <v>744.07</v>
      </c>
      <c r="AH364" s="59">
        <f t="shared" ref="AH364" si="14">ROUND(SUM(AH4:AH363)/1000,3)</f>
        <v>739.33699999999999</v>
      </c>
      <c r="AI364" s="59">
        <f t="shared" ref="AI364" si="15">ROUND(SUM(AI4:AI363)/1000,3)</f>
        <v>735.36900000000003</v>
      </c>
      <c r="AJ364" s="59">
        <f t="shared" ref="AJ364" si="16">ROUND(SUM(AJ4:AJ363)/1000,3)</f>
        <v>730.54100000000005</v>
      </c>
      <c r="AK364" s="59">
        <f t="shared" ref="AK364" si="17">ROUND(SUM(AK4:AK363)/1000,3)</f>
        <v>736.67700000000002</v>
      </c>
      <c r="AL364" s="59">
        <f t="shared" ref="AL364" si="18">ROUND(SUM(AL4:AL363)/1000,3)</f>
        <v>734.74199999999996</v>
      </c>
      <c r="AM364" s="59">
        <f t="shared" ref="AM364" si="19">ROUND(SUM(AM4:AM363)/1000,3)</f>
        <v>732.86599999999999</v>
      </c>
      <c r="AN364" s="59">
        <f t="shared" ref="AN364" si="20">ROUND(SUM(AN4:AN363)/1000,3)</f>
        <v>735.29600000000005</v>
      </c>
      <c r="AO364" s="59">
        <f t="shared" ref="AO364" si="21">ROUND(SUM(AO4:AO363)/1000,3)</f>
        <v>737.30499999999995</v>
      </c>
      <c r="AP364" s="59">
        <f t="shared" ref="AP364" si="22">ROUND(SUM(AP4:AP363)/1000,3)</f>
        <v>731.221</v>
      </c>
      <c r="AQ364" s="59">
        <f t="shared" ref="AQ364" si="23">ROUND(SUM(AQ4:AQ363)/1000,3)</f>
        <v>733.22199999999998</v>
      </c>
      <c r="AR364" s="59">
        <f t="shared" ref="AR364" si="24">ROUND(SUM(AR4:AR363)/1000,3)</f>
        <v>732.53300000000002</v>
      </c>
      <c r="AS364" s="59">
        <f t="shared" ref="AS364" si="25">ROUND(SUM(AS4:AS363)/1000,3)</f>
        <v>733.46799999999996</v>
      </c>
      <c r="AT364" s="59">
        <f t="shared" ref="AT364" si="26">ROUND(SUM(AT4:AT363)/1000,3)</f>
        <v>740.86400000000003</v>
      </c>
      <c r="AU364" s="59">
        <f t="shared" ref="AU364" si="27">ROUND(SUM(AU4:AU363)/1000,3)</f>
        <v>741.39300000000003</v>
      </c>
      <c r="AV364" s="59">
        <f t="shared" ref="AV364" si="28">ROUND(SUM(AV4:AV363)/1000,3)</f>
        <v>740.97500000000002</v>
      </c>
      <c r="AW364" s="59">
        <f t="shared" ref="AW364" si="29">ROUND(SUM(AW4:AW363)/1000,3)</f>
        <v>746.04100000000005</v>
      </c>
      <c r="AX364" s="59">
        <f t="shared" ref="AX364" si="30">ROUND(SUM(AX4:AX363)/1000,3)</f>
        <v>744.66499999999996</v>
      </c>
      <c r="AY364" s="59">
        <f t="shared" ref="AY364" si="31">ROUND(SUM(AY4:AY363)/1000,3)</f>
        <v>746.85299999999995</v>
      </c>
      <c r="AZ364" s="59">
        <f t="shared" ref="AZ364" si="32">ROUND(SUM(AZ4:AZ363)/1000,3)</f>
        <v>748.22299999999996</v>
      </c>
      <c r="BA364" s="59">
        <f t="shared" ref="BA364" si="33">ROUND(SUM(BA4:BA363)/1000,3)</f>
        <v>750.01800000000003</v>
      </c>
      <c r="BB364" s="59">
        <f t="shared" ref="BB364" si="34">ROUND(SUM(BB4:BB363)/1000,3)</f>
        <v>752.89400000000001</v>
      </c>
      <c r="BC364" s="59">
        <f t="shared" ref="BC364" si="35">ROUND(SUM(BC4:BC363)/1000,3)</f>
        <v>754.78399999999999</v>
      </c>
      <c r="BD364" s="59">
        <f t="shared" ref="BD364" si="36">ROUND(SUM(BD4:BD363)/1000,3)</f>
        <v>760.42899999999997</v>
      </c>
      <c r="BE364" s="59">
        <f t="shared" ref="BE364" si="37">ROUND(SUM(BE4:BE363)/1000,3)</f>
        <v>762.95</v>
      </c>
      <c r="BF364" s="59">
        <f t="shared" ref="BF364" si="38">ROUND(SUM(BF4:BF363)/1000,3)</f>
        <v>760.92</v>
      </c>
      <c r="BG364" s="59">
        <f t="shared" ref="BG364" si="39">ROUND(SUM(BG4:BG363)/1000,3)</f>
        <v>771.11800000000005</v>
      </c>
      <c r="BH364" s="59">
        <f t="shared" ref="BH364" si="40">ROUND(SUM(BH4:BH363)/1000,3)</f>
        <v>764.65700000000004</v>
      </c>
      <c r="BI364" s="59">
        <f t="shared" ref="BI364" si="41">ROUND(SUM(BI4:BI363)/1000,3)</f>
        <v>763.00599999999997</v>
      </c>
      <c r="BJ364" s="59">
        <f t="shared" ref="BJ364" si="42">ROUND(SUM(BJ4:BJ363)/1000,3)</f>
        <v>754.77599999999995</v>
      </c>
      <c r="BK364" s="59">
        <f t="shared" ref="BK364" si="43">ROUND(SUM(BK4:BK363)/1000,3)</f>
        <v>735.67499999999995</v>
      </c>
      <c r="BL364" s="59">
        <f t="shared" ref="BL364" si="44">ROUND(SUM(BL4:BL363)/1000,3)</f>
        <v>732.60900000000004</v>
      </c>
      <c r="BM364" s="59">
        <f t="shared" ref="BM364" si="45">ROUND(SUM(BM4:BM363)/1000,3)</f>
        <v>732.10699999999997</v>
      </c>
      <c r="BN364" s="59">
        <f t="shared" ref="BN364" si="46">ROUND(SUM(BN4:BN363)/1000,3)</f>
        <v>729.67899999999997</v>
      </c>
      <c r="BO364" s="59">
        <f t="shared" ref="BO364" si="47">ROUND(SUM(BO4:BO363)/1000,3)</f>
        <v>725.94899999999996</v>
      </c>
      <c r="BP364" s="59">
        <f t="shared" ref="BP364" si="48">ROUND(SUM(BP4:BP363)/1000,3)</f>
        <v>732.60699999999997</v>
      </c>
      <c r="BQ364" s="59">
        <f t="shared" ref="BQ364" si="49">ROUND(SUM(BQ4:BQ363)/1000,3)</f>
        <v>737.40499999999997</v>
      </c>
      <c r="BR364" s="59">
        <f t="shared" ref="BR364" si="50">ROUND(SUM(BR4:BR363)/1000,3)</f>
        <v>740.81899999999996</v>
      </c>
      <c r="BS364" s="59">
        <f t="shared" ref="BS364" si="51">ROUND(SUM(BS4:BS363)/1000,3)</f>
        <v>741.68</v>
      </c>
      <c r="BT364" s="59">
        <f t="shared" ref="BT364" si="52">ROUND(SUM(BT4:BT363)/1000,3)</f>
        <v>735.89599999999996</v>
      </c>
      <c r="BU364" s="59">
        <f t="shared" ref="BU364" si="53">ROUND(SUM(BU4:BU363)/1000,3)</f>
        <v>743.56899999999996</v>
      </c>
      <c r="BV364" s="59">
        <f t="shared" ref="BV364" si="54">ROUND(SUM(BV4:BV363)/1000,3)</f>
        <v>742.08199999999999</v>
      </c>
      <c r="BW364" s="59">
        <f t="shared" ref="BW364" si="55">ROUND(SUM(BW4:BW363)/1000,3)</f>
        <v>747.37900000000002</v>
      </c>
      <c r="BX364" s="59">
        <f t="shared" ref="BX364" si="56">ROUND(SUM(BX4:BX363)/1000,3)</f>
        <v>752.21600000000001</v>
      </c>
      <c r="BY364" s="59">
        <f t="shared" ref="BY364" si="57">ROUND(SUM(BY4:BY363)/1000,3)</f>
        <v>761.21699999999998</v>
      </c>
      <c r="BZ364" s="59">
        <f t="shared" ref="BZ364" si="58">ROUND(SUM(BZ4:BZ363)/1000,3)</f>
        <v>762.15300000000002</v>
      </c>
      <c r="CA364" s="59">
        <f t="shared" ref="CA364" si="59">ROUND(SUM(CA4:CA363)/1000,3)</f>
        <v>763.70899999999995</v>
      </c>
      <c r="CB364" s="59">
        <f t="shared" ref="CB364" si="60">ROUND(SUM(CB4:CB363)/1000,3)</f>
        <v>767.59799999999996</v>
      </c>
      <c r="CC364" s="59">
        <f t="shared" ref="CC364" si="61">ROUND(SUM(CC4:CC363)/1000,3)</f>
        <v>778.202</v>
      </c>
      <c r="CD364" s="59">
        <f t="shared" ref="CD364" si="62">ROUND(SUM(CD4:CD363)/1000,3)</f>
        <v>781.09</v>
      </c>
      <c r="CE364" s="59">
        <f t="shared" ref="CE364" si="63">ROUND(SUM(CE4:CE363)/1000,3)</f>
        <v>790.721</v>
      </c>
      <c r="CF364" s="59">
        <f t="shared" ref="CF364" si="64">ROUND(SUM(CF4:CF363)/1000,3)</f>
        <v>800.07100000000003</v>
      </c>
      <c r="CG364" s="59">
        <f t="shared" ref="CG364" si="65">ROUND(SUM(CG4:CG363)/1000,3)</f>
        <v>804.93899999999996</v>
      </c>
      <c r="CH364" s="59">
        <f t="shared" ref="CH364" si="66">ROUND(SUM(CH4:CH363)/1000,3)</f>
        <v>809.83600000000001</v>
      </c>
      <c r="CI364" s="59">
        <f t="shared" ref="CI364" si="67">ROUND(SUM(CI4:CI363)/1000,3)</f>
        <v>813.30100000000004</v>
      </c>
      <c r="CJ364" s="59">
        <f t="shared" ref="CJ364" si="68">ROUND(SUM(CJ4:CJ363)/1000,3)</f>
        <v>814.28</v>
      </c>
      <c r="CK364" s="59">
        <f t="shared" ref="CK364" si="69">ROUND(SUM(CK4:CK363)/1000,3)</f>
        <v>816.24199999999996</v>
      </c>
      <c r="CL364" s="59">
        <f t="shared" ref="CL364" si="70">ROUND(SUM(CL4:CL363)/1000,3)</f>
        <v>831.88599999999997</v>
      </c>
      <c r="CM364" s="59">
        <f t="shared" ref="CM364" si="71">ROUND(SUM(CM4:CM363)/1000,3)</f>
        <v>826.6</v>
      </c>
      <c r="CN364" s="59">
        <f t="shared" ref="CN364" si="72">ROUND(SUM(CN4:CN363)/1000,3)</f>
        <v>830.62</v>
      </c>
      <c r="CO364" s="59">
        <f t="shared" ref="CO364" si="73">ROUND(SUM(CO4:CO363)/1000,3)</f>
        <v>834.12800000000004</v>
      </c>
      <c r="CP364" s="59">
        <f t="shared" ref="CP364" si="74">ROUND(SUM(CP4:CP363)/1000,3)</f>
        <v>837.69799999999998</v>
      </c>
      <c r="CQ364" s="59">
        <f t="shared" ref="CQ364" si="75">ROUND(SUM(CQ4:CQ363)/1000,3)</f>
        <v>843.60299999999995</v>
      </c>
      <c r="CR364" s="59">
        <f t="shared" ref="CR364" si="76">ROUND(SUM(CR4:CR363)/1000,3)</f>
        <v>846.94399999999996</v>
      </c>
      <c r="CS364" s="59">
        <f t="shared" ref="CS364" si="77">ROUND(SUM(CS4:CS363)/1000,3)</f>
        <v>840.61699999999996</v>
      </c>
      <c r="CT364" s="59">
        <f t="shared" ref="CT364" si="78">ROUND(SUM(CT4:CT363)/1000,3)</f>
        <v>840.72699999999998</v>
      </c>
      <c r="CU364" s="59">
        <f t="shared" ref="CU364" si="79">ROUND(SUM(CU4:CU363)/1000,3)</f>
        <v>846.34500000000003</v>
      </c>
      <c r="CV364" s="59">
        <f t="shared" ref="CV364" si="80">ROUND(SUM(CV4:CV363)/1000,3)</f>
        <v>847.35299999999995</v>
      </c>
      <c r="CW364" s="59">
        <f t="shared" ref="CW364" si="81">ROUND(SUM(CW4:CW363)/1000,3)</f>
        <v>856.51599999999996</v>
      </c>
      <c r="CX364" s="59">
        <f t="shared" ref="CX364" si="82">ROUND(SUM(CX4:CX363)/1000,3)</f>
        <v>854.53499999999997</v>
      </c>
      <c r="CY364" s="59">
        <f t="shared" ref="CY364:CZ364" si="83">ROUND(SUM(CY4:CY363)/1000,3)</f>
        <v>864.80499999999995</v>
      </c>
      <c r="CZ364" s="59">
        <f t="shared" si="83"/>
        <v>862.86300000000006</v>
      </c>
    </row>
    <row r="366" spans="1:104" ht="14.4" x14ac:dyDescent="0.3">
      <c r="B366" s="74" t="s">
        <v>548</v>
      </c>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row>
    <row r="367" spans="1:104" x14ac:dyDescent="0.25">
      <c r="A367" s="49" t="s">
        <v>549</v>
      </c>
      <c r="B367" s="49" t="s">
        <v>44</v>
      </c>
      <c r="C367" s="76">
        <f>ROUND(SUMIF($A$4:$A$363,$A367,C$4:C$364),3)</f>
        <v>30831.287</v>
      </c>
      <c r="D367" s="76">
        <f t="shared" ref="D367:BO368" si="84">ROUND(SUMIF($A$4:$A$363,$A367,D$4:D$364),3)</f>
        <v>30184.703000000001</v>
      </c>
      <c r="E367" s="76">
        <f t="shared" si="84"/>
        <v>30676.550999999999</v>
      </c>
      <c r="F367" s="76">
        <f t="shared" si="84"/>
        <v>30122.558000000001</v>
      </c>
      <c r="G367" s="76">
        <f t="shared" si="84"/>
        <v>30849.554</v>
      </c>
      <c r="H367" s="76">
        <f t="shared" si="84"/>
        <v>30674.715</v>
      </c>
      <c r="I367" s="76">
        <f t="shared" si="84"/>
        <v>29755.754000000001</v>
      </c>
      <c r="J367" s="76">
        <f t="shared" si="84"/>
        <v>30331.830999999998</v>
      </c>
      <c r="K367" s="76">
        <f t="shared" si="84"/>
        <v>29590.922999999999</v>
      </c>
      <c r="L367" s="76">
        <f t="shared" si="84"/>
        <v>29956.377</v>
      </c>
      <c r="M367" s="76">
        <f t="shared" si="84"/>
        <v>29995.984</v>
      </c>
      <c r="N367" s="76">
        <f t="shared" si="84"/>
        <v>29939.736000000001</v>
      </c>
      <c r="O367" s="76">
        <f t="shared" si="84"/>
        <v>30820.739000000001</v>
      </c>
      <c r="P367" s="76">
        <f t="shared" si="84"/>
        <v>30594.438999999998</v>
      </c>
      <c r="Q367" s="76">
        <f t="shared" si="84"/>
        <v>31250.66</v>
      </c>
      <c r="R367" s="76">
        <f t="shared" si="84"/>
        <v>30674.013999999999</v>
      </c>
      <c r="S367" s="76">
        <f t="shared" si="84"/>
        <v>29911.199000000001</v>
      </c>
      <c r="T367" s="76">
        <f t="shared" si="84"/>
        <v>29780.190999999999</v>
      </c>
      <c r="U367" s="76">
        <f t="shared" si="84"/>
        <v>29010.492999999999</v>
      </c>
      <c r="V367" s="76">
        <f t="shared" si="84"/>
        <v>28034.394</v>
      </c>
      <c r="W367" s="76">
        <f t="shared" si="84"/>
        <v>27278.686000000002</v>
      </c>
      <c r="X367" s="76">
        <f t="shared" si="84"/>
        <v>27005.438999999998</v>
      </c>
      <c r="Y367" s="76">
        <f t="shared" si="84"/>
        <v>26760.309000000001</v>
      </c>
      <c r="Z367" s="76">
        <f t="shared" si="84"/>
        <v>26321.075000000001</v>
      </c>
      <c r="AA367" s="76">
        <f t="shared" si="84"/>
        <v>25439.713</v>
      </c>
      <c r="AB367" s="76">
        <f t="shared" si="84"/>
        <v>25695.313999999998</v>
      </c>
      <c r="AC367" s="76">
        <f t="shared" si="84"/>
        <v>25903.235000000001</v>
      </c>
      <c r="AD367" s="76">
        <f t="shared" si="84"/>
        <v>25929.025000000001</v>
      </c>
      <c r="AE367" s="76">
        <f t="shared" si="84"/>
        <v>24863.01</v>
      </c>
      <c r="AF367" s="76">
        <f t="shared" si="84"/>
        <v>24239.966</v>
      </c>
      <c r="AG367" s="76">
        <f t="shared" si="84"/>
        <v>24208.833999999999</v>
      </c>
      <c r="AH367" s="76">
        <f t="shared" si="84"/>
        <v>24421.33</v>
      </c>
      <c r="AI367" s="76">
        <f t="shared" si="84"/>
        <v>24192.205999999998</v>
      </c>
      <c r="AJ367" s="76">
        <f t="shared" si="84"/>
        <v>23621.766</v>
      </c>
      <c r="AK367" s="76">
        <f t="shared" si="84"/>
        <v>23798.098999999998</v>
      </c>
      <c r="AL367" s="76">
        <f t="shared" si="84"/>
        <v>22522.207999999999</v>
      </c>
      <c r="AM367" s="76">
        <f t="shared" si="84"/>
        <v>23223.198</v>
      </c>
      <c r="AN367" s="76">
        <f t="shared" si="84"/>
        <v>23477.876</v>
      </c>
      <c r="AO367" s="76">
        <f t="shared" si="84"/>
        <v>23837.522000000001</v>
      </c>
      <c r="AP367" s="76">
        <f t="shared" si="84"/>
        <v>23449.671999999999</v>
      </c>
      <c r="AQ367" s="76">
        <f t="shared" si="84"/>
        <v>23097.748</v>
      </c>
      <c r="AR367" s="76">
        <f t="shared" si="84"/>
        <v>23450.370999999999</v>
      </c>
      <c r="AS367" s="76">
        <f t="shared" si="84"/>
        <v>23661.508999999998</v>
      </c>
      <c r="AT367" s="76">
        <f t="shared" si="84"/>
        <v>23851.177</v>
      </c>
      <c r="AU367" s="76">
        <f t="shared" si="84"/>
        <v>24419.992999999999</v>
      </c>
      <c r="AV367" s="76">
        <f t="shared" si="84"/>
        <v>24130.477999999999</v>
      </c>
      <c r="AW367" s="76">
        <f t="shared" si="84"/>
        <v>23387.938999999998</v>
      </c>
      <c r="AX367" s="76">
        <f t="shared" si="84"/>
        <v>24288.473999999998</v>
      </c>
      <c r="AY367" s="76">
        <f t="shared" si="84"/>
        <v>24260.037</v>
      </c>
      <c r="AZ367" s="76">
        <f t="shared" si="84"/>
        <v>23930.591</v>
      </c>
      <c r="BA367" s="76">
        <f t="shared" si="84"/>
        <v>24481.883999999998</v>
      </c>
      <c r="BB367" s="76">
        <f t="shared" si="84"/>
        <v>24771.638999999999</v>
      </c>
      <c r="BC367" s="76">
        <f t="shared" si="84"/>
        <v>23312.881000000001</v>
      </c>
      <c r="BD367" s="76">
        <f t="shared" si="84"/>
        <v>24721.341</v>
      </c>
      <c r="BE367" s="76">
        <f t="shared" si="84"/>
        <v>24872.52</v>
      </c>
      <c r="BF367" s="76">
        <f t="shared" si="84"/>
        <v>24217.116000000002</v>
      </c>
      <c r="BG367" s="76">
        <f t="shared" si="84"/>
        <v>24543.254000000001</v>
      </c>
      <c r="BH367" s="76">
        <f t="shared" si="84"/>
        <v>25336.233</v>
      </c>
      <c r="BI367" s="76">
        <f t="shared" si="84"/>
        <v>24962.6</v>
      </c>
      <c r="BJ367" s="76">
        <f t="shared" si="84"/>
        <v>26152.576000000001</v>
      </c>
      <c r="BK367" s="76">
        <f t="shared" si="84"/>
        <v>27757.641</v>
      </c>
      <c r="BL367" s="76">
        <f t="shared" si="84"/>
        <v>26901.438999999998</v>
      </c>
      <c r="BM367" s="76">
        <f t="shared" si="84"/>
        <v>27103.032999999999</v>
      </c>
      <c r="BN367" s="76">
        <f t="shared" si="84"/>
        <v>27412.378000000001</v>
      </c>
      <c r="BO367" s="76">
        <f t="shared" si="84"/>
        <v>27986.213</v>
      </c>
      <c r="BP367" s="76">
        <f t="shared" ref="BP367:CZ371" si="85">ROUND(SUMIF($A$4:$A$363,$A367,BP$4:BP$364),3)</f>
        <v>29489.733</v>
      </c>
      <c r="BQ367" s="76">
        <f t="shared" si="85"/>
        <v>29751.969000000001</v>
      </c>
      <c r="BR367" s="76">
        <f t="shared" si="85"/>
        <v>30169.483</v>
      </c>
      <c r="BS367" s="76">
        <f t="shared" si="85"/>
        <v>30367.335999999999</v>
      </c>
      <c r="BT367" s="76">
        <f t="shared" si="85"/>
        <v>29206.632000000001</v>
      </c>
      <c r="BU367" s="76">
        <f t="shared" si="85"/>
        <v>29803.491000000002</v>
      </c>
      <c r="BV367" s="76">
        <f t="shared" si="85"/>
        <v>29651.455000000002</v>
      </c>
      <c r="BW367" s="76">
        <f t="shared" si="85"/>
        <v>29380.224999999999</v>
      </c>
      <c r="BX367" s="76">
        <f t="shared" si="85"/>
        <v>30214.325000000001</v>
      </c>
      <c r="BY367" s="76">
        <f t="shared" si="85"/>
        <v>30327.368999999999</v>
      </c>
      <c r="BZ367" s="76">
        <f t="shared" si="85"/>
        <v>27954.915000000001</v>
      </c>
      <c r="CA367" s="76">
        <f t="shared" si="85"/>
        <v>28126.69</v>
      </c>
      <c r="CB367" s="76">
        <f t="shared" si="85"/>
        <v>28337.764999999999</v>
      </c>
      <c r="CC367" s="76">
        <f t="shared" si="85"/>
        <v>29505.742999999999</v>
      </c>
      <c r="CD367" s="76">
        <f t="shared" si="85"/>
        <v>29313.291000000001</v>
      </c>
      <c r="CE367" s="76">
        <f t="shared" si="85"/>
        <v>30768.98</v>
      </c>
      <c r="CF367" s="76">
        <f t="shared" si="85"/>
        <v>31069.71</v>
      </c>
      <c r="CG367" s="76">
        <f t="shared" si="85"/>
        <v>31217.45</v>
      </c>
      <c r="CH367" s="76">
        <f t="shared" si="85"/>
        <v>31184.627</v>
      </c>
      <c r="CI367" s="76">
        <f t="shared" si="85"/>
        <v>29284.15</v>
      </c>
      <c r="CJ367" s="76">
        <f t="shared" si="85"/>
        <v>29219.754000000001</v>
      </c>
      <c r="CK367" s="76">
        <f t="shared" si="85"/>
        <v>28834.976999999999</v>
      </c>
      <c r="CL367" s="76">
        <f t="shared" si="85"/>
        <v>29566.888999999999</v>
      </c>
      <c r="CM367" s="76">
        <f t="shared" si="85"/>
        <v>29771.116999999998</v>
      </c>
      <c r="CN367" s="76">
        <f t="shared" si="85"/>
        <v>29139.243999999999</v>
      </c>
      <c r="CO367" s="76">
        <f t="shared" si="85"/>
        <v>29182.157999999999</v>
      </c>
      <c r="CP367" s="76">
        <f t="shared" si="85"/>
        <v>30634.691999999999</v>
      </c>
      <c r="CQ367" s="76">
        <f t="shared" si="85"/>
        <v>31476.456999999999</v>
      </c>
      <c r="CR367" s="76">
        <f t="shared" si="85"/>
        <v>30808.332999999999</v>
      </c>
      <c r="CS367" s="76">
        <f t="shared" si="85"/>
        <v>30449.377</v>
      </c>
      <c r="CT367" s="76">
        <f t="shared" si="85"/>
        <v>30675.733</v>
      </c>
      <c r="CU367" s="76">
        <f t="shared" si="85"/>
        <v>30157.296999999999</v>
      </c>
      <c r="CV367" s="76">
        <f t="shared" si="85"/>
        <v>31183.78</v>
      </c>
      <c r="CW367" s="76">
        <f t="shared" si="85"/>
        <v>30286.003000000001</v>
      </c>
      <c r="CX367" s="76">
        <f t="shared" si="85"/>
        <v>28870.684000000001</v>
      </c>
      <c r="CY367" s="76">
        <f t="shared" si="85"/>
        <v>29104.643</v>
      </c>
      <c r="CZ367" s="76">
        <f t="shared" si="85"/>
        <v>29226.465</v>
      </c>
    </row>
    <row r="368" spans="1:104" x14ac:dyDescent="0.25">
      <c r="A368" s="49" t="s">
        <v>24</v>
      </c>
      <c r="B368" s="49" t="s">
        <v>24</v>
      </c>
      <c r="C368" s="76">
        <f t="shared" ref="C368:R376" si="86">ROUND(SUMIF($A$4:$A$363,$A368,C$4:C$364),3)</f>
        <v>140883.18</v>
      </c>
      <c r="D368" s="76">
        <f t="shared" si="86"/>
        <v>142343.80900000001</v>
      </c>
      <c r="E368" s="76">
        <f t="shared" si="86"/>
        <v>144483.10800000001</v>
      </c>
      <c r="F368" s="76">
        <f t="shared" si="86"/>
        <v>145922.18700000001</v>
      </c>
      <c r="G368" s="76">
        <f t="shared" si="86"/>
        <v>145681.75</v>
      </c>
      <c r="H368" s="76">
        <f t="shared" si="86"/>
        <v>146843.61600000001</v>
      </c>
      <c r="I368" s="76">
        <f t="shared" si="86"/>
        <v>147626.826</v>
      </c>
      <c r="J368" s="76">
        <f t="shared" si="86"/>
        <v>150064.348</v>
      </c>
      <c r="K368" s="76">
        <f t="shared" si="86"/>
        <v>150670.641</v>
      </c>
      <c r="L368" s="76">
        <f t="shared" si="86"/>
        <v>149864.99600000001</v>
      </c>
      <c r="M368" s="76">
        <f t="shared" si="86"/>
        <v>149055.35</v>
      </c>
      <c r="N368" s="76">
        <f t="shared" si="86"/>
        <v>150875.56200000001</v>
      </c>
      <c r="O368" s="76">
        <f t="shared" si="86"/>
        <v>149790.734</v>
      </c>
      <c r="P368" s="76">
        <f t="shared" si="86"/>
        <v>151286.75</v>
      </c>
      <c r="Q368" s="76">
        <f t="shared" si="86"/>
        <v>149815.652</v>
      </c>
      <c r="R368" s="76">
        <f t="shared" si="86"/>
        <v>148788.91</v>
      </c>
      <c r="S368" s="76">
        <f t="shared" si="84"/>
        <v>149896.454</v>
      </c>
      <c r="T368" s="76">
        <f t="shared" si="84"/>
        <v>150253.31200000001</v>
      </c>
      <c r="U368" s="76">
        <f t="shared" si="84"/>
        <v>150009.83900000001</v>
      </c>
      <c r="V368" s="76">
        <f t="shared" si="84"/>
        <v>146495.76199999999</v>
      </c>
      <c r="W368" s="76">
        <f t="shared" si="84"/>
        <v>143871.35</v>
      </c>
      <c r="X368" s="76">
        <f t="shared" si="84"/>
        <v>142251.69</v>
      </c>
      <c r="Y368" s="76">
        <f t="shared" si="84"/>
        <v>141470.54300000001</v>
      </c>
      <c r="Z368" s="76">
        <f t="shared" si="84"/>
        <v>141379.39799999999</v>
      </c>
      <c r="AA368" s="76">
        <f t="shared" si="84"/>
        <v>138332.003</v>
      </c>
      <c r="AB368" s="76">
        <f t="shared" si="84"/>
        <v>138446.946</v>
      </c>
      <c r="AC368" s="76">
        <f t="shared" si="84"/>
        <v>136085.24</v>
      </c>
      <c r="AD368" s="76">
        <f t="shared" si="84"/>
        <v>133795.807</v>
      </c>
      <c r="AE368" s="76">
        <f t="shared" si="84"/>
        <v>132994.49799999999</v>
      </c>
      <c r="AF368" s="76">
        <f t="shared" si="84"/>
        <v>132242.965</v>
      </c>
      <c r="AG368" s="76">
        <f t="shared" si="84"/>
        <v>129617.095</v>
      </c>
      <c r="AH368" s="76">
        <f t="shared" si="84"/>
        <v>127482.992</v>
      </c>
      <c r="AI368" s="76">
        <f t="shared" si="84"/>
        <v>125979.799</v>
      </c>
      <c r="AJ368" s="76">
        <f t="shared" si="84"/>
        <v>123154.27899999999</v>
      </c>
      <c r="AK368" s="76">
        <f t="shared" si="84"/>
        <v>122359.549</v>
      </c>
      <c r="AL368" s="76">
        <f t="shared" si="84"/>
        <v>121053.284</v>
      </c>
      <c r="AM368" s="76">
        <f t="shared" si="84"/>
        <v>117953.62699999999</v>
      </c>
      <c r="AN368" s="76">
        <f t="shared" si="84"/>
        <v>116375.226</v>
      </c>
      <c r="AO368" s="76">
        <f t="shared" si="84"/>
        <v>114632.126</v>
      </c>
      <c r="AP368" s="76">
        <f t="shared" si="84"/>
        <v>113555.928</v>
      </c>
      <c r="AQ368" s="76">
        <f t="shared" si="84"/>
        <v>112659.30499999999</v>
      </c>
      <c r="AR368" s="76">
        <f t="shared" si="84"/>
        <v>111413.011</v>
      </c>
      <c r="AS368" s="76">
        <f t="shared" si="84"/>
        <v>111023.04399999999</v>
      </c>
      <c r="AT368" s="76">
        <f t="shared" si="84"/>
        <v>110805.113</v>
      </c>
      <c r="AU368" s="76">
        <f t="shared" si="84"/>
        <v>108767.30499999999</v>
      </c>
      <c r="AV368" s="76">
        <f t="shared" si="84"/>
        <v>107303.633</v>
      </c>
      <c r="AW368" s="76">
        <f t="shared" si="84"/>
        <v>106301.22100000001</v>
      </c>
      <c r="AX368" s="76">
        <f t="shared" si="84"/>
        <v>103987.906</v>
      </c>
      <c r="AY368" s="76">
        <f t="shared" si="84"/>
        <v>103706.353</v>
      </c>
      <c r="AZ368" s="76">
        <f t="shared" si="84"/>
        <v>103473.053</v>
      </c>
      <c r="BA368" s="76">
        <f t="shared" si="84"/>
        <v>103140.473</v>
      </c>
      <c r="BB368" s="76">
        <f t="shared" si="84"/>
        <v>103352.548</v>
      </c>
      <c r="BC368" s="76">
        <f t="shared" si="84"/>
        <v>102985.128</v>
      </c>
      <c r="BD368" s="76">
        <f t="shared" si="84"/>
        <v>101502.633</v>
      </c>
      <c r="BE368" s="76">
        <f t="shared" si="84"/>
        <v>101139.63400000001</v>
      </c>
      <c r="BF368" s="76">
        <f t="shared" si="84"/>
        <v>99849.373000000007</v>
      </c>
      <c r="BG368" s="76">
        <f t="shared" si="84"/>
        <v>100634.567</v>
      </c>
      <c r="BH368" s="76">
        <f t="shared" si="84"/>
        <v>99069.789000000004</v>
      </c>
      <c r="BI368" s="76">
        <f t="shared" si="84"/>
        <v>97854.437999999995</v>
      </c>
      <c r="BJ368" s="76">
        <f t="shared" si="84"/>
        <v>95468.433000000005</v>
      </c>
      <c r="BK368" s="76">
        <f t="shared" si="84"/>
        <v>91607.645999999993</v>
      </c>
      <c r="BL368" s="76">
        <f t="shared" si="84"/>
        <v>91281.184999999998</v>
      </c>
      <c r="BM368" s="76">
        <f t="shared" si="84"/>
        <v>90486.274000000005</v>
      </c>
      <c r="BN368" s="76">
        <f t="shared" si="84"/>
        <v>90125.713000000003</v>
      </c>
      <c r="BO368" s="76">
        <f t="shared" si="84"/>
        <v>90165.7</v>
      </c>
      <c r="BP368" s="76">
        <f t="shared" si="85"/>
        <v>90172.001000000004</v>
      </c>
      <c r="BQ368" s="76">
        <f t="shared" si="85"/>
        <v>90479.232999999993</v>
      </c>
      <c r="BR368" s="76">
        <f t="shared" si="85"/>
        <v>92535.296000000002</v>
      </c>
      <c r="BS368" s="76">
        <f t="shared" si="85"/>
        <v>91904.820999999996</v>
      </c>
      <c r="BT368" s="76">
        <f t="shared" si="85"/>
        <v>89819.616999999998</v>
      </c>
      <c r="BU368" s="76">
        <f t="shared" si="85"/>
        <v>89080.578999999998</v>
      </c>
      <c r="BV368" s="76">
        <f t="shared" si="85"/>
        <v>88575.244000000006</v>
      </c>
      <c r="BW368" s="76">
        <f t="shared" si="85"/>
        <v>89314.282000000007</v>
      </c>
      <c r="BX368" s="76">
        <f t="shared" si="85"/>
        <v>90496.013000000006</v>
      </c>
      <c r="BY368" s="76">
        <f t="shared" si="85"/>
        <v>91196.032000000007</v>
      </c>
      <c r="BZ368" s="76">
        <f t="shared" si="85"/>
        <v>90219.462</v>
      </c>
      <c r="CA368" s="76">
        <f t="shared" si="85"/>
        <v>90661.956000000006</v>
      </c>
      <c r="CB368" s="76">
        <f t="shared" si="85"/>
        <v>90847.453999999998</v>
      </c>
      <c r="CC368" s="76">
        <f t="shared" si="85"/>
        <v>92067.445999999996</v>
      </c>
      <c r="CD368" s="76">
        <f t="shared" si="85"/>
        <v>91209.396999999997</v>
      </c>
      <c r="CE368" s="76">
        <f t="shared" si="85"/>
        <v>91078.862999999998</v>
      </c>
      <c r="CF368" s="76">
        <f t="shared" si="85"/>
        <v>91540.23</v>
      </c>
      <c r="CG368" s="76">
        <f t="shared" si="85"/>
        <v>91418.495999999999</v>
      </c>
      <c r="CH368" s="76">
        <f t="shared" si="85"/>
        <v>92104.817999999999</v>
      </c>
      <c r="CI368" s="76">
        <f t="shared" si="85"/>
        <v>92670.745999999999</v>
      </c>
      <c r="CJ368" s="76">
        <f t="shared" si="85"/>
        <v>92073.797000000006</v>
      </c>
      <c r="CK368" s="76">
        <f t="shared" si="85"/>
        <v>91602.653999999995</v>
      </c>
      <c r="CL368" s="76">
        <f t="shared" si="85"/>
        <v>93672.05</v>
      </c>
      <c r="CM368" s="76">
        <f t="shared" si="85"/>
        <v>92040.231</v>
      </c>
      <c r="CN368" s="76">
        <f t="shared" si="85"/>
        <v>92034.972999999998</v>
      </c>
      <c r="CO368" s="76">
        <f t="shared" si="85"/>
        <v>91432.361999999994</v>
      </c>
      <c r="CP368" s="76">
        <f t="shared" si="85"/>
        <v>91561.214999999997</v>
      </c>
      <c r="CQ368" s="76">
        <f t="shared" si="85"/>
        <v>91294.054000000004</v>
      </c>
      <c r="CR368" s="76">
        <f t="shared" si="85"/>
        <v>92585.111999999994</v>
      </c>
      <c r="CS368" s="76">
        <f t="shared" si="85"/>
        <v>93064.543999999994</v>
      </c>
      <c r="CT368" s="76">
        <f t="shared" si="85"/>
        <v>92921.71</v>
      </c>
      <c r="CU368" s="76">
        <f t="shared" si="85"/>
        <v>93265.661999999997</v>
      </c>
      <c r="CV368" s="76">
        <f t="shared" si="85"/>
        <v>93011.786999999997</v>
      </c>
      <c r="CW368" s="76">
        <f t="shared" si="85"/>
        <v>93105.615000000005</v>
      </c>
      <c r="CX368" s="76">
        <f t="shared" si="85"/>
        <v>92684.221000000005</v>
      </c>
      <c r="CY368" s="76">
        <f t="shared" si="85"/>
        <v>94974.17</v>
      </c>
      <c r="CZ368" s="76">
        <f t="shared" si="85"/>
        <v>93644.05</v>
      </c>
    </row>
    <row r="369" spans="1:104" x14ac:dyDescent="0.25">
      <c r="A369" s="49" t="s">
        <v>25</v>
      </c>
      <c r="B369" s="49" t="s">
        <v>25</v>
      </c>
      <c r="C369" s="76">
        <f t="shared" si="86"/>
        <v>67339.930999999997</v>
      </c>
      <c r="D369" s="76">
        <f t="shared" ref="D369:BO372" si="87">ROUND(SUMIF($A$4:$A$363,$A369,D$4:D$364),3)</f>
        <v>67702.152000000002</v>
      </c>
      <c r="E369" s="76">
        <f t="shared" si="87"/>
        <v>68224.692999999999</v>
      </c>
      <c r="F369" s="76">
        <f t="shared" si="87"/>
        <v>68337.332999999999</v>
      </c>
      <c r="G369" s="76">
        <f t="shared" si="87"/>
        <v>67902.644</v>
      </c>
      <c r="H369" s="76">
        <f t="shared" si="87"/>
        <v>67729.106</v>
      </c>
      <c r="I369" s="76">
        <f t="shared" si="87"/>
        <v>68923.981</v>
      </c>
      <c r="J369" s="76">
        <f t="shared" si="87"/>
        <v>68828.600000000006</v>
      </c>
      <c r="K369" s="76">
        <f t="shared" si="87"/>
        <v>68062.040999999997</v>
      </c>
      <c r="L369" s="76">
        <f t="shared" si="87"/>
        <v>68372.691999999995</v>
      </c>
      <c r="M369" s="76">
        <f t="shared" si="87"/>
        <v>68121.297000000006</v>
      </c>
      <c r="N369" s="76">
        <f t="shared" si="87"/>
        <v>67413.448000000004</v>
      </c>
      <c r="O369" s="76">
        <f t="shared" si="87"/>
        <v>68067.626000000004</v>
      </c>
      <c r="P369" s="76">
        <f t="shared" si="87"/>
        <v>67931.804999999993</v>
      </c>
      <c r="Q369" s="76">
        <f t="shared" si="87"/>
        <v>67910.941000000006</v>
      </c>
      <c r="R369" s="76">
        <f t="shared" si="87"/>
        <v>69478.760999999999</v>
      </c>
      <c r="S369" s="76">
        <f t="shared" si="87"/>
        <v>71260.008000000002</v>
      </c>
      <c r="T369" s="76">
        <f t="shared" si="87"/>
        <v>70115.932000000001</v>
      </c>
      <c r="U369" s="76">
        <f t="shared" si="87"/>
        <v>69619.789999999994</v>
      </c>
      <c r="V369" s="76">
        <f t="shared" si="87"/>
        <v>69984.267999999996</v>
      </c>
      <c r="W369" s="76">
        <f t="shared" si="87"/>
        <v>70266.085000000006</v>
      </c>
      <c r="X369" s="76">
        <f t="shared" si="87"/>
        <v>70285.884000000005</v>
      </c>
      <c r="Y369" s="76">
        <f t="shared" si="87"/>
        <v>70277.319000000003</v>
      </c>
      <c r="Z369" s="76">
        <f t="shared" si="87"/>
        <v>70310.270999999993</v>
      </c>
      <c r="AA369" s="76">
        <f t="shared" si="87"/>
        <v>69466.304999999993</v>
      </c>
      <c r="AB369" s="76">
        <f t="shared" si="87"/>
        <v>71991.425000000003</v>
      </c>
      <c r="AC369" s="76">
        <f t="shared" si="87"/>
        <v>71949.91</v>
      </c>
      <c r="AD369" s="76">
        <f t="shared" si="87"/>
        <v>71275.312000000005</v>
      </c>
      <c r="AE369" s="76">
        <f t="shared" si="87"/>
        <v>70722.915999999997</v>
      </c>
      <c r="AF369" s="76">
        <f t="shared" si="87"/>
        <v>72105.516000000003</v>
      </c>
      <c r="AG369" s="76">
        <f t="shared" si="87"/>
        <v>72581.706000000006</v>
      </c>
      <c r="AH369" s="76">
        <f t="shared" si="87"/>
        <v>73315.402000000002</v>
      </c>
      <c r="AI369" s="76">
        <f t="shared" si="87"/>
        <v>72900.186000000002</v>
      </c>
      <c r="AJ369" s="76">
        <f t="shared" si="87"/>
        <v>72053.051000000007</v>
      </c>
      <c r="AK369" s="76">
        <f t="shared" si="87"/>
        <v>72911.485000000001</v>
      </c>
      <c r="AL369" s="76">
        <f t="shared" si="87"/>
        <v>73227.375</v>
      </c>
      <c r="AM369" s="76">
        <f t="shared" si="87"/>
        <v>72887.459000000003</v>
      </c>
      <c r="AN369" s="76">
        <f t="shared" si="87"/>
        <v>73423.948000000004</v>
      </c>
      <c r="AO369" s="76">
        <f t="shared" si="87"/>
        <v>74002.612999999998</v>
      </c>
      <c r="AP369" s="76">
        <f t="shared" si="87"/>
        <v>74114.747000000003</v>
      </c>
      <c r="AQ369" s="76">
        <f t="shared" si="87"/>
        <v>75443.754000000001</v>
      </c>
      <c r="AR369" s="76">
        <f t="shared" si="87"/>
        <v>75228.08</v>
      </c>
      <c r="AS369" s="76">
        <f t="shared" si="87"/>
        <v>74458.210000000006</v>
      </c>
      <c r="AT369" s="76">
        <f t="shared" si="87"/>
        <v>75820.12</v>
      </c>
      <c r="AU369" s="76">
        <f t="shared" si="87"/>
        <v>75947.376000000004</v>
      </c>
      <c r="AV369" s="76">
        <f t="shared" si="87"/>
        <v>76741.906000000003</v>
      </c>
      <c r="AW369" s="76">
        <f t="shared" si="87"/>
        <v>77581.581999999995</v>
      </c>
      <c r="AX369" s="76">
        <f t="shared" si="87"/>
        <v>77673.433000000005</v>
      </c>
      <c r="AY369" s="76">
        <f t="shared" si="87"/>
        <v>77842.525999999998</v>
      </c>
      <c r="AZ369" s="76">
        <f t="shared" si="87"/>
        <v>77253.505000000005</v>
      </c>
      <c r="BA369" s="76">
        <f t="shared" si="87"/>
        <v>78117.517000000007</v>
      </c>
      <c r="BB369" s="76">
        <f t="shared" si="87"/>
        <v>78728.31</v>
      </c>
      <c r="BC369" s="76">
        <f t="shared" si="87"/>
        <v>79526.334000000003</v>
      </c>
      <c r="BD369" s="76">
        <f t="shared" si="87"/>
        <v>80933.698999999993</v>
      </c>
      <c r="BE369" s="76">
        <f t="shared" si="87"/>
        <v>80195.67</v>
      </c>
      <c r="BF369" s="76">
        <f t="shared" si="87"/>
        <v>80432.067999999999</v>
      </c>
      <c r="BG369" s="76">
        <f t="shared" si="87"/>
        <v>80322.417000000001</v>
      </c>
      <c r="BH369" s="76">
        <f t="shared" si="87"/>
        <v>79538.479000000007</v>
      </c>
      <c r="BI369" s="76">
        <f t="shared" si="87"/>
        <v>79945.573000000004</v>
      </c>
      <c r="BJ369" s="76">
        <f t="shared" si="87"/>
        <v>79041.404999999999</v>
      </c>
      <c r="BK369" s="76">
        <f t="shared" si="87"/>
        <v>78241.548999999999</v>
      </c>
      <c r="BL369" s="76">
        <f t="shared" si="87"/>
        <v>76758.210000000006</v>
      </c>
      <c r="BM369" s="76">
        <f t="shared" si="87"/>
        <v>75178.850999999995</v>
      </c>
      <c r="BN369" s="76">
        <f t="shared" si="87"/>
        <v>74134.642999999996</v>
      </c>
      <c r="BO369" s="76">
        <f t="shared" si="87"/>
        <v>72532.346999999994</v>
      </c>
      <c r="BP369" s="76">
        <f t="shared" si="85"/>
        <v>73258.301000000007</v>
      </c>
      <c r="BQ369" s="76">
        <f t="shared" si="85"/>
        <v>73159.642000000007</v>
      </c>
      <c r="BR369" s="76">
        <f t="shared" si="85"/>
        <v>72664.956999999995</v>
      </c>
      <c r="BS369" s="76">
        <f t="shared" si="85"/>
        <v>71098.141000000003</v>
      </c>
      <c r="BT369" s="76">
        <f t="shared" si="85"/>
        <v>70575.343999999997</v>
      </c>
      <c r="BU369" s="76">
        <f t="shared" si="85"/>
        <v>72535.597999999998</v>
      </c>
      <c r="BV369" s="76">
        <f t="shared" si="85"/>
        <v>70657.803</v>
      </c>
      <c r="BW369" s="76">
        <f t="shared" si="85"/>
        <v>71381.733999999997</v>
      </c>
      <c r="BX369" s="76">
        <f t="shared" si="85"/>
        <v>70524.702999999994</v>
      </c>
      <c r="BY369" s="76">
        <f t="shared" si="85"/>
        <v>70495.47</v>
      </c>
      <c r="BZ369" s="76">
        <f t="shared" si="85"/>
        <v>71915.370999999999</v>
      </c>
      <c r="CA369" s="76">
        <f t="shared" si="85"/>
        <v>71407.028000000006</v>
      </c>
      <c r="CB369" s="76">
        <f t="shared" si="85"/>
        <v>72086.233999999997</v>
      </c>
      <c r="CC369" s="76">
        <f t="shared" si="85"/>
        <v>73595.572</v>
      </c>
      <c r="CD369" s="76">
        <f t="shared" si="85"/>
        <v>73900.365000000005</v>
      </c>
      <c r="CE369" s="76">
        <f t="shared" si="85"/>
        <v>76283.225000000006</v>
      </c>
      <c r="CF369" s="76">
        <f t="shared" si="85"/>
        <v>76633.66</v>
      </c>
      <c r="CG369" s="76">
        <f t="shared" si="85"/>
        <v>76512.036999999997</v>
      </c>
      <c r="CH369" s="76">
        <f t="shared" si="85"/>
        <v>77722.929000000004</v>
      </c>
      <c r="CI369" s="76">
        <f t="shared" si="85"/>
        <v>77766.456999999995</v>
      </c>
      <c r="CJ369" s="76">
        <f t="shared" si="85"/>
        <v>76220.736999999994</v>
      </c>
      <c r="CK369" s="76">
        <f t="shared" si="85"/>
        <v>77239.226999999999</v>
      </c>
      <c r="CL369" s="76">
        <f t="shared" si="85"/>
        <v>79441.107999999993</v>
      </c>
      <c r="CM369" s="76">
        <f t="shared" si="85"/>
        <v>78454.695000000007</v>
      </c>
      <c r="CN369" s="76">
        <f t="shared" si="85"/>
        <v>80316.755000000005</v>
      </c>
      <c r="CO369" s="76">
        <f t="shared" si="85"/>
        <v>79104.804999999993</v>
      </c>
      <c r="CP369" s="76">
        <f t="shared" si="85"/>
        <v>80552.41</v>
      </c>
      <c r="CQ369" s="76">
        <f t="shared" si="85"/>
        <v>82316.98</v>
      </c>
      <c r="CR369" s="76">
        <f t="shared" si="85"/>
        <v>83947.395999999993</v>
      </c>
      <c r="CS369" s="76">
        <f t="shared" si="85"/>
        <v>83303.178</v>
      </c>
      <c r="CT369" s="76">
        <f t="shared" si="85"/>
        <v>81659.648000000001</v>
      </c>
      <c r="CU369" s="76">
        <f t="shared" si="85"/>
        <v>82462.304999999993</v>
      </c>
      <c r="CV369" s="76">
        <f t="shared" si="85"/>
        <v>83832.357999999993</v>
      </c>
      <c r="CW369" s="76">
        <f t="shared" si="85"/>
        <v>84590.937000000005</v>
      </c>
      <c r="CX369" s="76">
        <f t="shared" si="85"/>
        <v>85679.489000000001</v>
      </c>
      <c r="CY369" s="76">
        <f t="shared" si="85"/>
        <v>86981.194000000003</v>
      </c>
      <c r="CZ369" s="76">
        <f t="shared" si="85"/>
        <v>83691.337</v>
      </c>
    </row>
    <row r="370" spans="1:104" x14ac:dyDescent="0.25">
      <c r="A370" s="49" t="s">
        <v>550</v>
      </c>
      <c r="B370" s="49" t="s">
        <v>48</v>
      </c>
      <c r="C370" s="76">
        <f t="shared" si="86"/>
        <v>174416.171</v>
      </c>
      <c r="D370" s="76">
        <f t="shared" si="87"/>
        <v>175436.4</v>
      </c>
      <c r="E370" s="76">
        <f t="shared" si="87"/>
        <v>176810.68400000001</v>
      </c>
      <c r="F370" s="76">
        <f t="shared" si="87"/>
        <v>178737.9</v>
      </c>
      <c r="G370" s="76">
        <f t="shared" si="87"/>
        <v>178955.02499999999</v>
      </c>
      <c r="H370" s="76">
        <f t="shared" si="87"/>
        <v>177870.85200000001</v>
      </c>
      <c r="I370" s="76">
        <f t="shared" si="87"/>
        <v>176462.84</v>
      </c>
      <c r="J370" s="76">
        <f t="shared" si="87"/>
        <v>175668.75099999999</v>
      </c>
      <c r="K370" s="76">
        <f t="shared" si="87"/>
        <v>175137.86900000001</v>
      </c>
      <c r="L370" s="76">
        <f t="shared" si="87"/>
        <v>176092.446</v>
      </c>
      <c r="M370" s="76">
        <f t="shared" si="87"/>
        <v>176375.81200000001</v>
      </c>
      <c r="N370" s="76">
        <f t="shared" si="87"/>
        <v>177800.891</v>
      </c>
      <c r="O370" s="76">
        <f t="shared" si="87"/>
        <v>180687.31099999999</v>
      </c>
      <c r="P370" s="76">
        <f t="shared" si="87"/>
        <v>183129.391</v>
      </c>
      <c r="Q370" s="76">
        <f t="shared" si="87"/>
        <v>184795.63699999999</v>
      </c>
      <c r="R370" s="76">
        <f t="shared" si="87"/>
        <v>184857.94</v>
      </c>
      <c r="S370" s="76">
        <f t="shared" si="87"/>
        <v>184582.82399999999</v>
      </c>
      <c r="T370" s="76">
        <f t="shared" si="87"/>
        <v>184857.8</v>
      </c>
      <c r="U370" s="76">
        <f t="shared" si="87"/>
        <v>187472.95199999999</v>
      </c>
      <c r="V370" s="76">
        <f t="shared" si="87"/>
        <v>185815.136</v>
      </c>
      <c r="W370" s="76">
        <f t="shared" si="87"/>
        <v>187823.98800000001</v>
      </c>
      <c r="X370" s="76">
        <f t="shared" si="87"/>
        <v>188210.76</v>
      </c>
      <c r="Y370" s="76">
        <f t="shared" si="87"/>
        <v>188141.391</v>
      </c>
      <c r="Z370" s="76">
        <f t="shared" si="87"/>
        <v>187736.35</v>
      </c>
      <c r="AA370" s="76">
        <f t="shared" si="87"/>
        <v>185147.592</v>
      </c>
      <c r="AB370" s="76">
        <f t="shared" si="87"/>
        <v>187239.745</v>
      </c>
      <c r="AC370" s="76">
        <f t="shared" si="87"/>
        <v>187069.351</v>
      </c>
      <c r="AD370" s="76">
        <f t="shared" si="87"/>
        <v>189880.402</v>
      </c>
      <c r="AE370" s="76">
        <f t="shared" si="87"/>
        <v>189808.92499999999</v>
      </c>
      <c r="AF370" s="76">
        <f t="shared" si="87"/>
        <v>189492.36300000001</v>
      </c>
      <c r="AG370" s="76">
        <f t="shared" si="87"/>
        <v>191106.125</v>
      </c>
      <c r="AH370" s="76">
        <f t="shared" si="87"/>
        <v>190395.13200000001</v>
      </c>
      <c r="AI370" s="76">
        <f t="shared" si="87"/>
        <v>189553.12899999999</v>
      </c>
      <c r="AJ370" s="76">
        <f t="shared" si="87"/>
        <v>189668.99400000001</v>
      </c>
      <c r="AK370" s="76">
        <f t="shared" si="87"/>
        <v>190688.535</v>
      </c>
      <c r="AL370" s="76">
        <f t="shared" si="87"/>
        <v>192065.978</v>
      </c>
      <c r="AM370" s="76">
        <f t="shared" si="87"/>
        <v>191605.35500000001</v>
      </c>
      <c r="AN370" s="76">
        <f t="shared" si="87"/>
        <v>192177.514</v>
      </c>
      <c r="AO370" s="76">
        <f t="shared" si="87"/>
        <v>193906.69899999999</v>
      </c>
      <c r="AP370" s="76">
        <f t="shared" si="87"/>
        <v>193978.894</v>
      </c>
      <c r="AQ370" s="76">
        <f t="shared" si="87"/>
        <v>194303.23499999999</v>
      </c>
      <c r="AR370" s="76">
        <f t="shared" si="87"/>
        <v>196359.927</v>
      </c>
      <c r="AS370" s="76">
        <f t="shared" si="87"/>
        <v>194516.47200000001</v>
      </c>
      <c r="AT370" s="76">
        <f t="shared" si="87"/>
        <v>196831.23800000001</v>
      </c>
      <c r="AU370" s="76">
        <f t="shared" si="87"/>
        <v>196287.87899999999</v>
      </c>
      <c r="AV370" s="76">
        <f t="shared" si="87"/>
        <v>192621.21</v>
      </c>
      <c r="AW370" s="76">
        <f t="shared" si="87"/>
        <v>193734.43400000001</v>
      </c>
      <c r="AX370" s="76">
        <f t="shared" si="87"/>
        <v>192790.69500000001</v>
      </c>
      <c r="AY370" s="76">
        <f t="shared" si="87"/>
        <v>191838.049</v>
      </c>
      <c r="AZ370" s="76">
        <f t="shared" si="87"/>
        <v>191611.43599999999</v>
      </c>
      <c r="BA370" s="76">
        <f t="shared" si="87"/>
        <v>191868.85200000001</v>
      </c>
      <c r="BB370" s="76">
        <f t="shared" si="87"/>
        <v>193173.69099999999</v>
      </c>
      <c r="BC370" s="76">
        <f t="shared" si="87"/>
        <v>193442.19500000001</v>
      </c>
      <c r="BD370" s="76">
        <f t="shared" si="87"/>
        <v>194983.65400000001</v>
      </c>
      <c r="BE370" s="76">
        <f t="shared" si="87"/>
        <v>193932.42499999999</v>
      </c>
      <c r="BF370" s="76">
        <f t="shared" si="87"/>
        <v>193827.32500000001</v>
      </c>
      <c r="BG370" s="76">
        <f t="shared" si="87"/>
        <v>198958.223</v>
      </c>
      <c r="BH370" s="76">
        <f t="shared" si="87"/>
        <v>196681.53</v>
      </c>
      <c r="BI370" s="76">
        <f t="shared" si="87"/>
        <v>195081.22</v>
      </c>
      <c r="BJ370" s="76">
        <f t="shared" si="87"/>
        <v>193459.867</v>
      </c>
      <c r="BK370" s="76">
        <f t="shared" si="87"/>
        <v>188493.37299999999</v>
      </c>
      <c r="BL370" s="76">
        <f t="shared" si="87"/>
        <v>186853.81200000001</v>
      </c>
      <c r="BM370" s="76">
        <f t="shared" si="87"/>
        <v>186842.09899999999</v>
      </c>
      <c r="BN370" s="76">
        <f t="shared" si="87"/>
        <v>185432.88699999999</v>
      </c>
      <c r="BO370" s="76">
        <f t="shared" si="87"/>
        <v>184174.34099999999</v>
      </c>
      <c r="BP370" s="76">
        <f t="shared" si="85"/>
        <v>186113.86499999999</v>
      </c>
      <c r="BQ370" s="76">
        <f t="shared" si="85"/>
        <v>187609.43900000001</v>
      </c>
      <c r="BR370" s="76">
        <f t="shared" si="85"/>
        <v>188118.174</v>
      </c>
      <c r="BS370" s="76">
        <f t="shared" si="85"/>
        <v>188080.27299999999</v>
      </c>
      <c r="BT370" s="76">
        <f t="shared" si="85"/>
        <v>186711.31400000001</v>
      </c>
      <c r="BU370" s="76">
        <f t="shared" si="85"/>
        <v>184884.644</v>
      </c>
      <c r="BV370" s="76">
        <f t="shared" si="85"/>
        <v>187568.64799999999</v>
      </c>
      <c r="BW370" s="76">
        <f t="shared" si="85"/>
        <v>189284.03</v>
      </c>
      <c r="BX370" s="76">
        <f t="shared" si="85"/>
        <v>188883.46299999999</v>
      </c>
      <c r="BY370" s="76">
        <f t="shared" si="85"/>
        <v>192174.913</v>
      </c>
      <c r="BZ370" s="76">
        <f t="shared" si="85"/>
        <v>193622.959</v>
      </c>
      <c r="CA370" s="76">
        <f t="shared" si="85"/>
        <v>194462.77900000001</v>
      </c>
      <c r="CB370" s="76">
        <f t="shared" si="85"/>
        <v>195236.459</v>
      </c>
      <c r="CC370" s="76">
        <f t="shared" si="85"/>
        <v>196904.75</v>
      </c>
      <c r="CD370" s="76">
        <f t="shared" si="85"/>
        <v>197066.21799999999</v>
      </c>
      <c r="CE370" s="76">
        <f t="shared" si="85"/>
        <v>197804.84700000001</v>
      </c>
      <c r="CF370" s="76">
        <f t="shared" si="85"/>
        <v>199640.18299999999</v>
      </c>
      <c r="CG370" s="76">
        <f t="shared" si="85"/>
        <v>201498.51500000001</v>
      </c>
      <c r="CH370" s="76">
        <f t="shared" si="85"/>
        <v>201396.448</v>
      </c>
      <c r="CI370" s="76">
        <f t="shared" si="85"/>
        <v>203172.27100000001</v>
      </c>
      <c r="CJ370" s="76">
        <f t="shared" si="85"/>
        <v>203059.34599999999</v>
      </c>
      <c r="CK370" s="76">
        <f t="shared" si="85"/>
        <v>202177.402</v>
      </c>
      <c r="CL370" s="76">
        <f t="shared" si="85"/>
        <v>205154.916</v>
      </c>
      <c r="CM370" s="76">
        <f t="shared" si="85"/>
        <v>205147.58900000001</v>
      </c>
      <c r="CN370" s="76">
        <f t="shared" si="85"/>
        <v>204521.223</v>
      </c>
      <c r="CO370" s="76">
        <f t="shared" si="85"/>
        <v>205762.182</v>
      </c>
      <c r="CP370" s="76">
        <f t="shared" si="85"/>
        <v>205188.766</v>
      </c>
      <c r="CQ370" s="76">
        <f t="shared" si="85"/>
        <v>207229.79699999999</v>
      </c>
      <c r="CR370" s="76">
        <f t="shared" si="85"/>
        <v>208455.976</v>
      </c>
      <c r="CS370" s="76">
        <f t="shared" si="85"/>
        <v>206242.802</v>
      </c>
      <c r="CT370" s="76">
        <f t="shared" si="85"/>
        <v>208033.14799999999</v>
      </c>
      <c r="CU370" s="76">
        <f t="shared" si="85"/>
        <v>205382.864</v>
      </c>
      <c r="CV370" s="76">
        <f t="shared" si="85"/>
        <v>204506.84599999999</v>
      </c>
      <c r="CW370" s="76">
        <f t="shared" si="85"/>
        <v>206672.43100000001</v>
      </c>
      <c r="CX370" s="76">
        <f t="shared" si="85"/>
        <v>205333.772</v>
      </c>
      <c r="CY370" s="76">
        <f t="shared" si="85"/>
        <v>208598.177</v>
      </c>
      <c r="CZ370" s="76">
        <f t="shared" si="85"/>
        <v>207752.95199999999</v>
      </c>
    </row>
    <row r="371" spans="1:104" x14ac:dyDescent="0.25">
      <c r="A371" s="49" t="s">
        <v>26</v>
      </c>
      <c r="B371" s="49" t="s">
        <v>26</v>
      </c>
      <c r="C371" s="76">
        <f t="shared" si="86"/>
        <v>45441.074000000001</v>
      </c>
      <c r="D371" s="76">
        <f t="shared" si="87"/>
        <v>45447.247000000003</v>
      </c>
      <c r="E371" s="76">
        <f t="shared" si="87"/>
        <v>46083.271999999997</v>
      </c>
      <c r="F371" s="76">
        <f t="shared" si="87"/>
        <v>46009.978999999999</v>
      </c>
      <c r="G371" s="76">
        <f t="shared" si="87"/>
        <v>45597.237000000001</v>
      </c>
      <c r="H371" s="76">
        <f t="shared" si="87"/>
        <v>45891.34</v>
      </c>
      <c r="I371" s="76">
        <f t="shared" si="87"/>
        <v>46011.144999999997</v>
      </c>
      <c r="J371" s="76">
        <f t="shared" si="87"/>
        <v>45786.680999999997</v>
      </c>
      <c r="K371" s="76">
        <f t="shared" si="87"/>
        <v>45979.561000000002</v>
      </c>
      <c r="L371" s="76">
        <f t="shared" si="87"/>
        <v>45748.773000000001</v>
      </c>
      <c r="M371" s="76">
        <f t="shared" si="87"/>
        <v>45316.298999999999</v>
      </c>
      <c r="N371" s="76">
        <f t="shared" si="87"/>
        <v>46287.595999999998</v>
      </c>
      <c r="O371" s="76">
        <f t="shared" si="87"/>
        <v>46290.894999999997</v>
      </c>
      <c r="P371" s="76">
        <f t="shared" si="87"/>
        <v>46575.23</v>
      </c>
      <c r="Q371" s="76">
        <f t="shared" si="87"/>
        <v>46199.233</v>
      </c>
      <c r="R371" s="76">
        <f t="shared" si="87"/>
        <v>45423.593000000001</v>
      </c>
      <c r="S371" s="76">
        <f t="shared" si="87"/>
        <v>46441.874000000003</v>
      </c>
      <c r="T371" s="76">
        <f t="shared" si="87"/>
        <v>47591.46</v>
      </c>
      <c r="U371" s="76">
        <f t="shared" si="87"/>
        <v>48248.99</v>
      </c>
      <c r="V371" s="76">
        <f t="shared" si="87"/>
        <v>48135.328999999998</v>
      </c>
      <c r="W371" s="76">
        <f t="shared" si="87"/>
        <v>47904.633999999998</v>
      </c>
      <c r="X371" s="76">
        <f t="shared" si="87"/>
        <v>48375.016000000003</v>
      </c>
      <c r="Y371" s="76">
        <f t="shared" si="87"/>
        <v>49327.197999999997</v>
      </c>
      <c r="Z371" s="76">
        <f t="shared" si="87"/>
        <v>49967.54</v>
      </c>
      <c r="AA371" s="76">
        <f t="shared" si="87"/>
        <v>48639.207000000002</v>
      </c>
      <c r="AB371" s="76">
        <f t="shared" si="87"/>
        <v>48568.800000000003</v>
      </c>
      <c r="AC371" s="76">
        <f t="shared" si="87"/>
        <v>48467.28</v>
      </c>
      <c r="AD371" s="76">
        <f t="shared" si="87"/>
        <v>49798.161</v>
      </c>
      <c r="AE371" s="76">
        <f t="shared" si="87"/>
        <v>50120.06</v>
      </c>
      <c r="AF371" s="76">
        <f t="shared" si="87"/>
        <v>49887.415000000001</v>
      </c>
      <c r="AG371" s="76">
        <f t="shared" si="87"/>
        <v>50535.720999999998</v>
      </c>
      <c r="AH371" s="76">
        <f t="shared" si="87"/>
        <v>49157.946000000004</v>
      </c>
      <c r="AI371" s="76">
        <f t="shared" si="87"/>
        <v>49930.091999999997</v>
      </c>
      <c r="AJ371" s="76">
        <f t="shared" si="87"/>
        <v>49626.978000000003</v>
      </c>
      <c r="AK371" s="76">
        <f t="shared" si="87"/>
        <v>50785.364999999998</v>
      </c>
      <c r="AL371" s="76">
        <f t="shared" si="87"/>
        <v>51440.945</v>
      </c>
      <c r="AM371" s="76">
        <f t="shared" si="87"/>
        <v>51421.421000000002</v>
      </c>
      <c r="AN371" s="76">
        <f t="shared" si="87"/>
        <v>50958.156000000003</v>
      </c>
      <c r="AO371" s="76">
        <f t="shared" si="87"/>
        <v>49989.387999999999</v>
      </c>
      <c r="AP371" s="76">
        <f t="shared" si="87"/>
        <v>49068.56</v>
      </c>
      <c r="AQ371" s="76">
        <f t="shared" si="87"/>
        <v>47213.998</v>
      </c>
      <c r="AR371" s="76">
        <f t="shared" si="87"/>
        <v>47226.747000000003</v>
      </c>
      <c r="AS371" s="76">
        <f t="shared" si="87"/>
        <v>47698.017999999996</v>
      </c>
      <c r="AT371" s="76">
        <f t="shared" si="87"/>
        <v>48062.035000000003</v>
      </c>
      <c r="AU371" s="76">
        <f t="shared" si="87"/>
        <v>47871.709000000003</v>
      </c>
      <c r="AV371" s="76">
        <f t="shared" si="87"/>
        <v>47851.968999999997</v>
      </c>
      <c r="AW371" s="76">
        <f t="shared" si="87"/>
        <v>48193.966999999997</v>
      </c>
      <c r="AX371" s="76">
        <f t="shared" si="87"/>
        <v>48398.784</v>
      </c>
      <c r="AY371" s="76">
        <f t="shared" si="87"/>
        <v>48206.275000000001</v>
      </c>
      <c r="AZ371" s="76">
        <f t="shared" si="87"/>
        <v>48972.688999999998</v>
      </c>
      <c r="BA371" s="76">
        <f t="shared" si="87"/>
        <v>48686.735999999997</v>
      </c>
      <c r="BB371" s="76">
        <f t="shared" si="87"/>
        <v>48270.699000000001</v>
      </c>
      <c r="BC371" s="76">
        <f t="shared" si="87"/>
        <v>47797.974000000002</v>
      </c>
      <c r="BD371" s="76">
        <f t="shared" si="87"/>
        <v>47265.108999999997</v>
      </c>
      <c r="BE371" s="76">
        <f t="shared" si="87"/>
        <v>46697.362999999998</v>
      </c>
      <c r="BF371" s="76">
        <f t="shared" si="87"/>
        <v>47368.72</v>
      </c>
      <c r="BG371" s="76">
        <f t="shared" si="87"/>
        <v>48720.078999999998</v>
      </c>
      <c r="BH371" s="76">
        <f t="shared" si="87"/>
        <v>48299.705000000002</v>
      </c>
      <c r="BI371" s="76">
        <f t="shared" si="87"/>
        <v>47221.557000000001</v>
      </c>
      <c r="BJ371" s="76">
        <f t="shared" si="87"/>
        <v>46987.218999999997</v>
      </c>
      <c r="BK371" s="76">
        <f t="shared" si="87"/>
        <v>46382.792999999998</v>
      </c>
      <c r="BL371" s="76">
        <f t="shared" si="87"/>
        <v>47474.409</v>
      </c>
      <c r="BM371" s="76">
        <f t="shared" si="87"/>
        <v>48495.688000000002</v>
      </c>
      <c r="BN371" s="76">
        <f t="shared" si="87"/>
        <v>48237.201999999997</v>
      </c>
      <c r="BO371" s="76">
        <f t="shared" si="87"/>
        <v>47004.516000000003</v>
      </c>
      <c r="BP371" s="76">
        <f t="shared" si="85"/>
        <v>46481.845000000001</v>
      </c>
      <c r="BQ371" s="76">
        <f t="shared" si="85"/>
        <v>46417.906000000003</v>
      </c>
      <c r="BR371" s="76">
        <f t="shared" si="85"/>
        <v>45994.396000000001</v>
      </c>
      <c r="BS371" s="76">
        <f t="shared" si="85"/>
        <v>45865.656000000003</v>
      </c>
      <c r="BT371" s="76">
        <f t="shared" si="85"/>
        <v>45587.101000000002</v>
      </c>
      <c r="BU371" s="76">
        <f t="shared" si="85"/>
        <v>45315.786</v>
      </c>
      <c r="BV371" s="76">
        <f t="shared" si="85"/>
        <v>46001.673000000003</v>
      </c>
      <c r="BW371" s="76">
        <f t="shared" si="85"/>
        <v>46223.252999999997</v>
      </c>
      <c r="BX371" s="76">
        <f t="shared" si="85"/>
        <v>46347.593999999997</v>
      </c>
      <c r="BY371" s="76">
        <f t="shared" si="85"/>
        <v>46832.13</v>
      </c>
      <c r="BZ371" s="76">
        <f t="shared" si="85"/>
        <v>47297.42</v>
      </c>
      <c r="CA371" s="76">
        <f t="shared" si="85"/>
        <v>47152.889000000003</v>
      </c>
      <c r="CB371" s="76">
        <f t="shared" si="85"/>
        <v>46476.55</v>
      </c>
      <c r="CC371" s="76">
        <f t="shared" si="85"/>
        <v>47074.396000000001</v>
      </c>
      <c r="CD371" s="76">
        <f t="shared" si="85"/>
        <v>47037.716999999997</v>
      </c>
      <c r="CE371" s="76">
        <f t="shared" si="85"/>
        <v>47406.743999999999</v>
      </c>
      <c r="CF371" s="76">
        <f t="shared" si="85"/>
        <v>47345.606</v>
      </c>
      <c r="CG371" s="76">
        <f t="shared" si="85"/>
        <v>46975.481</v>
      </c>
      <c r="CH371" s="76">
        <f t="shared" si="85"/>
        <v>46675.427000000003</v>
      </c>
      <c r="CI371" s="76">
        <f t="shared" si="85"/>
        <v>47287.402000000002</v>
      </c>
      <c r="CJ371" s="76">
        <f t="shared" si="85"/>
        <v>48632.228999999999</v>
      </c>
      <c r="CK371" s="76">
        <f t="shared" si="85"/>
        <v>49667.055</v>
      </c>
      <c r="CL371" s="76">
        <f t="shared" si="85"/>
        <v>51470.038999999997</v>
      </c>
      <c r="CM371" s="76">
        <f t="shared" si="85"/>
        <v>50544.92</v>
      </c>
      <c r="CN371" s="76">
        <f t="shared" si="85"/>
        <v>52045.427000000003</v>
      </c>
      <c r="CO371" s="76">
        <f t="shared" si="85"/>
        <v>52383.148999999998</v>
      </c>
      <c r="CP371" s="76">
        <f t="shared" si="85"/>
        <v>52397.071000000004</v>
      </c>
      <c r="CQ371" s="76">
        <f t="shared" si="85"/>
        <v>51310.968000000001</v>
      </c>
      <c r="CR371" s="76">
        <f t="shared" si="85"/>
        <v>51024.396999999997</v>
      </c>
      <c r="CS371" s="76">
        <f t="shared" si="85"/>
        <v>50090.409</v>
      </c>
      <c r="CT371" s="76">
        <f t="shared" si="85"/>
        <v>50462.894</v>
      </c>
      <c r="CU371" s="76">
        <f t="shared" si="85"/>
        <v>51162.987000000001</v>
      </c>
      <c r="CV371" s="76">
        <f t="shared" si="85"/>
        <v>51029.394999999997</v>
      </c>
      <c r="CW371" s="76">
        <f t="shared" si="85"/>
        <v>51552.983</v>
      </c>
      <c r="CX371" s="76">
        <f t="shared" si="85"/>
        <v>52630.048999999999</v>
      </c>
      <c r="CY371" s="76">
        <f t="shared" si="85"/>
        <v>53597.883999999998</v>
      </c>
      <c r="CZ371" s="76">
        <f t="shared" si="85"/>
        <v>54852.040999999997</v>
      </c>
    </row>
    <row r="372" spans="1:104" x14ac:dyDescent="0.25">
      <c r="A372" s="49" t="s">
        <v>51</v>
      </c>
      <c r="B372" s="49" t="s">
        <v>51</v>
      </c>
      <c r="C372" s="76">
        <f t="shared" si="86"/>
        <v>27584.713</v>
      </c>
      <c r="D372" s="76">
        <f t="shared" si="87"/>
        <v>27532.692999999999</v>
      </c>
      <c r="E372" s="76">
        <f t="shared" si="87"/>
        <v>27959.656999999999</v>
      </c>
      <c r="F372" s="76">
        <f t="shared" si="87"/>
        <v>28093.058000000001</v>
      </c>
      <c r="G372" s="76">
        <f t="shared" si="87"/>
        <v>28157.343000000001</v>
      </c>
      <c r="H372" s="76">
        <f t="shared" si="87"/>
        <v>28541.440999999999</v>
      </c>
      <c r="I372" s="76">
        <f t="shared" si="87"/>
        <v>28776.132000000001</v>
      </c>
      <c r="J372" s="76">
        <f t="shared" si="87"/>
        <v>29308.627</v>
      </c>
      <c r="K372" s="76">
        <f t="shared" si="87"/>
        <v>29509.261999999999</v>
      </c>
      <c r="L372" s="76">
        <f t="shared" si="87"/>
        <v>30114.462</v>
      </c>
      <c r="M372" s="76">
        <f t="shared" si="87"/>
        <v>30737.582999999999</v>
      </c>
      <c r="N372" s="76">
        <f t="shared" si="87"/>
        <v>30398.06</v>
      </c>
      <c r="O372" s="76">
        <f t="shared" si="87"/>
        <v>32142.167000000001</v>
      </c>
      <c r="P372" s="76">
        <f t="shared" si="87"/>
        <v>32578.330999999998</v>
      </c>
      <c r="Q372" s="76">
        <f t="shared" si="87"/>
        <v>33050.116000000002</v>
      </c>
      <c r="R372" s="76">
        <f t="shared" si="87"/>
        <v>33662.694000000003</v>
      </c>
      <c r="S372" s="76">
        <f t="shared" si="87"/>
        <v>33674.214</v>
      </c>
      <c r="T372" s="76">
        <f t="shared" si="87"/>
        <v>33816.608</v>
      </c>
      <c r="U372" s="76">
        <f t="shared" si="87"/>
        <v>34356.053</v>
      </c>
      <c r="V372" s="76">
        <f t="shared" si="87"/>
        <v>34043.165000000001</v>
      </c>
      <c r="W372" s="76">
        <f t="shared" si="87"/>
        <v>34360.999000000003</v>
      </c>
      <c r="X372" s="76">
        <f t="shared" si="87"/>
        <v>34543.442000000003</v>
      </c>
      <c r="Y372" s="76">
        <f t="shared" si="87"/>
        <v>34434.464999999997</v>
      </c>
      <c r="Z372" s="76">
        <f t="shared" si="87"/>
        <v>34689.633000000002</v>
      </c>
      <c r="AA372" s="76">
        <f t="shared" si="87"/>
        <v>34553.351999999999</v>
      </c>
      <c r="AB372" s="76">
        <f t="shared" si="87"/>
        <v>34931.584000000003</v>
      </c>
      <c r="AC372" s="76">
        <f t="shared" si="87"/>
        <v>35615.656000000003</v>
      </c>
      <c r="AD372" s="76">
        <f t="shared" si="87"/>
        <v>36846.862000000001</v>
      </c>
      <c r="AE372" s="76">
        <f t="shared" si="87"/>
        <v>36375.817000000003</v>
      </c>
      <c r="AF372" s="76">
        <f t="shared" si="87"/>
        <v>37351.252999999997</v>
      </c>
      <c r="AG372" s="76">
        <f t="shared" si="87"/>
        <v>36888.290999999997</v>
      </c>
      <c r="AH372" s="76">
        <f t="shared" si="87"/>
        <v>37230.167000000001</v>
      </c>
      <c r="AI372" s="76">
        <f t="shared" si="87"/>
        <v>37003.584999999999</v>
      </c>
      <c r="AJ372" s="76">
        <f t="shared" si="87"/>
        <v>36719.521000000001</v>
      </c>
      <c r="AK372" s="76">
        <f t="shared" si="87"/>
        <v>37085.663</v>
      </c>
      <c r="AL372" s="76">
        <f t="shared" si="87"/>
        <v>36783.203999999998</v>
      </c>
      <c r="AM372" s="76">
        <f t="shared" si="87"/>
        <v>36845.584000000003</v>
      </c>
      <c r="AN372" s="76">
        <f t="shared" si="87"/>
        <v>37285.953000000001</v>
      </c>
      <c r="AO372" s="76">
        <f t="shared" si="87"/>
        <v>37439.243000000002</v>
      </c>
      <c r="AP372" s="76">
        <f t="shared" si="87"/>
        <v>36724.523999999998</v>
      </c>
      <c r="AQ372" s="76">
        <f t="shared" si="87"/>
        <v>36135.029000000002</v>
      </c>
      <c r="AR372" s="76">
        <f t="shared" si="87"/>
        <v>35956.072999999997</v>
      </c>
      <c r="AS372" s="76">
        <f t="shared" si="87"/>
        <v>35926.836000000003</v>
      </c>
      <c r="AT372" s="76">
        <f t="shared" si="87"/>
        <v>36690.584999999999</v>
      </c>
      <c r="AU372" s="76">
        <f t="shared" si="87"/>
        <v>37224.648000000001</v>
      </c>
      <c r="AV372" s="76">
        <f t="shared" si="87"/>
        <v>37543.86</v>
      </c>
      <c r="AW372" s="76">
        <f t="shared" si="87"/>
        <v>37786.921999999999</v>
      </c>
      <c r="AX372" s="76">
        <f t="shared" si="87"/>
        <v>37664.667000000001</v>
      </c>
      <c r="AY372" s="76">
        <f t="shared" si="87"/>
        <v>37740.832999999999</v>
      </c>
      <c r="AZ372" s="76">
        <f t="shared" si="87"/>
        <v>38159.697</v>
      </c>
      <c r="BA372" s="76">
        <f t="shared" si="87"/>
        <v>38362.544000000002</v>
      </c>
      <c r="BB372" s="76">
        <f t="shared" si="87"/>
        <v>38857.237000000001</v>
      </c>
      <c r="BC372" s="76">
        <f t="shared" si="87"/>
        <v>38545.254999999997</v>
      </c>
      <c r="BD372" s="76">
        <f t="shared" si="87"/>
        <v>38730.911999999997</v>
      </c>
      <c r="BE372" s="76">
        <f t="shared" si="87"/>
        <v>39029.466999999997</v>
      </c>
      <c r="BF372" s="76">
        <f t="shared" si="87"/>
        <v>39198.724000000002</v>
      </c>
      <c r="BG372" s="76">
        <f t="shared" si="87"/>
        <v>39371.546999999999</v>
      </c>
      <c r="BH372" s="76">
        <f t="shared" si="87"/>
        <v>38360.889000000003</v>
      </c>
      <c r="BI372" s="76">
        <f t="shared" si="87"/>
        <v>38413.817000000003</v>
      </c>
      <c r="BJ372" s="76">
        <f t="shared" si="87"/>
        <v>37627.703000000001</v>
      </c>
      <c r="BK372" s="76">
        <f t="shared" si="87"/>
        <v>39069.807000000001</v>
      </c>
      <c r="BL372" s="76">
        <f t="shared" si="87"/>
        <v>39096.595999999998</v>
      </c>
      <c r="BM372" s="76">
        <f t="shared" si="87"/>
        <v>38455.788</v>
      </c>
      <c r="BN372" s="76">
        <f t="shared" si="87"/>
        <v>38410.080000000002</v>
      </c>
      <c r="BO372" s="76">
        <f t="shared" ref="BO372:CZ375" si="88">ROUND(SUMIF($A$4:$A$363,$A372,BO$4:BO$364),3)</f>
        <v>38152.928999999996</v>
      </c>
      <c r="BP372" s="76">
        <f t="shared" si="88"/>
        <v>38238.362000000001</v>
      </c>
      <c r="BQ372" s="76">
        <f t="shared" si="88"/>
        <v>39621.794999999998</v>
      </c>
      <c r="BR372" s="76">
        <f t="shared" si="88"/>
        <v>40220.237999999998</v>
      </c>
      <c r="BS372" s="76">
        <f t="shared" si="88"/>
        <v>40421.322</v>
      </c>
      <c r="BT372" s="76">
        <f t="shared" si="88"/>
        <v>41021.591</v>
      </c>
      <c r="BU372" s="76">
        <f t="shared" si="88"/>
        <v>41310.589999999997</v>
      </c>
      <c r="BV372" s="76">
        <f t="shared" si="88"/>
        <v>42105.955000000002</v>
      </c>
      <c r="BW372" s="76">
        <f t="shared" si="88"/>
        <v>41849.071000000004</v>
      </c>
      <c r="BX372" s="76">
        <f t="shared" si="88"/>
        <v>41019.08</v>
      </c>
      <c r="BY372" s="76">
        <f t="shared" si="88"/>
        <v>41465.966999999997</v>
      </c>
      <c r="BZ372" s="76">
        <f t="shared" si="88"/>
        <v>41238.995999999999</v>
      </c>
      <c r="CA372" s="76">
        <f t="shared" si="88"/>
        <v>42796.021999999997</v>
      </c>
      <c r="CB372" s="76">
        <f t="shared" si="88"/>
        <v>42883.894999999997</v>
      </c>
      <c r="CC372" s="76">
        <f t="shared" si="88"/>
        <v>43713.294999999998</v>
      </c>
      <c r="CD372" s="76">
        <f t="shared" si="88"/>
        <v>44318.453000000001</v>
      </c>
      <c r="CE372" s="76">
        <f t="shared" si="88"/>
        <v>44964.27</v>
      </c>
      <c r="CF372" s="76">
        <f t="shared" si="88"/>
        <v>45617.142</v>
      </c>
      <c r="CG372" s="76">
        <f t="shared" si="88"/>
        <v>45997.872000000003</v>
      </c>
      <c r="CH372" s="76">
        <f t="shared" si="88"/>
        <v>46561.188999999998</v>
      </c>
      <c r="CI372" s="76">
        <f t="shared" si="88"/>
        <v>46461.29</v>
      </c>
      <c r="CJ372" s="76">
        <f t="shared" si="88"/>
        <v>46616.72</v>
      </c>
      <c r="CK372" s="76">
        <f t="shared" si="88"/>
        <v>45873.82</v>
      </c>
      <c r="CL372" s="76">
        <f t="shared" si="88"/>
        <v>46637.338000000003</v>
      </c>
      <c r="CM372" s="76">
        <f t="shared" si="88"/>
        <v>46843.78</v>
      </c>
      <c r="CN372" s="76">
        <f t="shared" si="88"/>
        <v>47345.906000000003</v>
      </c>
      <c r="CO372" s="76">
        <f t="shared" si="88"/>
        <v>48714.993000000002</v>
      </c>
      <c r="CP372" s="76">
        <f t="shared" si="88"/>
        <v>48799.91</v>
      </c>
      <c r="CQ372" s="76">
        <f t="shared" si="88"/>
        <v>49991.792000000001</v>
      </c>
      <c r="CR372" s="76">
        <f t="shared" si="88"/>
        <v>51180.705999999998</v>
      </c>
      <c r="CS372" s="76">
        <f t="shared" si="88"/>
        <v>49727.101000000002</v>
      </c>
      <c r="CT372" s="76">
        <f t="shared" si="88"/>
        <v>49562.631999999998</v>
      </c>
      <c r="CU372" s="76">
        <f t="shared" si="88"/>
        <v>51091.14</v>
      </c>
      <c r="CV372" s="76">
        <f t="shared" si="88"/>
        <v>51541.531999999999</v>
      </c>
      <c r="CW372" s="76">
        <f t="shared" si="88"/>
        <v>52934.044999999998</v>
      </c>
      <c r="CX372" s="76">
        <f t="shared" si="88"/>
        <v>53934.169000000002</v>
      </c>
      <c r="CY372" s="76">
        <f t="shared" si="88"/>
        <v>54158.953999999998</v>
      </c>
      <c r="CZ372" s="76">
        <f t="shared" si="88"/>
        <v>54090.101999999999</v>
      </c>
    </row>
    <row r="373" spans="1:104" x14ac:dyDescent="0.25">
      <c r="A373" s="49" t="s">
        <v>27</v>
      </c>
      <c r="B373" s="49" t="s">
        <v>27</v>
      </c>
      <c r="C373" s="76">
        <f t="shared" si="86"/>
        <v>35367.379999999997</v>
      </c>
      <c r="D373" s="76">
        <f t="shared" ref="D373:BO376" si="89">ROUND(SUMIF($A$4:$A$363,$A373,D$4:D$364),3)</f>
        <v>35331.188000000002</v>
      </c>
      <c r="E373" s="76">
        <f t="shared" si="89"/>
        <v>35133.101000000002</v>
      </c>
      <c r="F373" s="76">
        <f t="shared" si="89"/>
        <v>35750.449000000001</v>
      </c>
      <c r="G373" s="76">
        <f t="shared" si="89"/>
        <v>34991.097000000002</v>
      </c>
      <c r="H373" s="76">
        <f t="shared" si="89"/>
        <v>35509.002</v>
      </c>
      <c r="I373" s="76">
        <f t="shared" si="89"/>
        <v>35845.618000000002</v>
      </c>
      <c r="J373" s="76">
        <f t="shared" si="89"/>
        <v>36407.874000000003</v>
      </c>
      <c r="K373" s="76">
        <f t="shared" si="89"/>
        <v>36020.040999999997</v>
      </c>
      <c r="L373" s="76">
        <f t="shared" si="89"/>
        <v>35108.786999999997</v>
      </c>
      <c r="M373" s="76">
        <f t="shared" si="89"/>
        <v>35079.857000000004</v>
      </c>
      <c r="N373" s="76">
        <f t="shared" si="89"/>
        <v>34918.351999999999</v>
      </c>
      <c r="O373" s="76">
        <f t="shared" si="89"/>
        <v>35351.968999999997</v>
      </c>
      <c r="P373" s="76">
        <f t="shared" si="89"/>
        <v>35786.754999999997</v>
      </c>
      <c r="Q373" s="76">
        <f t="shared" si="89"/>
        <v>35509.226999999999</v>
      </c>
      <c r="R373" s="76">
        <f t="shared" si="89"/>
        <v>35455.019</v>
      </c>
      <c r="S373" s="76">
        <f t="shared" si="89"/>
        <v>36128.67</v>
      </c>
      <c r="T373" s="76">
        <f t="shared" si="89"/>
        <v>35893.675999999999</v>
      </c>
      <c r="U373" s="76">
        <f t="shared" si="89"/>
        <v>35884.705999999998</v>
      </c>
      <c r="V373" s="76">
        <f t="shared" si="89"/>
        <v>35847.616999999998</v>
      </c>
      <c r="W373" s="76">
        <f t="shared" si="89"/>
        <v>36309.341999999997</v>
      </c>
      <c r="X373" s="76">
        <f t="shared" si="89"/>
        <v>36770.756999999998</v>
      </c>
      <c r="Y373" s="76">
        <f t="shared" si="89"/>
        <v>37527.440999999999</v>
      </c>
      <c r="Z373" s="76">
        <f t="shared" si="89"/>
        <v>37431.338000000003</v>
      </c>
      <c r="AA373" s="76">
        <f t="shared" si="89"/>
        <v>36479.161</v>
      </c>
      <c r="AB373" s="76">
        <f t="shared" si="89"/>
        <v>36783.968000000001</v>
      </c>
      <c r="AC373" s="76">
        <f t="shared" si="89"/>
        <v>36579.843999999997</v>
      </c>
      <c r="AD373" s="76">
        <f t="shared" si="89"/>
        <v>37556.589</v>
      </c>
      <c r="AE373" s="76">
        <f t="shared" si="89"/>
        <v>37236.919000000002</v>
      </c>
      <c r="AF373" s="76">
        <f t="shared" si="89"/>
        <v>37574.468999999997</v>
      </c>
      <c r="AG373" s="76">
        <f t="shared" si="89"/>
        <v>37720.525000000001</v>
      </c>
      <c r="AH373" s="76">
        <f t="shared" si="89"/>
        <v>37774.849000000002</v>
      </c>
      <c r="AI373" s="76">
        <f t="shared" si="89"/>
        <v>37528.908000000003</v>
      </c>
      <c r="AJ373" s="76">
        <f t="shared" si="89"/>
        <v>37486.178</v>
      </c>
      <c r="AK373" s="76">
        <f t="shared" si="89"/>
        <v>37746.442000000003</v>
      </c>
      <c r="AL373" s="76">
        <f t="shared" si="89"/>
        <v>37264.135000000002</v>
      </c>
      <c r="AM373" s="76">
        <f t="shared" si="89"/>
        <v>37534.773000000001</v>
      </c>
      <c r="AN373" s="76">
        <f t="shared" si="89"/>
        <v>37409.040000000001</v>
      </c>
      <c r="AO373" s="76">
        <f t="shared" si="89"/>
        <v>37099.506999999998</v>
      </c>
      <c r="AP373" s="76">
        <f t="shared" si="89"/>
        <v>36960.885000000002</v>
      </c>
      <c r="AQ373" s="76">
        <f t="shared" si="89"/>
        <v>37137.120000000003</v>
      </c>
      <c r="AR373" s="76">
        <f t="shared" si="89"/>
        <v>35989.375999999997</v>
      </c>
      <c r="AS373" s="76">
        <f t="shared" si="89"/>
        <v>35731.135999999999</v>
      </c>
      <c r="AT373" s="76">
        <f t="shared" si="89"/>
        <v>36383.807999999997</v>
      </c>
      <c r="AU373" s="76">
        <f t="shared" si="89"/>
        <v>36898.411999999997</v>
      </c>
      <c r="AV373" s="76">
        <f t="shared" si="89"/>
        <v>37167.97</v>
      </c>
      <c r="AW373" s="76">
        <f t="shared" si="89"/>
        <v>37345.675999999999</v>
      </c>
      <c r="AX373" s="76">
        <f t="shared" si="89"/>
        <v>36884.095999999998</v>
      </c>
      <c r="AY373" s="76">
        <f t="shared" si="89"/>
        <v>36625.428999999996</v>
      </c>
      <c r="AZ373" s="76">
        <f t="shared" si="89"/>
        <v>36367.277000000002</v>
      </c>
      <c r="BA373" s="76">
        <f t="shared" si="89"/>
        <v>37221.324999999997</v>
      </c>
      <c r="BB373" s="76">
        <f t="shared" si="89"/>
        <v>37350.57</v>
      </c>
      <c r="BC373" s="76">
        <f t="shared" si="89"/>
        <v>37539.336000000003</v>
      </c>
      <c r="BD373" s="76">
        <f t="shared" si="89"/>
        <v>38234.762999999999</v>
      </c>
      <c r="BE373" s="76">
        <f t="shared" si="89"/>
        <v>38349.152000000002</v>
      </c>
      <c r="BF373" s="76">
        <f t="shared" si="89"/>
        <v>38558.506999999998</v>
      </c>
      <c r="BG373" s="76">
        <f t="shared" si="89"/>
        <v>39227.171999999999</v>
      </c>
      <c r="BH373" s="76">
        <f t="shared" si="89"/>
        <v>38418.086000000003</v>
      </c>
      <c r="BI373" s="76">
        <f t="shared" si="89"/>
        <v>38767.22</v>
      </c>
      <c r="BJ373" s="76">
        <f t="shared" si="89"/>
        <v>38930.510999999999</v>
      </c>
      <c r="BK373" s="76">
        <f t="shared" si="89"/>
        <v>38284.533000000003</v>
      </c>
      <c r="BL373" s="76">
        <f t="shared" si="89"/>
        <v>38069.283000000003</v>
      </c>
      <c r="BM373" s="76">
        <f t="shared" si="89"/>
        <v>37018.370999999999</v>
      </c>
      <c r="BN373" s="76">
        <f t="shared" si="89"/>
        <v>36437.58</v>
      </c>
      <c r="BO373" s="76">
        <f t="shared" si="89"/>
        <v>36230.506999999998</v>
      </c>
      <c r="BP373" s="76">
        <f t="shared" si="88"/>
        <v>36812.678</v>
      </c>
      <c r="BQ373" s="76">
        <f t="shared" si="88"/>
        <v>36842.474000000002</v>
      </c>
      <c r="BR373" s="76">
        <f t="shared" si="88"/>
        <v>37698.747000000003</v>
      </c>
      <c r="BS373" s="76">
        <f t="shared" si="88"/>
        <v>38490.601999999999</v>
      </c>
      <c r="BT373" s="76">
        <f t="shared" si="88"/>
        <v>38021.31</v>
      </c>
      <c r="BU373" s="76">
        <f t="shared" si="88"/>
        <v>38201.178</v>
      </c>
      <c r="BV373" s="76">
        <f t="shared" si="88"/>
        <v>38119.089</v>
      </c>
      <c r="BW373" s="76">
        <f t="shared" si="88"/>
        <v>38295.495000000003</v>
      </c>
      <c r="BX373" s="76">
        <f t="shared" si="88"/>
        <v>38655.845999999998</v>
      </c>
      <c r="BY373" s="76">
        <f t="shared" si="88"/>
        <v>39006.870999999999</v>
      </c>
      <c r="BZ373" s="76">
        <f t="shared" si="88"/>
        <v>38536.777999999998</v>
      </c>
      <c r="CA373" s="76">
        <f t="shared" si="88"/>
        <v>38150.241000000002</v>
      </c>
      <c r="CB373" s="76">
        <f t="shared" si="88"/>
        <v>37788.180999999997</v>
      </c>
      <c r="CC373" s="76">
        <f t="shared" si="88"/>
        <v>37839.961000000003</v>
      </c>
      <c r="CD373" s="76">
        <f t="shared" si="88"/>
        <v>37640.705999999998</v>
      </c>
      <c r="CE373" s="76">
        <f t="shared" si="88"/>
        <v>38082.565999999999</v>
      </c>
      <c r="CF373" s="76">
        <f t="shared" si="88"/>
        <v>38113.826000000001</v>
      </c>
      <c r="CG373" s="76">
        <f t="shared" si="88"/>
        <v>38144.745999999999</v>
      </c>
      <c r="CH373" s="76">
        <f t="shared" si="88"/>
        <v>37805.031999999999</v>
      </c>
      <c r="CI373" s="76">
        <f t="shared" si="88"/>
        <v>37173.449000000001</v>
      </c>
      <c r="CJ373" s="76">
        <f t="shared" si="88"/>
        <v>36953.326000000001</v>
      </c>
      <c r="CK373" s="76">
        <f t="shared" si="88"/>
        <v>36636.868000000002</v>
      </c>
      <c r="CL373" s="76">
        <f t="shared" si="88"/>
        <v>37634.241000000002</v>
      </c>
      <c r="CM373" s="76">
        <f t="shared" si="88"/>
        <v>38093.165999999997</v>
      </c>
      <c r="CN373" s="76">
        <f t="shared" si="88"/>
        <v>37709.633999999998</v>
      </c>
      <c r="CO373" s="76">
        <f t="shared" si="88"/>
        <v>38555.247000000003</v>
      </c>
      <c r="CP373" s="76">
        <f t="shared" si="88"/>
        <v>37746.205999999998</v>
      </c>
      <c r="CQ373" s="76">
        <f t="shared" si="88"/>
        <v>36982.33</v>
      </c>
      <c r="CR373" s="76">
        <f t="shared" si="88"/>
        <v>37310.061000000002</v>
      </c>
      <c r="CS373" s="76">
        <f t="shared" si="88"/>
        <v>37036.911</v>
      </c>
      <c r="CT373" s="76">
        <f t="shared" si="88"/>
        <v>37158.599000000002</v>
      </c>
      <c r="CU373" s="76">
        <f t="shared" si="88"/>
        <v>37894.019999999997</v>
      </c>
      <c r="CV373" s="76">
        <f t="shared" si="88"/>
        <v>37874.175999999999</v>
      </c>
      <c r="CW373" s="76">
        <f t="shared" si="88"/>
        <v>38106.502</v>
      </c>
      <c r="CX373" s="76">
        <f t="shared" si="88"/>
        <v>38438.928999999996</v>
      </c>
      <c r="CY373" s="76">
        <f t="shared" si="88"/>
        <v>37995.775000000001</v>
      </c>
      <c r="CZ373" s="76">
        <f t="shared" si="88"/>
        <v>37718.332000000002</v>
      </c>
    </row>
    <row r="374" spans="1:104" x14ac:dyDescent="0.25">
      <c r="A374" s="49" t="s">
        <v>551</v>
      </c>
      <c r="B374" s="49" t="s">
        <v>54</v>
      </c>
      <c r="C374" s="76">
        <f t="shared" si="86"/>
        <v>99032.123000000007</v>
      </c>
      <c r="D374" s="76">
        <f t="shared" si="89"/>
        <v>99456.716</v>
      </c>
      <c r="E374" s="76">
        <f t="shared" si="89"/>
        <v>100165.526</v>
      </c>
      <c r="F374" s="76">
        <f t="shared" si="89"/>
        <v>102191.22900000001</v>
      </c>
      <c r="G374" s="76">
        <f t="shared" si="89"/>
        <v>102677.02</v>
      </c>
      <c r="H374" s="76">
        <f t="shared" si="89"/>
        <v>102970.681</v>
      </c>
      <c r="I374" s="76">
        <f t="shared" si="89"/>
        <v>104186.542</v>
      </c>
      <c r="J374" s="76">
        <f t="shared" si="89"/>
        <v>104902.06200000001</v>
      </c>
      <c r="K374" s="76">
        <f t="shared" si="89"/>
        <v>105166.35400000001</v>
      </c>
      <c r="L374" s="76">
        <f t="shared" si="89"/>
        <v>106192.018</v>
      </c>
      <c r="M374" s="76">
        <f t="shared" si="89"/>
        <v>107077.85400000001</v>
      </c>
      <c r="N374" s="76">
        <f t="shared" si="89"/>
        <v>108034.311</v>
      </c>
      <c r="O374" s="76">
        <f t="shared" si="89"/>
        <v>110056.637</v>
      </c>
      <c r="P374" s="76">
        <f t="shared" si="89"/>
        <v>110500.883</v>
      </c>
      <c r="Q374" s="76">
        <f t="shared" si="89"/>
        <v>111589.15700000001</v>
      </c>
      <c r="R374" s="76">
        <f t="shared" si="89"/>
        <v>112592.819</v>
      </c>
      <c r="S374" s="76">
        <f t="shared" si="89"/>
        <v>114270.74400000001</v>
      </c>
      <c r="T374" s="76">
        <f t="shared" si="89"/>
        <v>114903.88800000001</v>
      </c>
      <c r="U374" s="76">
        <f t="shared" si="89"/>
        <v>116263.045</v>
      </c>
      <c r="V374" s="76">
        <f t="shared" si="89"/>
        <v>116016.762</v>
      </c>
      <c r="W374" s="76">
        <f t="shared" si="89"/>
        <v>118803.52499999999</v>
      </c>
      <c r="X374" s="76">
        <f t="shared" si="89"/>
        <v>119763.932</v>
      </c>
      <c r="Y374" s="76">
        <f t="shared" si="89"/>
        <v>120977.308</v>
      </c>
      <c r="Z374" s="76">
        <f t="shared" si="89"/>
        <v>122547.488</v>
      </c>
      <c r="AA374" s="76">
        <f t="shared" si="89"/>
        <v>123259.70600000001</v>
      </c>
      <c r="AB374" s="76">
        <f t="shared" si="89"/>
        <v>124242.219</v>
      </c>
      <c r="AC374" s="76">
        <f t="shared" si="89"/>
        <v>125922.871</v>
      </c>
      <c r="AD374" s="76">
        <f t="shared" si="89"/>
        <v>128383.693</v>
      </c>
      <c r="AE374" s="76">
        <f t="shared" si="89"/>
        <v>129350.73</v>
      </c>
      <c r="AF374" s="76">
        <f t="shared" si="89"/>
        <v>131513.60200000001</v>
      </c>
      <c r="AG374" s="76">
        <f t="shared" si="89"/>
        <v>129726.395</v>
      </c>
      <c r="AH374" s="76">
        <f t="shared" si="89"/>
        <v>129154.59</v>
      </c>
      <c r="AI374" s="76">
        <f t="shared" si="89"/>
        <v>128088.499</v>
      </c>
      <c r="AJ374" s="76">
        <f t="shared" si="89"/>
        <v>127880.3</v>
      </c>
      <c r="AK374" s="76">
        <f t="shared" si="89"/>
        <v>129161.808</v>
      </c>
      <c r="AL374" s="76">
        <f t="shared" si="89"/>
        <v>129394.308</v>
      </c>
      <c r="AM374" s="76">
        <f t="shared" si="89"/>
        <v>130562.007</v>
      </c>
      <c r="AN374" s="76">
        <f t="shared" si="89"/>
        <v>132009.36799999999</v>
      </c>
      <c r="AO374" s="76">
        <f t="shared" si="89"/>
        <v>132420.69399999999</v>
      </c>
      <c r="AP374" s="76">
        <f t="shared" si="89"/>
        <v>131609.155</v>
      </c>
      <c r="AQ374" s="76">
        <f t="shared" si="89"/>
        <v>134356.14300000001</v>
      </c>
      <c r="AR374" s="76">
        <f t="shared" si="89"/>
        <v>133715.22399999999</v>
      </c>
      <c r="AS374" s="76">
        <f t="shared" si="89"/>
        <v>135977.02299999999</v>
      </c>
      <c r="AT374" s="76">
        <f t="shared" si="89"/>
        <v>139007.198</v>
      </c>
      <c r="AU374" s="76">
        <f t="shared" si="89"/>
        <v>139730.516</v>
      </c>
      <c r="AV374" s="76">
        <f t="shared" si="89"/>
        <v>141599.96799999999</v>
      </c>
      <c r="AW374" s="76">
        <f t="shared" si="89"/>
        <v>144957.23499999999</v>
      </c>
      <c r="AX374" s="76">
        <f t="shared" si="89"/>
        <v>146297.21599999999</v>
      </c>
      <c r="AY374" s="76">
        <f t="shared" si="89"/>
        <v>147912.36499999999</v>
      </c>
      <c r="AZ374" s="76">
        <f t="shared" si="89"/>
        <v>147862.23199999999</v>
      </c>
      <c r="BA374" s="76">
        <f t="shared" si="89"/>
        <v>147045.329</v>
      </c>
      <c r="BB374" s="76">
        <f t="shared" si="89"/>
        <v>149007.35999999999</v>
      </c>
      <c r="BC374" s="76">
        <f t="shared" si="89"/>
        <v>151687.19200000001</v>
      </c>
      <c r="BD374" s="76">
        <f t="shared" si="89"/>
        <v>153002.54999999999</v>
      </c>
      <c r="BE374" s="76">
        <f t="shared" si="89"/>
        <v>155875.19399999999</v>
      </c>
      <c r="BF374" s="76">
        <f t="shared" si="89"/>
        <v>156659.948</v>
      </c>
      <c r="BG374" s="76">
        <f t="shared" si="89"/>
        <v>157848.77499999999</v>
      </c>
      <c r="BH374" s="76">
        <f t="shared" si="89"/>
        <v>157466.13800000001</v>
      </c>
      <c r="BI374" s="76">
        <f t="shared" si="89"/>
        <v>158146.32199999999</v>
      </c>
      <c r="BJ374" s="76">
        <f t="shared" si="89"/>
        <v>153987.08199999999</v>
      </c>
      <c r="BK374" s="76">
        <f t="shared" si="89"/>
        <v>147339.63200000001</v>
      </c>
      <c r="BL374" s="76">
        <f t="shared" si="89"/>
        <v>147145.91</v>
      </c>
      <c r="BM374" s="76">
        <f t="shared" si="89"/>
        <v>147014.48499999999</v>
      </c>
      <c r="BN374" s="76">
        <f t="shared" si="89"/>
        <v>148846.44699999999</v>
      </c>
      <c r="BO374" s="76">
        <f t="shared" si="89"/>
        <v>150115.378</v>
      </c>
      <c r="BP374" s="76">
        <f t="shared" si="88"/>
        <v>151444.598</v>
      </c>
      <c r="BQ374" s="76">
        <f t="shared" si="88"/>
        <v>150835.86199999999</v>
      </c>
      <c r="BR374" s="76">
        <f t="shared" si="88"/>
        <v>151450.37299999999</v>
      </c>
      <c r="BS374" s="76">
        <f t="shared" si="88"/>
        <v>152269.65</v>
      </c>
      <c r="BT374" s="76">
        <f t="shared" si="88"/>
        <v>150818.26</v>
      </c>
      <c r="BU374" s="76">
        <f t="shared" si="88"/>
        <v>155884.29300000001</v>
      </c>
      <c r="BV374" s="76">
        <f t="shared" si="88"/>
        <v>156529.31200000001</v>
      </c>
      <c r="BW374" s="76">
        <f t="shared" si="88"/>
        <v>160020.77799999999</v>
      </c>
      <c r="BX374" s="76">
        <f t="shared" si="88"/>
        <v>162100.18</v>
      </c>
      <c r="BY374" s="76">
        <f t="shared" si="88"/>
        <v>164348.03700000001</v>
      </c>
      <c r="BZ374" s="76">
        <f t="shared" si="88"/>
        <v>163743.478</v>
      </c>
      <c r="CA374" s="76">
        <f t="shared" si="88"/>
        <v>164947.16899999999</v>
      </c>
      <c r="CB374" s="76">
        <f t="shared" si="88"/>
        <v>166393.29699999999</v>
      </c>
      <c r="CC374" s="76">
        <f t="shared" si="88"/>
        <v>168134.95600000001</v>
      </c>
      <c r="CD374" s="76">
        <f t="shared" si="88"/>
        <v>168682.7</v>
      </c>
      <c r="CE374" s="76">
        <f t="shared" si="88"/>
        <v>170728.08100000001</v>
      </c>
      <c r="CF374" s="76">
        <f t="shared" si="88"/>
        <v>174491.71599999999</v>
      </c>
      <c r="CG374" s="76">
        <f t="shared" si="88"/>
        <v>176214.709</v>
      </c>
      <c r="CH374" s="76">
        <f t="shared" si="88"/>
        <v>179633.58499999999</v>
      </c>
      <c r="CI374" s="76">
        <f t="shared" si="88"/>
        <v>181851.66</v>
      </c>
      <c r="CJ374" s="76">
        <f t="shared" si="88"/>
        <v>182727.22899999999</v>
      </c>
      <c r="CK374" s="76">
        <f t="shared" si="88"/>
        <v>184357.58499999999</v>
      </c>
      <c r="CL374" s="76">
        <f t="shared" si="88"/>
        <v>188771.49900000001</v>
      </c>
      <c r="CM374" s="76">
        <f t="shared" si="88"/>
        <v>187449.46299999999</v>
      </c>
      <c r="CN374" s="76">
        <f t="shared" si="88"/>
        <v>191169.516</v>
      </c>
      <c r="CO374" s="76">
        <f t="shared" si="88"/>
        <v>189232.24400000001</v>
      </c>
      <c r="CP374" s="76">
        <f t="shared" si="88"/>
        <v>191511.62</v>
      </c>
      <c r="CQ374" s="76">
        <f t="shared" si="88"/>
        <v>190877.34899999999</v>
      </c>
      <c r="CR374" s="76">
        <f t="shared" si="88"/>
        <v>189271.87299999999</v>
      </c>
      <c r="CS374" s="76">
        <f t="shared" si="88"/>
        <v>186399.41</v>
      </c>
      <c r="CT374" s="76">
        <f t="shared" si="88"/>
        <v>187939.14199999999</v>
      </c>
      <c r="CU374" s="76">
        <f t="shared" si="88"/>
        <v>190161.88</v>
      </c>
      <c r="CV374" s="76">
        <f t="shared" si="88"/>
        <v>188857.48499999999</v>
      </c>
      <c r="CW374" s="76">
        <f t="shared" si="88"/>
        <v>192312.59400000001</v>
      </c>
      <c r="CX374" s="76">
        <f t="shared" si="88"/>
        <v>192657.63200000001</v>
      </c>
      <c r="CY374" s="76">
        <f t="shared" si="88"/>
        <v>192371.54699999999</v>
      </c>
      <c r="CZ374" s="76">
        <f t="shared" si="88"/>
        <v>192525.46299999999</v>
      </c>
    </row>
    <row r="375" spans="1:104" x14ac:dyDescent="0.25">
      <c r="A375" s="49" t="s">
        <v>552</v>
      </c>
      <c r="B375" s="49" t="s">
        <v>56</v>
      </c>
      <c r="C375" s="76">
        <f t="shared" si="86"/>
        <v>30717.892</v>
      </c>
      <c r="D375" s="76">
        <f t="shared" si="89"/>
        <v>31714.55</v>
      </c>
      <c r="E375" s="76">
        <f t="shared" si="89"/>
        <v>33397.836000000003</v>
      </c>
      <c r="F375" s="76">
        <f t="shared" si="89"/>
        <v>32372.407999999999</v>
      </c>
      <c r="G375" s="76">
        <f t="shared" si="89"/>
        <v>32723.253000000001</v>
      </c>
      <c r="H375" s="76">
        <f t="shared" si="89"/>
        <v>33537.201000000001</v>
      </c>
      <c r="I375" s="76">
        <f t="shared" si="89"/>
        <v>33923.442999999999</v>
      </c>
      <c r="J375" s="76">
        <f t="shared" si="89"/>
        <v>32983.517</v>
      </c>
      <c r="K375" s="76">
        <f t="shared" si="89"/>
        <v>34037.120000000003</v>
      </c>
      <c r="L375" s="76">
        <f t="shared" si="89"/>
        <v>33810.673000000003</v>
      </c>
      <c r="M375" s="76">
        <f t="shared" si="89"/>
        <v>35742.845999999998</v>
      </c>
      <c r="N375" s="76">
        <f t="shared" si="89"/>
        <v>33279.845999999998</v>
      </c>
      <c r="O375" s="76">
        <f t="shared" si="89"/>
        <v>34495.750999999997</v>
      </c>
      <c r="P375" s="76">
        <f t="shared" si="89"/>
        <v>34108.995000000003</v>
      </c>
      <c r="Q375" s="76">
        <f t="shared" si="89"/>
        <v>35939.470999999998</v>
      </c>
      <c r="R375" s="76">
        <f t="shared" si="89"/>
        <v>33693.866999999998</v>
      </c>
      <c r="S375" s="76">
        <f t="shared" si="89"/>
        <v>34012.457999999999</v>
      </c>
      <c r="T375" s="76">
        <f t="shared" si="89"/>
        <v>34713.521000000001</v>
      </c>
      <c r="U375" s="76">
        <f t="shared" si="89"/>
        <v>36787.447</v>
      </c>
      <c r="V375" s="76">
        <f t="shared" si="89"/>
        <v>35975.593999999997</v>
      </c>
      <c r="W375" s="76">
        <f t="shared" si="89"/>
        <v>35914.616999999998</v>
      </c>
      <c r="X375" s="76">
        <f t="shared" si="89"/>
        <v>36551.207999999999</v>
      </c>
      <c r="Y375" s="76">
        <f t="shared" si="89"/>
        <v>37902.033000000003</v>
      </c>
      <c r="Z375" s="76">
        <f t="shared" si="89"/>
        <v>36865.06</v>
      </c>
      <c r="AA375" s="76">
        <f t="shared" si="89"/>
        <v>37000.491000000002</v>
      </c>
      <c r="AB375" s="76">
        <f t="shared" si="89"/>
        <v>37658.373</v>
      </c>
      <c r="AC375" s="76">
        <f t="shared" si="89"/>
        <v>40175.584999999999</v>
      </c>
      <c r="AD375" s="76">
        <f t="shared" si="89"/>
        <v>38937.385000000002</v>
      </c>
      <c r="AE375" s="76">
        <f t="shared" si="89"/>
        <v>39207.891000000003</v>
      </c>
      <c r="AF375" s="76">
        <f t="shared" si="89"/>
        <v>39361.396000000001</v>
      </c>
      <c r="AG375" s="76">
        <f t="shared" si="89"/>
        <v>40109.857000000004</v>
      </c>
      <c r="AH375" s="76">
        <f t="shared" si="89"/>
        <v>39173.279000000002</v>
      </c>
      <c r="AI375" s="76">
        <f t="shared" si="89"/>
        <v>38760.771999999997</v>
      </c>
      <c r="AJ375" s="76">
        <f t="shared" si="89"/>
        <v>38684.139000000003</v>
      </c>
      <c r="AK375" s="76">
        <f t="shared" si="89"/>
        <v>40127.241000000002</v>
      </c>
      <c r="AL375" s="76">
        <f t="shared" si="89"/>
        <v>39465.5</v>
      </c>
      <c r="AM375" s="76">
        <f t="shared" si="89"/>
        <v>39407.705999999998</v>
      </c>
      <c r="AN375" s="76">
        <f t="shared" si="89"/>
        <v>40528.957999999999</v>
      </c>
      <c r="AO375" s="76">
        <f t="shared" si="89"/>
        <v>42348.637999999999</v>
      </c>
      <c r="AP375" s="76">
        <f t="shared" si="89"/>
        <v>39791.836000000003</v>
      </c>
      <c r="AQ375" s="76">
        <f t="shared" si="89"/>
        <v>40557.677000000003</v>
      </c>
      <c r="AR375" s="76">
        <f t="shared" si="89"/>
        <v>41239.082000000002</v>
      </c>
      <c r="AS375" s="76">
        <f t="shared" si="89"/>
        <v>41657.951000000001</v>
      </c>
      <c r="AT375" s="76">
        <f t="shared" si="89"/>
        <v>41523.951999999997</v>
      </c>
      <c r="AU375" s="76">
        <f t="shared" si="89"/>
        <v>42353.665999999997</v>
      </c>
      <c r="AV375" s="76">
        <f t="shared" si="89"/>
        <v>43596.803999999996</v>
      </c>
      <c r="AW375" s="76">
        <f t="shared" si="89"/>
        <v>44770.921000000002</v>
      </c>
      <c r="AX375" s="76">
        <f t="shared" si="89"/>
        <v>44125.36</v>
      </c>
      <c r="AY375" s="76">
        <f t="shared" si="89"/>
        <v>45501.131000000001</v>
      </c>
      <c r="AZ375" s="76">
        <f t="shared" si="89"/>
        <v>46796.728999999999</v>
      </c>
      <c r="BA375" s="76">
        <f t="shared" si="89"/>
        <v>47164.633999999998</v>
      </c>
      <c r="BB375" s="76">
        <f t="shared" si="89"/>
        <v>46547.73</v>
      </c>
      <c r="BC375" s="76">
        <f t="shared" si="89"/>
        <v>46646.135999999999</v>
      </c>
      <c r="BD375" s="76">
        <f t="shared" si="89"/>
        <v>47477.148000000001</v>
      </c>
      <c r="BE375" s="76">
        <f t="shared" si="89"/>
        <v>49511.841</v>
      </c>
      <c r="BF375" s="76">
        <f t="shared" si="89"/>
        <v>46907.313000000002</v>
      </c>
      <c r="BG375" s="76">
        <f t="shared" si="89"/>
        <v>47500.993000000002</v>
      </c>
      <c r="BH375" s="76">
        <f t="shared" si="89"/>
        <v>47369.158000000003</v>
      </c>
      <c r="BI375" s="76">
        <f t="shared" si="89"/>
        <v>48738.909</v>
      </c>
      <c r="BJ375" s="76">
        <f t="shared" si="89"/>
        <v>48589.62</v>
      </c>
      <c r="BK375" s="76">
        <f t="shared" si="89"/>
        <v>45437.531000000003</v>
      </c>
      <c r="BL375" s="76">
        <f t="shared" si="89"/>
        <v>46648.493999999999</v>
      </c>
      <c r="BM375" s="76">
        <f t="shared" si="89"/>
        <v>49010.658000000003</v>
      </c>
      <c r="BN375" s="76">
        <f t="shared" si="89"/>
        <v>48755.593000000001</v>
      </c>
      <c r="BO375" s="76">
        <f t="shared" si="89"/>
        <v>47870.273999999998</v>
      </c>
      <c r="BP375" s="76">
        <f t="shared" si="88"/>
        <v>48556.588000000003</v>
      </c>
      <c r="BQ375" s="76">
        <f t="shared" si="88"/>
        <v>49756.417999999998</v>
      </c>
      <c r="BR375" s="76">
        <f t="shared" si="88"/>
        <v>49480.767</v>
      </c>
      <c r="BS375" s="76">
        <f t="shared" si="88"/>
        <v>50448.067999999999</v>
      </c>
      <c r="BT375" s="76">
        <f t="shared" si="88"/>
        <v>50917.517</v>
      </c>
      <c r="BU375" s="76">
        <f t="shared" si="88"/>
        <v>52599.824999999997</v>
      </c>
      <c r="BV375" s="76">
        <f t="shared" si="88"/>
        <v>50394.086000000003</v>
      </c>
      <c r="BW375" s="76">
        <f t="shared" si="88"/>
        <v>49368.745000000003</v>
      </c>
      <c r="BX375" s="76">
        <f t="shared" si="88"/>
        <v>51925.182999999997</v>
      </c>
      <c r="BY375" s="76">
        <f t="shared" si="88"/>
        <v>52889.131999999998</v>
      </c>
      <c r="BZ375" s="76">
        <f t="shared" si="88"/>
        <v>54394.837</v>
      </c>
      <c r="CA375" s="76">
        <f t="shared" si="88"/>
        <v>53381.118999999999</v>
      </c>
      <c r="CB375" s="76">
        <f t="shared" si="88"/>
        <v>54979.824999999997</v>
      </c>
      <c r="CC375" s="76">
        <f t="shared" si="88"/>
        <v>55758.857000000004</v>
      </c>
      <c r="CD375" s="76">
        <f t="shared" si="88"/>
        <v>56516.856</v>
      </c>
      <c r="CE375" s="76">
        <f t="shared" si="88"/>
        <v>57840.828999999998</v>
      </c>
      <c r="CF375" s="76">
        <f t="shared" si="88"/>
        <v>59492.391000000003</v>
      </c>
      <c r="CG375" s="76">
        <f t="shared" si="88"/>
        <v>60942.144</v>
      </c>
      <c r="CH375" s="76">
        <f t="shared" si="88"/>
        <v>60983.474999999999</v>
      </c>
      <c r="CI375" s="76">
        <f t="shared" si="88"/>
        <v>61304.504000000001</v>
      </c>
      <c r="CJ375" s="76">
        <f t="shared" si="88"/>
        <v>62344.714</v>
      </c>
      <c r="CK375" s="76">
        <f t="shared" si="88"/>
        <v>63896.529000000002</v>
      </c>
      <c r="CL375" s="76">
        <f t="shared" si="88"/>
        <v>63028.540999999997</v>
      </c>
      <c r="CM375" s="76">
        <f t="shared" si="88"/>
        <v>62180.453999999998</v>
      </c>
      <c r="CN375" s="76">
        <f t="shared" si="88"/>
        <v>60062.180999999997</v>
      </c>
      <c r="CO375" s="76">
        <f t="shared" si="88"/>
        <v>63254.786999999997</v>
      </c>
      <c r="CP375" s="76">
        <f t="shared" si="88"/>
        <v>62548.773999999998</v>
      </c>
      <c r="CQ375" s="76">
        <f t="shared" si="88"/>
        <v>64779.565999999999</v>
      </c>
      <c r="CR375" s="76">
        <f t="shared" si="88"/>
        <v>64603.870999999999</v>
      </c>
      <c r="CS375" s="76">
        <f t="shared" si="88"/>
        <v>64550.546999999999</v>
      </c>
      <c r="CT375" s="76">
        <f t="shared" si="88"/>
        <v>63276.178</v>
      </c>
      <c r="CU375" s="76">
        <f t="shared" si="88"/>
        <v>65665.142999999996</v>
      </c>
      <c r="CV375" s="76">
        <f t="shared" si="88"/>
        <v>66122.225000000006</v>
      </c>
      <c r="CW375" s="76">
        <f t="shared" si="88"/>
        <v>69162.911999999997</v>
      </c>
      <c r="CX375" s="76">
        <f t="shared" si="88"/>
        <v>67698.521999999997</v>
      </c>
      <c r="CY375" s="76">
        <f t="shared" si="88"/>
        <v>67744.512000000002</v>
      </c>
      <c r="CZ375" s="76">
        <f t="shared" si="88"/>
        <v>70097.709000000003</v>
      </c>
    </row>
    <row r="376" spans="1:104" x14ac:dyDescent="0.25">
      <c r="A376" s="49" t="s">
        <v>553</v>
      </c>
      <c r="B376" s="49" t="s">
        <v>58</v>
      </c>
      <c r="C376" s="76">
        <f t="shared" si="86"/>
        <v>26212.451000000001</v>
      </c>
      <c r="D376" s="76">
        <f t="shared" si="89"/>
        <v>26538.542000000001</v>
      </c>
      <c r="E376" s="76">
        <f t="shared" si="89"/>
        <v>26941.079000000002</v>
      </c>
      <c r="F376" s="76">
        <f t="shared" si="89"/>
        <v>26972.5</v>
      </c>
      <c r="G376" s="76">
        <f t="shared" si="89"/>
        <v>28037.508999999998</v>
      </c>
      <c r="H376" s="76">
        <f t="shared" si="89"/>
        <v>28231.741000000002</v>
      </c>
      <c r="I376" s="76">
        <f t="shared" si="89"/>
        <v>27979.260999999999</v>
      </c>
      <c r="J376" s="76">
        <f t="shared" si="89"/>
        <v>28198.587</v>
      </c>
      <c r="K376" s="76">
        <f t="shared" si="89"/>
        <v>27821.797999999999</v>
      </c>
      <c r="L376" s="76">
        <f t="shared" si="89"/>
        <v>28337.045999999998</v>
      </c>
      <c r="M376" s="76">
        <f t="shared" si="89"/>
        <v>29322.55</v>
      </c>
      <c r="N376" s="76">
        <f t="shared" si="89"/>
        <v>28208.035</v>
      </c>
      <c r="O376" s="76">
        <f t="shared" si="89"/>
        <v>28437.510999999999</v>
      </c>
      <c r="P376" s="76">
        <f t="shared" si="89"/>
        <v>29592.999</v>
      </c>
      <c r="Q376" s="76">
        <f t="shared" si="89"/>
        <v>29396.554</v>
      </c>
      <c r="R376" s="76">
        <f t="shared" si="89"/>
        <v>29095.223999999998</v>
      </c>
      <c r="S376" s="76">
        <f t="shared" si="89"/>
        <v>29067.312999999998</v>
      </c>
      <c r="T376" s="76">
        <f t="shared" si="89"/>
        <v>28471.887999999999</v>
      </c>
      <c r="U376" s="76">
        <f t="shared" si="89"/>
        <v>28158.694</v>
      </c>
      <c r="V376" s="76">
        <f t="shared" si="89"/>
        <v>28294.612000000001</v>
      </c>
      <c r="W376" s="76">
        <f t="shared" si="89"/>
        <v>28714.337</v>
      </c>
      <c r="X376" s="76">
        <f t="shared" si="89"/>
        <v>28536.472000000002</v>
      </c>
      <c r="Y376" s="76">
        <f t="shared" si="89"/>
        <v>29910.088</v>
      </c>
      <c r="Z376" s="76">
        <f t="shared" si="89"/>
        <v>30330.098999999998</v>
      </c>
      <c r="AA376" s="76">
        <f t="shared" si="89"/>
        <v>29206.218000000001</v>
      </c>
      <c r="AB376" s="76">
        <f t="shared" si="89"/>
        <v>30347.019</v>
      </c>
      <c r="AC376" s="76">
        <f t="shared" si="89"/>
        <v>30057.550999999999</v>
      </c>
      <c r="AD376" s="76">
        <f t="shared" si="89"/>
        <v>30548.791000000001</v>
      </c>
      <c r="AE376" s="76">
        <f t="shared" si="89"/>
        <v>31400.022000000001</v>
      </c>
      <c r="AF376" s="76">
        <f t="shared" si="89"/>
        <v>30895.584999999999</v>
      </c>
      <c r="AG376" s="76">
        <f t="shared" si="89"/>
        <v>31574.999</v>
      </c>
      <c r="AH376" s="76">
        <f t="shared" si="89"/>
        <v>31231.46</v>
      </c>
      <c r="AI376" s="76">
        <f t="shared" si="89"/>
        <v>31431.683000000001</v>
      </c>
      <c r="AJ376" s="76">
        <f t="shared" si="89"/>
        <v>31646.035</v>
      </c>
      <c r="AK376" s="76">
        <f t="shared" si="89"/>
        <v>32012.330999999998</v>
      </c>
      <c r="AL376" s="76">
        <f t="shared" si="89"/>
        <v>31525.522000000001</v>
      </c>
      <c r="AM376" s="76">
        <f t="shared" si="89"/>
        <v>31424.678</v>
      </c>
      <c r="AN376" s="76">
        <f t="shared" si="89"/>
        <v>31649.601999999999</v>
      </c>
      <c r="AO376" s="76">
        <f t="shared" si="89"/>
        <v>31628.733</v>
      </c>
      <c r="AP376" s="76">
        <f t="shared" si="89"/>
        <v>31967.157999999999</v>
      </c>
      <c r="AQ376" s="76">
        <f t="shared" si="89"/>
        <v>32318.287</v>
      </c>
      <c r="AR376" s="76">
        <f t="shared" si="89"/>
        <v>31955.503000000001</v>
      </c>
      <c r="AS376" s="76">
        <f t="shared" si="89"/>
        <v>32818.186999999998</v>
      </c>
      <c r="AT376" s="76">
        <f t="shared" si="89"/>
        <v>31888.423999999999</v>
      </c>
      <c r="AU376" s="76">
        <f t="shared" si="89"/>
        <v>31891.166000000001</v>
      </c>
      <c r="AV376" s="76">
        <f t="shared" si="89"/>
        <v>32416.934000000001</v>
      </c>
      <c r="AW376" s="76">
        <f t="shared" si="89"/>
        <v>31981.037</v>
      </c>
      <c r="AX376" s="76">
        <f t="shared" si="89"/>
        <v>32554.010999999999</v>
      </c>
      <c r="AY376" s="76">
        <f t="shared" si="89"/>
        <v>33220.447999999997</v>
      </c>
      <c r="AZ376" s="76">
        <f t="shared" si="89"/>
        <v>33795.366999999998</v>
      </c>
      <c r="BA376" s="76">
        <f t="shared" si="89"/>
        <v>33929.038999999997</v>
      </c>
      <c r="BB376" s="76">
        <f t="shared" si="89"/>
        <v>32834.491000000002</v>
      </c>
      <c r="BC376" s="76">
        <f t="shared" si="89"/>
        <v>33301.851000000002</v>
      </c>
      <c r="BD376" s="76">
        <f t="shared" si="89"/>
        <v>33576.692999999999</v>
      </c>
      <c r="BE376" s="76">
        <f t="shared" si="89"/>
        <v>33346.949000000001</v>
      </c>
      <c r="BF376" s="76">
        <f t="shared" si="89"/>
        <v>33901.07</v>
      </c>
      <c r="BG376" s="76">
        <f t="shared" si="89"/>
        <v>33990.733999999997</v>
      </c>
      <c r="BH376" s="76">
        <f t="shared" si="89"/>
        <v>34116.968000000001</v>
      </c>
      <c r="BI376" s="76">
        <f t="shared" si="89"/>
        <v>33873.843999999997</v>
      </c>
      <c r="BJ376" s="76">
        <f t="shared" si="89"/>
        <v>34531.798999999999</v>
      </c>
      <c r="BK376" s="76">
        <f t="shared" si="89"/>
        <v>33060.892</v>
      </c>
      <c r="BL376" s="76">
        <f t="shared" si="89"/>
        <v>32380.083999999999</v>
      </c>
      <c r="BM376" s="76">
        <f t="shared" si="89"/>
        <v>32502.131000000001</v>
      </c>
      <c r="BN376" s="76">
        <f t="shared" si="89"/>
        <v>31886.35</v>
      </c>
      <c r="BO376" s="76">
        <f t="shared" ref="BO376:CZ376" si="90">ROUND(SUMIF($A$4:$A$363,$A376,BO$4:BO$364),3)</f>
        <v>31716.803</v>
      </c>
      <c r="BP376" s="76">
        <f t="shared" si="90"/>
        <v>32038.66</v>
      </c>
      <c r="BQ376" s="76">
        <f t="shared" si="90"/>
        <v>32930.714</v>
      </c>
      <c r="BR376" s="76">
        <f t="shared" si="90"/>
        <v>32486.998</v>
      </c>
      <c r="BS376" s="76">
        <f t="shared" si="90"/>
        <v>32733.951000000001</v>
      </c>
      <c r="BT376" s="76">
        <f t="shared" si="90"/>
        <v>33216.97</v>
      </c>
      <c r="BU376" s="76">
        <f t="shared" si="90"/>
        <v>33953.343999999997</v>
      </c>
      <c r="BV376" s="76">
        <f t="shared" si="90"/>
        <v>32478.682000000001</v>
      </c>
      <c r="BW376" s="76">
        <f t="shared" si="90"/>
        <v>32261.392</v>
      </c>
      <c r="BX376" s="76">
        <f t="shared" si="90"/>
        <v>32049.38</v>
      </c>
      <c r="BY376" s="76">
        <f t="shared" si="90"/>
        <v>32481.330999999998</v>
      </c>
      <c r="BZ376" s="76">
        <f t="shared" si="90"/>
        <v>33228.690999999999</v>
      </c>
      <c r="CA376" s="76">
        <f t="shared" si="90"/>
        <v>32623.169000000002</v>
      </c>
      <c r="CB376" s="76">
        <f t="shared" si="90"/>
        <v>32567.892</v>
      </c>
      <c r="CC376" s="76">
        <f t="shared" si="90"/>
        <v>33607.468000000001</v>
      </c>
      <c r="CD376" s="76">
        <f t="shared" si="90"/>
        <v>35403.828999999998</v>
      </c>
      <c r="CE376" s="76">
        <f t="shared" si="90"/>
        <v>35762.644</v>
      </c>
      <c r="CF376" s="76">
        <f t="shared" si="90"/>
        <v>36126.324999999997</v>
      </c>
      <c r="CG376" s="76">
        <f t="shared" si="90"/>
        <v>36017.129999999997</v>
      </c>
      <c r="CH376" s="76">
        <f t="shared" si="90"/>
        <v>35768.491999999998</v>
      </c>
      <c r="CI376" s="76">
        <f t="shared" si="90"/>
        <v>36329.173999999999</v>
      </c>
      <c r="CJ376" s="76">
        <f t="shared" si="90"/>
        <v>36432.205999999998</v>
      </c>
      <c r="CK376" s="76">
        <f t="shared" si="90"/>
        <v>35956.317999999999</v>
      </c>
      <c r="CL376" s="76">
        <f t="shared" si="90"/>
        <v>36509.089999999997</v>
      </c>
      <c r="CM376" s="76">
        <f t="shared" si="90"/>
        <v>36074.315999999999</v>
      </c>
      <c r="CN376" s="76">
        <f t="shared" si="90"/>
        <v>36275.478999999999</v>
      </c>
      <c r="CO376" s="76">
        <f t="shared" si="90"/>
        <v>36506.489000000001</v>
      </c>
      <c r="CP376" s="76">
        <f t="shared" si="90"/>
        <v>36757.722000000002</v>
      </c>
      <c r="CQ376" s="76">
        <f t="shared" si="90"/>
        <v>37343.506000000001</v>
      </c>
      <c r="CR376" s="76">
        <f t="shared" si="90"/>
        <v>37756.474999999999</v>
      </c>
      <c r="CS376" s="76">
        <f t="shared" si="90"/>
        <v>39752.675999999999</v>
      </c>
      <c r="CT376" s="76">
        <f t="shared" si="90"/>
        <v>39037.199999999997</v>
      </c>
      <c r="CU376" s="76">
        <f t="shared" si="90"/>
        <v>39102.182999999997</v>
      </c>
      <c r="CV376" s="76">
        <f t="shared" si="90"/>
        <v>39393.211000000003</v>
      </c>
      <c r="CW376" s="76">
        <f t="shared" si="90"/>
        <v>37791.845000000001</v>
      </c>
      <c r="CX376" s="76">
        <f t="shared" si="90"/>
        <v>36607.228000000003</v>
      </c>
      <c r="CY376" s="76">
        <f t="shared" si="90"/>
        <v>39277.978999999999</v>
      </c>
      <c r="CZ376" s="76">
        <f t="shared" si="90"/>
        <v>39264.658000000003</v>
      </c>
    </row>
    <row r="377" spans="1:104" x14ac:dyDescent="0.25">
      <c r="C377" s="75"/>
      <c r="D377" s="75"/>
    </row>
  </sheetData>
  <conditionalFormatting sqref="B4:B363">
    <cfRule type="containsText" dxfId="3" priority="4" operator="containsText" text="Total">
      <formula>NOT(ISERROR(SEARCH("Total",B4)))</formula>
    </cfRule>
  </conditionalFormatting>
  <conditionalFormatting sqref="B306:B316">
    <cfRule type="containsText" dxfId="2" priority="3" operator="containsText" text="total">
      <formula>NOT(ISERROR(SEARCH("total",B306)))</formula>
    </cfRule>
  </conditionalFormatting>
  <conditionalFormatting sqref="B4:B363">
    <cfRule type="containsText" dxfId="1" priority="2" operator="containsText" text="total">
      <formula>NOT(ISERROR(SEARCH("total",B4)))</formula>
    </cfRule>
  </conditionalFormatting>
  <conditionalFormatting sqref="B4:B363">
    <cfRule type="containsText" dxfId="0" priority="1" operator="containsText" text="total">
      <formula>NOT(ISERROR(SEARCH("total",B4)))</formula>
    </cfRule>
  </conditionalFormatting>
  <hyperlinks>
    <hyperlink ref="B2" location="Index!A1" display="Index"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FD3DD-B539-472B-9C22-CC0429B3A956}">
  <dimension ref="A2:CZ28"/>
  <sheetViews>
    <sheetView workbookViewId="0">
      <pane xSplit="1" ySplit="2" topLeftCell="CH6" activePane="bottomRight" state="frozen"/>
      <selection pane="topRight" activeCell="B1" sqref="B1"/>
      <selection pane="bottomLeft" activeCell="A4" sqref="A4"/>
      <selection pane="bottomRight" activeCell="CY28" sqref="CY28"/>
    </sheetView>
  </sheetViews>
  <sheetFormatPr defaultRowHeight="14.4" x14ac:dyDescent="0.3"/>
  <cols>
    <col min="1" max="1" width="33.88671875" customWidth="1"/>
  </cols>
  <sheetData>
    <row r="2" spans="1:104" ht="28.8" x14ac:dyDescent="0.3">
      <c r="A2" s="79" t="s">
        <v>557</v>
      </c>
      <c r="B2" t="s">
        <v>61</v>
      </c>
      <c r="C2" t="s">
        <v>62</v>
      </c>
      <c r="D2" t="s">
        <v>63</v>
      </c>
      <c r="E2" t="s">
        <v>64</v>
      </c>
      <c r="F2" t="s">
        <v>65</v>
      </c>
      <c r="G2" t="s">
        <v>66</v>
      </c>
      <c r="H2" t="s">
        <v>67</v>
      </c>
      <c r="I2" t="s">
        <v>68</v>
      </c>
      <c r="J2" t="s">
        <v>69</v>
      </c>
      <c r="K2" t="s">
        <v>70</v>
      </c>
      <c r="L2" t="s">
        <v>71</v>
      </c>
      <c r="M2" t="s">
        <v>72</v>
      </c>
      <c r="N2" t="s">
        <v>73</v>
      </c>
      <c r="O2" t="s">
        <v>74</v>
      </c>
      <c r="P2" t="s">
        <v>75</v>
      </c>
      <c r="Q2" t="s">
        <v>76</v>
      </c>
      <c r="R2" t="s">
        <v>77</v>
      </c>
      <c r="S2" t="s">
        <v>78</v>
      </c>
      <c r="T2" t="s">
        <v>79</v>
      </c>
      <c r="U2" t="s">
        <v>80</v>
      </c>
      <c r="V2" t="s">
        <v>81</v>
      </c>
      <c r="W2" t="s">
        <v>82</v>
      </c>
      <c r="X2" t="s">
        <v>83</v>
      </c>
      <c r="Y2" t="s">
        <v>84</v>
      </c>
      <c r="Z2" t="s">
        <v>85</v>
      </c>
      <c r="AA2" t="s">
        <v>86</v>
      </c>
      <c r="AB2" t="s">
        <v>87</v>
      </c>
      <c r="AC2" t="s">
        <v>88</v>
      </c>
      <c r="AD2" t="s">
        <v>89</v>
      </c>
      <c r="AE2" t="s">
        <v>90</v>
      </c>
      <c r="AF2" t="s">
        <v>91</v>
      </c>
      <c r="AG2" t="s">
        <v>92</v>
      </c>
      <c r="AH2" t="s">
        <v>93</v>
      </c>
      <c r="AI2" t="s">
        <v>94</v>
      </c>
      <c r="AJ2" t="s">
        <v>95</v>
      </c>
      <c r="AK2" t="s">
        <v>96</v>
      </c>
      <c r="AL2" t="s">
        <v>97</v>
      </c>
      <c r="AM2" t="s">
        <v>98</v>
      </c>
      <c r="AN2" t="s">
        <v>99</v>
      </c>
      <c r="AO2" t="s">
        <v>100</v>
      </c>
      <c r="AP2" t="s">
        <v>101</v>
      </c>
      <c r="AQ2" t="s">
        <v>102</v>
      </c>
      <c r="AR2" t="s">
        <v>103</v>
      </c>
      <c r="AS2" t="s">
        <v>104</v>
      </c>
      <c r="AT2" t="s">
        <v>105</v>
      </c>
      <c r="AU2" t="s">
        <v>106</v>
      </c>
      <c r="AV2" t="s">
        <v>107</v>
      </c>
      <c r="AW2" t="s">
        <v>108</v>
      </c>
      <c r="AX2" t="s">
        <v>109</v>
      </c>
      <c r="AY2" t="s">
        <v>110</v>
      </c>
      <c r="AZ2" t="s">
        <v>111</v>
      </c>
      <c r="BA2" t="s">
        <v>112</v>
      </c>
      <c r="BB2" t="s">
        <v>113</v>
      </c>
      <c r="BC2" t="s">
        <v>114</v>
      </c>
      <c r="BD2" t="s">
        <v>115</v>
      </c>
      <c r="BE2" t="s">
        <v>116</v>
      </c>
      <c r="BF2" t="s">
        <v>117</v>
      </c>
      <c r="BG2" t="s">
        <v>118</v>
      </c>
      <c r="BH2" t="s">
        <v>119</v>
      </c>
      <c r="BI2" t="s">
        <v>120</v>
      </c>
      <c r="BJ2" t="s">
        <v>121</v>
      </c>
      <c r="BK2" t="s">
        <v>122</v>
      </c>
      <c r="BL2" t="s">
        <v>123</v>
      </c>
      <c r="BM2" t="s">
        <v>124</v>
      </c>
      <c r="BN2" t="s">
        <v>125</v>
      </c>
      <c r="BO2" t="s">
        <v>126</v>
      </c>
      <c r="BP2" t="s">
        <v>127</v>
      </c>
      <c r="BQ2" t="s">
        <v>128</v>
      </c>
      <c r="BR2" t="s">
        <v>129</v>
      </c>
      <c r="BS2" t="s">
        <v>130</v>
      </c>
      <c r="BT2" t="s">
        <v>131</v>
      </c>
      <c r="BU2" t="s">
        <v>132</v>
      </c>
      <c r="BV2" t="s">
        <v>133</v>
      </c>
      <c r="BW2" t="s">
        <v>134</v>
      </c>
      <c r="BX2" t="s">
        <v>135</v>
      </c>
      <c r="BY2" t="s">
        <v>136</v>
      </c>
      <c r="BZ2" t="s">
        <v>137</v>
      </c>
      <c r="CA2" t="s">
        <v>138</v>
      </c>
      <c r="CB2" t="s">
        <v>139</v>
      </c>
      <c r="CC2" t="s">
        <v>140</v>
      </c>
      <c r="CD2" t="s">
        <v>141</v>
      </c>
      <c r="CE2" t="s">
        <v>142</v>
      </c>
      <c r="CF2" t="s">
        <v>143</v>
      </c>
      <c r="CG2" t="s">
        <v>144</v>
      </c>
      <c r="CH2" t="s">
        <v>145</v>
      </c>
      <c r="CI2" t="s">
        <v>146</v>
      </c>
      <c r="CJ2" t="s">
        <v>147</v>
      </c>
      <c r="CK2" t="s">
        <v>148</v>
      </c>
      <c r="CL2" t="s">
        <v>149</v>
      </c>
      <c r="CM2" t="s">
        <v>512</v>
      </c>
      <c r="CN2" t="s">
        <v>513</v>
      </c>
      <c r="CO2" t="s">
        <v>514</v>
      </c>
      <c r="CP2" t="s">
        <v>515</v>
      </c>
      <c r="CQ2" t="s">
        <v>519</v>
      </c>
      <c r="CR2" t="s">
        <v>520</v>
      </c>
      <c r="CS2" t="s">
        <v>521</v>
      </c>
      <c r="CT2" t="s">
        <v>522</v>
      </c>
      <c r="CU2" t="s">
        <v>528</v>
      </c>
      <c r="CV2" t="s">
        <v>540</v>
      </c>
      <c r="CW2" t="s">
        <v>546</v>
      </c>
      <c r="CX2" t="s">
        <v>547</v>
      </c>
      <c r="CY2" t="s">
        <v>560</v>
      </c>
    </row>
    <row r="3" spans="1:104" x14ac:dyDescent="0.3">
      <c r="A3" s="82" t="s">
        <v>44</v>
      </c>
      <c r="B3" s="81">
        <v>765.95899999999995</v>
      </c>
      <c r="C3" s="81">
        <v>752.10299999999995</v>
      </c>
      <c r="D3" s="81">
        <v>740.22199999999998</v>
      </c>
      <c r="E3" s="81">
        <v>721.06899999999996</v>
      </c>
      <c r="F3" s="81">
        <v>719.26499999999999</v>
      </c>
      <c r="G3" s="81">
        <v>710.822</v>
      </c>
      <c r="H3" s="81">
        <v>716.93899999999996</v>
      </c>
      <c r="I3" s="81">
        <v>720.95799999999997</v>
      </c>
      <c r="J3" s="81">
        <v>716.06100000000004</v>
      </c>
      <c r="K3" s="81">
        <v>721.06600000000003</v>
      </c>
      <c r="L3" s="81">
        <v>739.327</v>
      </c>
      <c r="M3" s="81">
        <v>736.26900000000001</v>
      </c>
      <c r="N3" s="81">
        <v>743.87800000000004</v>
      </c>
      <c r="O3" s="81">
        <v>751.75800000000004</v>
      </c>
      <c r="P3" s="81">
        <v>763.19299999999998</v>
      </c>
      <c r="Q3" s="81">
        <v>754.56799999999998</v>
      </c>
      <c r="R3" s="81">
        <v>742.07600000000002</v>
      </c>
      <c r="S3" s="81">
        <v>733.29300000000001</v>
      </c>
      <c r="T3" s="81">
        <v>716.26599999999996</v>
      </c>
      <c r="U3" s="81">
        <v>700.74699999999996</v>
      </c>
      <c r="V3" s="81">
        <v>688.16700000000003</v>
      </c>
      <c r="W3" s="81">
        <v>676.38300000000004</v>
      </c>
      <c r="X3" s="81">
        <v>668.85400000000004</v>
      </c>
      <c r="Y3" s="81">
        <v>654.79100000000005</v>
      </c>
      <c r="Z3" s="81">
        <v>642.51199999999994</v>
      </c>
      <c r="AA3" s="81">
        <v>648.18799999999999</v>
      </c>
      <c r="AB3" s="81">
        <v>640.40700000000004</v>
      </c>
      <c r="AC3" s="81">
        <v>639.61699999999996</v>
      </c>
      <c r="AD3" s="81">
        <v>622.81200000000001</v>
      </c>
      <c r="AE3" s="81">
        <v>615.33900000000006</v>
      </c>
      <c r="AF3" s="81">
        <v>618.096</v>
      </c>
      <c r="AG3" s="81">
        <v>609.41200000000003</v>
      </c>
      <c r="AH3" s="81">
        <v>612.58699999999999</v>
      </c>
      <c r="AI3" s="81">
        <v>609.75599999999997</v>
      </c>
      <c r="AJ3" s="81">
        <v>600.57299999999998</v>
      </c>
      <c r="AK3" s="81">
        <v>581.68100000000004</v>
      </c>
      <c r="AL3" s="81">
        <v>590.30399999999997</v>
      </c>
      <c r="AM3" s="81">
        <v>589.61900000000003</v>
      </c>
      <c r="AN3" s="81">
        <v>596.952</v>
      </c>
      <c r="AO3" s="81">
        <v>599.39400000000001</v>
      </c>
      <c r="AP3" s="81">
        <v>581.428</v>
      </c>
      <c r="AQ3" s="81">
        <v>577.52200000000005</v>
      </c>
      <c r="AR3" s="81">
        <v>593.12300000000005</v>
      </c>
      <c r="AS3" s="81">
        <v>603.39599999999996</v>
      </c>
      <c r="AT3" s="81">
        <v>623.53800000000001</v>
      </c>
      <c r="AU3" s="81">
        <v>623.23299999999995</v>
      </c>
      <c r="AV3" s="81">
        <v>613.70600000000002</v>
      </c>
      <c r="AW3" s="81">
        <v>614.97400000000005</v>
      </c>
      <c r="AX3" s="81">
        <v>615.11699999999996</v>
      </c>
      <c r="AY3" s="81">
        <v>616.53</v>
      </c>
      <c r="AZ3" s="81">
        <v>626.31500000000005</v>
      </c>
      <c r="BA3" s="81">
        <v>633.34100000000001</v>
      </c>
      <c r="BB3" s="81">
        <v>624.00699999999995</v>
      </c>
      <c r="BC3" s="81">
        <v>641.51099999999997</v>
      </c>
      <c r="BD3" s="81">
        <v>642.55999999999995</v>
      </c>
      <c r="BE3" s="81">
        <v>634.89300000000003</v>
      </c>
      <c r="BF3" s="81">
        <v>648.70600000000002</v>
      </c>
      <c r="BG3" s="81">
        <v>669.96199999999999</v>
      </c>
      <c r="BH3" s="81">
        <v>657.98</v>
      </c>
      <c r="BI3" s="81">
        <v>665.077</v>
      </c>
      <c r="BJ3" s="81">
        <v>678.39200000000005</v>
      </c>
      <c r="BK3" s="81">
        <v>664.79200000000003</v>
      </c>
      <c r="BL3" s="81">
        <v>677.63</v>
      </c>
      <c r="BM3" s="81">
        <v>672.13800000000003</v>
      </c>
      <c r="BN3" s="81">
        <v>682.98900000000003</v>
      </c>
      <c r="BO3" s="81">
        <v>710.64</v>
      </c>
      <c r="BP3" s="81">
        <v>727.84</v>
      </c>
      <c r="BQ3" s="81">
        <v>746.80200000000002</v>
      </c>
      <c r="BR3" s="81">
        <v>742.46699999999998</v>
      </c>
      <c r="BS3" s="81">
        <v>727.43499999999995</v>
      </c>
      <c r="BT3" s="81">
        <v>748.30700000000002</v>
      </c>
      <c r="BU3" s="81">
        <v>738.22</v>
      </c>
      <c r="BV3" s="81">
        <v>763.92</v>
      </c>
      <c r="BW3" s="81">
        <v>771.23199999999997</v>
      </c>
      <c r="BX3" s="81">
        <v>766.846</v>
      </c>
      <c r="BY3" s="81">
        <v>722.14700000000005</v>
      </c>
      <c r="BZ3" s="81">
        <v>713.30799999999999</v>
      </c>
      <c r="CA3" s="81">
        <v>717.952</v>
      </c>
      <c r="CB3" s="81">
        <v>715.88400000000001</v>
      </c>
      <c r="CC3" s="81">
        <v>723.38</v>
      </c>
      <c r="CD3" s="81">
        <v>770.92700000000002</v>
      </c>
      <c r="CE3" s="81">
        <v>785.98400000000004</v>
      </c>
      <c r="CF3" s="81">
        <v>773.577</v>
      </c>
      <c r="CG3" s="81">
        <v>768.447</v>
      </c>
      <c r="CH3" s="81">
        <v>742.9</v>
      </c>
      <c r="CI3" s="81">
        <v>739.88699999999994</v>
      </c>
      <c r="CJ3" s="81">
        <v>754.72900000000004</v>
      </c>
      <c r="CK3" s="81">
        <v>775.20600000000002</v>
      </c>
      <c r="CL3" s="81">
        <v>749.81600000000003</v>
      </c>
      <c r="CM3" s="81">
        <v>743.14200000000005</v>
      </c>
      <c r="CN3" s="81">
        <v>757.00699999999995</v>
      </c>
      <c r="CO3" s="81">
        <v>757.77200000000005</v>
      </c>
      <c r="CP3" s="81">
        <v>778.81200000000001</v>
      </c>
      <c r="CQ3" s="81">
        <v>770.29700000000003</v>
      </c>
      <c r="CR3" s="81">
        <v>757.33299999999997</v>
      </c>
      <c r="CS3" s="81">
        <v>775.44100000000003</v>
      </c>
      <c r="CT3" s="81">
        <v>771.40800000000002</v>
      </c>
      <c r="CU3" s="81">
        <v>763.02499999999998</v>
      </c>
      <c r="CV3" s="81">
        <v>754.00900000000001</v>
      </c>
      <c r="CW3" s="81">
        <v>741.57399999999996</v>
      </c>
      <c r="CX3" s="81">
        <v>730.36500000000001</v>
      </c>
      <c r="CY3" s="81">
        <v>733.65300000000002</v>
      </c>
    </row>
    <row r="4" spans="1:104" x14ac:dyDescent="0.3">
      <c r="A4" s="82" t="s">
        <v>24</v>
      </c>
      <c r="B4" s="81">
        <v>4038.6039999999998</v>
      </c>
      <c r="C4" s="81">
        <v>4065.1880000000001</v>
      </c>
      <c r="D4" s="81">
        <v>4091.3150000000001</v>
      </c>
      <c r="E4" s="81">
        <v>4113.1660000000002</v>
      </c>
      <c r="F4" s="81">
        <v>4153.3540000000003</v>
      </c>
      <c r="G4" s="81">
        <v>4171.9520000000002</v>
      </c>
      <c r="H4" s="81">
        <v>4193.0360000000001</v>
      </c>
      <c r="I4" s="81">
        <v>4245.7089999999998</v>
      </c>
      <c r="J4" s="81">
        <v>4246.8890000000001</v>
      </c>
      <c r="K4" s="81">
        <v>4211.7129999999997</v>
      </c>
      <c r="L4" s="81">
        <v>4223.5829999999996</v>
      </c>
      <c r="M4" s="81">
        <v>4226.7439999999997</v>
      </c>
      <c r="N4" s="81">
        <v>4239.7120000000004</v>
      </c>
      <c r="O4" s="81">
        <v>4248.9390000000003</v>
      </c>
      <c r="P4" s="81">
        <v>4242.1970000000001</v>
      </c>
      <c r="Q4" s="81">
        <v>4227.6760000000004</v>
      </c>
      <c r="R4" s="81">
        <v>4211.6090000000004</v>
      </c>
      <c r="S4" s="81">
        <v>4212.3869999999997</v>
      </c>
      <c r="T4" s="81">
        <v>4224.8689999999997</v>
      </c>
      <c r="U4" s="81">
        <v>4168.8389999999999</v>
      </c>
      <c r="V4" s="81">
        <v>4103.7929999999997</v>
      </c>
      <c r="W4" s="81">
        <v>4063.1559999999999</v>
      </c>
      <c r="X4" s="81">
        <v>4028.808</v>
      </c>
      <c r="Y4" s="81">
        <v>3998.989</v>
      </c>
      <c r="Z4" s="81">
        <v>3966.741</v>
      </c>
      <c r="AA4" s="81">
        <v>3925.913</v>
      </c>
      <c r="AB4" s="81">
        <v>3886.6750000000002</v>
      </c>
      <c r="AC4" s="81">
        <v>3816.1590000000001</v>
      </c>
      <c r="AD4" s="81">
        <v>3771.377</v>
      </c>
      <c r="AE4" s="81">
        <v>3745.0340000000001</v>
      </c>
      <c r="AF4" s="81">
        <v>3670.5529999999999</v>
      </c>
      <c r="AG4" s="81">
        <v>3632.2080000000001</v>
      </c>
      <c r="AH4" s="81">
        <v>3575.2939999999999</v>
      </c>
      <c r="AI4" s="81">
        <v>3547.18</v>
      </c>
      <c r="AJ4" s="81">
        <v>3494.9549999999999</v>
      </c>
      <c r="AK4" s="81">
        <v>3458.7640000000001</v>
      </c>
      <c r="AL4" s="81">
        <v>3395.1089999999999</v>
      </c>
      <c r="AM4" s="81">
        <v>3345.895</v>
      </c>
      <c r="AN4" s="81">
        <v>3297.6109999999999</v>
      </c>
      <c r="AO4" s="81">
        <v>3255.886</v>
      </c>
      <c r="AP4" s="81">
        <v>3230.0430000000001</v>
      </c>
      <c r="AQ4" s="81">
        <v>3192.6320000000001</v>
      </c>
      <c r="AR4" s="81">
        <v>3169.873</v>
      </c>
      <c r="AS4" s="81">
        <v>3137.2049999999999</v>
      </c>
      <c r="AT4" s="81">
        <v>3094.683</v>
      </c>
      <c r="AU4" s="81">
        <v>3050.0720000000001</v>
      </c>
      <c r="AV4" s="81">
        <v>3019.3980000000001</v>
      </c>
      <c r="AW4" s="81">
        <v>2976.2040000000002</v>
      </c>
      <c r="AX4" s="81">
        <v>2978.3879999999999</v>
      </c>
      <c r="AY4" s="81">
        <v>2978.616</v>
      </c>
      <c r="AZ4" s="81">
        <v>2985.288</v>
      </c>
      <c r="BA4" s="81">
        <v>2950.39</v>
      </c>
      <c r="BB4" s="81">
        <v>2908.6990000000001</v>
      </c>
      <c r="BC4" s="81">
        <v>2889.973</v>
      </c>
      <c r="BD4" s="81">
        <v>2886.31</v>
      </c>
      <c r="BE4" s="81">
        <v>2854.741</v>
      </c>
      <c r="BF4" s="81">
        <v>2846.431</v>
      </c>
      <c r="BG4" s="81">
        <v>2837.2280000000001</v>
      </c>
      <c r="BH4" s="81">
        <v>2792.7020000000002</v>
      </c>
      <c r="BI4" s="81">
        <v>2743.183</v>
      </c>
      <c r="BJ4" s="81">
        <v>2670.5230000000001</v>
      </c>
      <c r="BK4" s="81">
        <v>2613.4690000000001</v>
      </c>
      <c r="BL4" s="81">
        <v>2611.3440000000001</v>
      </c>
      <c r="BM4" s="81">
        <v>2601.7339999999999</v>
      </c>
      <c r="BN4" s="81">
        <v>2554.3209999999999</v>
      </c>
      <c r="BO4" s="81">
        <v>2557.0650000000001</v>
      </c>
      <c r="BP4" s="81">
        <v>2562.5630000000001</v>
      </c>
      <c r="BQ4" s="81">
        <v>2562.799</v>
      </c>
      <c r="BR4" s="81">
        <v>2567.5079999999998</v>
      </c>
      <c r="BS4" s="81">
        <v>2548.9780000000001</v>
      </c>
      <c r="BT4" s="81">
        <v>2531.8220000000001</v>
      </c>
      <c r="BU4" s="81">
        <v>2513.058</v>
      </c>
      <c r="BV4" s="81">
        <v>2527.2979999999998</v>
      </c>
      <c r="BW4" s="81">
        <v>2562.9870000000001</v>
      </c>
      <c r="BX4" s="81">
        <v>2580.4929999999999</v>
      </c>
      <c r="BY4" s="81">
        <v>2559.92</v>
      </c>
      <c r="BZ4" s="81">
        <v>2528.9960000000001</v>
      </c>
      <c r="CA4" s="81">
        <v>2521.8130000000001</v>
      </c>
      <c r="CB4" s="81">
        <v>2552.712</v>
      </c>
      <c r="CC4" s="81">
        <v>2550.4859999999999</v>
      </c>
      <c r="CD4" s="81">
        <v>2532.7730000000001</v>
      </c>
      <c r="CE4" s="81">
        <v>2546.3409999999999</v>
      </c>
      <c r="CF4" s="81">
        <v>2574.1080000000002</v>
      </c>
      <c r="CG4" s="81">
        <v>2578.9870000000001</v>
      </c>
      <c r="CH4" s="81">
        <v>2599.9749999999999</v>
      </c>
      <c r="CI4" s="81">
        <v>2581.25</v>
      </c>
      <c r="CJ4" s="81">
        <v>2579.0410000000002</v>
      </c>
      <c r="CK4" s="81">
        <v>2571.0729999999999</v>
      </c>
      <c r="CL4" s="81">
        <v>2564.5880000000002</v>
      </c>
      <c r="CM4" s="81">
        <v>2593.2629999999999</v>
      </c>
      <c r="CN4" s="81">
        <v>2578.808</v>
      </c>
      <c r="CO4" s="81">
        <v>2574.2199999999998</v>
      </c>
      <c r="CP4" s="81">
        <v>2578.4899999999998</v>
      </c>
      <c r="CQ4" s="81">
        <v>2608.2730000000001</v>
      </c>
      <c r="CR4" s="81">
        <v>2643.7109999999998</v>
      </c>
      <c r="CS4" s="81">
        <v>2652.971</v>
      </c>
      <c r="CT4" s="81">
        <v>2664.855</v>
      </c>
      <c r="CU4" s="81">
        <v>2664.0360000000001</v>
      </c>
      <c r="CV4" s="81">
        <v>2670.1280000000002</v>
      </c>
      <c r="CW4" s="81">
        <v>2648.56</v>
      </c>
      <c r="CX4" s="81">
        <v>2644.5749999999998</v>
      </c>
      <c r="CY4" s="81">
        <v>2652.2530000000002</v>
      </c>
    </row>
    <row r="5" spans="1:104" x14ac:dyDescent="0.3">
      <c r="A5" s="82" t="s">
        <v>25</v>
      </c>
      <c r="B5" s="81">
        <v>1813.664</v>
      </c>
      <c r="C5" s="81">
        <v>1825.0830000000001</v>
      </c>
      <c r="D5" s="81">
        <v>1834.4690000000001</v>
      </c>
      <c r="E5" s="81">
        <v>1824.713</v>
      </c>
      <c r="F5" s="81">
        <v>1797.8040000000001</v>
      </c>
      <c r="G5" s="81">
        <v>1814.838</v>
      </c>
      <c r="H5" s="81">
        <v>1804.277</v>
      </c>
      <c r="I5" s="81">
        <v>1799.5740000000001</v>
      </c>
      <c r="J5" s="81">
        <v>1782.865</v>
      </c>
      <c r="K5" s="81">
        <v>1800.2059999999999</v>
      </c>
      <c r="L5" s="81">
        <v>1762.4739999999999</v>
      </c>
      <c r="M5" s="81">
        <v>1769.16</v>
      </c>
      <c r="N5" s="81">
        <v>1759.933</v>
      </c>
      <c r="O5" s="81">
        <v>1730.556</v>
      </c>
      <c r="P5" s="81">
        <v>1759.5419999999999</v>
      </c>
      <c r="Q5" s="81">
        <v>1800.9749999999999</v>
      </c>
      <c r="R5" s="81">
        <v>1814.7809999999999</v>
      </c>
      <c r="S5" s="81">
        <v>1798.252</v>
      </c>
      <c r="T5" s="81">
        <v>1805.662</v>
      </c>
      <c r="U5" s="81">
        <v>1832.211</v>
      </c>
      <c r="V5" s="81">
        <v>1828.153</v>
      </c>
      <c r="W5" s="81">
        <v>1841.529</v>
      </c>
      <c r="X5" s="81">
        <v>1843.8630000000001</v>
      </c>
      <c r="Y5" s="81">
        <v>1833.2629999999999</v>
      </c>
      <c r="Z5" s="81">
        <v>1830.6769999999999</v>
      </c>
      <c r="AA5" s="81">
        <v>1865.337</v>
      </c>
      <c r="AB5" s="81">
        <v>1862.0039999999999</v>
      </c>
      <c r="AC5" s="81">
        <v>1839.2059999999999</v>
      </c>
      <c r="AD5" s="81">
        <v>1851.05</v>
      </c>
      <c r="AE5" s="81">
        <v>1874.925</v>
      </c>
      <c r="AF5" s="81">
        <v>1898.58</v>
      </c>
      <c r="AG5" s="81">
        <v>1917.2329999999999</v>
      </c>
      <c r="AH5" s="81">
        <v>1919.2329999999999</v>
      </c>
      <c r="AI5" s="81">
        <v>1906.7850000000001</v>
      </c>
      <c r="AJ5" s="81">
        <v>1911.886</v>
      </c>
      <c r="AK5" s="81">
        <v>1936.441</v>
      </c>
      <c r="AL5" s="81">
        <v>1935.376</v>
      </c>
      <c r="AM5" s="81">
        <v>1960.9829999999999</v>
      </c>
      <c r="AN5" s="81">
        <v>1979.67</v>
      </c>
      <c r="AO5" s="81">
        <v>1984.5889999999999</v>
      </c>
      <c r="AP5" s="81">
        <v>2009.578</v>
      </c>
      <c r="AQ5" s="81">
        <v>2009.7329999999999</v>
      </c>
      <c r="AR5" s="81">
        <v>2007.829</v>
      </c>
      <c r="AS5" s="81">
        <v>2037.4449999999999</v>
      </c>
      <c r="AT5" s="81">
        <v>2066.5720000000001</v>
      </c>
      <c r="AU5" s="81">
        <v>2065.3150000000001</v>
      </c>
      <c r="AV5" s="81">
        <v>2091.4110000000001</v>
      </c>
      <c r="AW5" s="81">
        <v>2081.6619999999998</v>
      </c>
      <c r="AX5" s="81">
        <v>2086.4250000000002</v>
      </c>
      <c r="AY5" s="81">
        <v>2095.9749999999999</v>
      </c>
      <c r="AZ5" s="81">
        <v>2102.6390000000001</v>
      </c>
      <c r="BA5" s="81">
        <v>2123.2040000000002</v>
      </c>
      <c r="BB5" s="81">
        <v>2146.5259999999998</v>
      </c>
      <c r="BC5" s="81">
        <v>2175.893</v>
      </c>
      <c r="BD5" s="81">
        <v>2174.1109999999999</v>
      </c>
      <c r="BE5" s="81">
        <v>2179.6790000000001</v>
      </c>
      <c r="BF5" s="81">
        <v>2176.8890000000001</v>
      </c>
      <c r="BG5" s="81">
        <v>2174.9169999999999</v>
      </c>
      <c r="BH5" s="81">
        <v>2181.058</v>
      </c>
      <c r="BI5" s="81">
        <v>2182.739</v>
      </c>
      <c r="BJ5" s="81">
        <v>2162.2440000000001</v>
      </c>
      <c r="BK5" s="81">
        <v>2125.4160000000002</v>
      </c>
      <c r="BL5" s="81">
        <v>2056.1039999999998</v>
      </c>
      <c r="BM5" s="81">
        <v>2041.557</v>
      </c>
      <c r="BN5" s="81">
        <v>1974.5509999999999</v>
      </c>
      <c r="BO5" s="81">
        <v>1996.6669999999999</v>
      </c>
      <c r="BP5" s="81">
        <v>2002.1</v>
      </c>
      <c r="BQ5" s="81">
        <v>1973.171</v>
      </c>
      <c r="BR5" s="81">
        <v>1969.1389999999999</v>
      </c>
      <c r="BS5" s="81">
        <v>1981.31</v>
      </c>
      <c r="BT5" s="81">
        <v>1983.54</v>
      </c>
      <c r="BU5" s="81">
        <v>1974.5409999999999</v>
      </c>
      <c r="BV5" s="81">
        <v>1965.3810000000001</v>
      </c>
      <c r="BW5" s="81">
        <v>1965.576</v>
      </c>
      <c r="BX5" s="81">
        <v>1949.5319999999999</v>
      </c>
      <c r="BY5" s="81">
        <v>1963.2270000000001</v>
      </c>
      <c r="BZ5" s="81">
        <v>1945.421</v>
      </c>
      <c r="CA5" s="81">
        <v>1950.0219999999999</v>
      </c>
      <c r="CB5" s="81">
        <v>1966.3679999999999</v>
      </c>
      <c r="CC5" s="81">
        <v>1986.5070000000001</v>
      </c>
      <c r="CD5" s="81">
        <v>2016.671</v>
      </c>
      <c r="CE5" s="81">
        <v>2008.049</v>
      </c>
      <c r="CF5" s="81">
        <v>2026.049</v>
      </c>
      <c r="CG5" s="81">
        <v>2030.96</v>
      </c>
      <c r="CH5" s="81">
        <v>2072.2730000000001</v>
      </c>
      <c r="CI5" s="81">
        <v>2025.7190000000001</v>
      </c>
      <c r="CJ5" s="81">
        <v>2059.116</v>
      </c>
      <c r="CK5" s="81">
        <v>2097.4960000000001</v>
      </c>
      <c r="CL5" s="81">
        <v>2101.6</v>
      </c>
      <c r="CM5" s="81">
        <v>2117.5880000000002</v>
      </c>
      <c r="CN5" s="81">
        <v>2112.1669999999999</v>
      </c>
      <c r="CO5" s="81">
        <v>2138.5309999999999</v>
      </c>
      <c r="CP5" s="81">
        <v>2182.5549999999998</v>
      </c>
      <c r="CQ5" s="81">
        <v>2209.4749999999999</v>
      </c>
      <c r="CR5" s="81">
        <v>2222.3620000000001</v>
      </c>
      <c r="CS5" s="81">
        <v>2205.9229999999998</v>
      </c>
      <c r="CT5" s="81">
        <v>2211.1709999999998</v>
      </c>
      <c r="CU5" s="81">
        <v>2235.0940000000001</v>
      </c>
      <c r="CV5" s="81">
        <v>2250.7930000000001</v>
      </c>
      <c r="CW5" s="81">
        <v>2268.1849999999999</v>
      </c>
      <c r="CX5" s="81">
        <v>2279.7339999999999</v>
      </c>
      <c r="CY5" s="81">
        <v>2253.5210000000002</v>
      </c>
    </row>
    <row r="6" spans="1:104" x14ac:dyDescent="0.3">
      <c r="A6" s="82" t="s">
        <v>48</v>
      </c>
      <c r="B6" s="81">
        <v>5794.9170000000004</v>
      </c>
      <c r="C6" s="81">
        <v>5834.942</v>
      </c>
      <c r="D6" s="81">
        <v>5888.2539999999999</v>
      </c>
      <c r="E6" s="81">
        <v>5912.875</v>
      </c>
      <c r="F6" s="81">
        <v>5946.9409999999998</v>
      </c>
      <c r="G6" s="81">
        <v>5975.4210000000003</v>
      </c>
      <c r="H6" s="81">
        <v>5986.9359999999997</v>
      </c>
      <c r="I6" s="81">
        <v>6027.0169999999998</v>
      </c>
      <c r="J6" s="81">
        <v>6027.1109999999999</v>
      </c>
      <c r="K6" s="81">
        <v>6074.4369999999999</v>
      </c>
      <c r="L6" s="81">
        <v>6081.308</v>
      </c>
      <c r="M6" s="81">
        <v>6105.8860000000004</v>
      </c>
      <c r="N6" s="81">
        <v>6196.7740000000003</v>
      </c>
      <c r="O6" s="81">
        <v>6246.5829999999996</v>
      </c>
      <c r="P6" s="81">
        <v>6282.0839999999998</v>
      </c>
      <c r="Q6" s="81">
        <v>6286.3339999999998</v>
      </c>
      <c r="R6" s="81">
        <v>6281.2659999999996</v>
      </c>
      <c r="S6" s="81">
        <v>6322.1959999999999</v>
      </c>
      <c r="T6" s="81">
        <v>6408.9160000000002</v>
      </c>
      <c r="U6" s="81">
        <v>6462.8370000000004</v>
      </c>
      <c r="V6" s="81">
        <v>6501.6540000000005</v>
      </c>
      <c r="W6" s="81">
        <v>6530.3289999999997</v>
      </c>
      <c r="X6" s="81">
        <v>6513.4489999999996</v>
      </c>
      <c r="Y6" s="81">
        <v>6498.991</v>
      </c>
      <c r="Z6" s="81">
        <v>6505.5469999999996</v>
      </c>
      <c r="AA6" s="81">
        <v>6502.6319999999996</v>
      </c>
      <c r="AB6" s="81">
        <v>6528.09</v>
      </c>
      <c r="AC6" s="81">
        <v>6537.7610000000004</v>
      </c>
      <c r="AD6" s="81">
        <v>6578.3329999999996</v>
      </c>
      <c r="AE6" s="81">
        <v>6599.0349999999999</v>
      </c>
      <c r="AF6" s="81">
        <v>6587.2969999999996</v>
      </c>
      <c r="AG6" s="81">
        <v>6606.83</v>
      </c>
      <c r="AH6" s="81">
        <v>6616.9539999999997</v>
      </c>
      <c r="AI6" s="81">
        <v>6678.63</v>
      </c>
      <c r="AJ6" s="81">
        <v>6690.2640000000001</v>
      </c>
      <c r="AK6" s="81">
        <v>6720.63</v>
      </c>
      <c r="AL6" s="81">
        <v>6696.375</v>
      </c>
      <c r="AM6" s="81">
        <v>6695.3810000000003</v>
      </c>
      <c r="AN6" s="81">
        <v>6735.9279999999999</v>
      </c>
      <c r="AO6" s="81">
        <v>6754.384</v>
      </c>
      <c r="AP6" s="81">
        <v>6820.1689999999999</v>
      </c>
      <c r="AQ6" s="81">
        <v>6808.1679999999997</v>
      </c>
      <c r="AR6" s="81">
        <v>6818.1949999999997</v>
      </c>
      <c r="AS6" s="81">
        <v>6845.7190000000001</v>
      </c>
      <c r="AT6" s="81">
        <v>6844.5720000000001</v>
      </c>
      <c r="AU6" s="81">
        <v>6809.674</v>
      </c>
      <c r="AV6" s="81">
        <v>6820.6390000000001</v>
      </c>
      <c r="AW6" s="81">
        <v>6744.643</v>
      </c>
      <c r="AX6" s="81">
        <v>6736.2659999999996</v>
      </c>
      <c r="AY6" s="81">
        <v>6723.723</v>
      </c>
      <c r="AZ6" s="81">
        <v>6725.65</v>
      </c>
      <c r="BA6" s="81">
        <v>6710.7139999999999</v>
      </c>
      <c r="BB6" s="81">
        <v>6717.973</v>
      </c>
      <c r="BC6" s="81">
        <v>6753.2659999999996</v>
      </c>
      <c r="BD6" s="81">
        <v>6768.6490000000003</v>
      </c>
      <c r="BE6" s="81">
        <v>6842.8440000000001</v>
      </c>
      <c r="BF6" s="81">
        <v>6887.9849999999997</v>
      </c>
      <c r="BG6" s="81">
        <v>6889.9059999999999</v>
      </c>
      <c r="BH6" s="81">
        <v>6844.0720000000001</v>
      </c>
      <c r="BI6" s="81">
        <v>6805.5619999999999</v>
      </c>
      <c r="BJ6" s="81">
        <v>6733.902</v>
      </c>
      <c r="BK6" s="81">
        <v>6652.7349999999997</v>
      </c>
      <c r="BL6" s="81">
        <v>6658.6480000000001</v>
      </c>
      <c r="BM6" s="81">
        <v>6619.8770000000004</v>
      </c>
      <c r="BN6" s="81">
        <v>6592.0889999999999</v>
      </c>
      <c r="BO6" s="81">
        <v>6645.8339999999998</v>
      </c>
      <c r="BP6" s="81">
        <v>6692.2479999999996</v>
      </c>
      <c r="BQ6" s="81">
        <v>6703.4939999999997</v>
      </c>
      <c r="BR6" s="81">
        <v>6720.402</v>
      </c>
      <c r="BS6" s="81">
        <v>6697.4520000000002</v>
      </c>
      <c r="BT6" s="81">
        <v>6664.5039999999999</v>
      </c>
      <c r="BU6" s="81">
        <v>6677.9080000000004</v>
      </c>
      <c r="BV6" s="81">
        <v>6735.2089999999998</v>
      </c>
      <c r="BW6" s="81">
        <v>6774.4719999999998</v>
      </c>
      <c r="BX6" s="81">
        <v>6796.5110000000004</v>
      </c>
      <c r="BY6" s="81">
        <v>6801.9639999999999</v>
      </c>
      <c r="BZ6" s="81">
        <v>6781.723</v>
      </c>
      <c r="CA6" s="81">
        <v>6829.2370000000001</v>
      </c>
      <c r="CB6" s="81">
        <v>6874.9430000000002</v>
      </c>
      <c r="CC6" s="81">
        <v>6922.0950000000003</v>
      </c>
      <c r="CD6" s="81">
        <v>6936.1180000000004</v>
      </c>
      <c r="CE6" s="81">
        <v>6966.6509999999998</v>
      </c>
      <c r="CF6" s="81">
        <v>7004.0919999999996</v>
      </c>
      <c r="CG6" s="81">
        <v>7045.1890000000003</v>
      </c>
      <c r="CH6" s="81">
        <v>7095.6149999999998</v>
      </c>
      <c r="CI6" s="81">
        <v>7094.9340000000002</v>
      </c>
      <c r="CJ6" s="81">
        <v>7143.6980000000003</v>
      </c>
      <c r="CK6" s="81">
        <v>7183.7870000000003</v>
      </c>
      <c r="CL6" s="81">
        <v>7152.0529999999999</v>
      </c>
      <c r="CM6" s="81">
        <v>7184.0959999999995</v>
      </c>
      <c r="CN6" s="81">
        <v>7224.2790000000005</v>
      </c>
      <c r="CO6" s="81">
        <v>7215.5379999999996</v>
      </c>
      <c r="CP6" s="81">
        <v>7233.9040000000005</v>
      </c>
      <c r="CQ6" s="81">
        <v>7265.8289999999997</v>
      </c>
      <c r="CR6" s="81">
        <v>7218.1360000000004</v>
      </c>
      <c r="CS6" s="81">
        <v>7228.44</v>
      </c>
      <c r="CT6" s="81">
        <v>7274.5230000000001</v>
      </c>
      <c r="CU6" s="81">
        <v>7288.4669999999996</v>
      </c>
      <c r="CV6" s="81">
        <v>7245.7889999999998</v>
      </c>
      <c r="CW6" s="81">
        <v>7237.3220000000001</v>
      </c>
      <c r="CX6" s="81">
        <v>7262.4750000000004</v>
      </c>
      <c r="CY6" s="81">
        <v>7267.8280000000004</v>
      </c>
    </row>
    <row r="7" spans="1:104" x14ac:dyDescent="0.3">
      <c r="A7" s="82" t="s">
        <v>26</v>
      </c>
      <c r="B7" s="81">
        <v>1221.5340000000001</v>
      </c>
      <c r="C7" s="81">
        <v>1230.181</v>
      </c>
      <c r="D7" s="81">
        <v>1231.8389999999999</v>
      </c>
      <c r="E7" s="81">
        <v>1226.385</v>
      </c>
      <c r="F7" s="81">
        <v>1231.277</v>
      </c>
      <c r="G7" s="81">
        <v>1238.8889999999999</v>
      </c>
      <c r="H7" s="81">
        <v>1240.4970000000001</v>
      </c>
      <c r="I7" s="81">
        <v>1231.1310000000001</v>
      </c>
      <c r="J7" s="81">
        <v>1220.0329999999999</v>
      </c>
      <c r="K7" s="81">
        <v>1221.3219999999999</v>
      </c>
      <c r="L7" s="81">
        <v>1221.0350000000001</v>
      </c>
      <c r="M7" s="81">
        <v>1241.9280000000001</v>
      </c>
      <c r="N7" s="81">
        <v>1239.7729999999999</v>
      </c>
      <c r="O7" s="81">
        <v>1261.0070000000001</v>
      </c>
      <c r="P7" s="81">
        <v>1261.932</v>
      </c>
      <c r="Q7" s="81">
        <v>1240.9290000000001</v>
      </c>
      <c r="R7" s="81">
        <v>1248.93</v>
      </c>
      <c r="S7" s="81">
        <v>1270.9639999999999</v>
      </c>
      <c r="T7" s="81">
        <v>1302.165</v>
      </c>
      <c r="U7" s="81">
        <v>1311.924</v>
      </c>
      <c r="V7" s="81">
        <v>1302.3679999999999</v>
      </c>
      <c r="W7" s="81">
        <v>1314.5239999999999</v>
      </c>
      <c r="X7" s="81">
        <v>1332.511</v>
      </c>
      <c r="Y7" s="81">
        <v>1352.6310000000001</v>
      </c>
      <c r="Z7" s="81">
        <v>1347.3820000000001</v>
      </c>
      <c r="AA7" s="81">
        <v>1335.373</v>
      </c>
      <c r="AB7" s="81">
        <v>1342.8689999999999</v>
      </c>
      <c r="AC7" s="81">
        <v>1370.81</v>
      </c>
      <c r="AD7" s="81">
        <v>1364.799</v>
      </c>
      <c r="AE7" s="81">
        <v>1374.6949999999999</v>
      </c>
      <c r="AF7" s="81">
        <v>1377.171</v>
      </c>
      <c r="AG7" s="81">
        <v>1374.211</v>
      </c>
      <c r="AH7" s="81">
        <v>1369.143</v>
      </c>
      <c r="AI7" s="81">
        <v>1375.367</v>
      </c>
      <c r="AJ7" s="81">
        <v>1390.0730000000001</v>
      </c>
      <c r="AK7" s="81">
        <v>1408.934</v>
      </c>
      <c r="AL7" s="81">
        <v>1399.6559999999999</v>
      </c>
      <c r="AM7" s="81">
        <v>1392.921</v>
      </c>
      <c r="AN7" s="81">
        <v>1379.88</v>
      </c>
      <c r="AO7" s="81">
        <v>1365.876</v>
      </c>
      <c r="AP7" s="81">
        <v>1298.2629999999999</v>
      </c>
      <c r="AQ7" s="81">
        <v>1304.6890000000001</v>
      </c>
      <c r="AR7" s="81">
        <v>1316.779</v>
      </c>
      <c r="AS7" s="81">
        <v>1318.136</v>
      </c>
      <c r="AT7" s="81">
        <v>1315.356</v>
      </c>
      <c r="AU7" s="81">
        <v>1323.2460000000001</v>
      </c>
      <c r="AV7" s="81">
        <v>1340.6</v>
      </c>
      <c r="AW7" s="81">
        <v>1342.7850000000001</v>
      </c>
      <c r="AX7" s="81">
        <v>1350.6369999999999</v>
      </c>
      <c r="AY7" s="81">
        <v>1349.2850000000001</v>
      </c>
      <c r="AZ7" s="81">
        <v>1347.627</v>
      </c>
      <c r="BA7" s="81">
        <v>1348.529</v>
      </c>
      <c r="BB7" s="81">
        <v>1334.1790000000001</v>
      </c>
      <c r="BC7" s="81">
        <v>1335.7449999999999</v>
      </c>
      <c r="BD7" s="81">
        <v>1335.5</v>
      </c>
      <c r="BE7" s="81">
        <v>1358.104</v>
      </c>
      <c r="BF7" s="81">
        <v>1354.7639999999999</v>
      </c>
      <c r="BG7" s="81">
        <v>1357.326</v>
      </c>
      <c r="BH7" s="81">
        <v>1330.354</v>
      </c>
      <c r="BI7" s="81">
        <v>1336.4069999999999</v>
      </c>
      <c r="BJ7" s="81">
        <v>1338.808</v>
      </c>
      <c r="BK7" s="81">
        <v>1345.7470000000001</v>
      </c>
      <c r="BL7" s="81">
        <v>1356.2280000000001</v>
      </c>
      <c r="BM7" s="81">
        <v>1349.992</v>
      </c>
      <c r="BN7" s="81">
        <v>1316.663</v>
      </c>
      <c r="BO7" s="81">
        <v>1307.1130000000001</v>
      </c>
      <c r="BP7" s="81">
        <v>1309.96</v>
      </c>
      <c r="BQ7" s="81">
        <v>1306.058</v>
      </c>
      <c r="BR7" s="81">
        <v>1315.4939999999999</v>
      </c>
      <c r="BS7" s="81">
        <v>1311.779</v>
      </c>
      <c r="BT7" s="81">
        <v>1298.605</v>
      </c>
      <c r="BU7" s="81">
        <v>1307.8009999999999</v>
      </c>
      <c r="BV7" s="81">
        <v>1304.2840000000001</v>
      </c>
      <c r="BW7" s="81">
        <v>1320.546</v>
      </c>
      <c r="BX7" s="81">
        <v>1335.806</v>
      </c>
      <c r="BY7" s="81">
        <v>1344.7539999999999</v>
      </c>
      <c r="BZ7" s="81">
        <v>1319.087</v>
      </c>
      <c r="CA7" s="81">
        <v>1316.78</v>
      </c>
      <c r="CB7" s="81">
        <v>1340.0360000000001</v>
      </c>
      <c r="CC7" s="81">
        <v>1328.309</v>
      </c>
      <c r="CD7" s="81">
        <v>1324.1890000000001</v>
      </c>
      <c r="CE7" s="81">
        <v>1339.181</v>
      </c>
      <c r="CF7" s="81">
        <v>1333.85</v>
      </c>
      <c r="CG7" s="81">
        <v>1350.3610000000001</v>
      </c>
      <c r="CH7" s="81">
        <v>1342.9380000000001</v>
      </c>
      <c r="CI7" s="81">
        <v>1376.9</v>
      </c>
      <c r="CJ7" s="81">
        <v>1411.222</v>
      </c>
      <c r="CK7" s="81">
        <v>1436.0530000000001</v>
      </c>
      <c r="CL7" s="81">
        <v>1443.8230000000001</v>
      </c>
      <c r="CM7" s="81">
        <v>1473.069</v>
      </c>
      <c r="CN7" s="81">
        <v>1501.35</v>
      </c>
      <c r="CO7" s="81">
        <v>1498.7629999999999</v>
      </c>
      <c r="CP7" s="81">
        <v>1472.7550000000001</v>
      </c>
      <c r="CQ7" s="81">
        <v>1475.4649999999999</v>
      </c>
      <c r="CR7" s="81">
        <v>1461.5119999999999</v>
      </c>
      <c r="CS7" s="81">
        <v>1451.0260000000001</v>
      </c>
      <c r="CT7" s="81">
        <v>1443.921</v>
      </c>
      <c r="CU7" s="81">
        <v>1461.683</v>
      </c>
      <c r="CV7" s="81">
        <v>1478.4760000000001</v>
      </c>
      <c r="CW7" s="81">
        <v>1507.306</v>
      </c>
      <c r="CX7" s="81">
        <v>1515.3409999999999</v>
      </c>
      <c r="CY7" s="81">
        <v>1557.672</v>
      </c>
    </row>
    <row r="8" spans="1:104" x14ac:dyDescent="0.3">
      <c r="A8" s="82" t="s">
        <v>51</v>
      </c>
      <c r="B8" s="81">
        <v>841.399</v>
      </c>
      <c r="C8" s="81">
        <v>848.77099999999996</v>
      </c>
      <c r="D8" s="81">
        <v>859.95799999999997</v>
      </c>
      <c r="E8" s="81">
        <v>863.74599999999998</v>
      </c>
      <c r="F8" s="81">
        <v>870.17399999999998</v>
      </c>
      <c r="G8" s="81">
        <v>878.73699999999997</v>
      </c>
      <c r="H8" s="81">
        <v>889.26199999999994</v>
      </c>
      <c r="I8" s="81">
        <v>889.97199999999998</v>
      </c>
      <c r="J8" s="81">
        <v>882.22299999999996</v>
      </c>
      <c r="K8" s="81">
        <v>892.27599999999995</v>
      </c>
      <c r="L8" s="81">
        <v>908.09699999999998</v>
      </c>
      <c r="M8" s="81">
        <v>915.38099999999997</v>
      </c>
      <c r="N8" s="81">
        <v>959.20399999999995</v>
      </c>
      <c r="O8" s="81">
        <v>986.43499999999995</v>
      </c>
      <c r="P8" s="81">
        <v>992.22500000000002</v>
      </c>
      <c r="Q8" s="81">
        <v>998.58299999999997</v>
      </c>
      <c r="R8" s="81">
        <v>1016.058</v>
      </c>
      <c r="S8" s="81">
        <v>1026.402</v>
      </c>
      <c r="T8" s="81">
        <v>1034.6110000000001</v>
      </c>
      <c r="U8" s="81">
        <v>1046.4690000000001</v>
      </c>
      <c r="V8" s="81">
        <v>1050.7750000000001</v>
      </c>
      <c r="W8" s="81">
        <v>1057.636</v>
      </c>
      <c r="X8" s="81">
        <v>1063.904</v>
      </c>
      <c r="Y8" s="81">
        <v>1063.05</v>
      </c>
      <c r="Z8" s="81">
        <v>1068.57</v>
      </c>
      <c r="AA8" s="81">
        <v>1078.337</v>
      </c>
      <c r="AB8" s="81">
        <v>1095.1890000000001</v>
      </c>
      <c r="AC8" s="81">
        <v>1112.271</v>
      </c>
      <c r="AD8" s="81">
        <v>1119.1310000000001</v>
      </c>
      <c r="AE8" s="81">
        <v>1121.1600000000001</v>
      </c>
      <c r="AF8" s="81">
        <v>1120.952</v>
      </c>
      <c r="AG8" s="81">
        <v>1119.9670000000001</v>
      </c>
      <c r="AH8" s="81">
        <v>1121.7570000000001</v>
      </c>
      <c r="AI8" s="81">
        <v>1124.17</v>
      </c>
      <c r="AJ8" s="81">
        <v>1129.3430000000001</v>
      </c>
      <c r="AK8" s="81">
        <v>1142.703</v>
      </c>
      <c r="AL8" s="81">
        <v>1140.73</v>
      </c>
      <c r="AM8" s="81">
        <v>1146.617</v>
      </c>
      <c r="AN8" s="81">
        <v>1152.3119999999999</v>
      </c>
      <c r="AO8" s="81">
        <v>1131.133</v>
      </c>
      <c r="AP8" s="81">
        <v>1127.7629999999999</v>
      </c>
      <c r="AQ8" s="81">
        <v>1122.557</v>
      </c>
      <c r="AR8" s="81">
        <v>1116.5070000000001</v>
      </c>
      <c r="AS8" s="81">
        <v>1122.7860000000001</v>
      </c>
      <c r="AT8" s="81">
        <v>1132.3610000000001</v>
      </c>
      <c r="AU8" s="81">
        <v>1137.75</v>
      </c>
      <c r="AV8" s="81">
        <v>1139.9570000000001</v>
      </c>
      <c r="AW8" s="81">
        <v>1141.855</v>
      </c>
      <c r="AX8" s="81">
        <v>1153.7919999999999</v>
      </c>
      <c r="AY8" s="81">
        <v>1159.7550000000001</v>
      </c>
      <c r="AZ8" s="81">
        <v>1172.1279999999999</v>
      </c>
      <c r="BA8" s="81">
        <v>1180.6479999999999</v>
      </c>
      <c r="BB8" s="81">
        <v>1187.98</v>
      </c>
      <c r="BC8" s="81">
        <v>1191.712</v>
      </c>
      <c r="BD8" s="81">
        <v>1193.9949999999999</v>
      </c>
      <c r="BE8" s="81">
        <v>1191.6400000000001</v>
      </c>
      <c r="BF8" s="81">
        <v>1177.9390000000001</v>
      </c>
      <c r="BG8" s="81">
        <v>1179.0730000000001</v>
      </c>
      <c r="BH8" s="81">
        <v>1174.414</v>
      </c>
      <c r="BI8" s="81">
        <v>1156.634</v>
      </c>
      <c r="BJ8" s="81">
        <v>1146.9459999999999</v>
      </c>
      <c r="BK8" s="81">
        <v>1138.002</v>
      </c>
      <c r="BL8" s="81">
        <v>1133.6279999999999</v>
      </c>
      <c r="BM8" s="81">
        <v>1141.519</v>
      </c>
      <c r="BN8" s="81">
        <v>1127.9749999999999</v>
      </c>
      <c r="BO8" s="81">
        <v>1123.8620000000001</v>
      </c>
      <c r="BP8" s="81">
        <v>1143.7929999999999</v>
      </c>
      <c r="BQ8" s="81">
        <v>1120.5150000000001</v>
      </c>
      <c r="BR8" s="81">
        <v>1169.8489999999999</v>
      </c>
      <c r="BS8" s="81">
        <v>1182.8820000000001</v>
      </c>
      <c r="BT8" s="81">
        <v>1180.808</v>
      </c>
      <c r="BU8" s="81">
        <v>1185.171</v>
      </c>
      <c r="BV8" s="81">
        <v>1181.3789999999999</v>
      </c>
      <c r="BW8" s="81">
        <v>1181.2719999999999</v>
      </c>
      <c r="BX8" s="81">
        <v>1194.0150000000001</v>
      </c>
      <c r="BY8" s="81">
        <v>1214.1279999999999</v>
      </c>
      <c r="BZ8" s="81">
        <v>1228.9359999999999</v>
      </c>
      <c r="CA8" s="81">
        <v>1225.713</v>
      </c>
      <c r="CB8" s="81">
        <v>1226.3920000000001</v>
      </c>
      <c r="CC8" s="81">
        <v>1247.883</v>
      </c>
      <c r="CD8" s="81">
        <v>1269.4960000000001</v>
      </c>
      <c r="CE8" s="81">
        <v>1288.8520000000001</v>
      </c>
      <c r="CF8" s="81">
        <v>1308.5319999999999</v>
      </c>
      <c r="CG8" s="81">
        <v>1308.7429999999999</v>
      </c>
      <c r="CH8" s="81">
        <v>1327.2180000000001</v>
      </c>
      <c r="CI8" s="81">
        <v>1326.152</v>
      </c>
      <c r="CJ8" s="81">
        <v>1329.7239999999999</v>
      </c>
      <c r="CK8" s="81">
        <v>1333.2660000000001</v>
      </c>
      <c r="CL8" s="81">
        <v>1324.27</v>
      </c>
      <c r="CM8" s="81">
        <v>1341.4290000000001</v>
      </c>
      <c r="CN8" s="81">
        <v>1349.0319999999999</v>
      </c>
      <c r="CO8" s="81">
        <v>1349.845</v>
      </c>
      <c r="CP8" s="81">
        <v>1375.789</v>
      </c>
      <c r="CQ8" s="81">
        <v>1406.24</v>
      </c>
      <c r="CR8" s="81">
        <v>1410.845</v>
      </c>
      <c r="CS8" s="81">
        <v>1419.8869999999999</v>
      </c>
      <c r="CT8" s="81">
        <v>1446.9680000000001</v>
      </c>
      <c r="CU8" s="81">
        <v>1456.4680000000001</v>
      </c>
      <c r="CV8" s="81">
        <v>1485.7809999999999</v>
      </c>
      <c r="CW8" s="81">
        <v>1513.5319999999999</v>
      </c>
      <c r="CX8" s="81">
        <v>1516.1310000000001</v>
      </c>
      <c r="CY8" s="81">
        <v>1521.598</v>
      </c>
    </row>
    <row r="9" spans="1:104" x14ac:dyDescent="0.3">
      <c r="A9" s="82" t="s">
        <v>27</v>
      </c>
      <c r="B9" s="81">
        <v>1084.2460000000001</v>
      </c>
      <c r="C9" s="81">
        <v>1084.8409999999999</v>
      </c>
      <c r="D9" s="81">
        <v>1095.25</v>
      </c>
      <c r="E9" s="81">
        <v>1100.0139999999999</v>
      </c>
      <c r="F9" s="81">
        <v>1103.258</v>
      </c>
      <c r="G9" s="81">
        <v>1107.568</v>
      </c>
      <c r="H9" s="81">
        <v>1109.3599999999999</v>
      </c>
      <c r="I9" s="81">
        <v>1128.67</v>
      </c>
      <c r="J9" s="81">
        <v>1105.7090000000001</v>
      </c>
      <c r="K9" s="81">
        <v>1085.1020000000001</v>
      </c>
      <c r="L9" s="81">
        <v>1089.711</v>
      </c>
      <c r="M9" s="81">
        <v>1081.316</v>
      </c>
      <c r="N9" s="81">
        <v>1093.01</v>
      </c>
      <c r="O9" s="81">
        <v>1098.01</v>
      </c>
      <c r="P9" s="81">
        <v>1107.771</v>
      </c>
      <c r="Q9" s="81">
        <v>1103.904</v>
      </c>
      <c r="R9" s="81">
        <v>1106.4290000000001</v>
      </c>
      <c r="S9" s="81">
        <v>1104.8489999999999</v>
      </c>
      <c r="T9" s="81">
        <v>1102.482</v>
      </c>
      <c r="U9" s="81">
        <v>1103.0999999999999</v>
      </c>
      <c r="V9" s="81">
        <v>1111.002</v>
      </c>
      <c r="W9" s="81">
        <v>1127.7380000000001</v>
      </c>
      <c r="X9" s="81">
        <v>1137.4970000000001</v>
      </c>
      <c r="Y9" s="81">
        <v>1147.5</v>
      </c>
      <c r="Z9" s="81">
        <v>1139.4469999999999</v>
      </c>
      <c r="AA9" s="81">
        <v>1131.0619999999999</v>
      </c>
      <c r="AB9" s="81">
        <v>1136.0650000000001</v>
      </c>
      <c r="AC9" s="81">
        <v>1144.6220000000001</v>
      </c>
      <c r="AD9" s="81">
        <v>1148.616</v>
      </c>
      <c r="AE9" s="81">
        <v>1161.114</v>
      </c>
      <c r="AF9" s="81">
        <v>1166.923</v>
      </c>
      <c r="AG9" s="81">
        <v>1169.981</v>
      </c>
      <c r="AH9" s="81">
        <v>1177.5170000000001</v>
      </c>
      <c r="AI9" s="81">
        <v>1173.8309999999999</v>
      </c>
      <c r="AJ9" s="81">
        <v>1167.713</v>
      </c>
      <c r="AK9" s="81">
        <v>1169.903</v>
      </c>
      <c r="AL9" s="81">
        <v>1169.124</v>
      </c>
      <c r="AM9" s="81">
        <v>1164.338</v>
      </c>
      <c r="AN9" s="81">
        <v>1161.81</v>
      </c>
      <c r="AO9" s="81">
        <v>1150.922</v>
      </c>
      <c r="AP9" s="81">
        <v>1143.7260000000001</v>
      </c>
      <c r="AQ9" s="81">
        <v>1134.9580000000001</v>
      </c>
      <c r="AR9" s="81">
        <v>1129.1010000000001</v>
      </c>
      <c r="AS9" s="81">
        <v>1123.3140000000001</v>
      </c>
      <c r="AT9" s="81">
        <v>1133.0250000000001</v>
      </c>
      <c r="AU9" s="81">
        <v>1128.6220000000001</v>
      </c>
      <c r="AV9" s="81">
        <v>1129.0940000000001</v>
      </c>
      <c r="AW9" s="81">
        <v>1126.8679999999999</v>
      </c>
      <c r="AX9" s="81">
        <v>1125.97</v>
      </c>
      <c r="AY9" s="81">
        <v>1127.1690000000001</v>
      </c>
      <c r="AZ9" s="81">
        <v>1131.723</v>
      </c>
      <c r="BA9" s="81">
        <v>1138.2149999999999</v>
      </c>
      <c r="BB9" s="81">
        <v>1141.913</v>
      </c>
      <c r="BC9" s="81">
        <v>1149.251</v>
      </c>
      <c r="BD9" s="81">
        <v>1158.99</v>
      </c>
      <c r="BE9" s="81">
        <v>1167.97</v>
      </c>
      <c r="BF9" s="81">
        <v>1173.6489999999999</v>
      </c>
      <c r="BG9" s="81">
        <v>1173.846</v>
      </c>
      <c r="BH9" s="81">
        <v>1170.6469999999999</v>
      </c>
      <c r="BI9" s="81">
        <v>1172.3879999999999</v>
      </c>
      <c r="BJ9" s="81">
        <v>1178.0150000000001</v>
      </c>
      <c r="BK9" s="81">
        <v>1146.336</v>
      </c>
      <c r="BL9" s="81">
        <v>1131.06</v>
      </c>
      <c r="BM9" s="81">
        <v>1101.913</v>
      </c>
      <c r="BN9" s="81">
        <v>1084.636</v>
      </c>
      <c r="BO9" s="81">
        <v>1090.9549999999999</v>
      </c>
      <c r="BP9" s="81">
        <v>1100.066</v>
      </c>
      <c r="BQ9" s="81">
        <v>1111.585</v>
      </c>
      <c r="BR9" s="81">
        <v>1118.58</v>
      </c>
      <c r="BS9" s="81">
        <v>1118.029</v>
      </c>
      <c r="BT9" s="81">
        <v>1108.93</v>
      </c>
      <c r="BU9" s="81">
        <v>1100.972</v>
      </c>
      <c r="BV9" s="81">
        <v>1111.357</v>
      </c>
      <c r="BW9" s="81">
        <v>1127.202</v>
      </c>
      <c r="BX9" s="81">
        <v>1126.3910000000001</v>
      </c>
      <c r="BY9" s="81">
        <v>1131.615</v>
      </c>
      <c r="BZ9" s="81">
        <v>1118.3779999999999</v>
      </c>
      <c r="CA9" s="81">
        <v>1096.4580000000001</v>
      </c>
      <c r="CB9" s="81">
        <v>1087.1469999999999</v>
      </c>
      <c r="CC9" s="81">
        <v>1097.145</v>
      </c>
      <c r="CD9" s="81">
        <v>1092.25</v>
      </c>
      <c r="CE9" s="81">
        <v>1098.3879999999999</v>
      </c>
      <c r="CF9" s="81">
        <v>1109.298</v>
      </c>
      <c r="CG9" s="81">
        <v>1094.6310000000001</v>
      </c>
      <c r="CH9" s="81">
        <v>1090.8</v>
      </c>
      <c r="CI9" s="81">
        <v>1084.6489999999999</v>
      </c>
      <c r="CJ9" s="81">
        <v>1082.905</v>
      </c>
      <c r="CK9" s="81">
        <v>1086.7059999999999</v>
      </c>
      <c r="CL9" s="81">
        <v>1090.3219999999999</v>
      </c>
      <c r="CM9" s="81">
        <v>1081.6469999999999</v>
      </c>
      <c r="CN9" s="81">
        <v>1100.7560000000001</v>
      </c>
      <c r="CO9" s="81">
        <v>1087.6130000000001</v>
      </c>
      <c r="CP9" s="81">
        <v>1078.421</v>
      </c>
      <c r="CQ9" s="81">
        <v>1086.31</v>
      </c>
      <c r="CR9" s="81">
        <v>1084.194</v>
      </c>
      <c r="CS9" s="81">
        <v>1091.067</v>
      </c>
      <c r="CT9" s="81">
        <v>1105.2860000000001</v>
      </c>
      <c r="CU9" s="81">
        <v>1096.31</v>
      </c>
      <c r="CV9" s="81">
        <v>1098.9829999999999</v>
      </c>
      <c r="CW9" s="81">
        <v>1101.181</v>
      </c>
      <c r="CX9" s="81">
        <v>1091.2</v>
      </c>
      <c r="CY9" s="81">
        <v>1085.231</v>
      </c>
    </row>
    <row r="10" spans="1:104" x14ac:dyDescent="0.3">
      <c r="A10" s="82" t="s">
        <v>54</v>
      </c>
      <c r="B10" s="81">
        <v>3064.7179999999998</v>
      </c>
      <c r="C10" s="81">
        <v>3071.4450000000002</v>
      </c>
      <c r="D10" s="81">
        <v>3160.1559999999999</v>
      </c>
      <c r="E10" s="81">
        <v>3180.3919999999998</v>
      </c>
      <c r="F10" s="81">
        <v>3201.4569999999999</v>
      </c>
      <c r="G10" s="81">
        <v>3232.87</v>
      </c>
      <c r="H10" s="81">
        <v>3300.2469999999998</v>
      </c>
      <c r="I10" s="81">
        <v>3318.7840000000001</v>
      </c>
      <c r="J10" s="81">
        <v>3315.3629999999998</v>
      </c>
      <c r="K10" s="81">
        <v>3332.806</v>
      </c>
      <c r="L10" s="81">
        <v>3321.0650000000001</v>
      </c>
      <c r="M10" s="81">
        <v>3400.799</v>
      </c>
      <c r="N10" s="81">
        <v>3422.7910000000002</v>
      </c>
      <c r="O10" s="81">
        <v>3475.7350000000001</v>
      </c>
      <c r="P10" s="81">
        <v>3507.6019999999999</v>
      </c>
      <c r="Q10" s="81">
        <v>3558.4960000000001</v>
      </c>
      <c r="R10" s="81">
        <v>3579.4630000000002</v>
      </c>
      <c r="S10" s="81">
        <v>3593.1469999999999</v>
      </c>
      <c r="T10" s="81">
        <v>3633.252</v>
      </c>
      <c r="U10" s="81">
        <v>3664.6819999999998</v>
      </c>
      <c r="V10" s="81">
        <v>3684.511</v>
      </c>
      <c r="W10" s="81">
        <v>3732.181</v>
      </c>
      <c r="X10" s="81">
        <v>3779.172</v>
      </c>
      <c r="Y10" s="81">
        <v>3801.029</v>
      </c>
      <c r="Z10" s="81">
        <v>3852.0729999999999</v>
      </c>
      <c r="AA10" s="81">
        <v>3897.94</v>
      </c>
      <c r="AB10" s="81">
        <v>3934.748</v>
      </c>
      <c r="AC10" s="81">
        <v>3964.0509999999999</v>
      </c>
      <c r="AD10" s="81">
        <v>4017.0120000000002</v>
      </c>
      <c r="AE10" s="81">
        <v>4049.8150000000001</v>
      </c>
      <c r="AF10" s="81">
        <v>4025.9549999999999</v>
      </c>
      <c r="AG10" s="81">
        <v>4033.9490000000001</v>
      </c>
      <c r="AH10" s="81">
        <v>4023.8679999999999</v>
      </c>
      <c r="AI10" s="81">
        <v>4019.1860000000001</v>
      </c>
      <c r="AJ10" s="81">
        <v>4060.2820000000002</v>
      </c>
      <c r="AK10" s="81">
        <v>4108.2259999999997</v>
      </c>
      <c r="AL10" s="81">
        <v>4099.3130000000001</v>
      </c>
      <c r="AM10" s="81">
        <v>4167.5659999999998</v>
      </c>
      <c r="AN10" s="81">
        <v>4184.6040000000003</v>
      </c>
      <c r="AO10" s="81">
        <v>4185.12</v>
      </c>
      <c r="AP10" s="81">
        <v>4189.7370000000001</v>
      </c>
      <c r="AQ10" s="81">
        <v>4199.8559999999998</v>
      </c>
      <c r="AR10" s="81">
        <v>4239.8649999999998</v>
      </c>
      <c r="AS10" s="81">
        <v>4299.3599999999997</v>
      </c>
      <c r="AT10" s="81">
        <v>4371.4610000000002</v>
      </c>
      <c r="AU10" s="81">
        <v>4428.9369999999999</v>
      </c>
      <c r="AV10" s="81">
        <v>4462.7489999999998</v>
      </c>
      <c r="AW10" s="81">
        <v>4486.067</v>
      </c>
      <c r="AX10" s="81">
        <v>4540.6270000000004</v>
      </c>
      <c r="AY10" s="81">
        <v>4567.2529999999997</v>
      </c>
      <c r="AZ10" s="81">
        <v>4595.4170000000004</v>
      </c>
      <c r="BA10" s="81">
        <v>4650.5510000000004</v>
      </c>
      <c r="BB10" s="81">
        <v>4676.9129999999996</v>
      </c>
      <c r="BC10" s="81">
        <v>4751.9889999999996</v>
      </c>
      <c r="BD10" s="81">
        <v>4844.8819999999996</v>
      </c>
      <c r="BE10" s="81">
        <v>4899.558</v>
      </c>
      <c r="BF10" s="81">
        <v>4894.0230000000001</v>
      </c>
      <c r="BG10" s="81">
        <v>4944.2250000000004</v>
      </c>
      <c r="BH10" s="81">
        <v>4928.72</v>
      </c>
      <c r="BI10" s="81">
        <v>4835.1769999999997</v>
      </c>
      <c r="BJ10" s="81">
        <v>4845.3130000000001</v>
      </c>
      <c r="BK10" s="81">
        <v>4799.7910000000002</v>
      </c>
      <c r="BL10" s="81">
        <v>4795.3540000000003</v>
      </c>
      <c r="BM10" s="81">
        <v>4810.6629999999996</v>
      </c>
      <c r="BN10" s="81">
        <v>4872.7169999999996</v>
      </c>
      <c r="BO10" s="81">
        <v>4898.634</v>
      </c>
      <c r="BP10" s="81">
        <v>4935.9719999999998</v>
      </c>
      <c r="BQ10" s="81">
        <v>4895.7759999999998</v>
      </c>
      <c r="BR10" s="81">
        <v>4930.5630000000001</v>
      </c>
      <c r="BS10" s="81">
        <v>4953.5259999999998</v>
      </c>
      <c r="BT10" s="81">
        <v>4989.5820000000003</v>
      </c>
      <c r="BU10" s="81">
        <v>5060.0020000000004</v>
      </c>
      <c r="BV10" s="81">
        <v>5082.7420000000002</v>
      </c>
      <c r="BW10" s="81">
        <v>5162.51</v>
      </c>
      <c r="BX10" s="81">
        <v>5188.1189999999997</v>
      </c>
      <c r="BY10" s="81">
        <v>5230.7089999999998</v>
      </c>
      <c r="BZ10" s="81">
        <v>5222.7449999999999</v>
      </c>
      <c r="CA10" s="81">
        <v>5286.8019999999997</v>
      </c>
      <c r="CB10" s="81">
        <v>5350.3940000000002</v>
      </c>
      <c r="CC10" s="81">
        <v>5409.1329999999998</v>
      </c>
      <c r="CD10" s="81">
        <v>5501.9549999999999</v>
      </c>
      <c r="CE10" s="81">
        <v>5594.5379999999996</v>
      </c>
      <c r="CF10" s="81">
        <v>5643.9260000000004</v>
      </c>
      <c r="CG10" s="81">
        <v>5676.9960000000001</v>
      </c>
      <c r="CH10" s="81">
        <v>5744.37</v>
      </c>
      <c r="CI10" s="81">
        <v>5761.0919999999996</v>
      </c>
      <c r="CJ10" s="81">
        <v>5816.4390000000003</v>
      </c>
      <c r="CK10" s="81">
        <v>5860.4530000000004</v>
      </c>
      <c r="CL10" s="81">
        <v>5907.5569999999998</v>
      </c>
      <c r="CM10" s="81">
        <v>5989.1959999999999</v>
      </c>
      <c r="CN10" s="81">
        <v>5941.5150000000003</v>
      </c>
      <c r="CO10" s="81">
        <v>5972.2060000000001</v>
      </c>
      <c r="CP10" s="81">
        <v>5979.37</v>
      </c>
      <c r="CQ10" s="81">
        <v>5944.3609999999999</v>
      </c>
      <c r="CR10" s="81">
        <v>5966.3389999999999</v>
      </c>
      <c r="CS10" s="81">
        <v>6000.259</v>
      </c>
      <c r="CT10" s="81">
        <v>5997.6490000000003</v>
      </c>
      <c r="CU10" s="81">
        <v>5958.3559999999998</v>
      </c>
      <c r="CV10" s="81">
        <v>6019.2780000000002</v>
      </c>
      <c r="CW10" s="81">
        <v>6066.3109999999997</v>
      </c>
      <c r="CX10" s="81">
        <v>6075.9359999999997</v>
      </c>
      <c r="CY10" s="81">
        <v>6130.674</v>
      </c>
    </row>
    <row r="11" spans="1:104" x14ac:dyDescent="0.3">
      <c r="A11" s="82" t="s">
        <v>56</v>
      </c>
      <c r="B11" s="81">
        <v>1314.374</v>
      </c>
      <c r="C11" s="81">
        <v>1351.0889999999999</v>
      </c>
      <c r="D11" s="81">
        <v>1332.538</v>
      </c>
      <c r="E11" s="81">
        <v>1385.8869999999999</v>
      </c>
      <c r="F11" s="81">
        <v>1398.963</v>
      </c>
      <c r="G11" s="81">
        <v>1415.9469999999999</v>
      </c>
      <c r="H11" s="81">
        <v>1401.875</v>
      </c>
      <c r="I11" s="81">
        <v>1410.4770000000001</v>
      </c>
      <c r="J11" s="81">
        <v>1409.116</v>
      </c>
      <c r="K11" s="81">
        <v>1416.9159999999999</v>
      </c>
      <c r="L11" s="81">
        <v>1420.26</v>
      </c>
      <c r="M11" s="81">
        <v>1419.5909999999999</v>
      </c>
      <c r="N11" s="81">
        <v>1437.59</v>
      </c>
      <c r="O11" s="81">
        <v>1475.914</v>
      </c>
      <c r="P11" s="81">
        <v>1449.9349999999999</v>
      </c>
      <c r="Q11" s="81">
        <v>1443.587</v>
      </c>
      <c r="R11" s="81">
        <v>1462.9780000000001</v>
      </c>
      <c r="S11" s="81">
        <v>1495.26</v>
      </c>
      <c r="T11" s="81">
        <v>1512.3440000000001</v>
      </c>
      <c r="U11" s="81">
        <v>1545.961</v>
      </c>
      <c r="V11" s="81">
        <v>1563.8109999999999</v>
      </c>
      <c r="W11" s="81">
        <v>1594.1769999999999</v>
      </c>
      <c r="X11" s="81">
        <v>1546.877</v>
      </c>
      <c r="Y11" s="81">
        <v>1581.3889999999999</v>
      </c>
      <c r="Z11" s="81">
        <v>1593.087</v>
      </c>
      <c r="AA11" s="81">
        <v>1616.999</v>
      </c>
      <c r="AB11" s="81">
        <v>1632.9459999999999</v>
      </c>
      <c r="AC11" s="81">
        <v>1660.8779999999999</v>
      </c>
      <c r="AD11" s="81">
        <v>1621.2460000000001</v>
      </c>
      <c r="AE11" s="81">
        <v>1663.761</v>
      </c>
      <c r="AF11" s="81">
        <v>1587.8040000000001</v>
      </c>
      <c r="AG11" s="81">
        <v>1634.1410000000001</v>
      </c>
      <c r="AH11" s="81">
        <v>1619.145</v>
      </c>
      <c r="AI11" s="81">
        <v>1635.759</v>
      </c>
      <c r="AJ11" s="81">
        <v>1596.877</v>
      </c>
      <c r="AK11" s="81">
        <v>1673.079</v>
      </c>
      <c r="AL11" s="81">
        <v>1680.9010000000001</v>
      </c>
      <c r="AM11" s="81">
        <v>1712.7840000000001</v>
      </c>
      <c r="AN11" s="81">
        <v>1722.174</v>
      </c>
      <c r="AO11" s="81">
        <v>1719.09</v>
      </c>
      <c r="AP11" s="81">
        <v>1716.482</v>
      </c>
      <c r="AQ11" s="81">
        <v>1752.6849999999999</v>
      </c>
      <c r="AR11" s="81">
        <v>1691.2860000000001</v>
      </c>
      <c r="AS11" s="81">
        <v>1734.75</v>
      </c>
      <c r="AT11" s="81">
        <v>1743.953</v>
      </c>
      <c r="AU11" s="81">
        <v>1780.4670000000001</v>
      </c>
      <c r="AV11" s="81">
        <v>1779.5029999999999</v>
      </c>
      <c r="AW11" s="81">
        <v>1802.7860000000001</v>
      </c>
      <c r="AX11" s="81">
        <v>1834.1</v>
      </c>
      <c r="AY11" s="81">
        <v>1883.12</v>
      </c>
      <c r="AZ11" s="81">
        <v>1873.0909999999999</v>
      </c>
      <c r="BA11" s="81">
        <v>1903.75</v>
      </c>
      <c r="BB11" s="81">
        <v>1895.491</v>
      </c>
      <c r="BC11" s="81">
        <v>1915.2950000000001</v>
      </c>
      <c r="BD11" s="81">
        <v>1914.4390000000001</v>
      </c>
      <c r="BE11" s="81">
        <v>1930.8789999999999</v>
      </c>
      <c r="BF11" s="81">
        <v>1931.0630000000001</v>
      </c>
      <c r="BG11" s="81">
        <v>1965.6379999999999</v>
      </c>
      <c r="BH11" s="81">
        <v>1936.519</v>
      </c>
      <c r="BI11" s="81">
        <v>1990.9949999999999</v>
      </c>
      <c r="BJ11" s="81">
        <v>1968.6690000000001</v>
      </c>
      <c r="BK11" s="81">
        <v>2006.0920000000001</v>
      </c>
      <c r="BL11" s="81">
        <v>2026.2070000000001</v>
      </c>
      <c r="BM11" s="81">
        <v>2081.0300000000002</v>
      </c>
      <c r="BN11" s="81">
        <v>2047.4590000000001</v>
      </c>
      <c r="BO11" s="81">
        <v>2084.3919999999998</v>
      </c>
      <c r="BP11" s="81">
        <v>2077.1089999999999</v>
      </c>
      <c r="BQ11" s="81">
        <v>2099.4369999999999</v>
      </c>
      <c r="BR11" s="81">
        <v>2169.1860000000001</v>
      </c>
      <c r="BS11" s="81">
        <v>2195.056</v>
      </c>
      <c r="BT11" s="81">
        <v>2197.212</v>
      </c>
      <c r="BU11" s="81">
        <v>2166.44</v>
      </c>
      <c r="BV11" s="81">
        <v>2180.1770000000001</v>
      </c>
      <c r="BW11" s="81">
        <v>2198.9920000000002</v>
      </c>
      <c r="BX11" s="81">
        <v>2203.0369999999998</v>
      </c>
      <c r="BY11" s="81">
        <v>2296.299</v>
      </c>
      <c r="BZ11" s="81">
        <v>2299.2860000000001</v>
      </c>
      <c r="CA11" s="81">
        <v>2321.567</v>
      </c>
      <c r="CB11" s="81">
        <v>2307.6799999999998</v>
      </c>
      <c r="CC11" s="81">
        <v>2378.7379999999998</v>
      </c>
      <c r="CD11" s="81">
        <v>2411.3589999999999</v>
      </c>
      <c r="CE11" s="81">
        <v>2480.768</v>
      </c>
      <c r="CF11" s="81">
        <v>2482.4499999999998</v>
      </c>
      <c r="CG11" s="81">
        <v>2503.922</v>
      </c>
      <c r="CH11" s="81">
        <v>2523.52</v>
      </c>
      <c r="CI11" s="81">
        <v>2537.4650000000001</v>
      </c>
      <c r="CJ11" s="81">
        <v>2536.6529999999998</v>
      </c>
      <c r="CK11" s="81">
        <v>2555.4830000000002</v>
      </c>
      <c r="CL11" s="81">
        <v>2560.451</v>
      </c>
      <c r="CM11" s="81">
        <v>2543.098</v>
      </c>
      <c r="CN11" s="81">
        <v>2554.4769999999999</v>
      </c>
      <c r="CO11" s="81">
        <v>2588.71</v>
      </c>
      <c r="CP11" s="81">
        <v>2628.069</v>
      </c>
      <c r="CQ11" s="81">
        <v>2618.7600000000002</v>
      </c>
      <c r="CR11" s="81">
        <v>2594.116</v>
      </c>
      <c r="CS11" s="81">
        <v>2634.0880000000002</v>
      </c>
      <c r="CT11" s="81">
        <v>2705.261</v>
      </c>
      <c r="CU11" s="81">
        <v>2701.0390000000002</v>
      </c>
      <c r="CV11" s="81">
        <v>2728.808</v>
      </c>
      <c r="CW11" s="81">
        <v>2767.654</v>
      </c>
      <c r="CX11" s="81">
        <v>2790.3649999999998</v>
      </c>
      <c r="CY11" s="81">
        <v>2804.2040000000002</v>
      </c>
    </row>
    <row r="12" spans="1:104" x14ac:dyDescent="0.3">
      <c r="A12" s="82" t="s">
        <v>58</v>
      </c>
      <c r="B12" s="81">
        <v>1035.5419999999999</v>
      </c>
      <c r="C12" s="81">
        <v>1038.3689999999999</v>
      </c>
      <c r="D12" s="81">
        <v>1033.2850000000001</v>
      </c>
      <c r="E12" s="81">
        <v>1044.5730000000001</v>
      </c>
      <c r="F12" s="81">
        <v>1056.0809999999999</v>
      </c>
      <c r="G12" s="81">
        <v>1055.4079999999999</v>
      </c>
      <c r="H12" s="81">
        <v>1043.9110000000001</v>
      </c>
      <c r="I12" s="81">
        <v>1038.83</v>
      </c>
      <c r="J12" s="81">
        <v>1058.9780000000001</v>
      </c>
      <c r="K12" s="81">
        <v>1065.8779999999999</v>
      </c>
      <c r="L12" s="81">
        <v>1088.6679999999999</v>
      </c>
      <c r="M12" s="81">
        <v>1080.787</v>
      </c>
      <c r="N12" s="81">
        <v>1066.777</v>
      </c>
      <c r="O12" s="81">
        <v>1087.739</v>
      </c>
      <c r="P12" s="81">
        <v>1096.1279999999999</v>
      </c>
      <c r="Q12" s="81">
        <v>1073.1489999999999</v>
      </c>
      <c r="R12" s="81">
        <v>1066.6410000000001</v>
      </c>
      <c r="S12" s="81">
        <v>1049.415</v>
      </c>
      <c r="T12" s="81">
        <v>1051.2940000000001</v>
      </c>
      <c r="U12" s="81">
        <v>1057.7570000000001</v>
      </c>
      <c r="V12" s="81">
        <v>1068.5909999999999</v>
      </c>
      <c r="W12" s="81">
        <v>1077.0840000000001</v>
      </c>
      <c r="X12" s="81">
        <v>1100.615</v>
      </c>
      <c r="Y12" s="81">
        <v>1136.136</v>
      </c>
      <c r="Z12" s="81">
        <v>1134.5139999999999</v>
      </c>
      <c r="AA12" s="81">
        <v>1147.6489999999999</v>
      </c>
      <c r="AB12" s="81">
        <v>1149.297</v>
      </c>
      <c r="AC12" s="81">
        <v>1151.441</v>
      </c>
      <c r="AD12" s="81">
        <v>1160.454</v>
      </c>
      <c r="AE12" s="81">
        <v>1112.0809999999999</v>
      </c>
      <c r="AF12" s="81">
        <v>1177.759</v>
      </c>
      <c r="AG12" s="81">
        <v>1203.443</v>
      </c>
      <c r="AH12" s="81">
        <v>1200.4069999999999</v>
      </c>
      <c r="AI12" s="81">
        <v>1217.1759999999999</v>
      </c>
      <c r="AJ12" s="81">
        <v>1250.7940000000001</v>
      </c>
      <c r="AK12" s="81">
        <v>1219.779</v>
      </c>
      <c r="AL12" s="81">
        <v>1214.028</v>
      </c>
      <c r="AM12" s="81">
        <v>1214.1790000000001</v>
      </c>
      <c r="AN12" s="81">
        <v>1251.172</v>
      </c>
      <c r="AO12" s="81">
        <v>1279.8920000000001</v>
      </c>
      <c r="AP12" s="81">
        <v>1275.223</v>
      </c>
      <c r="AQ12" s="81">
        <v>1289.5309999999999</v>
      </c>
      <c r="AR12" s="81">
        <v>1274.7650000000001</v>
      </c>
      <c r="AS12" s="81">
        <v>1261.5060000000001</v>
      </c>
      <c r="AT12" s="81">
        <v>1239.973</v>
      </c>
      <c r="AU12" s="81">
        <v>1259.905</v>
      </c>
      <c r="AV12" s="81">
        <v>1262.309</v>
      </c>
      <c r="AW12" s="81">
        <v>1257.7629999999999</v>
      </c>
      <c r="AX12" s="81">
        <v>1286.825</v>
      </c>
      <c r="AY12" s="81">
        <v>1309.3340000000001</v>
      </c>
      <c r="AZ12" s="81">
        <v>1351.625</v>
      </c>
      <c r="BA12" s="81">
        <v>1309.9580000000001</v>
      </c>
      <c r="BB12" s="81">
        <v>1289.903</v>
      </c>
      <c r="BC12" s="81">
        <v>1315.7149999999999</v>
      </c>
      <c r="BD12" s="81">
        <v>1301.675</v>
      </c>
      <c r="BE12" s="81">
        <v>1319.097</v>
      </c>
      <c r="BF12" s="81">
        <v>1326.646</v>
      </c>
      <c r="BG12" s="81">
        <v>1325.672</v>
      </c>
      <c r="BH12" s="81">
        <v>1350.578</v>
      </c>
      <c r="BI12" s="81">
        <v>1374.162</v>
      </c>
      <c r="BJ12" s="81">
        <v>1274.0319999999999</v>
      </c>
      <c r="BK12" s="81">
        <v>1248.0340000000001</v>
      </c>
      <c r="BL12" s="81">
        <v>1270.2860000000001</v>
      </c>
      <c r="BM12" s="81">
        <v>1244.377</v>
      </c>
      <c r="BN12" s="81">
        <v>1206.2090000000001</v>
      </c>
      <c r="BO12" s="81">
        <v>1244.752</v>
      </c>
      <c r="BP12" s="81">
        <v>1279.1869999999999</v>
      </c>
      <c r="BQ12" s="81">
        <v>1271.0360000000001</v>
      </c>
      <c r="BR12" s="81">
        <v>1286.8119999999999</v>
      </c>
      <c r="BS12" s="81">
        <v>1295.7180000000001</v>
      </c>
      <c r="BT12" s="81">
        <v>1325.058</v>
      </c>
      <c r="BU12" s="81">
        <v>1294.846</v>
      </c>
      <c r="BV12" s="81">
        <v>1289.8420000000001</v>
      </c>
      <c r="BW12" s="81">
        <v>1294.8820000000001</v>
      </c>
      <c r="BX12" s="81">
        <v>1310.779</v>
      </c>
      <c r="BY12" s="81">
        <v>1316.261</v>
      </c>
      <c r="BZ12" s="81">
        <v>1281.5650000000001</v>
      </c>
      <c r="CA12" s="81">
        <v>1314.3530000000001</v>
      </c>
      <c r="CB12" s="81">
        <v>1354.4929999999999</v>
      </c>
      <c r="CC12" s="81">
        <v>1370.289</v>
      </c>
      <c r="CD12" s="81">
        <v>1399.808</v>
      </c>
      <c r="CE12" s="81">
        <v>1428.578</v>
      </c>
      <c r="CF12" s="81">
        <v>1435.778</v>
      </c>
      <c r="CG12" s="81">
        <v>1416.855</v>
      </c>
      <c r="CH12" s="81">
        <v>1435.2329999999999</v>
      </c>
      <c r="CI12" s="81">
        <v>1423.306</v>
      </c>
      <c r="CJ12" s="81">
        <v>1432.547</v>
      </c>
      <c r="CK12" s="81">
        <v>1433.518</v>
      </c>
      <c r="CL12" s="81">
        <v>1404.2560000000001</v>
      </c>
      <c r="CM12" s="81">
        <v>1423.8320000000001</v>
      </c>
      <c r="CN12" s="81">
        <v>1452.9839999999999</v>
      </c>
      <c r="CO12" s="81">
        <v>1435.76</v>
      </c>
      <c r="CP12" s="81">
        <v>1429.463</v>
      </c>
      <c r="CQ12" s="81">
        <v>1401.047</v>
      </c>
      <c r="CR12" s="81">
        <v>1463.501</v>
      </c>
      <c r="CS12" s="81">
        <v>1474.328</v>
      </c>
      <c r="CT12" s="81">
        <v>1444.376</v>
      </c>
      <c r="CU12" s="81">
        <v>1463.1179999999999</v>
      </c>
      <c r="CV12" s="81">
        <v>1422.8689999999999</v>
      </c>
      <c r="CW12" s="81">
        <v>1442.241</v>
      </c>
      <c r="CX12" s="81">
        <v>1514.95</v>
      </c>
      <c r="CY12" s="81">
        <v>1518.579</v>
      </c>
    </row>
    <row r="13" spans="1:104" s="42" customFormat="1" x14ac:dyDescent="0.3">
      <c r="B13" s="81"/>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row>
    <row r="15" spans="1:104" ht="28.8" x14ac:dyDescent="0.3">
      <c r="A15" s="78" t="s">
        <v>559</v>
      </c>
    </row>
    <row r="16" spans="1:104" x14ac:dyDescent="0.3">
      <c r="A16" s="82" t="s">
        <v>44</v>
      </c>
      <c r="B16" s="80">
        <f>ROUND('Table 4'!C367/'Table 5'!B3,1)</f>
        <v>40.299999999999997</v>
      </c>
      <c r="C16" s="80">
        <f>ROUND('Table 4'!D367/'Table 5'!C3,1)</f>
        <v>40.1</v>
      </c>
      <c r="D16" s="80">
        <f>ROUND('Table 4'!E367/'Table 5'!D3,1)</f>
        <v>41.4</v>
      </c>
      <c r="E16" s="80">
        <f>ROUND('Table 4'!F367/'Table 5'!E3,1)</f>
        <v>41.8</v>
      </c>
      <c r="F16" s="80">
        <f>ROUND('Table 4'!G367/'Table 5'!F3,1)</f>
        <v>42.9</v>
      </c>
      <c r="G16" s="80">
        <f>ROUND('Table 4'!H367/'Table 5'!G3,1)</f>
        <v>43.2</v>
      </c>
      <c r="H16" s="80">
        <f>ROUND('Table 4'!I367/'Table 5'!H3,1)</f>
        <v>41.5</v>
      </c>
      <c r="I16" s="80">
        <f>ROUND('Table 4'!J367/'Table 5'!I3,1)</f>
        <v>42.1</v>
      </c>
      <c r="J16" s="80">
        <f>ROUND('Table 4'!K367/'Table 5'!J3,1)</f>
        <v>41.3</v>
      </c>
      <c r="K16" s="80">
        <f>ROUND('Table 4'!L367/'Table 5'!K3,1)</f>
        <v>41.5</v>
      </c>
      <c r="L16" s="80">
        <f>ROUND('Table 4'!M367/'Table 5'!L3,1)</f>
        <v>40.6</v>
      </c>
      <c r="M16" s="80">
        <f>ROUND('Table 4'!N367/'Table 5'!M3,1)</f>
        <v>40.700000000000003</v>
      </c>
      <c r="N16" s="80">
        <f>ROUND('Table 4'!O367/'Table 5'!N3,1)</f>
        <v>41.4</v>
      </c>
      <c r="O16" s="80">
        <f>ROUND('Table 4'!P367/'Table 5'!O3,1)</f>
        <v>40.700000000000003</v>
      </c>
      <c r="P16" s="80">
        <f>ROUND('Table 4'!Q367/'Table 5'!P3,1)</f>
        <v>40.9</v>
      </c>
      <c r="Q16" s="80">
        <f>ROUND('Table 4'!R367/'Table 5'!Q3,1)</f>
        <v>40.700000000000003</v>
      </c>
      <c r="R16" s="80">
        <f>ROUND('Table 4'!S367/'Table 5'!R3,1)</f>
        <v>40.299999999999997</v>
      </c>
      <c r="S16" s="80">
        <f>ROUND('Table 4'!T367/'Table 5'!S3,1)</f>
        <v>40.6</v>
      </c>
      <c r="T16" s="80">
        <f>ROUND('Table 4'!U367/'Table 5'!T3,1)</f>
        <v>40.5</v>
      </c>
      <c r="U16" s="80">
        <f>ROUND('Table 4'!V367/'Table 5'!U3,1)</f>
        <v>40</v>
      </c>
      <c r="V16" s="80">
        <f>ROUND('Table 4'!W367/'Table 5'!V3,1)</f>
        <v>39.6</v>
      </c>
      <c r="W16" s="80">
        <f>ROUND('Table 4'!X367/'Table 5'!W3,1)</f>
        <v>39.9</v>
      </c>
      <c r="X16" s="80">
        <f>ROUND('Table 4'!Y367/'Table 5'!X3,1)</f>
        <v>40</v>
      </c>
      <c r="Y16" s="80">
        <f>ROUND('Table 4'!Z367/'Table 5'!Y3,1)</f>
        <v>40.200000000000003</v>
      </c>
      <c r="Z16" s="80">
        <f>ROUND('Table 4'!AA367/'Table 5'!Z3,1)</f>
        <v>39.6</v>
      </c>
      <c r="AA16" s="80">
        <f>ROUND('Table 4'!AB367/'Table 5'!AA3,1)</f>
        <v>39.6</v>
      </c>
      <c r="AB16" s="80">
        <f>ROUND('Table 4'!AC367/'Table 5'!AB3,1)</f>
        <v>40.4</v>
      </c>
      <c r="AC16" s="80">
        <f>ROUND('Table 4'!AD367/'Table 5'!AC3,1)</f>
        <v>40.5</v>
      </c>
      <c r="AD16" s="80">
        <f>ROUND('Table 4'!AE367/'Table 5'!AD3,1)</f>
        <v>39.9</v>
      </c>
      <c r="AE16" s="80">
        <f>ROUND('Table 4'!AF367/'Table 5'!AE3,1)</f>
        <v>39.4</v>
      </c>
      <c r="AF16" s="80">
        <f>ROUND('Table 4'!AG367/'Table 5'!AF3,1)</f>
        <v>39.200000000000003</v>
      </c>
      <c r="AG16" s="80">
        <f>ROUND('Table 4'!AH367/'Table 5'!AG3,1)</f>
        <v>40.1</v>
      </c>
      <c r="AH16" s="80">
        <f>ROUND('Table 4'!AI367/'Table 5'!AH3,1)</f>
        <v>39.5</v>
      </c>
      <c r="AI16" s="80">
        <f>ROUND('Table 4'!AJ367/'Table 5'!AI3,1)</f>
        <v>38.700000000000003</v>
      </c>
      <c r="AJ16" s="80">
        <f>ROUND('Table 4'!AK367/'Table 5'!AJ3,1)</f>
        <v>39.6</v>
      </c>
      <c r="AK16" s="80">
        <f>ROUND('Table 4'!AL367/'Table 5'!AK3,1)</f>
        <v>38.700000000000003</v>
      </c>
      <c r="AL16" s="80">
        <f>ROUND('Table 4'!AM367/'Table 5'!AL3,1)</f>
        <v>39.299999999999997</v>
      </c>
      <c r="AM16" s="80">
        <f>ROUND('Table 4'!AN367/'Table 5'!AM3,1)</f>
        <v>39.799999999999997</v>
      </c>
      <c r="AN16" s="80">
        <f>ROUND('Table 4'!AO367/'Table 5'!AN3,1)</f>
        <v>39.9</v>
      </c>
      <c r="AO16" s="80">
        <f>ROUND('Table 4'!AP367/'Table 5'!AO3,1)</f>
        <v>39.1</v>
      </c>
      <c r="AP16" s="80">
        <f>ROUND('Table 4'!AQ367/'Table 5'!AP3,1)</f>
        <v>39.700000000000003</v>
      </c>
      <c r="AQ16" s="80">
        <f>ROUND('Table 4'!AR367/'Table 5'!AQ3,1)</f>
        <v>40.6</v>
      </c>
      <c r="AR16" s="80">
        <f>ROUND('Table 4'!AS367/'Table 5'!AR3,1)</f>
        <v>39.9</v>
      </c>
      <c r="AS16" s="80">
        <f>ROUND('Table 4'!AT367/'Table 5'!AS3,1)</f>
        <v>39.5</v>
      </c>
      <c r="AT16" s="80">
        <f>ROUND('Table 4'!AU367/'Table 5'!AT3,1)</f>
        <v>39.200000000000003</v>
      </c>
      <c r="AU16" s="80">
        <f>ROUND('Table 4'!AV367/'Table 5'!AU3,1)</f>
        <v>38.700000000000003</v>
      </c>
      <c r="AV16" s="80">
        <f>ROUND('Table 4'!AW367/'Table 5'!AV3,1)</f>
        <v>38.1</v>
      </c>
      <c r="AW16" s="80">
        <f>ROUND('Table 4'!AX367/'Table 5'!AW3,1)</f>
        <v>39.5</v>
      </c>
      <c r="AX16" s="80">
        <f>ROUND('Table 4'!AY367/'Table 5'!AX3,1)</f>
        <v>39.4</v>
      </c>
      <c r="AY16" s="80">
        <f>ROUND('Table 4'!AZ367/'Table 5'!AY3,1)</f>
        <v>38.799999999999997</v>
      </c>
      <c r="AZ16" s="80">
        <f>ROUND('Table 4'!BA367/'Table 5'!AZ3,1)</f>
        <v>39.1</v>
      </c>
      <c r="BA16" s="80">
        <f>ROUND('Table 4'!BB367/'Table 5'!BA3,1)</f>
        <v>39.1</v>
      </c>
      <c r="BB16" s="80">
        <f>ROUND('Table 4'!BC367/'Table 5'!BB3,1)</f>
        <v>37.4</v>
      </c>
      <c r="BC16" s="80">
        <f>ROUND('Table 4'!BD367/'Table 5'!BC3,1)</f>
        <v>38.5</v>
      </c>
      <c r="BD16" s="80">
        <f>ROUND('Table 4'!BE367/'Table 5'!BD3,1)</f>
        <v>38.700000000000003</v>
      </c>
      <c r="BE16" s="80">
        <f>ROUND('Table 4'!BF367/'Table 5'!BE3,1)</f>
        <v>38.1</v>
      </c>
      <c r="BF16" s="80">
        <f>ROUND('Table 4'!BG367/'Table 5'!BF3,1)</f>
        <v>37.799999999999997</v>
      </c>
      <c r="BG16" s="80">
        <f>ROUND('Table 4'!BH367/'Table 5'!BG3,1)</f>
        <v>37.799999999999997</v>
      </c>
      <c r="BH16" s="80">
        <f>ROUND('Table 4'!BI367/'Table 5'!BH3,1)</f>
        <v>37.9</v>
      </c>
      <c r="BI16" s="80">
        <f>ROUND('Table 4'!BJ367/'Table 5'!BI3,1)</f>
        <v>39.299999999999997</v>
      </c>
      <c r="BJ16" s="80">
        <f>ROUND('Table 4'!BK367/'Table 5'!BJ3,1)</f>
        <v>40.9</v>
      </c>
      <c r="BK16" s="80">
        <f>ROUND('Table 4'!BL367/'Table 5'!BK3,1)</f>
        <v>40.5</v>
      </c>
      <c r="BL16" s="80">
        <f>ROUND('Table 4'!BM367/'Table 5'!BL3,1)</f>
        <v>40</v>
      </c>
      <c r="BM16" s="80">
        <f>ROUND('Table 4'!BN367/'Table 5'!BM3,1)</f>
        <v>40.799999999999997</v>
      </c>
      <c r="BN16" s="80">
        <f>ROUND('Table 4'!BO367/'Table 5'!BN3,1)</f>
        <v>41</v>
      </c>
      <c r="BO16" s="80">
        <f>ROUND('Table 4'!BP367/'Table 5'!BO3,1)</f>
        <v>41.5</v>
      </c>
      <c r="BP16" s="80">
        <f>ROUND('Table 4'!BQ367/'Table 5'!BP3,1)</f>
        <v>40.9</v>
      </c>
      <c r="BQ16" s="80">
        <f>ROUND('Table 4'!BR367/'Table 5'!BQ3,1)</f>
        <v>40.4</v>
      </c>
      <c r="BR16" s="80">
        <f>ROUND('Table 4'!BS367/'Table 5'!BR3,1)</f>
        <v>40.9</v>
      </c>
      <c r="BS16" s="80">
        <f>ROUND('Table 4'!BT367/'Table 5'!BS3,1)</f>
        <v>40.200000000000003</v>
      </c>
      <c r="BT16" s="80">
        <f>ROUND('Table 4'!BU367/'Table 5'!BT3,1)</f>
        <v>39.799999999999997</v>
      </c>
      <c r="BU16" s="80">
        <f>ROUND('Table 4'!BV367/'Table 5'!BU3,1)</f>
        <v>40.200000000000003</v>
      </c>
      <c r="BV16" s="80">
        <f>ROUND('Table 4'!BW367/'Table 5'!BV3,1)</f>
        <v>38.5</v>
      </c>
      <c r="BW16" s="80">
        <f>ROUND('Table 4'!BX367/'Table 5'!BW3,1)</f>
        <v>39.200000000000003</v>
      </c>
      <c r="BX16" s="80">
        <f>ROUND('Table 4'!BY367/'Table 5'!BX3,1)</f>
        <v>39.5</v>
      </c>
      <c r="BY16" s="80">
        <f>ROUND('Table 4'!BZ367/'Table 5'!BY3,1)</f>
        <v>38.700000000000003</v>
      </c>
      <c r="BZ16" s="80">
        <f>ROUND('Table 4'!CA367/'Table 5'!BZ3,1)</f>
        <v>39.4</v>
      </c>
      <c r="CA16" s="80">
        <f>ROUND('Table 4'!CB367/'Table 5'!CA3,1)</f>
        <v>39.5</v>
      </c>
      <c r="CB16" s="80">
        <f>ROUND('Table 4'!CC367/'Table 5'!CB3,1)</f>
        <v>41.2</v>
      </c>
      <c r="CC16" s="80">
        <f>ROUND('Table 4'!CD367/'Table 5'!CC3,1)</f>
        <v>40.5</v>
      </c>
      <c r="CD16" s="80">
        <f>ROUND('Table 4'!CE367/'Table 5'!CD3,1)</f>
        <v>39.9</v>
      </c>
      <c r="CE16" s="80">
        <f>ROUND('Table 4'!CF367/'Table 5'!CE3,1)</f>
        <v>39.5</v>
      </c>
      <c r="CF16" s="80">
        <f>ROUND('Table 4'!CG367/'Table 5'!CF3,1)</f>
        <v>40.4</v>
      </c>
      <c r="CG16" s="80">
        <f>ROUND('Table 4'!CH367/'Table 5'!CG3,1)</f>
        <v>40.6</v>
      </c>
      <c r="CH16" s="80">
        <f>ROUND('Table 4'!CI367/'Table 5'!CH3,1)</f>
        <v>39.4</v>
      </c>
      <c r="CI16" s="80">
        <f>ROUND('Table 4'!CJ367/'Table 5'!CI3,1)</f>
        <v>39.5</v>
      </c>
      <c r="CJ16" s="80">
        <f>ROUND('Table 4'!CK367/'Table 5'!CJ3,1)</f>
        <v>38.200000000000003</v>
      </c>
      <c r="CK16" s="80">
        <f>ROUND('Table 4'!CL367/'Table 5'!CK3,1)</f>
        <v>38.1</v>
      </c>
      <c r="CL16" s="80">
        <f>ROUND('Table 4'!CM367/'Table 5'!CL3,1)</f>
        <v>39.700000000000003</v>
      </c>
      <c r="CM16" s="80">
        <f>ROUND('Table 4'!CN367/'Table 5'!CM3,1)</f>
        <v>39.200000000000003</v>
      </c>
      <c r="CN16" s="80">
        <f>ROUND('Table 4'!CO367/'Table 5'!CN3,1)</f>
        <v>38.5</v>
      </c>
      <c r="CO16" s="80">
        <f>ROUND('Table 4'!CP367/'Table 5'!CO3,1)</f>
        <v>40.4</v>
      </c>
      <c r="CP16" s="80">
        <f>ROUND('Table 4'!CQ367/'Table 5'!CP3,1)</f>
        <v>40.4</v>
      </c>
      <c r="CQ16" s="80">
        <f>ROUND('Table 4'!CR367/'Table 5'!CQ3,1)</f>
        <v>40</v>
      </c>
      <c r="CR16" s="80">
        <f>ROUND('Table 4'!CS367/'Table 5'!CR3,1)</f>
        <v>40.200000000000003</v>
      </c>
      <c r="CS16" s="80">
        <f>ROUND('Table 4'!CT367/'Table 5'!CS3,1)</f>
        <v>39.6</v>
      </c>
      <c r="CT16" s="80">
        <f>ROUND('Table 4'!CU367/'Table 5'!CT3,1)</f>
        <v>39.1</v>
      </c>
      <c r="CU16" s="80">
        <f>ROUND('Table 4'!CV367/'Table 5'!CU3,1)</f>
        <v>40.9</v>
      </c>
      <c r="CV16" s="80">
        <f>ROUND('Table 4'!CW367/'Table 5'!CV3,1)</f>
        <v>40.200000000000003</v>
      </c>
      <c r="CW16" s="80">
        <f>ROUND('Table 4'!CX367/'Table 5'!CW3,1)</f>
        <v>38.9</v>
      </c>
      <c r="CX16" s="80">
        <f>ROUND('Table 4'!CY367/'Table 5'!CX3,1)</f>
        <v>39.799999999999997</v>
      </c>
      <c r="CY16" s="80">
        <f>ROUND('Table 4'!CZ367/'Table 5'!CY3,1)</f>
        <v>39.799999999999997</v>
      </c>
      <c r="CZ16" s="42"/>
    </row>
    <row r="17" spans="1:104" x14ac:dyDescent="0.3">
      <c r="A17" s="82" t="s">
        <v>24</v>
      </c>
      <c r="B17" s="80">
        <f>ROUND('Table 4'!C368/'Table 5'!B4,1)</f>
        <v>34.9</v>
      </c>
      <c r="C17" s="80">
        <f>ROUND('Table 4'!D368/'Table 5'!C4,1)</f>
        <v>35</v>
      </c>
      <c r="D17" s="80">
        <f>ROUND('Table 4'!E368/'Table 5'!D4,1)</f>
        <v>35.299999999999997</v>
      </c>
      <c r="E17" s="80">
        <f>ROUND('Table 4'!F368/'Table 5'!E4,1)</f>
        <v>35.5</v>
      </c>
      <c r="F17" s="80">
        <f>ROUND('Table 4'!G368/'Table 5'!F4,1)</f>
        <v>35.1</v>
      </c>
      <c r="G17" s="80">
        <f>ROUND('Table 4'!H368/'Table 5'!G4,1)</f>
        <v>35.200000000000003</v>
      </c>
      <c r="H17" s="80">
        <f>ROUND('Table 4'!I368/'Table 5'!H4,1)</f>
        <v>35.200000000000003</v>
      </c>
      <c r="I17" s="80">
        <f>ROUND('Table 4'!J368/'Table 5'!I4,1)</f>
        <v>35.299999999999997</v>
      </c>
      <c r="J17" s="80">
        <f>ROUND('Table 4'!K368/'Table 5'!J4,1)</f>
        <v>35.5</v>
      </c>
      <c r="K17" s="80">
        <f>ROUND('Table 4'!L368/'Table 5'!K4,1)</f>
        <v>35.6</v>
      </c>
      <c r="L17" s="80">
        <f>ROUND('Table 4'!M368/'Table 5'!L4,1)</f>
        <v>35.299999999999997</v>
      </c>
      <c r="M17" s="80">
        <f>ROUND('Table 4'!N368/'Table 5'!M4,1)</f>
        <v>35.700000000000003</v>
      </c>
      <c r="N17" s="80">
        <f>ROUND('Table 4'!O368/'Table 5'!N4,1)</f>
        <v>35.299999999999997</v>
      </c>
      <c r="O17" s="80">
        <f>ROUND('Table 4'!P368/'Table 5'!O4,1)</f>
        <v>35.6</v>
      </c>
      <c r="P17" s="80">
        <f>ROUND('Table 4'!Q368/'Table 5'!P4,1)</f>
        <v>35.299999999999997</v>
      </c>
      <c r="Q17" s="80">
        <f>ROUND('Table 4'!R368/'Table 5'!Q4,1)</f>
        <v>35.200000000000003</v>
      </c>
      <c r="R17" s="80">
        <f>ROUND('Table 4'!S368/'Table 5'!R4,1)</f>
        <v>35.6</v>
      </c>
      <c r="S17" s="80">
        <f>ROUND('Table 4'!T368/'Table 5'!S4,1)</f>
        <v>35.700000000000003</v>
      </c>
      <c r="T17" s="80">
        <f>ROUND('Table 4'!U368/'Table 5'!T4,1)</f>
        <v>35.5</v>
      </c>
      <c r="U17" s="80">
        <f>ROUND('Table 4'!V368/'Table 5'!U4,1)</f>
        <v>35.1</v>
      </c>
      <c r="V17" s="80">
        <f>ROUND('Table 4'!W368/'Table 5'!V4,1)</f>
        <v>35.1</v>
      </c>
      <c r="W17" s="80">
        <f>ROUND('Table 4'!X368/'Table 5'!W4,1)</f>
        <v>35</v>
      </c>
      <c r="X17" s="80">
        <f>ROUND('Table 4'!Y368/'Table 5'!X4,1)</f>
        <v>35.1</v>
      </c>
      <c r="Y17" s="80">
        <f>ROUND('Table 4'!Z368/'Table 5'!Y4,1)</f>
        <v>35.4</v>
      </c>
      <c r="Z17" s="80">
        <f>ROUND('Table 4'!AA368/'Table 5'!Z4,1)</f>
        <v>34.9</v>
      </c>
      <c r="AA17" s="80">
        <f>ROUND('Table 4'!AB368/'Table 5'!AA4,1)</f>
        <v>35.299999999999997</v>
      </c>
      <c r="AB17" s="80">
        <f>ROUND('Table 4'!AC368/'Table 5'!AB4,1)</f>
        <v>35</v>
      </c>
      <c r="AC17" s="80">
        <f>ROUND('Table 4'!AD368/'Table 5'!AC4,1)</f>
        <v>35.1</v>
      </c>
      <c r="AD17" s="80">
        <f>ROUND('Table 4'!AE368/'Table 5'!AD4,1)</f>
        <v>35.299999999999997</v>
      </c>
      <c r="AE17" s="80">
        <f>ROUND('Table 4'!AF368/'Table 5'!AE4,1)</f>
        <v>35.299999999999997</v>
      </c>
      <c r="AF17" s="80">
        <f>ROUND('Table 4'!AG368/'Table 5'!AF4,1)</f>
        <v>35.299999999999997</v>
      </c>
      <c r="AG17" s="80">
        <f>ROUND('Table 4'!AH368/'Table 5'!AG4,1)</f>
        <v>35.1</v>
      </c>
      <c r="AH17" s="80">
        <f>ROUND('Table 4'!AI368/'Table 5'!AH4,1)</f>
        <v>35.200000000000003</v>
      </c>
      <c r="AI17" s="80">
        <f>ROUND('Table 4'!AJ368/'Table 5'!AI4,1)</f>
        <v>34.700000000000003</v>
      </c>
      <c r="AJ17" s="80">
        <f>ROUND('Table 4'!AK368/'Table 5'!AJ4,1)</f>
        <v>35</v>
      </c>
      <c r="AK17" s="80">
        <f>ROUND('Table 4'!AL368/'Table 5'!AK4,1)</f>
        <v>35</v>
      </c>
      <c r="AL17" s="80">
        <f>ROUND('Table 4'!AM368/'Table 5'!AL4,1)</f>
        <v>34.700000000000003</v>
      </c>
      <c r="AM17" s="80">
        <f>ROUND('Table 4'!AN368/'Table 5'!AM4,1)</f>
        <v>34.799999999999997</v>
      </c>
      <c r="AN17" s="80">
        <f>ROUND('Table 4'!AO368/'Table 5'!AN4,1)</f>
        <v>34.799999999999997</v>
      </c>
      <c r="AO17" s="80">
        <f>ROUND('Table 4'!AP368/'Table 5'!AO4,1)</f>
        <v>34.9</v>
      </c>
      <c r="AP17" s="80">
        <f>ROUND('Table 4'!AQ368/'Table 5'!AP4,1)</f>
        <v>34.9</v>
      </c>
      <c r="AQ17" s="80">
        <f>ROUND('Table 4'!AR368/'Table 5'!AQ4,1)</f>
        <v>34.9</v>
      </c>
      <c r="AR17" s="80">
        <f>ROUND('Table 4'!AS368/'Table 5'!AR4,1)</f>
        <v>35</v>
      </c>
      <c r="AS17" s="80">
        <f>ROUND('Table 4'!AT368/'Table 5'!AS4,1)</f>
        <v>35.299999999999997</v>
      </c>
      <c r="AT17" s="80">
        <f>ROUND('Table 4'!AU368/'Table 5'!AT4,1)</f>
        <v>35.1</v>
      </c>
      <c r="AU17" s="80">
        <f>ROUND('Table 4'!AV368/'Table 5'!AU4,1)</f>
        <v>35.200000000000003</v>
      </c>
      <c r="AV17" s="80">
        <f>ROUND('Table 4'!AW368/'Table 5'!AV4,1)</f>
        <v>35.200000000000003</v>
      </c>
      <c r="AW17" s="80">
        <f>ROUND('Table 4'!AX368/'Table 5'!AW4,1)</f>
        <v>34.9</v>
      </c>
      <c r="AX17" s="80">
        <f>ROUND('Table 4'!AY368/'Table 5'!AX4,1)</f>
        <v>34.799999999999997</v>
      </c>
      <c r="AY17" s="80">
        <f>ROUND('Table 4'!AZ368/'Table 5'!AY4,1)</f>
        <v>34.700000000000003</v>
      </c>
      <c r="AZ17" s="80">
        <f>ROUND('Table 4'!BA368/'Table 5'!AZ4,1)</f>
        <v>34.5</v>
      </c>
      <c r="BA17" s="80">
        <f>ROUND('Table 4'!BB368/'Table 5'!BA4,1)</f>
        <v>35</v>
      </c>
      <c r="BB17" s="80">
        <f>ROUND('Table 4'!BC368/'Table 5'!BB4,1)</f>
        <v>35.4</v>
      </c>
      <c r="BC17" s="80">
        <f>ROUND('Table 4'!BD368/'Table 5'!BC4,1)</f>
        <v>35.1</v>
      </c>
      <c r="BD17" s="80">
        <f>ROUND('Table 4'!BE368/'Table 5'!BD4,1)</f>
        <v>35</v>
      </c>
      <c r="BE17" s="80">
        <f>ROUND('Table 4'!BF368/'Table 5'!BE4,1)</f>
        <v>35</v>
      </c>
      <c r="BF17" s="80">
        <f>ROUND('Table 4'!BG368/'Table 5'!BF4,1)</f>
        <v>35.4</v>
      </c>
      <c r="BG17" s="80">
        <f>ROUND('Table 4'!BH368/'Table 5'!BG4,1)</f>
        <v>34.9</v>
      </c>
      <c r="BH17" s="80">
        <f>ROUND('Table 4'!BI368/'Table 5'!BH4,1)</f>
        <v>35</v>
      </c>
      <c r="BI17" s="80">
        <f>ROUND('Table 4'!BJ368/'Table 5'!BI4,1)</f>
        <v>34.799999999999997</v>
      </c>
      <c r="BJ17" s="80">
        <f>ROUND('Table 4'!BK368/'Table 5'!BJ4,1)</f>
        <v>34.299999999999997</v>
      </c>
      <c r="BK17" s="80">
        <f>ROUND('Table 4'!BL368/'Table 5'!BK4,1)</f>
        <v>34.9</v>
      </c>
      <c r="BL17" s="80">
        <f>ROUND('Table 4'!BM368/'Table 5'!BL4,1)</f>
        <v>34.700000000000003</v>
      </c>
      <c r="BM17" s="80">
        <f>ROUND('Table 4'!BN368/'Table 5'!BM4,1)</f>
        <v>34.6</v>
      </c>
      <c r="BN17" s="80">
        <f>ROUND('Table 4'!BO368/'Table 5'!BN4,1)</f>
        <v>35.299999999999997</v>
      </c>
      <c r="BO17" s="80">
        <f>ROUND('Table 4'!BP368/'Table 5'!BO4,1)</f>
        <v>35.299999999999997</v>
      </c>
      <c r="BP17" s="80">
        <f>ROUND('Table 4'!BQ368/'Table 5'!BP4,1)</f>
        <v>35.299999999999997</v>
      </c>
      <c r="BQ17" s="80">
        <f>ROUND('Table 4'!BR368/'Table 5'!BQ4,1)</f>
        <v>36.1</v>
      </c>
      <c r="BR17" s="80">
        <f>ROUND('Table 4'!BS368/'Table 5'!BR4,1)</f>
        <v>35.799999999999997</v>
      </c>
      <c r="BS17" s="80">
        <f>ROUND('Table 4'!BT368/'Table 5'!BS4,1)</f>
        <v>35.200000000000003</v>
      </c>
      <c r="BT17" s="80">
        <f>ROUND('Table 4'!BU368/'Table 5'!BT4,1)</f>
        <v>35.200000000000003</v>
      </c>
      <c r="BU17" s="80">
        <f>ROUND('Table 4'!BV368/'Table 5'!BU4,1)</f>
        <v>35.200000000000003</v>
      </c>
      <c r="BV17" s="80">
        <f>ROUND('Table 4'!BW368/'Table 5'!BV4,1)</f>
        <v>35.299999999999997</v>
      </c>
      <c r="BW17" s="80">
        <f>ROUND('Table 4'!BX368/'Table 5'!BW4,1)</f>
        <v>35.299999999999997</v>
      </c>
      <c r="BX17" s="80">
        <f>ROUND('Table 4'!BY368/'Table 5'!BX4,1)</f>
        <v>35.299999999999997</v>
      </c>
      <c r="BY17" s="80">
        <f>ROUND('Table 4'!BZ368/'Table 5'!BY4,1)</f>
        <v>35.200000000000003</v>
      </c>
      <c r="BZ17" s="80">
        <f>ROUND('Table 4'!CA368/'Table 5'!BZ4,1)</f>
        <v>35.799999999999997</v>
      </c>
      <c r="CA17" s="80">
        <f>ROUND('Table 4'!CB368/'Table 5'!CA4,1)</f>
        <v>36</v>
      </c>
      <c r="CB17" s="80">
        <f>ROUND('Table 4'!CC368/'Table 5'!CB4,1)</f>
        <v>36.1</v>
      </c>
      <c r="CC17" s="80">
        <f>ROUND('Table 4'!CD368/'Table 5'!CC4,1)</f>
        <v>35.799999999999997</v>
      </c>
      <c r="CD17" s="80">
        <f>ROUND('Table 4'!CE368/'Table 5'!CD4,1)</f>
        <v>36</v>
      </c>
      <c r="CE17" s="80">
        <f>ROUND('Table 4'!CF368/'Table 5'!CE4,1)</f>
        <v>35.9</v>
      </c>
      <c r="CF17" s="80">
        <f>ROUND('Table 4'!CG368/'Table 5'!CF4,1)</f>
        <v>35.5</v>
      </c>
      <c r="CG17" s="80">
        <f>ROUND('Table 4'!CH368/'Table 5'!CG4,1)</f>
        <v>35.700000000000003</v>
      </c>
      <c r="CH17" s="80">
        <f>ROUND('Table 4'!CI368/'Table 5'!CH4,1)</f>
        <v>35.6</v>
      </c>
      <c r="CI17" s="80">
        <f>ROUND('Table 4'!CJ368/'Table 5'!CI4,1)</f>
        <v>35.700000000000003</v>
      </c>
      <c r="CJ17" s="80">
        <f>ROUND('Table 4'!CK368/'Table 5'!CJ4,1)</f>
        <v>35.5</v>
      </c>
      <c r="CK17" s="80">
        <f>ROUND('Table 4'!CL368/'Table 5'!CK4,1)</f>
        <v>36.4</v>
      </c>
      <c r="CL17" s="80">
        <f>ROUND('Table 4'!CM368/'Table 5'!CL4,1)</f>
        <v>35.9</v>
      </c>
      <c r="CM17" s="80">
        <f>ROUND('Table 4'!CN368/'Table 5'!CM4,1)</f>
        <v>35.5</v>
      </c>
      <c r="CN17" s="80">
        <f>ROUND('Table 4'!CO368/'Table 5'!CN4,1)</f>
        <v>35.5</v>
      </c>
      <c r="CO17" s="80">
        <f>ROUND('Table 4'!CP368/'Table 5'!CO4,1)</f>
        <v>35.6</v>
      </c>
      <c r="CP17" s="80">
        <f>ROUND('Table 4'!CQ368/'Table 5'!CP4,1)</f>
        <v>35.4</v>
      </c>
      <c r="CQ17" s="80">
        <f>ROUND('Table 4'!CR368/'Table 5'!CQ4,1)</f>
        <v>35.5</v>
      </c>
      <c r="CR17" s="80">
        <f>ROUND('Table 4'!CS368/'Table 5'!CR4,1)</f>
        <v>35.200000000000003</v>
      </c>
      <c r="CS17" s="80">
        <f>ROUND('Table 4'!CT368/'Table 5'!CS4,1)</f>
        <v>35</v>
      </c>
      <c r="CT17" s="80">
        <f>ROUND('Table 4'!CU368/'Table 5'!CT4,1)</f>
        <v>35</v>
      </c>
      <c r="CU17" s="80">
        <f>ROUND('Table 4'!CV368/'Table 5'!CU4,1)</f>
        <v>34.9</v>
      </c>
      <c r="CV17" s="80">
        <f>ROUND('Table 4'!CW368/'Table 5'!CV4,1)</f>
        <v>34.9</v>
      </c>
      <c r="CW17" s="80">
        <f>ROUND('Table 4'!CX368/'Table 5'!CW4,1)</f>
        <v>35</v>
      </c>
      <c r="CX17" s="80">
        <f>ROUND('Table 4'!CY368/'Table 5'!CX4,1)</f>
        <v>35.9</v>
      </c>
      <c r="CY17" s="80">
        <f>ROUND('Table 4'!CZ368/'Table 5'!CY4,1)</f>
        <v>35.299999999999997</v>
      </c>
      <c r="CZ17" s="42"/>
    </row>
    <row r="18" spans="1:104" x14ac:dyDescent="0.3">
      <c r="A18" s="82" t="s">
        <v>25</v>
      </c>
      <c r="B18" s="80">
        <f>ROUND('Table 4'!C369/'Table 5'!B5,1)</f>
        <v>37.1</v>
      </c>
      <c r="C18" s="80">
        <f>ROUND('Table 4'!D369/'Table 5'!C5,1)</f>
        <v>37.1</v>
      </c>
      <c r="D18" s="80">
        <f>ROUND('Table 4'!E369/'Table 5'!D5,1)</f>
        <v>37.200000000000003</v>
      </c>
      <c r="E18" s="80">
        <f>ROUND('Table 4'!F369/'Table 5'!E5,1)</f>
        <v>37.5</v>
      </c>
      <c r="F18" s="80">
        <f>ROUND('Table 4'!G369/'Table 5'!F5,1)</f>
        <v>37.799999999999997</v>
      </c>
      <c r="G18" s="80">
        <f>ROUND('Table 4'!H369/'Table 5'!G5,1)</f>
        <v>37.299999999999997</v>
      </c>
      <c r="H18" s="80">
        <f>ROUND('Table 4'!I369/'Table 5'!H5,1)</f>
        <v>38.200000000000003</v>
      </c>
      <c r="I18" s="80">
        <f>ROUND('Table 4'!J369/'Table 5'!I5,1)</f>
        <v>38.200000000000003</v>
      </c>
      <c r="J18" s="80">
        <f>ROUND('Table 4'!K369/'Table 5'!J5,1)</f>
        <v>38.200000000000003</v>
      </c>
      <c r="K18" s="80">
        <f>ROUND('Table 4'!L369/'Table 5'!K5,1)</f>
        <v>38</v>
      </c>
      <c r="L18" s="80">
        <f>ROUND('Table 4'!M369/'Table 5'!L5,1)</f>
        <v>38.700000000000003</v>
      </c>
      <c r="M18" s="80">
        <f>ROUND('Table 4'!N369/'Table 5'!M5,1)</f>
        <v>38.1</v>
      </c>
      <c r="N18" s="80">
        <f>ROUND('Table 4'!O369/'Table 5'!N5,1)</f>
        <v>38.700000000000003</v>
      </c>
      <c r="O18" s="80">
        <f>ROUND('Table 4'!P369/'Table 5'!O5,1)</f>
        <v>39.299999999999997</v>
      </c>
      <c r="P18" s="80">
        <f>ROUND('Table 4'!Q369/'Table 5'!P5,1)</f>
        <v>38.6</v>
      </c>
      <c r="Q18" s="80">
        <f>ROUND('Table 4'!R369/'Table 5'!Q5,1)</f>
        <v>38.6</v>
      </c>
      <c r="R18" s="80">
        <f>ROUND('Table 4'!S369/'Table 5'!R5,1)</f>
        <v>39.299999999999997</v>
      </c>
      <c r="S18" s="80">
        <f>ROUND('Table 4'!T369/'Table 5'!S5,1)</f>
        <v>39</v>
      </c>
      <c r="T18" s="80">
        <f>ROUND('Table 4'!U369/'Table 5'!T5,1)</f>
        <v>38.6</v>
      </c>
      <c r="U18" s="80">
        <f>ROUND('Table 4'!V369/'Table 5'!U5,1)</f>
        <v>38.200000000000003</v>
      </c>
      <c r="V18" s="80">
        <f>ROUND('Table 4'!W369/'Table 5'!V5,1)</f>
        <v>38.4</v>
      </c>
      <c r="W18" s="80">
        <f>ROUND('Table 4'!X369/'Table 5'!W5,1)</f>
        <v>38.200000000000003</v>
      </c>
      <c r="X18" s="80">
        <f>ROUND('Table 4'!Y369/'Table 5'!X5,1)</f>
        <v>38.1</v>
      </c>
      <c r="Y18" s="80">
        <f>ROUND('Table 4'!Z369/'Table 5'!Y5,1)</f>
        <v>38.4</v>
      </c>
      <c r="Z18" s="80">
        <f>ROUND('Table 4'!AA369/'Table 5'!Z5,1)</f>
        <v>37.9</v>
      </c>
      <c r="AA18" s="80">
        <f>ROUND('Table 4'!AB369/'Table 5'!AA5,1)</f>
        <v>38.6</v>
      </c>
      <c r="AB18" s="80">
        <f>ROUND('Table 4'!AC369/'Table 5'!AB5,1)</f>
        <v>38.6</v>
      </c>
      <c r="AC18" s="80">
        <f>ROUND('Table 4'!AD369/'Table 5'!AC5,1)</f>
        <v>38.799999999999997</v>
      </c>
      <c r="AD18" s="80">
        <f>ROUND('Table 4'!AE369/'Table 5'!AD5,1)</f>
        <v>38.200000000000003</v>
      </c>
      <c r="AE18" s="80">
        <f>ROUND('Table 4'!AF369/'Table 5'!AE5,1)</f>
        <v>38.5</v>
      </c>
      <c r="AF18" s="80">
        <f>ROUND('Table 4'!AG369/'Table 5'!AF5,1)</f>
        <v>38.200000000000003</v>
      </c>
      <c r="AG18" s="80">
        <f>ROUND('Table 4'!AH369/'Table 5'!AG5,1)</f>
        <v>38.200000000000003</v>
      </c>
      <c r="AH18" s="80">
        <f>ROUND('Table 4'!AI369/'Table 5'!AH5,1)</f>
        <v>38</v>
      </c>
      <c r="AI18" s="80">
        <f>ROUND('Table 4'!AJ369/'Table 5'!AI5,1)</f>
        <v>37.799999999999997</v>
      </c>
      <c r="AJ18" s="80">
        <f>ROUND('Table 4'!AK369/'Table 5'!AJ5,1)</f>
        <v>38.1</v>
      </c>
      <c r="AK18" s="80">
        <f>ROUND('Table 4'!AL369/'Table 5'!AK5,1)</f>
        <v>37.799999999999997</v>
      </c>
      <c r="AL18" s="80">
        <f>ROUND('Table 4'!AM369/'Table 5'!AL5,1)</f>
        <v>37.700000000000003</v>
      </c>
      <c r="AM18" s="80">
        <f>ROUND('Table 4'!AN369/'Table 5'!AM5,1)</f>
        <v>37.4</v>
      </c>
      <c r="AN18" s="80">
        <f>ROUND('Table 4'!AO369/'Table 5'!AN5,1)</f>
        <v>37.4</v>
      </c>
      <c r="AO18" s="80">
        <f>ROUND('Table 4'!AP369/'Table 5'!AO5,1)</f>
        <v>37.299999999999997</v>
      </c>
      <c r="AP18" s="80">
        <f>ROUND('Table 4'!AQ369/'Table 5'!AP5,1)</f>
        <v>37.5</v>
      </c>
      <c r="AQ18" s="80">
        <f>ROUND('Table 4'!AR369/'Table 5'!AQ5,1)</f>
        <v>37.4</v>
      </c>
      <c r="AR18" s="80">
        <f>ROUND('Table 4'!AS369/'Table 5'!AR5,1)</f>
        <v>37.1</v>
      </c>
      <c r="AS18" s="80">
        <f>ROUND('Table 4'!AT369/'Table 5'!AS5,1)</f>
        <v>37.200000000000003</v>
      </c>
      <c r="AT18" s="80">
        <f>ROUND('Table 4'!AU369/'Table 5'!AT5,1)</f>
        <v>36.799999999999997</v>
      </c>
      <c r="AU18" s="80">
        <f>ROUND('Table 4'!AV369/'Table 5'!AU5,1)</f>
        <v>37.200000000000003</v>
      </c>
      <c r="AV18" s="80">
        <f>ROUND('Table 4'!AW369/'Table 5'!AV5,1)</f>
        <v>37.1</v>
      </c>
      <c r="AW18" s="80">
        <f>ROUND('Table 4'!AX369/'Table 5'!AW5,1)</f>
        <v>37.299999999999997</v>
      </c>
      <c r="AX18" s="80">
        <f>ROUND('Table 4'!AY369/'Table 5'!AX5,1)</f>
        <v>37.299999999999997</v>
      </c>
      <c r="AY18" s="80">
        <f>ROUND('Table 4'!AZ369/'Table 5'!AY5,1)</f>
        <v>36.9</v>
      </c>
      <c r="AZ18" s="80">
        <f>ROUND('Table 4'!BA369/'Table 5'!AZ5,1)</f>
        <v>37.200000000000003</v>
      </c>
      <c r="BA18" s="80">
        <f>ROUND('Table 4'!BB369/'Table 5'!BA5,1)</f>
        <v>37.1</v>
      </c>
      <c r="BB18" s="80">
        <f>ROUND('Table 4'!BC369/'Table 5'!BB5,1)</f>
        <v>37</v>
      </c>
      <c r="BC18" s="80">
        <f>ROUND('Table 4'!BD369/'Table 5'!BC5,1)</f>
        <v>37.200000000000003</v>
      </c>
      <c r="BD18" s="80">
        <f>ROUND('Table 4'!BE369/'Table 5'!BD5,1)</f>
        <v>36.9</v>
      </c>
      <c r="BE18" s="80">
        <f>ROUND('Table 4'!BF369/'Table 5'!BE5,1)</f>
        <v>36.9</v>
      </c>
      <c r="BF18" s="80">
        <f>ROUND('Table 4'!BG369/'Table 5'!BF5,1)</f>
        <v>36.9</v>
      </c>
      <c r="BG18" s="80">
        <f>ROUND('Table 4'!BH369/'Table 5'!BG5,1)</f>
        <v>36.6</v>
      </c>
      <c r="BH18" s="80">
        <f>ROUND('Table 4'!BI369/'Table 5'!BH5,1)</f>
        <v>36.700000000000003</v>
      </c>
      <c r="BI18" s="80">
        <f>ROUND('Table 4'!BJ369/'Table 5'!BI5,1)</f>
        <v>36.200000000000003</v>
      </c>
      <c r="BJ18" s="80">
        <f>ROUND('Table 4'!BK369/'Table 5'!BJ5,1)</f>
        <v>36.200000000000003</v>
      </c>
      <c r="BK18" s="80">
        <f>ROUND('Table 4'!BL369/'Table 5'!BK5,1)</f>
        <v>36.1</v>
      </c>
      <c r="BL18" s="80">
        <f>ROUND('Table 4'!BM369/'Table 5'!BL5,1)</f>
        <v>36.6</v>
      </c>
      <c r="BM18" s="80">
        <f>ROUND('Table 4'!BN369/'Table 5'!BM5,1)</f>
        <v>36.299999999999997</v>
      </c>
      <c r="BN18" s="80">
        <f>ROUND('Table 4'!BO369/'Table 5'!BN5,1)</f>
        <v>36.700000000000003</v>
      </c>
      <c r="BO18" s="80">
        <f>ROUND('Table 4'!BP369/'Table 5'!BO5,1)</f>
        <v>36.700000000000003</v>
      </c>
      <c r="BP18" s="80">
        <f>ROUND('Table 4'!BQ369/'Table 5'!BP5,1)</f>
        <v>36.5</v>
      </c>
      <c r="BQ18" s="80">
        <f>ROUND('Table 4'!BR369/'Table 5'!BQ5,1)</f>
        <v>36.799999999999997</v>
      </c>
      <c r="BR18" s="80">
        <f>ROUND('Table 4'!BS369/'Table 5'!BR5,1)</f>
        <v>36.1</v>
      </c>
      <c r="BS18" s="80">
        <f>ROUND('Table 4'!BT369/'Table 5'!BS5,1)</f>
        <v>35.6</v>
      </c>
      <c r="BT18" s="80">
        <f>ROUND('Table 4'!BU369/'Table 5'!BT5,1)</f>
        <v>36.6</v>
      </c>
      <c r="BU18" s="80">
        <f>ROUND('Table 4'!BV369/'Table 5'!BU5,1)</f>
        <v>35.799999999999997</v>
      </c>
      <c r="BV18" s="80">
        <f>ROUND('Table 4'!BW369/'Table 5'!BV5,1)</f>
        <v>36.299999999999997</v>
      </c>
      <c r="BW18" s="80">
        <f>ROUND('Table 4'!BX369/'Table 5'!BW5,1)</f>
        <v>35.9</v>
      </c>
      <c r="BX18" s="80">
        <f>ROUND('Table 4'!BY369/'Table 5'!BX5,1)</f>
        <v>36.200000000000003</v>
      </c>
      <c r="BY18" s="80">
        <f>ROUND('Table 4'!BZ369/'Table 5'!BY5,1)</f>
        <v>36.6</v>
      </c>
      <c r="BZ18" s="80">
        <f>ROUND('Table 4'!CA369/'Table 5'!BZ5,1)</f>
        <v>36.700000000000003</v>
      </c>
      <c r="CA18" s="80">
        <f>ROUND('Table 4'!CB369/'Table 5'!CA5,1)</f>
        <v>37</v>
      </c>
      <c r="CB18" s="80">
        <f>ROUND('Table 4'!CC369/'Table 5'!CB5,1)</f>
        <v>37.4</v>
      </c>
      <c r="CC18" s="80">
        <f>ROUND('Table 4'!CD369/'Table 5'!CC5,1)</f>
        <v>37.200000000000003</v>
      </c>
      <c r="CD18" s="80">
        <f>ROUND('Table 4'!CE369/'Table 5'!CD5,1)</f>
        <v>37.799999999999997</v>
      </c>
      <c r="CE18" s="80">
        <f>ROUND('Table 4'!CF369/'Table 5'!CE5,1)</f>
        <v>38.200000000000003</v>
      </c>
      <c r="CF18" s="80">
        <f>ROUND('Table 4'!CG369/'Table 5'!CF5,1)</f>
        <v>37.799999999999997</v>
      </c>
      <c r="CG18" s="80">
        <f>ROUND('Table 4'!CH369/'Table 5'!CG5,1)</f>
        <v>38.299999999999997</v>
      </c>
      <c r="CH18" s="80">
        <f>ROUND('Table 4'!CI369/'Table 5'!CH5,1)</f>
        <v>37.5</v>
      </c>
      <c r="CI18" s="80">
        <f>ROUND('Table 4'!CJ369/'Table 5'!CI5,1)</f>
        <v>37.6</v>
      </c>
      <c r="CJ18" s="80">
        <f>ROUND('Table 4'!CK369/'Table 5'!CJ5,1)</f>
        <v>37.5</v>
      </c>
      <c r="CK18" s="80">
        <f>ROUND('Table 4'!CL369/'Table 5'!CK5,1)</f>
        <v>37.9</v>
      </c>
      <c r="CL18" s="80">
        <f>ROUND('Table 4'!CM369/'Table 5'!CL5,1)</f>
        <v>37.299999999999997</v>
      </c>
      <c r="CM18" s="80">
        <f>ROUND('Table 4'!CN369/'Table 5'!CM5,1)</f>
        <v>37.9</v>
      </c>
      <c r="CN18" s="80">
        <f>ROUND('Table 4'!CO369/'Table 5'!CN5,1)</f>
        <v>37.5</v>
      </c>
      <c r="CO18" s="80">
        <f>ROUND('Table 4'!CP369/'Table 5'!CO5,1)</f>
        <v>37.700000000000003</v>
      </c>
      <c r="CP18" s="80">
        <f>ROUND('Table 4'!CQ369/'Table 5'!CP5,1)</f>
        <v>37.700000000000003</v>
      </c>
      <c r="CQ18" s="80">
        <f>ROUND('Table 4'!CR369/'Table 5'!CQ5,1)</f>
        <v>38</v>
      </c>
      <c r="CR18" s="80">
        <f>ROUND('Table 4'!CS369/'Table 5'!CR5,1)</f>
        <v>37.5</v>
      </c>
      <c r="CS18" s="80">
        <f>ROUND('Table 4'!CT369/'Table 5'!CS5,1)</f>
        <v>37</v>
      </c>
      <c r="CT18" s="80">
        <f>ROUND('Table 4'!CU369/'Table 5'!CT5,1)</f>
        <v>37.299999999999997</v>
      </c>
      <c r="CU18" s="80">
        <f>ROUND('Table 4'!CV369/'Table 5'!CU5,1)</f>
        <v>37.5</v>
      </c>
      <c r="CV18" s="80">
        <f>ROUND('Table 4'!CW369/'Table 5'!CV5,1)</f>
        <v>37.6</v>
      </c>
      <c r="CW18" s="80">
        <f>ROUND('Table 4'!CX369/'Table 5'!CW5,1)</f>
        <v>37.799999999999997</v>
      </c>
      <c r="CX18" s="80">
        <f>ROUND('Table 4'!CY369/'Table 5'!CX5,1)</f>
        <v>38.200000000000003</v>
      </c>
      <c r="CY18" s="80">
        <f>ROUND('Table 4'!CZ369/'Table 5'!CY5,1)</f>
        <v>37.1</v>
      </c>
      <c r="CZ18" s="42"/>
    </row>
    <row r="19" spans="1:104" x14ac:dyDescent="0.3">
      <c r="A19" s="82" t="s">
        <v>48</v>
      </c>
      <c r="B19" s="80">
        <f>ROUND('Table 4'!C370/'Table 5'!B6,1)</f>
        <v>30.1</v>
      </c>
      <c r="C19" s="80">
        <f>ROUND('Table 4'!D370/'Table 5'!C6,1)</f>
        <v>30.1</v>
      </c>
      <c r="D19" s="80">
        <f>ROUND('Table 4'!E370/'Table 5'!D6,1)</f>
        <v>30</v>
      </c>
      <c r="E19" s="80">
        <f>ROUND('Table 4'!F370/'Table 5'!E6,1)</f>
        <v>30.2</v>
      </c>
      <c r="F19" s="80">
        <f>ROUND('Table 4'!G370/'Table 5'!F6,1)</f>
        <v>30.1</v>
      </c>
      <c r="G19" s="80">
        <f>ROUND('Table 4'!H370/'Table 5'!G6,1)</f>
        <v>29.8</v>
      </c>
      <c r="H19" s="80">
        <f>ROUND('Table 4'!I370/'Table 5'!H6,1)</f>
        <v>29.5</v>
      </c>
      <c r="I19" s="80">
        <f>ROUND('Table 4'!J370/'Table 5'!I6,1)</f>
        <v>29.1</v>
      </c>
      <c r="J19" s="80">
        <f>ROUND('Table 4'!K370/'Table 5'!J6,1)</f>
        <v>29.1</v>
      </c>
      <c r="K19" s="80">
        <f>ROUND('Table 4'!L370/'Table 5'!K6,1)</f>
        <v>29</v>
      </c>
      <c r="L19" s="80">
        <f>ROUND('Table 4'!M370/'Table 5'!L6,1)</f>
        <v>29</v>
      </c>
      <c r="M19" s="80">
        <f>ROUND('Table 4'!N370/'Table 5'!M6,1)</f>
        <v>29.1</v>
      </c>
      <c r="N19" s="80">
        <f>ROUND('Table 4'!O370/'Table 5'!N6,1)</f>
        <v>29.2</v>
      </c>
      <c r="O19" s="80">
        <f>ROUND('Table 4'!P370/'Table 5'!O6,1)</f>
        <v>29.3</v>
      </c>
      <c r="P19" s="80">
        <f>ROUND('Table 4'!Q370/'Table 5'!P6,1)</f>
        <v>29.4</v>
      </c>
      <c r="Q19" s="80">
        <f>ROUND('Table 4'!R370/'Table 5'!Q6,1)</f>
        <v>29.4</v>
      </c>
      <c r="R19" s="80">
        <f>ROUND('Table 4'!S370/'Table 5'!R6,1)</f>
        <v>29.4</v>
      </c>
      <c r="S19" s="80">
        <f>ROUND('Table 4'!T370/'Table 5'!S6,1)</f>
        <v>29.2</v>
      </c>
      <c r="T19" s="80">
        <f>ROUND('Table 4'!U370/'Table 5'!T6,1)</f>
        <v>29.3</v>
      </c>
      <c r="U19" s="80">
        <f>ROUND('Table 4'!V370/'Table 5'!U6,1)</f>
        <v>28.8</v>
      </c>
      <c r="V19" s="80">
        <f>ROUND('Table 4'!W370/'Table 5'!V6,1)</f>
        <v>28.9</v>
      </c>
      <c r="W19" s="80">
        <f>ROUND('Table 4'!X370/'Table 5'!W6,1)</f>
        <v>28.8</v>
      </c>
      <c r="X19" s="80">
        <f>ROUND('Table 4'!Y370/'Table 5'!X6,1)</f>
        <v>28.9</v>
      </c>
      <c r="Y19" s="80">
        <f>ROUND('Table 4'!Z370/'Table 5'!Y6,1)</f>
        <v>28.9</v>
      </c>
      <c r="Z19" s="80">
        <f>ROUND('Table 4'!AA370/'Table 5'!Z6,1)</f>
        <v>28.5</v>
      </c>
      <c r="AA19" s="80">
        <f>ROUND('Table 4'!AB370/'Table 5'!AA6,1)</f>
        <v>28.8</v>
      </c>
      <c r="AB19" s="80">
        <f>ROUND('Table 4'!AC370/'Table 5'!AB6,1)</f>
        <v>28.7</v>
      </c>
      <c r="AC19" s="80">
        <f>ROUND('Table 4'!AD370/'Table 5'!AC6,1)</f>
        <v>29</v>
      </c>
      <c r="AD19" s="80">
        <f>ROUND('Table 4'!AE370/'Table 5'!AD6,1)</f>
        <v>28.9</v>
      </c>
      <c r="AE19" s="80">
        <f>ROUND('Table 4'!AF370/'Table 5'!AE6,1)</f>
        <v>28.7</v>
      </c>
      <c r="AF19" s="80">
        <f>ROUND('Table 4'!AG370/'Table 5'!AF6,1)</f>
        <v>29</v>
      </c>
      <c r="AG19" s="80">
        <f>ROUND('Table 4'!AH370/'Table 5'!AG6,1)</f>
        <v>28.8</v>
      </c>
      <c r="AH19" s="80">
        <f>ROUND('Table 4'!AI370/'Table 5'!AH6,1)</f>
        <v>28.6</v>
      </c>
      <c r="AI19" s="80">
        <f>ROUND('Table 4'!AJ370/'Table 5'!AI6,1)</f>
        <v>28.4</v>
      </c>
      <c r="AJ19" s="80">
        <f>ROUND('Table 4'!AK370/'Table 5'!AJ6,1)</f>
        <v>28.5</v>
      </c>
      <c r="AK19" s="80">
        <f>ROUND('Table 4'!AL370/'Table 5'!AK6,1)</f>
        <v>28.6</v>
      </c>
      <c r="AL19" s="80">
        <f>ROUND('Table 4'!AM370/'Table 5'!AL6,1)</f>
        <v>28.6</v>
      </c>
      <c r="AM19" s="80">
        <f>ROUND('Table 4'!AN370/'Table 5'!AM6,1)</f>
        <v>28.7</v>
      </c>
      <c r="AN19" s="80">
        <f>ROUND('Table 4'!AO370/'Table 5'!AN6,1)</f>
        <v>28.8</v>
      </c>
      <c r="AO19" s="80">
        <f>ROUND('Table 4'!AP370/'Table 5'!AO6,1)</f>
        <v>28.7</v>
      </c>
      <c r="AP19" s="80">
        <f>ROUND('Table 4'!AQ370/'Table 5'!AP6,1)</f>
        <v>28.5</v>
      </c>
      <c r="AQ19" s="80">
        <f>ROUND('Table 4'!AR370/'Table 5'!AQ6,1)</f>
        <v>28.8</v>
      </c>
      <c r="AR19" s="80">
        <f>ROUND('Table 4'!AS370/'Table 5'!AR6,1)</f>
        <v>28.5</v>
      </c>
      <c r="AS19" s="80">
        <f>ROUND('Table 4'!AT370/'Table 5'!AS6,1)</f>
        <v>28.8</v>
      </c>
      <c r="AT19" s="80">
        <f>ROUND('Table 4'!AU370/'Table 5'!AT6,1)</f>
        <v>28.7</v>
      </c>
      <c r="AU19" s="80">
        <f>ROUND('Table 4'!AV370/'Table 5'!AU6,1)</f>
        <v>28.3</v>
      </c>
      <c r="AV19" s="80">
        <f>ROUND('Table 4'!AW370/'Table 5'!AV6,1)</f>
        <v>28.4</v>
      </c>
      <c r="AW19" s="80">
        <f>ROUND('Table 4'!AX370/'Table 5'!AW6,1)</f>
        <v>28.6</v>
      </c>
      <c r="AX19" s="80">
        <f>ROUND('Table 4'!AY370/'Table 5'!AX6,1)</f>
        <v>28.5</v>
      </c>
      <c r="AY19" s="80">
        <f>ROUND('Table 4'!AZ370/'Table 5'!AY6,1)</f>
        <v>28.5</v>
      </c>
      <c r="AZ19" s="80">
        <f>ROUND('Table 4'!BA370/'Table 5'!AZ6,1)</f>
        <v>28.5</v>
      </c>
      <c r="BA19" s="80">
        <f>ROUND('Table 4'!BB370/'Table 5'!BA6,1)</f>
        <v>28.8</v>
      </c>
      <c r="BB19" s="80">
        <f>ROUND('Table 4'!BC370/'Table 5'!BB6,1)</f>
        <v>28.8</v>
      </c>
      <c r="BC19" s="80">
        <f>ROUND('Table 4'!BD370/'Table 5'!BC6,1)</f>
        <v>28.9</v>
      </c>
      <c r="BD19" s="80">
        <f>ROUND('Table 4'!BE370/'Table 5'!BD6,1)</f>
        <v>28.7</v>
      </c>
      <c r="BE19" s="80">
        <f>ROUND('Table 4'!BF370/'Table 5'!BE6,1)</f>
        <v>28.3</v>
      </c>
      <c r="BF19" s="80">
        <f>ROUND('Table 4'!BG370/'Table 5'!BF6,1)</f>
        <v>28.9</v>
      </c>
      <c r="BG19" s="80">
        <f>ROUND('Table 4'!BH370/'Table 5'!BG6,1)</f>
        <v>28.5</v>
      </c>
      <c r="BH19" s="80">
        <f>ROUND('Table 4'!BI370/'Table 5'!BH6,1)</f>
        <v>28.5</v>
      </c>
      <c r="BI19" s="80">
        <f>ROUND('Table 4'!BJ370/'Table 5'!BI6,1)</f>
        <v>28.4</v>
      </c>
      <c r="BJ19" s="80">
        <f>ROUND('Table 4'!BK370/'Table 5'!BJ6,1)</f>
        <v>28</v>
      </c>
      <c r="BK19" s="80">
        <f>ROUND('Table 4'!BL370/'Table 5'!BK6,1)</f>
        <v>28.1</v>
      </c>
      <c r="BL19" s="80">
        <f>ROUND('Table 4'!BM370/'Table 5'!BL6,1)</f>
        <v>28.1</v>
      </c>
      <c r="BM19" s="80">
        <f>ROUND('Table 4'!BN370/'Table 5'!BM6,1)</f>
        <v>28</v>
      </c>
      <c r="BN19" s="80">
        <f>ROUND('Table 4'!BO370/'Table 5'!BN6,1)</f>
        <v>27.9</v>
      </c>
      <c r="BO19" s="80">
        <f>ROUND('Table 4'!BP370/'Table 5'!BO6,1)</f>
        <v>28</v>
      </c>
      <c r="BP19" s="80">
        <f>ROUND('Table 4'!BQ370/'Table 5'!BP6,1)</f>
        <v>28</v>
      </c>
      <c r="BQ19" s="80">
        <f>ROUND('Table 4'!BR370/'Table 5'!BQ6,1)</f>
        <v>28.1</v>
      </c>
      <c r="BR19" s="80">
        <f>ROUND('Table 4'!BS370/'Table 5'!BR6,1)</f>
        <v>28</v>
      </c>
      <c r="BS19" s="80">
        <f>ROUND('Table 4'!BT370/'Table 5'!BS6,1)</f>
        <v>27.9</v>
      </c>
      <c r="BT19" s="80">
        <f>ROUND('Table 4'!BU370/'Table 5'!BT6,1)</f>
        <v>27.7</v>
      </c>
      <c r="BU19" s="80">
        <f>ROUND('Table 4'!BV370/'Table 5'!BU6,1)</f>
        <v>28.1</v>
      </c>
      <c r="BV19" s="80">
        <f>ROUND('Table 4'!BW370/'Table 5'!BV6,1)</f>
        <v>28.1</v>
      </c>
      <c r="BW19" s="80">
        <f>ROUND('Table 4'!BX370/'Table 5'!BW6,1)</f>
        <v>27.9</v>
      </c>
      <c r="BX19" s="80">
        <f>ROUND('Table 4'!BY370/'Table 5'!BX6,1)</f>
        <v>28.3</v>
      </c>
      <c r="BY19" s="80">
        <f>ROUND('Table 4'!BZ370/'Table 5'!BY6,1)</f>
        <v>28.5</v>
      </c>
      <c r="BZ19" s="80">
        <f>ROUND('Table 4'!CA370/'Table 5'!BZ6,1)</f>
        <v>28.7</v>
      </c>
      <c r="CA19" s="80">
        <f>ROUND('Table 4'!CB370/'Table 5'!CA6,1)</f>
        <v>28.6</v>
      </c>
      <c r="CB19" s="80">
        <f>ROUND('Table 4'!CC370/'Table 5'!CB6,1)</f>
        <v>28.6</v>
      </c>
      <c r="CC19" s="80">
        <f>ROUND('Table 4'!CD370/'Table 5'!CC6,1)</f>
        <v>28.5</v>
      </c>
      <c r="CD19" s="80">
        <f>ROUND('Table 4'!CE370/'Table 5'!CD6,1)</f>
        <v>28.5</v>
      </c>
      <c r="CE19" s="80">
        <f>ROUND('Table 4'!CF370/'Table 5'!CE6,1)</f>
        <v>28.7</v>
      </c>
      <c r="CF19" s="80">
        <f>ROUND('Table 4'!CG370/'Table 5'!CF6,1)</f>
        <v>28.8</v>
      </c>
      <c r="CG19" s="80">
        <f>ROUND('Table 4'!CH370/'Table 5'!CG6,1)</f>
        <v>28.6</v>
      </c>
      <c r="CH19" s="80">
        <f>ROUND('Table 4'!CI370/'Table 5'!CH6,1)</f>
        <v>28.6</v>
      </c>
      <c r="CI19" s="80">
        <f>ROUND('Table 4'!CJ370/'Table 5'!CI6,1)</f>
        <v>28.6</v>
      </c>
      <c r="CJ19" s="80">
        <f>ROUND('Table 4'!CK370/'Table 5'!CJ6,1)</f>
        <v>28.3</v>
      </c>
      <c r="CK19" s="80">
        <f>ROUND('Table 4'!CL370/'Table 5'!CK6,1)</f>
        <v>28.6</v>
      </c>
      <c r="CL19" s="80">
        <f>ROUND('Table 4'!CM370/'Table 5'!CL6,1)</f>
        <v>28.7</v>
      </c>
      <c r="CM19" s="80">
        <f>ROUND('Table 4'!CN370/'Table 5'!CM6,1)</f>
        <v>28.5</v>
      </c>
      <c r="CN19" s="80">
        <f>ROUND('Table 4'!CO370/'Table 5'!CN6,1)</f>
        <v>28.5</v>
      </c>
      <c r="CO19" s="80">
        <f>ROUND('Table 4'!CP370/'Table 5'!CO6,1)</f>
        <v>28.4</v>
      </c>
      <c r="CP19" s="80">
        <f>ROUND('Table 4'!CQ370/'Table 5'!CP6,1)</f>
        <v>28.6</v>
      </c>
      <c r="CQ19" s="80">
        <f>ROUND('Table 4'!CR370/'Table 5'!CQ6,1)</f>
        <v>28.7</v>
      </c>
      <c r="CR19" s="80">
        <f>ROUND('Table 4'!CS370/'Table 5'!CR6,1)</f>
        <v>28.6</v>
      </c>
      <c r="CS19" s="80">
        <f>ROUND('Table 4'!CT370/'Table 5'!CS6,1)</f>
        <v>28.8</v>
      </c>
      <c r="CT19" s="80">
        <f>ROUND('Table 4'!CU370/'Table 5'!CT6,1)</f>
        <v>28.2</v>
      </c>
      <c r="CU19" s="80">
        <f>ROUND('Table 4'!CV370/'Table 5'!CU6,1)</f>
        <v>28.1</v>
      </c>
      <c r="CV19" s="80">
        <f>ROUND('Table 4'!CW370/'Table 5'!CV6,1)</f>
        <v>28.5</v>
      </c>
      <c r="CW19" s="80">
        <f>ROUND('Table 4'!CX370/'Table 5'!CW6,1)</f>
        <v>28.4</v>
      </c>
      <c r="CX19" s="80">
        <f>ROUND('Table 4'!CY370/'Table 5'!CX6,1)</f>
        <v>28.7</v>
      </c>
      <c r="CY19" s="80">
        <f>ROUND('Table 4'!CZ370/'Table 5'!CY6,1)</f>
        <v>28.6</v>
      </c>
      <c r="CZ19" s="42"/>
    </row>
    <row r="20" spans="1:104" x14ac:dyDescent="0.3">
      <c r="A20" s="82" t="s">
        <v>26</v>
      </c>
      <c r="B20" s="80">
        <f>ROUND('Table 4'!C371/'Table 5'!B7,1)</f>
        <v>37.200000000000003</v>
      </c>
      <c r="C20" s="80">
        <f>ROUND('Table 4'!D371/'Table 5'!C7,1)</f>
        <v>36.9</v>
      </c>
      <c r="D20" s="80">
        <f>ROUND('Table 4'!E371/'Table 5'!D7,1)</f>
        <v>37.4</v>
      </c>
      <c r="E20" s="80">
        <f>ROUND('Table 4'!F371/'Table 5'!E7,1)</f>
        <v>37.5</v>
      </c>
      <c r="F20" s="80">
        <f>ROUND('Table 4'!G371/'Table 5'!F7,1)</f>
        <v>37</v>
      </c>
      <c r="G20" s="80">
        <f>ROUND('Table 4'!H371/'Table 5'!G7,1)</f>
        <v>37</v>
      </c>
      <c r="H20" s="80">
        <f>ROUND('Table 4'!I371/'Table 5'!H7,1)</f>
        <v>37.1</v>
      </c>
      <c r="I20" s="80">
        <f>ROUND('Table 4'!J371/'Table 5'!I7,1)</f>
        <v>37.200000000000003</v>
      </c>
      <c r="J20" s="80">
        <f>ROUND('Table 4'!K371/'Table 5'!J7,1)</f>
        <v>37.700000000000003</v>
      </c>
      <c r="K20" s="80">
        <f>ROUND('Table 4'!L371/'Table 5'!K7,1)</f>
        <v>37.5</v>
      </c>
      <c r="L20" s="80">
        <f>ROUND('Table 4'!M371/'Table 5'!L7,1)</f>
        <v>37.1</v>
      </c>
      <c r="M20" s="80">
        <f>ROUND('Table 4'!N371/'Table 5'!M7,1)</f>
        <v>37.299999999999997</v>
      </c>
      <c r="N20" s="80">
        <f>ROUND('Table 4'!O371/'Table 5'!N7,1)</f>
        <v>37.299999999999997</v>
      </c>
      <c r="O20" s="80">
        <f>ROUND('Table 4'!P371/'Table 5'!O7,1)</f>
        <v>36.9</v>
      </c>
      <c r="P20" s="80">
        <f>ROUND('Table 4'!Q371/'Table 5'!P7,1)</f>
        <v>36.6</v>
      </c>
      <c r="Q20" s="80">
        <f>ROUND('Table 4'!R371/'Table 5'!Q7,1)</f>
        <v>36.6</v>
      </c>
      <c r="R20" s="80">
        <f>ROUND('Table 4'!S371/'Table 5'!R7,1)</f>
        <v>37.200000000000003</v>
      </c>
      <c r="S20" s="80">
        <f>ROUND('Table 4'!T371/'Table 5'!S7,1)</f>
        <v>37.4</v>
      </c>
      <c r="T20" s="80">
        <f>ROUND('Table 4'!U371/'Table 5'!T7,1)</f>
        <v>37.1</v>
      </c>
      <c r="U20" s="80">
        <f>ROUND('Table 4'!V371/'Table 5'!U7,1)</f>
        <v>36.700000000000003</v>
      </c>
      <c r="V20" s="80">
        <f>ROUND('Table 4'!W371/'Table 5'!V7,1)</f>
        <v>36.799999999999997</v>
      </c>
      <c r="W20" s="80">
        <f>ROUND('Table 4'!X371/'Table 5'!W7,1)</f>
        <v>36.799999999999997</v>
      </c>
      <c r="X20" s="80">
        <f>ROUND('Table 4'!Y371/'Table 5'!X7,1)</f>
        <v>37</v>
      </c>
      <c r="Y20" s="80">
        <f>ROUND('Table 4'!Z371/'Table 5'!Y7,1)</f>
        <v>36.9</v>
      </c>
      <c r="Z20" s="80">
        <f>ROUND('Table 4'!AA371/'Table 5'!Z7,1)</f>
        <v>36.1</v>
      </c>
      <c r="AA20" s="80">
        <f>ROUND('Table 4'!AB371/'Table 5'!AA7,1)</f>
        <v>36.4</v>
      </c>
      <c r="AB20" s="80">
        <f>ROUND('Table 4'!AC371/'Table 5'!AB7,1)</f>
        <v>36.1</v>
      </c>
      <c r="AC20" s="80">
        <f>ROUND('Table 4'!AD371/'Table 5'!AC7,1)</f>
        <v>36.299999999999997</v>
      </c>
      <c r="AD20" s="80">
        <f>ROUND('Table 4'!AE371/'Table 5'!AD7,1)</f>
        <v>36.700000000000003</v>
      </c>
      <c r="AE20" s="80">
        <f>ROUND('Table 4'!AF371/'Table 5'!AE7,1)</f>
        <v>36.299999999999997</v>
      </c>
      <c r="AF20" s="80">
        <f>ROUND('Table 4'!AG371/'Table 5'!AF7,1)</f>
        <v>36.700000000000003</v>
      </c>
      <c r="AG20" s="80">
        <f>ROUND('Table 4'!AH371/'Table 5'!AG7,1)</f>
        <v>35.799999999999997</v>
      </c>
      <c r="AH20" s="80">
        <f>ROUND('Table 4'!AI371/'Table 5'!AH7,1)</f>
        <v>36.5</v>
      </c>
      <c r="AI20" s="80">
        <f>ROUND('Table 4'!AJ371/'Table 5'!AI7,1)</f>
        <v>36.1</v>
      </c>
      <c r="AJ20" s="80">
        <f>ROUND('Table 4'!AK371/'Table 5'!AJ7,1)</f>
        <v>36.5</v>
      </c>
      <c r="AK20" s="80">
        <f>ROUND('Table 4'!AL371/'Table 5'!AK7,1)</f>
        <v>36.5</v>
      </c>
      <c r="AL20" s="80">
        <f>ROUND('Table 4'!AM371/'Table 5'!AL7,1)</f>
        <v>36.700000000000003</v>
      </c>
      <c r="AM20" s="80">
        <f>ROUND('Table 4'!AN371/'Table 5'!AM7,1)</f>
        <v>36.6</v>
      </c>
      <c r="AN20" s="80">
        <f>ROUND('Table 4'!AO371/'Table 5'!AN7,1)</f>
        <v>36.200000000000003</v>
      </c>
      <c r="AO20" s="80">
        <f>ROUND('Table 4'!AP371/'Table 5'!AO7,1)</f>
        <v>35.9</v>
      </c>
      <c r="AP20" s="80">
        <f>ROUND('Table 4'!AQ371/'Table 5'!AP7,1)</f>
        <v>36.4</v>
      </c>
      <c r="AQ20" s="80">
        <f>ROUND('Table 4'!AR371/'Table 5'!AQ7,1)</f>
        <v>36.200000000000003</v>
      </c>
      <c r="AR20" s="80">
        <f>ROUND('Table 4'!AS371/'Table 5'!AR7,1)</f>
        <v>36.200000000000003</v>
      </c>
      <c r="AS20" s="80">
        <f>ROUND('Table 4'!AT371/'Table 5'!AS7,1)</f>
        <v>36.5</v>
      </c>
      <c r="AT20" s="80">
        <f>ROUND('Table 4'!AU371/'Table 5'!AT7,1)</f>
        <v>36.4</v>
      </c>
      <c r="AU20" s="80">
        <f>ROUND('Table 4'!AV371/'Table 5'!AU7,1)</f>
        <v>36.200000000000003</v>
      </c>
      <c r="AV20" s="80">
        <f>ROUND('Table 4'!AW371/'Table 5'!AV7,1)</f>
        <v>35.9</v>
      </c>
      <c r="AW20" s="80">
        <f>ROUND('Table 4'!AX371/'Table 5'!AW7,1)</f>
        <v>36</v>
      </c>
      <c r="AX20" s="80">
        <f>ROUND('Table 4'!AY371/'Table 5'!AX7,1)</f>
        <v>35.700000000000003</v>
      </c>
      <c r="AY20" s="80">
        <f>ROUND('Table 4'!AZ371/'Table 5'!AY7,1)</f>
        <v>36.299999999999997</v>
      </c>
      <c r="AZ20" s="80">
        <f>ROUND('Table 4'!BA371/'Table 5'!AZ7,1)</f>
        <v>36.1</v>
      </c>
      <c r="BA20" s="80">
        <f>ROUND('Table 4'!BB371/'Table 5'!BA7,1)</f>
        <v>35.799999999999997</v>
      </c>
      <c r="BB20" s="80">
        <f>ROUND('Table 4'!BC371/'Table 5'!BB7,1)</f>
        <v>35.799999999999997</v>
      </c>
      <c r="BC20" s="80">
        <f>ROUND('Table 4'!BD371/'Table 5'!BC7,1)</f>
        <v>35.4</v>
      </c>
      <c r="BD20" s="80">
        <f>ROUND('Table 4'!BE371/'Table 5'!BD7,1)</f>
        <v>35</v>
      </c>
      <c r="BE20" s="80">
        <f>ROUND('Table 4'!BF371/'Table 5'!BE7,1)</f>
        <v>34.9</v>
      </c>
      <c r="BF20" s="80">
        <f>ROUND('Table 4'!BG371/'Table 5'!BF7,1)</f>
        <v>36</v>
      </c>
      <c r="BG20" s="80">
        <f>ROUND('Table 4'!BH371/'Table 5'!BG7,1)</f>
        <v>35.6</v>
      </c>
      <c r="BH20" s="80">
        <f>ROUND('Table 4'!BI371/'Table 5'!BH7,1)</f>
        <v>35.5</v>
      </c>
      <c r="BI20" s="80">
        <f>ROUND('Table 4'!BJ371/'Table 5'!BI7,1)</f>
        <v>35.200000000000003</v>
      </c>
      <c r="BJ20" s="80">
        <f>ROUND('Table 4'!BK371/'Table 5'!BJ7,1)</f>
        <v>34.6</v>
      </c>
      <c r="BK20" s="80">
        <f>ROUND('Table 4'!BL371/'Table 5'!BK7,1)</f>
        <v>35.299999999999997</v>
      </c>
      <c r="BL20" s="80">
        <f>ROUND('Table 4'!BM371/'Table 5'!BL7,1)</f>
        <v>35.799999999999997</v>
      </c>
      <c r="BM20" s="80">
        <f>ROUND('Table 4'!BN371/'Table 5'!BM7,1)</f>
        <v>35.700000000000003</v>
      </c>
      <c r="BN20" s="80">
        <f>ROUND('Table 4'!BO371/'Table 5'!BN7,1)</f>
        <v>35.700000000000003</v>
      </c>
      <c r="BO20" s="80">
        <f>ROUND('Table 4'!BP371/'Table 5'!BO7,1)</f>
        <v>35.6</v>
      </c>
      <c r="BP20" s="80">
        <f>ROUND('Table 4'!BQ371/'Table 5'!BP7,1)</f>
        <v>35.4</v>
      </c>
      <c r="BQ20" s="80">
        <f>ROUND('Table 4'!BR371/'Table 5'!BQ7,1)</f>
        <v>35.200000000000003</v>
      </c>
      <c r="BR20" s="80">
        <f>ROUND('Table 4'!BS371/'Table 5'!BR7,1)</f>
        <v>34.9</v>
      </c>
      <c r="BS20" s="80">
        <f>ROUND('Table 4'!BT371/'Table 5'!BS7,1)</f>
        <v>34.799999999999997</v>
      </c>
      <c r="BT20" s="80">
        <f>ROUND('Table 4'!BU371/'Table 5'!BT7,1)</f>
        <v>34.9</v>
      </c>
      <c r="BU20" s="80">
        <f>ROUND('Table 4'!BV371/'Table 5'!BU7,1)</f>
        <v>35.200000000000003</v>
      </c>
      <c r="BV20" s="80">
        <f>ROUND('Table 4'!BW371/'Table 5'!BV7,1)</f>
        <v>35.4</v>
      </c>
      <c r="BW20" s="80">
        <f>ROUND('Table 4'!BX371/'Table 5'!BW7,1)</f>
        <v>35.1</v>
      </c>
      <c r="BX20" s="80">
        <f>ROUND('Table 4'!BY371/'Table 5'!BX7,1)</f>
        <v>35.1</v>
      </c>
      <c r="BY20" s="80">
        <f>ROUND('Table 4'!BZ371/'Table 5'!BY7,1)</f>
        <v>35.200000000000003</v>
      </c>
      <c r="BZ20" s="80">
        <f>ROUND('Table 4'!CA371/'Table 5'!BZ7,1)</f>
        <v>35.700000000000003</v>
      </c>
      <c r="CA20" s="80">
        <f>ROUND('Table 4'!CB371/'Table 5'!CA7,1)</f>
        <v>35.299999999999997</v>
      </c>
      <c r="CB20" s="80">
        <f>ROUND('Table 4'!CC371/'Table 5'!CB7,1)</f>
        <v>35.1</v>
      </c>
      <c r="CC20" s="80">
        <f>ROUND('Table 4'!CD371/'Table 5'!CC7,1)</f>
        <v>35.4</v>
      </c>
      <c r="CD20" s="80">
        <f>ROUND('Table 4'!CE371/'Table 5'!CD7,1)</f>
        <v>35.799999999999997</v>
      </c>
      <c r="CE20" s="80">
        <f>ROUND('Table 4'!CF371/'Table 5'!CE7,1)</f>
        <v>35.4</v>
      </c>
      <c r="CF20" s="80">
        <f>ROUND('Table 4'!CG371/'Table 5'!CF7,1)</f>
        <v>35.200000000000003</v>
      </c>
      <c r="CG20" s="80">
        <f>ROUND('Table 4'!CH371/'Table 5'!CG7,1)</f>
        <v>34.6</v>
      </c>
      <c r="CH20" s="80">
        <f>ROUND('Table 4'!CI371/'Table 5'!CH7,1)</f>
        <v>35.200000000000003</v>
      </c>
      <c r="CI20" s="80">
        <f>ROUND('Table 4'!CJ371/'Table 5'!CI7,1)</f>
        <v>35.299999999999997</v>
      </c>
      <c r="CJ20" s="80">
        <f>ROUND('Table 4'!CK371/'Table 5'!CJ7,1)</f>
        <v>35.200000000000003</v>
      </c>
      <c r="CK20" s="80">
        <f>ROUND('Table 4'!CL371/'Table 5'!CK7,1)</f>
        <v>35.799999999999997</v>
      </c>
      <c r="CL20" s="80">
        <f>ROUND('Table 4'!CM371/'Table 5'!CL7,1)</f>
        <v>35</v>
      </c>
      <c r="CM20" s="80">
        <f>ROUND('Table 4'!CN371/'Table 5'!CM7,1)</f>
        <v>35.299999999999997</v>
      </c>
      <c r="CN20" s="80">
        <f>ROUND('Table 4'!CO371/'Table 5'!CN7,1)</f>
        <v>34.9</v>
      </c>
      <c r="CO20" s="80">
        <f>ROUND('Table 4'!CP371/'Table 5'!CO7,1)</f>
        <v>35</v>
      </c>
      <c r="CP20" s="80">
        <f>ROUND('Table 4'!CQ371/'Table 5'!CP7,1)</f>
        <v>34.799999999999997</v>
      </c>
      <c r="CQ20" s="80">
        <f>ROUND('Table 4'!CR371/'Table 5'!CQ7,1)</f>
        <v>34.6</v>
      </c>
      <c r="CR20" s="80">
        <f>ROUND('Table 4'!CS371/'Table 5'!CR7,1)</f>
        <v>34.299999999999997</v>
      </c>
      <c r="CS20" s="80">
        <f>ROUND('Table 4'!CT371/'Table 5'!CS7,1)</f>
        <v>34.799999999999997</v>
      </c>
      <c r="CT20" s="80">
        <f>ROUND('Table 4'!CU371/'Table 5'!CT7,1)</f>
        <v>35.4</v>
      </c>
      <c r="CU20" s="80">
        <f>ROUND('Table 4'!CV371/'Table 5'!CU7,1)</f>
        <v>34.9</v>
      </c>
      <c r="CV20" s="80">
        <f>ROUND('Table 4'!CW371/'Table 5'!CV7,1)</f>
        <v>34.9</v>
      </c>
      <c r="CW20" s="80">
        <f>ROUND('Table 4'!CX371/'Table 5'!CW7,1)</f>
        <v>34.9</v>
      </c>
      <c r="CX20" s="80">
        <f>ROUND('Table 4'!CY371/'Table 5'!CX7,1)</f>
        <v>35.4</v>
      </c>
      <c r="CY20" s="80">
        <f>ROUND('Table 4'!CZ371/'Table 5'!CY7,1)</f>
        <v>35.200000000000003</v>
      </c>
      <c r="CZ20" s="42"/>
    </row>
    <row r="21" spans="1:104" x14ac:dyDescent="0.3">
      <c r="A21" s="82" t="s">
        <v>51</v>
      </c>
      <c r="B21" s="80">
        <f>ROUND('Table 4'!C372/'Table 5'!B8,1)</f>
        <v>32.799999999999997</v>
      </c>
      <c r="C21" s="80">
        <f>ROUND('Table 4'!D372/'Table 5'!C8,1)</f>
        <v>32.4</v>
      </c>
      <c r="D21" s="80">
        <f>ROUND('Table 4'!E372/'Table 5'!D8,1)</f>
        <v>32.5</v>
      </c>
      <c r="E21" s="80">
        <f>ROUND('Table 4'!F372/'Table 5'!E8,1)</f>
        <v>32.5</v>
      </c>
      <c r="F21" s="80">
        <f>ROUND('Table 4'!G372/'Table 5'!F8,1)</f>
        <v>32.4</v>
      </c>
      <c r="G21" s="80">
        <f>ROUND('Table 4'!H372/'Table 5'!G8,1)</f>
        <v>32.5</v>
      </c>
      <c r="H21" s="80">
        <f>ROUND('Table 4'!I372/'Table 5'!H8,1)</f>
        <v>32.4</v>
      </c>
      <c r="I21" s="80">
        <f>ROUND('Table 4'!J372/'Table 5'!I8,1)</f>
        <v>32.9</v>
      </c>
      <c r="J21" s="80">
        <f>ROUND('Table 4'!K372/'Table 5'!J8,1)</f>
        <v>33.4</v>
      </c>
      <c r="K21" s="80">
        <f>ROUND('Table 4'!L372/'Table 5'!K8,1)</f>
        <v>33.799999999999997</v>
      </c>
      <c r="L21" s="80">
        <f>ROUND('Table 4'!M372/'Table 5'!L8,1)</f>
        <v>33.799999999999997</v>
      </c>
      <c r="M21" s="80">
        <f>ROUND('Table 4'!N372/'Table 5'!M8,1)</f>
        <v>33.200000000000003</v>
      </c>
      <c r="N21" s="80">
        <f>ROUND('Table 4'!O372/'Table 5'!N8,1)</f>
        <v>33.5</v>
      </c>
      <c r="O21" s="80">
        <f>ROUND('Table 4'!P372/'Table 5'!O8,1)</f>
        <v>33</v>
      </c>
      <c r="P21" s="80">
        <f>ROUND('Table 4'!Q372/'Table 5'!P8,1)</f>
        <v>33.299999999999997</v>
      </c>
      <c r="Q21" s="80">
        <f>ROUND('Table 4'!R372/'Table 5'!Q8,1)</f>
        <v>33.700000000000003</v>
      </c>
      <c r="R21" s="80">
        <f>ROUND('Table 4'!S372/'Table 5'!R8,1)</f>
        <v>33.1</v>
      </c>
      <c r="S21" s="80">
        <f>ROUND('Table 4'!T372/'Table 5'!S8,1)</f>
        <v>32.9</v>
      </c>
      <c r="T21" s="80">
        <f>ROUND('Table 4'!U372/'Table 5'!T8,1)</f>
        <v>33.200000000000003</v>
      </c>
      <c r="U21" s="80">
        <f>ROUND('Table 4'!V372/'Table 5'!U8,1)</f>
        <v>32.5</v>
      </c>
      <c r="V21" s="80">
        <f>ROUND('Table 4'!W372/'Table 5'!V8,1)</f>
        <v>32.700000000000003</v>
      </c>
      <c r="W21" s="80">
        <f>ROUND('Table 4'!X372/'Table 5'!W8,1)</f>
        <v>32.700000000000003</v>
      </c>
      <c r="X21" s="80">
        <f>ROUND('Table 4'!Y372/'Table 5'!X8,1)</f>
        <v>32.4</v>
      </c>
      <c r="Y21" s="80">
        <f>ROUND('Table 4'!Z372/'Table 5'!Y8,1)</f>
        <v>32.6</v>
      </c>
      <c r="Z21" s="80">
        <f>ROUND('Table 4'!AA372/'Table 5'!Z8,1)</f>
        <v>32.299999999999997</v>
      </c>
      <c r="AA21" s="80">
        <f>ROUND('Table 4'!AB372/'Table 5'!AA8,1)</f>
        <v>32.4</v>
      </c>
      <c r="AB21" s="80">
        <f>ROUND('Table 4'!AC372/'Table 5'!AB8,1)</f>
        <v>32.5</v>
      </c>
      <c r="AC21" s="80">
        <f>ROUND('Table 4'!AD372/'Table 5'!AC8,1)</f>
        <v>33.1</v>
      </c>
      <c r="AD21" s="80">
        <f>ROUND('Table 4'!AE372/'Table 5'!AD8,1)</f>
        <v>32.5</v>
      </c>
      <c r="AE21" s="80">
        <f>ROUND('Table 4'!AF372/'Table 5'!AE8,1)</f>
        <v>33.299999999999997</v>
      </c>
      <c r="AF21" s="80">
        <f>ROUND('Table 4'!AG372/'Table 5'!AF8,1)</f>
        <v>32.9</v>
      </c>
      <c r="AG21" s="80">
        <f>ROUND('Table 4'!AH372/'Table 5'!AG8,1)</f>
        <v>33.200000000000003</v>
      </c>
      <c r="AH21" s="80">
        <f>ROUND('Table 4'!AI372/'Table 5'!AH8,1)</f>
        <v>33</v>
      </c>
      <c r="AI21" s="80">
        <f>ROUND('Table 4'!AJ372/'Table 5'!AI8,1)</f>
        <v>32.700000000000003</v>
      </c>
      <c r="AJ21" s="80">
        <f>ROUND('Table 4'!AK372/'Table 5'!AJ8,1)</f>
        <v>32.799999999999997</v>
      </c>
      <c r="AK21" s="80">
        <f>ROUND('Table 4'!AL372/'Table 5'!AK8,1)</f>
        <v>32.200000000000003</v>
      </c>
      <c r="AL21" s="80">
        <f>ROUND('Table 4'!AM372/'Table 5'!AL8,1)</f>
        <v>32.299999999999997</v>
      </c>
      <c r="AM21" s="80">
        <f>ROUND('Table 4'!AN372/'Table 5'!AM8,1)</f>
        <v>32.5</v>
      </c>
      <c r="AN21" s="80">
        <f>ROUND('Table 4'!AO372/'Table 5'!AN8,1)</f>
        <v>32.5</v>
      </c>
      <c r="AO21" s="80">
        <f>ROUND('Table 4'!AP372/'Table 5'!AO8,1)</f>
        <v>32.5</v>
      </c>
      <c r="AP21" s="80">
        <f>ROUND('Table 4'!AQ372/'Table 5'!AP8,1)</f>
        <v>32</v>
      </c>
      <c r="AQ21" s="80">
        <f>ROUND('Table 4'!AR372/'Table 5'!AQ8,1)</f>
        <v>32</v>
      </c>
      <c r="AR21" s="80">
        <f>ROUND('Table 4'!AS372/'Table 5'!AR8,1)</f>
        <v>32.200000000000003</v>
      </c>
      <c r="AS21" s="80">
        <f>ROUND('Table 4'!AT372/'Table 5'!AS8,1)</f>
        <v>32.700000000000003</v>
      </c>
      <c r="AT21" s="80">
        <f>ROUND('Table 4'!AU372/'Table 5'!AT8,1)</f>
        <v>32.9</v>
      </c>
      <c r="AU21" s="80">
        <f>ROUND('Table 4'!AV372/'Table 5'!AU8,1)</f>
        <v>33</v>
      </c>
      <c r="AV21" s="80">
        <f>ROUND('Table 4'!AW372/'Table 5'!AV8,1)</f>
        <v>33.1</v>
      </c>
      <c r="AW21" s="80">
        <f>ROUND('Table 4'!AX372/'Table 5'!AW8,1)</f>
        <v>33</v>
      </c>
      <c r="AX21" s="80">
        <f>ROUND('Table 4'!AY372/'Table 5'!AX8,1)</f>
        <v>32.700000000000003</v>
      </c>
      <c r="AY21" s="80">
        <f>ROUND('Table 4'!AZ372/'Table 5'!AY8,1)</f>
        <v>32.9</v>
      </c>
      <c r="AZ21" s="80">
        <f>ROUND('Table 4'!BA372/'Table 5'!AZ8,1)</f>
        <v>32.700000000000003</v>
      </c>
      <c r="BA21" s="80">
        <f>ROUND('Table 4'!BB372/'Table 5'!BA8,1)</f>
        <v>32.9</v>
      </c>
      <c r="BB21" s="80">
        <f>ROUND('Table 4'!BC372/'Table 5'!BB8,1)</f>
        <v>32.4</v>
      </c>
      <c r="BC21" s="80">
        <f>ROUND('Table 4'!BD372/'Table 5'!BC8,1)</f>
        <v>32.5</v>
      </c>
      <c r="BD21" s="80">
        <f>ROUND('Table 4'!BE372/'Table 5'!BD8,1)</f>
        <v>32.700000000000003</v>
      </c>
      <c r="BE21" s="80">
        <f>ROUND('Table 4'!BF372/'Table 5'!BE8,1)</f>
        <v>32.9</v>
      </c>
      <c r="BF21" s="80">
        <f>ROUND('Table 4'!BG372/'Table 5'!BF8,1)</f>
        <v>33.4</v>
      </c>
      <c r="BG21" s="80">
        <f>ROUND('Table 4'!BH372/'Table 5'!BG8,1)</f>
        <v>32.5</v>
      </c>
      <c r="BH21" s="80">
        <f>ROUND('Table 4'!BI372/'Table 5'!BH8,1)</f>
        <v>32.700000000000003</v>
      </c>
      <c r="BI21" s="80">
        <f>ROUND('Table 4'!BJ372/'Table 5'!BI8,1)</f>
        <v>32.5</v>
      </c>
      <c r="BJ21" s="80">
        <f>ROUND('Table 4'!BK372/'Table 5'!BJ8,1)</f>
        <v>34.1</v>
      </c>
      <c r="BK21" s="80">
        <f>ROUND('Table 4'!BL372/'Table 5'!BK8,1)</f>
        <v>34.4</v>
      </c>
      <c r="BL21" s="80">
        <f>ROUND('Table 4'!BM372/'Table 5'!BL8,1)</f>
        <v>33.9</v>
      </c>
      <c r="BM21" s="80">
        <f>ROUND('Table 4'!BN372/'Table 5'!BM8,1)</f>
        <v>33.6</v>
      </c>
      <c r="BN21" s="80">
        <f>ROUND('Table 4'!BO372/'Table 5'!BN8,1)</f>
        <v>33.799999999999997</v>
      </c>
      <c r="BO21" s="80">
        <f>ROUND('Table 4'!BP372/'Table 5'!BO8,1)</f>
        <v>34</v>
      </c>
      <c r="BP21" s="80">
        <f>ROUND('Table 4'!BQ372/'Table 5'!BP8,1)</f>
        <v>34.6</v>
      </c>
      <c r="BQ21" s="80">
        <f>ROUND('Table 4'!BR372/'Table 5'!BQ8,1)</f>
        <v>35.9</v>
      </c>
      <c r="BR21" s="80">
        <f>ROUND('Table 4'!BS372/'Table 5'!BR8,1)</f>
        <v>34.6</v>
      </c>
      <c r="BS21" s="80">
        <f>ROUND('Table 4'!BT372/'Table 5'!BS8,1)</f>
        <v>34.700000000000003</v>
      </c>
      <c r="BT21" s="80">
        <f>ROUND('Table 4'!BU372/'Table 5'!BT8,1)</f>
        <v>35</v>
      </c>
      <c r="BU21" s="80">
        <f>ROUND('Table 4'!BV372/'Table 5'!BU8,1)</f>
        <v>35.5</v>
      </c>
      <c r="BV21" s="80">
        <f>ROUND('Table 4'!BW372/'Table 5'!BV8,1)</f>
        <v>35.4</v>
      </c>
      <c r="BW21" s="80">
        <f>ROUND('Table 4'!BX372/'Table 5'!BW8,1)</f>
        <v>34.700000000000003</v>
      </c>
      <c r="BX21" s="80">
        <f>ROUND('Table 4'!BY372/'Table 5'!BX8,1)</f>
        <v>34.700000000000003</v>
      </c>
      <c r="BY21" s="80">
        <f>ROUND('Table 4'!BZ372/'Table 5'!BY8,1)</f>
        <v>34</v>
      </c>
      <c r="BZ21" s="80">
        <f>ROUND('Table 4'!CA372/'Table 5'!BZ8,1)</f>
        <v>34.799999999999997</v>
      </c>
      <c r="CA21" s="80">
        <f>ROUND('Table 4'!CB372/'Table 5'!CA8,1)</f>
        <v>35</v>
      </c>
      <c r="CB21" s="80">
        <f>ROUND('Table 4'!CC372/'Table 5'!CB8,1)</f>
        <v>35.6</v>
      </c>
      <c r="CC21" s="80">
        <f>ROUND('Table 4'!CD372/'Table 5'!CC8,1)</f>
        <v>35.5</v>
      </c>
      <c r="CD21" s="80">
        <f>ROUND('Table 4'!CE372/'Table 5'!CD8,1)</f>
        <v>35.4</v>
      </c>
      <c r="CE21" s="80">
        <f>ROUND('Table 4'!CF372/'Table 5'!CE8,1)</f>
        <v>35.4</v>
      </c>
      <c r="CF21" s="80">
        <f>ROUND('Table 4'!CG372/'Table 5'!CF8,1)</f>
        <v>35.200000000000003</v>
      </c>
      <c r="CG21" s="80">
        <f>ROUND('Table 4'!CH372/'Table 5'!CG8,1)</f>
        <v>35.6</v>
      </c>
      <c r="CH21" s="80">
        <f>ROUND('Table 4'!CI372/'Table 5'!CH8,1)</f>
        <v>35</v>
      </c>
      <c r="CI21" s="80">
        <f>ROUND('Table 4'!CJ372/'Table 5'!CI8,1)</f>
        <v>35.200000000000003</v>
      </c>
      <c r="CJ21" s="80">
        <f>ROUND('Table 4'!CK372/'Table 5'!CJ8,1)</f>
        <v>34.5</v>
      </c>
      <c r="CK21" s="80">
        <f>ROUND('Table 4'!CL372/'Table 5'!CK8,1)</f>
        <v>35</v>
      </c>
      <c r="CL21" s="80">
        <f>ROUND('Table 4'!CM372/'Table 5'!CL8,1)</f>
        <v>35.4</v>
      </c>
      <c r="CM21" s="80">
        <f>ROUND('Table 4'!CN372/'Table 5'!CM8,1)</f>
        <v>35.299999999999997</v>
      </c>
      <c r="CN21" s="80">
        <f>ROUND('Table 4'!CO372/'Table 5'!CN8,1)</f>
        <v>36.1</v>
      </c>
      <c r="CO21" s="80">
        <f>ROUND('Table 4'!CP372/'Table 5'!CO8,1)</f>
        <v>36.200000000000003</v>
      </c>
      <c r="CP21" s="80">
        <f>ROUND('Table 4'!CQ372/'Table 5'!CP8,1)</f>
        <v>36.299999999999997</v>
      </c>
      <c r="CQ21" s="80">
        <f>ROUND('Table 4'!CR372/'Table 5'!CQ8,1)</f>
        <v>36.4</v>
      </c>
      <c r="CR21" s="80">
        <f>ROUND('Table 4'!CS372/'Table 5'!CR8,1)</f>
        <v>35.200000000000003</v>
      </c>
      <c r="CS21" s="80">
        <f>ROUND('Table 4'!CT372/'Table 5'!CS8,1)</f>
        <v>34.9</v>
      </c>
      <c r="CT21" s="80">
        <f>ROUND('Table 4'!CU372/'Table 5'!CT8,1)</f>
        <v>35.299999999999997</v>
      </c>
      <c r="CU21" s="80">
        <f>ROUND('Table 4'!CV372/'Table 5'!CU8,1)</f>
        <v>35.4</v>
      </c>
      <c r="CV21" s="80">
        <f>ROUND('Table 4'!CW372/'Table 5'!CV8,1)</f>
        <v>35.6</v>
      </c>
      <c r="CW21" s="80">
        <f>ROUND('Table 4'!CX372/'Table 5'!CW8,1)</f>
        <v>35.6</v>
      </c>
      <c r="CX21" s="80">
        <f>ROUND('Table 4'!CY372/'Table 5'!CX8,1)</f>
        <v>35.700000000000003</v>
      </c>
      <c r="CY21" s="80">
        <f>ROUND('Table 4'!CZ372/'Table 5'!CY8,1)</f>
        <v>35.5</v>
      </c>
      <c r="CZ21" s="42"/>
    </row>
    <row r="22" spans="1:104" x14ac:dyDescent="0.3">
      <c r="A22" s="82" t="s">
        <v>27</v>
      </c>
      <c r="B22" s="80">
        <f>ROUND('Table 4'!C373/'Table 5'!B9,1)</f>
        <v>32.6</v>
      </c>
      <c r="C22" s="80">
        <f>ROUND('Table 4'!D373/'Table 5'!C9,1)</f>
        <v>32.6</v>
      </c>
      <c r="D22" s="80">
        <f>ROUND('Table 4'!E373/'Table 5'!D9,1)</f>
        <v>32.1</v>
      </c>
      <c r="E22" s="80">
        <f>ROUND('Table 4'!F373/'Table 5'!E9,1)</f>
        <v>32.5</v>
      </c>
      <c r="F22" s="80">
        <f>ROUND('Table 4'!G373/'Table 5'!F9,1)</f>
        <v>31.7</v>
      </c>
      <c r="G22" s="80">
        <f>ROUND('Table 4'!H373/'Table 5'!G9,1)</f>
        <v>32.1</v>
      </c>
      <c r="H22" s="80">
        <f>ROUND('Table 4'!I373/'Table 5'!H9,1)</f>
        <v>32.299999999999997</v>
      </c>
      <c r="I22" s="80">
        <f>ROUND('Table 4'!J373/'Table 5'!I9,1)</f>
        <v>32.299999999999997</v>
      </c>
      <c r="J22" s="80">
        <f>ROUND('Table 4'!K373/'Table 5'!J9,1)</f>
        <v>32.6</v>
      </c>
      <c r="K22" s="80">
        <f>ROUND('Table 4'!L373/'Table 5'!K9,1)</f>
        <v>32.4</v>
      </c>
      <c r="L22" s="80">
        <f>ROUND('Table 4'!M373/'Table 5'!L9,1)</f>
        <v>32.200000000000003</v>
      </c>
      <c r="M22" s="80">
        <f>ROUND('Table 4'!N373/'Table 5'!M9,1)</f>
        <v>32.299999999999997</v>
      </c>
      <c r="N22" s="80">
        <f>ROUND('Table 4'!O373/'Table 5'!N9,1)</f>
        <v>32.299999999999997</v>
      </c>
      <c r="O22" s="80">
        <f>ROUND('Table 4'!P373/'Table 5'!O9,1)</f>
        <v>32.6</v>
      </c>
      <c r="P22" s="80">
        <f>ROUND('Table 4'!Q373/'Table 5'!P9,1)</f>
        <v>32.1</v>
      </c>
      <c r="Q22" s="80">
        <f>ROUND('Table 4'!R373/'Table 5'!Q9,1)</f>
        <v>32.1</v>
      </c>
      <c r="R22" s="80">
        <f>ROUND('Table 4'!S373/'Table 5'!R9,1)</f>
        <v>32.700000000000003</v>
      </c>
      <c r="S22" s="80">
        <f>ROUND('Table 4'!T373/'Table 5'!S9,1)</f>
        <v>32.5</v>
      </c>
      <c r="T22" s="80">
        <f>ROUND('Table 4'!U373/'Table 5'!T9,1)</f>
        <v>32.5</v>
      </c>
      <c r="U22" s="80">
        <f>ROUND('Table 4'!V373/'Table 5'!U9,1)</f>
        <v>32.5</v>
      </c>
      <c r="V22" s="80">
        <f>ROUND('Table 4'!W373/'Table 5'!V9,1)</f>
        <v>32.700000000000003</v>
      </c>
      <c r="W22" s="80">
        <f>ROUND('Table 4'!X373/'Table 5'!W9,1)</f>
        <v>32.6</v>
      </c>
      <c r="X22" s="80">
        <f>ROUND('Table 4'!Y373/'Table 5'!X9,1)</f>
        <v>33</v>
      </c>
      <c r="Y22" s="80">
        <f>ROUND('Table 4'!Z373/'Table 5'!Y9,1)</f>
        <v>32.6</v>
      </c>
      <c r="Z22" s="80">
        <f>ROUND('Table 4'!AA373/'Table 5'!Z9,1)</f>
        <v>32</v>
      </c>
      <c r="AA22" s="80">
        <f>ROUND('Table 4'!AB373/'Table 5'!AA9,1)</f>
        <v>32.5</v>
      </c>
      <c r="AB22" s="80">
        <f>ROUND('Table 4'!AC373/'Table 5'!AB9,1)</f>
        <v>32.200000000000003</v>
      </c>
      <c r="AC22" s="80">
        <f>ROUND('Table 4'!AD373/'Table 5'!AC9,1)</f>
        <v>32.799999999999997</v>
      </c>
      <c r="AD22" s="80">
        <f>ROUND('Table 4'!AE373/'Table 5'!AD9,1)</f>
        <v>32.4</v>
      </c>
      <c r="AE22" s="80">
        <f>ROUND('Table 4'!AF373/'Table 5'!AE9,1)</f>
        <v>32.4</v>
      </c>
      <c r="AF22" s="80">
        <f>ROUND('Table 4'!AG373/'Table 5'!AF9,1)</f>
        <v>32.299999999999997</v>
      </c>
      <c r="AG22" s="80">
        <f>ROUND('Table 4'!AH373/'Table 5'!AG9,1)</f>
        <v>32.299999999999997</v>
      </c>
      <c r="AH22" s="80">
        <f>ROUND('Table 4'!AI373/'Table 5'!AH9,1)</f>
        <v>31.9</v>
      </c>
      <c r="AI22" s="80">
        <f>ROUND('Table 4'!AJ373/'Table 5'!AI9,1)</f>
        <v>31.9</v>
      </c>
      <c r="AJ22" s="80">
        <f>ROUND('Table 4'!AK373/'Table 5'!AJ9,1)</f>
        <v>32.299999999999997</v>
      </c>
      <c r="AK22" s="80">
        <f>ROUND('Table 4'!AL373/'Table 5'!AK9,1)</f>
        <v>31.9</v>
      </c>
      <c r="AL22" s="80">
        <f>ROUND('Table 4'!AM373/'Table 5'!AL9,1)</f>
        <v>32.1</v>
      </c>
      <c r="AM22" s="80">
        <f>ROUND('Table 4'!AN373/'Table 5'!AM9,1)</f>
        <v>32.1</v>
      </c>
      <c r="AN22" s="80">
        <f>ROUND('Table 4'!AO373/'Table 5'!AN9,1)</f>
        <v>31.9</v>
      </c>
      <c r="AO22" s="80">
        <f>ROUND('Table 4'!AP373/'Table 5'!AO9,1)</f>
        <v>32.1</v>
      </c>
      <c r="AP22" s="80">
        <f>ROUND('Table 4'!AQ373/'Table 5'!AP9,1)</f>
        <v>32.5</v>
      </c>
      <c r="AQ22" s="80">
        <f>ROUND('Table 4'!AR373/'Table 5'!AQ9,1)</f>
        <v>31.7</v>
      </c>
      <c r="AR22" s="80">
        <f>ROUND('Table 4'!AS373/'Table 5'!AR9,1)</f>
        <v>31.6</v>
      </c>
      <c r="AS22" s="80">
        <f>ROUND('Table 4'!AT373/'Table 5'!AS9,1)</f>
        <v>32.4</v>
      </c>
      <c r="AT22" s="80">
        <f>ROUND('Table 4'!AU373/'Table 5'!AT9,1)</f>
        <v>32.6</v>
      </c>
      <c r="AU22" s="80">
        <f>ROUND('Table 4'!AV373/'Table 5'!AU9,1)</f>
        <v>32.9</v>
      </c>
      <c r="AV22" s="80">
        <f>ROUND('Table 4'!AW373/'Table 5'!AV9,1)</f>
        <v>33.1</v>
      </c>
      <c r="AW22" s="80">
        <f>ROUND('Table 4'!AX373/'Table 5'!AW9,1)</f>
        <v>32.700000000000003</v>
      </c>
      <c r="AX22" s="80">
        <f>ROUND('Table 4'!AY373/'Table 5'!AX9,1)</f>
        <v>32.5</v>
      </c>
      <c r="AY22" s="80">
        <f>ROUND('Table 4'!AZ373/'Table 5'!AY9,1)</f>
        <v>32.299999999999997</v>
      </c>
      <c r="AZ22" s="80">
        <f>ROUND('Table 4'!BA373/'Table 5'!AZ9,1)</f>
        <v>32.9</v>
      </c>
      <c r="BA22" s="80">
        <f>ROUND('Table 4'!BB373/'Table 5'!BA9,1)</f>
        <v>32.799999999999997</v>
      </c>
      <c r="BB22" s="80">
        <f>ROUND('Table 4'!BC373/'Table 5'!BB9,1)</f>
        <v>32.9</v>
      </c>
      <c r="BC22" s="80">
        <f>ROUND('Table 4'!BD373/'Table 5'!BC9,1)</f>
        <v>33.299999999999997</v>
      </c>
      <c r="BD22" s="80">
        <f>ROUND('Table 4'!BE373/'Table 5'!BD9,1)</f>
        <v>33.1</v>
      </c>
      <c r="BE22" s="80">
        <f>ROUND('Table 4'!BF373/'Table 5'!BE9,1)</f>
        <v>33</v>
      </c>
      <c r="BF22" s="80">
        <f>ROUND('Table 4'!BG373/'Table 5'!BF9,1)</f>
        <v>33.4</v>
      </c>
      <c r="BG22" s="80">
        <f>ROUND('Table 4'!BH373/'Table 5'!BG9,1)</f>
        <v>32.700000000000003</v>
      </c>
      <c r="BH22" s="80">
        <f>ROUND('Table 4'!BI373/'Table 5'!BH9,1)</f>
        <v>33.1</v>
      </c>
      <c r="BI22" s="80">
        <f>ROUND('Table 4'!BJ373/'Table 5'!BI9,1)</f>
        <v>33.200000000000003</v>
      </c>
      <c r="BJ22" s="80">
        <f>ROUND('Table 4'!BK373/'Table 5'!BJ9,1)</f>
        <v>32.5</v>
      </c>
      <c r="BK22" s="80">
        <f>ROUND('Table 4'!BL373/'Table 5'!BK9,1)</f>
        <v>33.200000000000003</v>
      </c>
      <c r="BL22" s="80">
        <f>ROUND('Table 4'!BM373/'Table 5'!BL9,1)</f>
        <v>32.700000000000003</v>
      </c>
      <c r="BM22" s="80">
        <f>ROUND('Table 4'!BN373/'Table 5'!BM9,1)</f>
        <v>33.1</v>
      </c>
      <c r="BN22" s="80">
        <f>ROUND('Table 4'!BO373/'Table 5'!BN9,1)</f>
        <v>33.4</v>
      </c>
      <c r="BO22" s="80">
        <f>ROUND('Table 4'!BP373/'Table 5'!BO9,1)</f>
        <v>33.700000000000003</v>
      </c>
      <c r="BP22" s="80">
        <f>ROUND('Table 4'!BQ373/'Table 5'!BP9,1)</f>
        <v>33.5</v>
      </c>
      <c r="BQ22" s="80">
        <f>ROUND('Table 4'!BR373/'Table 5'!BQ9,1)</f>
        <v>33.9</v>
      </c>
      <c r="BR22" s="80">
        <f>ROUND('Table 4'!BS373/'Table 5'!BR9,1)</f>
        <v>34.4</v>
      </c>
      <c r="BS22" s="80">
        <f>ROUND('Table 4'!BT373/'Table 5'!BS9,1)</f>
        <v>34</v>
      </c>
      <c r="BT22" s="80">
        <f>ROUND('Table 4'!BU373/'Table 5'!BT9,1)</f>
        <v>34.4</v>
      </c>
      <c r="BU22" s="80">
        <f>ROUND('Table 4'!BV373/'Table 5'!BU9,1)</f>
        <v>34.6</v>
      </c>
      <c r="BV22" s="80">
        <f>ROUND('Table 4'!BW373/'Table 5'!BV9,1)</f>
        <v>34.5</v>
      </c>
      <c r="BW22" s="80">
        <f>ROUND('Table 4'!BX373/'Table 5'!BW9,1)</f>
        <v>34.299999999999997</v>
      </c>
      <c r="BX22" s="80">
        <f>ROUND('Table 4'!BY373/'Table 5'!BX9,1)</f>
        <v>34.6</v>
      </c>
      <c r="BY22" s="80">
        <f>ROUND('Table 4'!BZ373/'Table 5'!BY9,1)</f>
        <v>34.1</v>
      </c>
      <c r="BZ22" s="80">
        <f>ROUND('Table 4'!CA373/'Table 5'!BZ9,1)</f>
        <v>34.1</v>
      </c>
      <c r="CA22" s="80">
        <f>ROUND('Table 4'!CB373/'Table 5'!CA9,1)</f>
        <v>34.5</v>
      </c>
      <c r="CB22" s="80">
        <f>ROUND('Table 4'!CC373/'Table 5'!CB9,1)</f>
        <v>34.799999999999997</v>
      </c>
      <c r="CC22" s="80">
        <f>ROUND('Table 4'!CD373/'Table 5'!CC9,1)</f>
        <v>34.299999999999997</v>
      </c>
      <c r="CD22" s="80">
        <f>ROUND('Table 4'!CE373/'Table 5'!CD9,1)</f>
        <v>34.9</v>
      </c>
      <c r="CE22" s="80">
        <f>ROUND('Table 4'!CF373/'Table 5'!CE9,1)</f>
        <v>34.700000000000003</v>
      </c>
      <c r="CF22" s="80">
        <f>ROUND('Table 4'!CG373/'Table 5'!CF9,1)</f>
        <v>34.4</v>
      </c>
      <c r="CG22" s="80">
        <f>ROUND('Table 4'!CH373/'Table 5'!CG9,1)</f>
        <v>34.5</v>
      </c>
      <c r="CH22" s="80">
        <f>ROUND('Table 4'!CI373/'Table 5'!CH9,1)</f>
        <v>34.1</v>
      </c>
      <c r="CI22" s="80">
        <f>ROUND('Table 4'!CJ373/'Table 5'!CI9,1)</f>
        <v>34.1</v>
      </c>
      <c r="CJ22" s="80">
        <f>ROUND('Table 4'!CK373/'Table 5'!CJ9,1)</f>
        <v>33.799999999999997</v>
      </c>
      <c r="CK22" s="80">
        <f>ROUND('Table 4'!CL373/'Table 5'!CK9,1)</f>
        <v>34.6</v>
      </c>
      <c r="CL22" s="80">
        <f>ROUND('Table 4'!CM373/'Table 5'!CL9,1)</f>
        <v>34.9</v>
      </c>
      <c r="CM22" s="80">
        <f>ROUND('Table 4'!CN373/'Table 5'!CM9,1)</f>
        <v>34.9</v>
      </c>
      <c r="CN22" s="80">
        <f>ROUND('Table 4'!CO373/'Table 5'!CN9,1)</f>
        <v>35</v>
      </c>
      <c r="CO22" s="80">
        <f>ROUND('Table 4'!CP373/'Table 5'!CO9,1)</f>
        <v>34.700000000000003</v>
      </c>
      <c r="CP22" s="80">
        <f>ROUND('Table 4'!CQ373/'Table 5'!CP9,1)</f>
        <v>34.299999999999997</v>
      </c>
      <c r="CQ22" s="80">
        <f>ROUND('Table 4'!CR373/'Table 5'!CQ9,1)</f>
        <v>34.299999999999997</v>
      </c>
      <c r="CR22" s="80">
        <f>ROUND('Table 4'!CS373/'Table 5'!CR9,1)</f>
        <v>34.200000000000003</v>
      </c>
      <c r="CS22" s="80">
        <f>ROUND('Table 4'!CT373/'Table 5'!CS9,1)</f>
        <v>34.1</v>
      </c>
      <c r="CT22" s="80">
        <f>ROUND('Table 4'!CU373/'Table 5'!CT9,1)</f>
        <v>34.299999999999997</v>
      </c>
      <c r="CU22" s="80">
        <f>ROUND('Table 4'!CV373/'Table 5'!CU9,1)</f>
        <v>34.5</v>
      </c>
      <c r="CV22" s="80">
        <f>ROUND('Table 4'!CW373/'Table 5'!CV9,1)</f>
        <v>34.700000000000003</v>
      </c>
      <c r="CW22" s="80">
        <f>ROUND('Table 4'!CX373/'Table 5'!CW9,1)</f>
        <v>34.9</v>
      </c>
      <c r="CX22" s="80">
        <f>ROUND('Table 4'!CY373/'Table 5'!CX9,1)</f>
        <v>34.799999999999997</v>
      </c>
      <c r="CY22" s="80">
        <f>ROUND('Table 4'!CZ373/'Table 5'!CY9,1)</f>
        <v>34.799999999999997</v>
      </c>
      <c r="CZ22" s="42"/>
    </row>
    <row r="23" spans="1:104" x14ac:dyDescent="0.3">
      <c r="A23" s="82" t="s">
        <v>54</v>
      </c>
      <c r="B23" s="80">
        <f>ROUND('Table 4'!C374/'Table 5'!B10,1)</f>
        <v>32.299999999999997</v>
      </c>
      <c r="C23" s="80">
        <f>ROUND('Table 4'!D374/'Table 5'!C10,1)</f>
        <v>32.4</v>
      </c>
      <c r="D23" s="80">
        <f>ROUND('Table 4'!E374/'Table 5'!D10,1)</f>
        <v>31.7</v>
      </c>
      <c r="E23" s="80">
        <f>ROUND('Table 4'!F374/'Table 5'!E10,1)</f>
        <v>32.1</v>
      </c>
      <c r="F23" s="80">
        <f>ROUND('Table 4'!G374/'Table 5'!F10,1)</f>
        <v>32.1</v>
      </c>
      <c r="G23" s="80">
        <f>ROUND('Table 4'!H374/'Table 5'!G10,1)</f>
        <v>31.9</v>
      </c>
      <c r="H23" s="80">
        <f>ROUND('Table 4'!I374/'Table 5'!H10,1)</f>
        <v>31.6</v>
      </c>
      <c r="I23" s="80">
        <f>ROUND('Table 4'!J374/'Table 5'!I10,1)</f>
        <v>31.6</v>
      </c>
      <c r="J23" s="80">
        <f>ROUND('Table 4'!K374/'Table 5'!J10,1)</f>
        <v>31.7</v>
      </c>
      <c r="K23" s="80">
        <f>ROUND('Table 4'!L374/'Table 5'!K10,1)</f>
        <v>31.9</v>
      </c>
      <c r="L23" s="80">
        <f>ROUND('Table 4'!M374/'Table 5'!L10,1)</f>
        <v>32.200000000000003</v>
      </c>
      <c r="M23" s="80">
        <f>ROUND('Table 4'!N374/'Table 5'!M10,1)</f>
        <v>31.8</v>
      </c>
      <c r="N23" s="80">
        <f>ROUND('Table 4'!O374/'Table 5'!N10,1)</f>
        <v>32.200000000000003</v>
      </c>
      <c r="O23" s="80">
        <f>ROUND('Table 4'!P374/'Table 5'!O10,1)</f>
        <v>31.8</v>
      </c>
      <c r="P23" s="80">
        <f>ROUND('Table 4'!Q374/'Table 5'!P10,1)</f>
        <v>31.8</v>
      </c>
      <c r="Q23" s="80">
        <f>ROUND('Table 4'!R374/'Table 5'!Q10,1)</f>
        <v>31.6</v>
      </c>
      <c r="R23" s="80">
        <f>ROUND('Table 4'!S374/'Table 5'!R10,1)</f>
        <v>31.9</v>
      </c>
      <c r="S23" s="80">
        <f>ROUND('Table 4'!T374/'Table 5'!S10,1)</f>
        <v>32</v>
      </c>
      <c r="T23" s="80">
        <f>ROUND('Table 4'!U374/'Table 5'!T10,1)</f>
        <v>32</v>
      </c>
      <c r="U23" s="80">
        <f>ROUND('Table 4'!V374/'Table 5'!U10,1)</f>
        <v>31.7</v>
      </c>
      <c r="V23" s="80">
        <f>ROUND('Table 4'!W374/'Table 5'!V10,1)</f>
        <v>32.200000000000003</v>
      </c>
      <c r="W23" s="80">
        <f>ROUND('Table 4'!X374/'Table 5'!W10,1)</f>
        <v>32.1</v>
      </c>
      <c r="X23" s="80">
        <f>ROUND('Table 4'!Y374/'Table 5'!X10,1)</f>
        <v>32</v>
      </c>
      <c r="Y23" s="80">
        <f>ROUND('Table 4'!Z374/'Table 5'!Y10,1)</f>
        <v>32.200000000000003</v>
      </c>
      <c r="Z23" s="80">
        <f>ROUND('Table 4'!AA374/'Table 5'!Z10,1)</f>
        <v>32</v>
      </c>
      <c r="AA23" s="80">
        <f>ROUND('Table 4'!AB374/'Table 5'!AA10,1)</f>
        <v>31.9</v>
      </c>
      <c r="AB23" s="80">
        <f>ROUND('Table 4'!AC374/'Table 5'!AB10,1)</f>
        <v>32</v>
      </c>
      <c r="AC23" s="80">
        <f>ROUND('Table 4'!AD374/'Table 5'!AC10,1)</f>
        <v>32.4</v>
      </c>
      <c r="AD23" s="80">
        <f>ROUND('Table 4'!AE374/'Table 5'!AD10,1)</f>
        <v>32.200000000000003</v>
      </c>
      <c r="AE23" s="80">
        <f>ROUND('Table 4'!AF374/'Table 5'!AE10,1)</f>
        <v>32.5</v>
      </c>
      <c r="AF23" s="80">
        <f>ROUND('Table 4'!AG374/'Table 5'!AF10,1)</f>
        <v>32.200000000000003</v>
      </c>
      <c r="AG23" s="80">
        <f>ROUND('Table 4'!AH374/'Table 5'!AG10,1)</f>
        <v>32</v>
      </c>
      <c r="AH23" s="80">
        <f>ROUND('Table 4'!AI374/'Table 5'!AH10,1)</f>
        <v>31.8</v>
      </c>
      <c r="AI23" s="80">
        <f>ROUND('Table 4'!AJ374/'Table 5'!AI10,1)</f>
        <v>31.8</v>
      </c>
      <c r="AJ23" s="80">
        <f>ROUND('Table 4'!AK374/'Table 5'!AJ10,1)</f>
        <v>31.8</v>
      </c>
      <c r="AK23" s="80">
        <f>ROUND('Table 4'!AL374/'Table 5'!AK10,1)</f>
        <v>31.5</v>
      </c>
      <c r="AL23" s="80">
        <f>ROUND('Table 4'!AM374/'Table 5'!AL10,1)</f>
        <v>31.8</v>
      </c>
      <c r="AM23" s="80">
        <f>ROUND('Table 4'!AN374/'Table 5'!AM10,1)</f>
        <v>31.7</v>
      </c>
      <c r="AN23" s="80">
        <f>ROUND('Table 4'!AO374/'Table 5'!AN10,1)</f>
        <v>31.6</v>
      </c>
      <c r="AO23" s="80">
        <f>ROUND('Table 4'!AP374/'Table 5'!AO10,1)</f>
        <v>31.4</v>
      </c>
      <c r="AP23" s="80">
        <f>ROUND('Table 4'!AQ374/'Table 5'!AP10,1)</f>
        <v>32.1</v>
      </c>
      <c r="AQ23" s="80">
        <f>ROUND('Table 4'!AR374/'Table 5'!AQ10,1)</f>
        <v>31.8</v>
      </c>
      <c r="AR23" s="80">
        <f>ROUND('Table 4'!AS374/'Table 5'!AR10,1)</f>
        <v>32.1</v>
      </c>
      <c r="AS23" s="80">
        <f>ROUND('Table 4'!AT374/'Table 5'!AS10,1)</f>
        <v>32.299999999999997</v>
      </c>
      <c r="AT23" s="80">
        <f>ROUND('Table 4'!AU374/'Table 5'!AT10,1)</f>
        <v>32</v>
      </c>
      <c r="AU23" s="80">
        <f>ROUND('Table 4'!AV374/'Table 5'!AU10,1)</f>
        <v>32</v>
      </c>
      <c r="AV23" s="80">
        <f>ROUND('Table 4'!AW374/'Table 5'!AV10,1)</f>
        <v>32.5</v>
      </c>
      <c r="AW23" s="80">
        <f>ROUND('Table 4'!AX374/'Table 5'!AW10,1)</f>
        <v>32.6</v>
      </c>
      <c r="AX23" s="80">
        <f>ROUND('Table 4'!AY374/'Table 5'!AX10,1)</f>
        <v>32.6</v>
      </c>
      <c r="AY23" s="80">
        <f>ROUND('Table 4'!AZ374/'Table 5'!AY10,1)</f>
        <v>32.4</v>
      </c>
      <c r="AZ23" s="80">
        <f>ROUND('Table 4'!BA374/'Table 5'!AZ10,1)</f>
        <v>32</v>
      </c>
      <c r="BA23" s="80">
        <f>ROUND('Table 4'!BB374/'Table 5'!BA10,1)</f>
        <v>32</v>
      </c>
      <c r="BB23" s="80">
        <f>ROUND('Table 4'!BC374/'Table 5'!BB10,1)</f>
        <v>32.4</v>
      </c>
      <c r="BC23" s="80">
        <f>ROUND('Table 4'!BD374/'Table 5'!BC10,1)</f>
        <v>32.200000000000003</v>
      </c>
      <c r="BD23" s="80">
        <f>ROUND('Table 4'!BE374/'Table 5'!BD10,1)</f>
        <v>32.200000000000003</v>
      </c>
      <c r="BE23" s="80">
        <f>ROUND('Table 4'!BF374/'Table 5'!BE10,1)</f>
        <v>32</v>
      </c>
      <c r="BF23" s="80">
        <f>ROUND('Table 4'!BG374/'Table 5'!BF10,1)</f>
        <v>32.299999999999997</v>
      </c>
      <c r="BG23" s="80">
        <f>ROUND('Table 4'!BH374/'Table 5'!BG10,1)</f>
        <v>31.8</v>
      </c>
      <c r="BH23" s="80">
        <f>ROUND('Table 4'!BI374/'Table 5'!BH10,1)</f>
        <v>32.1</v>
      </c>
      <c r="BI23" s="80">
        <f>ROUND('Table 4'!BJ374/'Table 5'!BI10,1)</f>
        <v>31.8</v>
      </c>
      <c r="BJ23" s="80">
        <f>ROUND('Table 4'!BK374/'Table 5'!BJ10,1)</f>
        <v>30.4</v>
      </c>
      <c r="BK23" s="80">
        <f>ROUND('Table 4'!BL374/'Table 5'!BK10,1)</f>
        <v>30.7</v>
      </c>
      <c r="BL23" s="80">
        <f>ROUND('Table 4'!BM374/'Table 5'!BL10,1)</f>
        <v>30.7</v>
      </c>
      <c r="BM23" s="80">
        <f>ROUND('Table 4'!BN374/'Table 5'!BM10,1)</f>
        <v>30.9</v>
      </c>
      <c r="BN23" s="80">
        <f>ROUND('Table 4'!BO374/'Table 5'!BN10,1)</f>
        <v>30.8</v>
      </c>
      <c r="BO23" s="80">
        <f>ROUND('Table 4'!BP374/'Table 5'!BO10,1)</f>
        <v>30.9</v>
      </c>
      <c r="BP23" s="80">
        <f>ROUND('Table 4'!BQ374/'Table 5'!BP10,1)</f>
        <v>30.6</v>
      </c>
      <c r="BQ23" s="80">
        <f>ROUND('Table 4'!BR374/'Table 5'!BQ10,1)</f>
        <v>30.9</v>
      </c>
      <c r="BR23" s="80">
        <f>ROUND('Table 4'!BS374/'Table 5'!BR10,1)</f>
        <v>30.9</v>
      </c>
      <c r="BS23" s="80">
        <f>ROUND('Table 4'!BT374/'Table 5'!BS10,1)</f>
        <v>30.4</v>
      </c>
      <c r="BT23" s="80">
        <f>ROUND('Table 4'!BU374/'Table 5'!BT10,1)</f>
        <v>31.2</v>
      </c>
      <c r="BU23" s="80">
        <f>ROUND('Table 4'!BV374/'Table 5'!BU10,1)</f>
        <v>30.9</v>
      </c>
      <c r="BV23" s="80">
        <f>ROUND('Table 4'!BW374/'Table 5'!BV10,1)</f>
        <v>31.5</v>
      </c>
      <c r="BW23" s="80">
        <f>ROUND('Table 4'!BX374/'Table 5'!BW10,1)</f>
        <v>31.4</v>
      </c>
      <c r="BX23" s="80">
        <f>ROUND('Table 4'!BY374/'Table 5'!BX10,1)</f>
        <v>31.7</v>
      </c>
      <c r="BY23" s="80">
        <f>ROUND('Table 4'!BZ374/'Table 5'!BY10,1)</f>
        <v>31.3</v>
      </c>
      <c r="BZ23" s="80">
        <f>ROUND('Table 4'!CA374/'Table 5'!BZ10,1)</f>
        <v>31.6</v>
      </c>
      <c r="CA23" s="80">
        <f>ROUND('Table 4'!CB374/'Table 5'!CA10,1)</f>
        <v>31.5</v>
      </c>
      <c r="CB23" s="80">
        <f>ROUND('Table 4'!CC374/'Table 5'!CB10,1)</f>
        <v>31.4</v>
      </c>
      <c r="CC23" s="80">
        <f>ROUND('Table 4'!CD374/'Table 5'!CC10,1)</f>
        <v>31.2</v>
      </c>
      <c r="CD23" s="80">
        <f>ROUND('Table 4'!CE374/'Table 5'!CD10,1)</f>
        <v>31</v>
      </c>
      <c r="CE23" s="80">
        <f>ROUND('Table 4'!CF374/'Table 5'!CE10,1)</f>
        <v>31.2</v>
      </c>
      <c r="CF23" s="80">
        <f>ROUND('Table 4'!CG374/'Table 5'!CF10,1)</f>
        <v>31.2</v>
      </c>
      <c r="CG23" s="80">
        <f>ROUND('Table 4'!CH374/'Table 5'!CG10,1)</f>
        <v>31.6</v>
      </c>
      <c r="CH23" s="80">
        <f>ROUND('Table 4'!CI374/'Table 5'!CH10,1)</f>
        <v>31.7</v>
      </c>
      <c r="CI23" s="80">
        <f>ROUND('Table 4'!CJ374/'Table 5'!CI10,1)</f>
        <v>31.7</v>
      </c>
      <c r="CJ23" s="80">
        <f>ROUND('Table 4'!CK374/'Table 5'!CJ10,1)</f>
        <v>31.7</v>
      </c>
      <c r="CK23" s="80">
        <f>ROUND('Table 4'!CL374/'Table 5'!CK10,1)</f>
        <v>32.200000000000003</v>
      </c>
      <c r="CL23" s="80">
        <f>ROUND('Table 4'!CM374/'Table 5'!CL10,1)</f>
        <v>31.7</v>
      </c>
      <c r="CM23" s="80">
        <f>ROUND('Table 4'!CN374/'Table 5'!CM10,1)</f>
        <v>31.9</v>
      </c>
      <c r="CN23" s="80">
        <f>ROUND('Table 4'!CO374/'Table 5'!CN10,1)</f>
        <v>31.8</v>
      </c>
      <c r="CO23" s="80">
        <f>ROUND('Table 4'!CP374/'Table 5'!CO10,1)</f>
        <v>32.1</v>
      </c>
      <c r="CP23" s="80">
        <f>ROUND('Table 4'!CQ374/'Table 5'!CP10,1)</f>
        <v>31.9</v>
      </c>
      <c r="CQ23" s="80">
        <f>ROUND('Table 4'!CR374/'Table 5'!CQ10,1)</f>
        <v>31.8</v>
      </c>
      <c r="CR23" s="80">
        <f>ROUND('Table 4'!CS374/'Table 5'!CR10,1)</f>
        <v>31.2</v>
      </c>
      <c r="CS23" s="80">
        <f>ROUND('Table 4'!CT374/'Table 5'!CS10,1)</f>
        <v>31.3</v>
      </c>
      <c r="CT23" s="80">
        <f>ROUND('Table 4'!CU374/'Table 5'!CT10,1)</f>
        <v>31.7</v>
      </c>
      <c r="CU23" s="80">
        <f>ROUND('Table 4'!CV374/'Table 5'!CU10,1)</f>
        <v>31.7</v>
      </c>
      <c r="CV23" s="80">
        <f>ROUND('Table 4'!CW374/'Table 5'!CV10,1)</f>
        <v>31.9</v>
      </c>
      <c r="CW23" s="80">
        <f>ROUND('Table 4'!CX374/'Table 5'!CW10,1)</f>
        <v>31.8</v>
      </c>
      <c r="CX23" s="80">
        <f>ROUND('Table 4'!CY374/'Table 5'!CX10,1)</f>
        <v>31.7</v>
      </c>
      <c r="CY23" s="80">
        <f>ROUND('Table 4'!CZ374/'Table 5'!CY10,1)</f>
        <v>31.4</v>
      </c>
      <c r="CZ23" s="42"/>
    </row>
    <row r="24" spans="1:104" x14ac:dyDescent="0.3">
      <c r="A24" s="82" t="s">
        <v>56</v>
      </c>
      <c r="B24" s="80">
        <f>ROUND('Table 4'!C375/'Table 5'!B11,1)</f>
        <v>23.4</v>
      </c>
      <c r="C24" s="80">
        <f>ROUND('Table 4'!D375/'Table 5'!C11,1)</f>
        <v>23.5</v>
      </c>
      <c r="D24" s="80">
        <f>ROUND('Table 4'!E375/'Table 5'!D11,1)</f>
        <v>25.1</v>
      </c>
      <c r="E24" s="80">
        <f>ROUND('Table 4'!F375/'Table 5'!E11,1)</f>
        <v>23.4</v>
      </c>
      <c r="F24" s="80">
        <f>ROUND('Table 4'!G375/'Table 5'!F11,1)</f>
        <v>23.4</v>
      </c>
      <c r="G24" s="80">
        <f>ROUND('Table 4'!H375/'Table 5'!G11,1)</f>
        <v>23.7</v>
      </c>
      <c r="H24" s="80">
        <f>ROUND('Table 4'!I375/'Table 5'!H11,1)</f>
        <v>24.2</v>
      </c>
      <c r="I24" s="80">
        <f>ROUND('Table 4'!J375/'Table 5'!I11,1)</f>
        <v>23.4</v>
      </c>
      <c r="J24" s="80">
        <f>ROUND('Table 4'!K375/'Table 5'!J11,1)</f>
        <v>24.2</v>
      </c>
      <c r="K24" s="80">
        <f>ROUND('Table 4'!L375/'Table 5'!K11,1)</f>
        <v>23.9</v>
      </c>
      <c r="L24" s="80">
        <f>ROUND('Table 4'!M375/'Table 5'!L11,1)</f>
        <v>25.2</v>
      </c>
      <c r="M24" s="80">
        <f>ROUND('Table 4'!N375/'Table 5'!M11,1)</f>
        <v>23.4</v>
      </c>
      <c r="N24" s="80">
        <f>ROUND('Table 4'!O375/'Table 5'!N11,1)</f>
        <v>24</v>
      </c>
      <c r="O24" s="80">
        <f>ROUND('Table 4'!P375/'Table 5'!O11,1)</f>
        <v>23.1</v>
      </c>
      <c r="P24" s="80">
        <f>ROUND('Table 4'!Q375/'Table 5'!P11,1)</f>
        <v>24.8</v>
      </c>
      <c r="Q24" s="80">
        <f>ROUND('Table 4'!R375/'Table 5'!Q11,1)</f>
        <v>23.3</v>
      </c>
      <c r="R24" s="80">
        <f>ROUND('Table 4'!S375/'Table 5'!R11,1)</f>
        <v>23.2</v>
      </c>
      <c r="S24" s="80">
        <f>ROUND('Table 4'!T375/'Table 5'!S11,1)</f>
        <v>23.2</v>
      </c>
      <c r="T24" s="80">
        <f>ROUND('Table 4'!U375/'Table 5'!T11,1)</f>
        <v>24.3</v>
      </c>
      <c r="U24" s="80">
        <f>ROUND('Table 4'!V375/'Table 5'!U11,1)</f>
        <v>23.3</v>
      </c>
      <c r="V24" s="80">
        <f>ROUND('Table 4'!W375/'Table 5'!V11,1)</f>
        <v>23</v>
      </c>
      <c r="W24" s="80">
        <f>ROUND('Table 4'!X375/'Table 5'!W11,1)</f>
        <v>22.9</v>
      </c>
      <c r="X24" s="80">
        <f>ROUND('Table 4'!Y375/'Table 5'!X11,1)</f>
        <v>24.5</v>
      </c>
      <c r="Y24" s="80">
        <f>ROUND('Table 4'!Z375/'Table 5'!Y11,1)</f>
        <v>23.3</v>
      </c>
      <c r="Z24" s="80">
        <f>ROUND('Table 4'!AA375/'Table 5'!Z11,1)</f>
        <v>23.2</v>
      </c>
      <c r="AA24" s="80">
        <f>ROUND('Table 4'!AB375/'Table 5'!AA11,1)</f>
        <v>23.3</v>
      </c>
      <c r="AB24" s="80">
        <f>ROUND('Table 4'!AC375/'Table 5'!AB11,1)</f>
        <v>24.6</v>
      </c>
      <c r="AC24" s="80">
        <f>ROUND('Table 4'!AD375/'Table 5'!AC11,1)</f>
        <v>23.4</v>
      </c>
      <c r="AD24" s="80">
        <f>ROUND('Table 4'!AE375/'Table 5'!AD11,1)</f>
        <v>24.2</v>
      </c>
      <c r="AE24" s="80">
        <f>ROUND('Table 4'!AF375/'Table 5'!AE11,1)</f>
        <v>23.7</v>
      </c>
      <c r="AF24" s="80">
        <f>ROUND('Table 4'!AG375/'Table 5'!AF11,1)</f>
        <v>25.3</v>
      </c>
      <c r="AG24" s="80">
        <f>ROUND('Table 4'!AH375/'Table 5'!AG11,1)</f>
        <v>24</v>
      </c>
      <c r="AH24" s="80">
        <f>ROUND('Table 4'!AI375/'Table 5'!AH11,1)</f>
        <v>23.9</v>
      </c>
      <c r="AI24" s="80">
        <f>ROUND('Table 4'!AJ375/'Table 5'!AI11,1)</f>
        <v>23.6</v>
      </c>
      <c r="AJ24" s="80">
        <f>ROUND('Table 4'!AK375/'Table 5'!AJ11,1)</f>
        <v>25.1</v>
      </c>
      <c r="AK24" s="80">
        <f>ROUND('Table 4'!AL375/'Table 5'!AK11,1)</f>
        <v>23.6</v>
      </c>
      <c r="AL24" s="80">
        <f>ROUND('Table 4'!AM375/'Table 5'!AL11,1)</f>
        <v>23.4</v>
      </c>
      <c r="AM24" s="80">
        <f>ROUND('Table 4'!AN375/'Table 5'!AM11,1)</f>
        <v>23.7</v>
      </c>
      <c r="AN24" s="80">
        <f>ROUND('Table 4'!AO375/'Table 5'!AN11,1)</f>
        <v>24.6</v>
      </c>
      <c r="AO24" s="80">
        <f>ROUND('Table 4'!AP375/'Table 5'!AO11,1)</f>
        <v>23.1</v>
      </c>
      <c r="AP24" s="80">
        <f>ROUND('Table 4'!AQ375/'Table 5'!AP11,1)</f>
        <v>23.6</v>
      </c>
      <c r="AQ24" s="80">
        <f>ROUND('Table 4'!AR375/'Table 5'!AQ11,1)</f>
        <v>23.5</v>
      </c>
      <c r="AR24" s="80">
        <f>ROUND('Table 4'!AS375/'Table 5'!AR11,1)</f>
        <v>24.6</v>
      </c>
      <c r="AS24" s="80">
        <f>ROUND('Table 4'!AT375/'Table 5'!AS11,1)</f>
        <v>23.9</v>
      </c>
      <c r="AT24" s="80">
        <f>ROUND('Table 4'!AU375/'Table 5'!AT11,1)</f>
        <v>24.3</v>
      </c>
      <c r="AU24" s="80">
        <f>ROUND('Table 4'!AV375/'Table 5'!AU11,1)</f>
        <v>24.5</v>
      </c>
      <c r="AV24" s="80">
        <f>ROUND('Table 4'!AW375/'Table 5'!AV11,1)</f>
        <v>25.2</v>
      </c>
      <c r="AW24" s="80">
        <f>ROUND('Table 4'!AX375/'Table 5'!AW11,1)</f>
        <v>24.5</v>
      </c>
      <c r="AX24" s="80">
        <f>ROUND('Table 4'!AY375/'Table 5'!AX11,1)</f>
        <v>24.8</v>
      </c>
      <c r="AY24" s="80">
        <f>ROUND('Table 4'!AZ375/'Table 5'!AY11,1)</f>
        <v>24.9</v>
      </c>
      <c r="AZ24" s="80">
        <f>ROUND('Table 4'!BA375/'Table 5'!AZ11,1)</f>
        <v>25.2</v>
      </c>
      <c r="BA24" s="80">
        <f>ROUND('Table 4'!BB375/'Table 5'!BA11,1)</f>
        <v>24.5</v>
      </c>
      <c r="BB24" s="80">
        <f>ROUND('Table 4'!BC375/'Table 5'!BB11,1)</f>
        <v>24.6</v>
      </c>
      <c r="BC24" s="80">
        <f>ROUND('Table 4'!BD375/'Table 5'!BC11,1)</f>
        <v>24.8</v>
      </c>
      <c r="BD24" s="80">
        <f>ROUND('Table 4'!BE375/'Table 5'!BD11,1)</f>
        <v>25.9</v>
      </c>
      <c r="BE24" s="80">
        <f>ROUND('Table 4'!BF375/'Table 5'!BE11,1)</f>
        <v>24.3</v>
      </c>
      <c r="BF24" s="80">
        <f>ROUND('Table 4'!BG375/'Table 5'!BF11,1)</f>
        <v>24.6</v>
      </c>
      <c r="BG24" s="80">
        <f>ROUND('Table 4'!BH375/'Table 5'!BG11,1)</f>
        <v>24.1</v>
      </c>
      <c r="BH24" s="80">
        <f>ROUND('Table 4'!BI375/'Table 5'!BH11,1)</f>
        <v>25.2</v>
      </c>
      <c r="BI24" s="80">
        <f>ROUND('Table 4'!BJ375/'Table 5'!BI11,1)</f>
        <v>24.4</v>
      </c>
      <c r="BJ24" s="80">
        <f>ROUND('Table 4'!BK375/'Table 5'!BJ11,1)</f>
        <v>23.1</v>
      </c>
      <c r="BK24" s="80">
        <f>ROUND('Table 4'!BL375/'Table 5'!BK11,1)</f>
        <v>23.3</v>
      </c>
      <c r="BL24" s="80">
        <f>ROUND('Table 4'!BM375/'Table 5'!BL11,1)</f>
        <v>24.2</v>
      </c>
      <c r="BM24" s="80">
        <f>ROUND('Table 4'!BN375/'Table 5'!BM11,1)</f>
        <v>23.4</v>
      </c>
      <c r="BN24" s="80">
        <f>ROUND('Table 4'!BO375/'Table 5'!BN11,1)</f>
        <v>23.4</v>
      </c>
      <c r="BO24" s="80">
        <f>ROUND('Table 4'!BP375/'Table 5'!BO11,1)</f>
        <v>23.3</v>
      </c>
      <c r="BP24" s="80">
        <f>ROUND('Table 4'!BQ375/'Table 5'!BP11,1)</f>
        <v>24</v>
      </c>
      <c r="BQ24" s="80">
        <f>ROUND('Table 4'!BR375/'Table 5'!BQ11,1)</f>
        <v>23.6</v>
      </c>
      <c r="BR24" s="80">
        <f>ROUND('Table 4'!BS375/'Table 5'!BR11,1)</f>
        <v>23.3</v>
      </c>
      <c r="BS24" s="80">
        <f>ROUND('Table 4'!BT375/'Table 5'!BS11,1)</f>
        <v>23.2</v>
      </c>
      <c r="BT24" s="80">
        <f>ROUND('Table 4'!BU375/'Table 5'!BT11,1)</f>
        <v>23.9</v>
      </c>
      <c r="BU24" s="80">
        <f>ROUND('Table 4'!BV375/'Table 5'!BU11,1)</f>
        <v>23.3</v>
      </c>
      <c r="BV24" s="80">
        <f>ROUND('Table 4'!BW375/'Table 5'!BV11,1)</f>
        <v>22.6</v>
      </c>
      <c r="BW24" s="80">
        <f>ROUND('Table 4'!BX375/'Table 5'!BW11,1)</f>
        <v>23.6</v>
      </c>
      <c r="BX24" s="80">
        <f>ROUND('Table 4'!BY375/'Table 5'!BX11,1)</f>
        <v>24</v>
      </c>
      <c r="BY24" s="80">
        <f>ROUND('Table 4'!BZ375/'Table 5'!BY11,1)</f>
        <v>23.7</v>
      </c>
      <c r="BZ24" s="80">
        <f>ROUND('Table 4'!CA375/'Table 5'!BZ11,1)</f>
        <v>23.2</v>
      </c>
      <c r="CA24" s="80">
        <f>ROUND('Table 4'!CB375/'Table 5'!CA11,1)</f>
        <v>23.7</v>
      </c>
      <c r="CB24" s="80">
        <f>ROUND('Table 4'!CC375/'Table 5'!CB11,1)</f>
        <v>24.2</v>
      </c>
      <c r="CC24" s="80">
        <f>ROUND('Table 4'!CD375/'Table 5'!CC11,1)</f>
        <v>23.8</v>
      </c>
      <c r="CD24" s="80">
        <f>ROUND('Table 4'!CE375/'Table 5'!CD11,1)</f>
        <v>24</v>
      </c>
      <c r="CE24" s="80">
        <f>ROUND('Table 4'!CF375/'Table 5'!CE11,1)</f>
        <v>24</v>
      </c>
      <c r="CF24" s="80">
        <f>ROUND('Table 4'!CG375/'Table 5'!CF11,1)</f>
        <v>24.5</v>
      </c>
      <c r="CG24" s="80">
        <f>ROUND('Table 4'!CH375/'Table 5'!CG11,1)</f>
        <v>24.4</v>
      </c>
      <c r="CH24" s="80">
        <f>ROUND('Table 4'!CI375/'Table 5'!CH11,1)</f>
        <v>24.3</v>
      </c>
      <c r="CI24" s="80">
        <f>ROUND('Table 4'!CJ375/'Table 5'!CI11,1)</f>
        <v>24.6</v>
      </c>
      <c r="CJ24" s="80">
        <f>ROUND('Table 4'!CK375/'Table 5'!CJ11,1)</f>
        <v>25.2</v>
      </c>
      <c r="CK24" s="80">
        <f>ROUND('Table 4'!CL375/'Table 5'!CK11,1)</f>
        <v>24.7</v>
      </c>
      <c r="CL24" s="80">
        <f>ROUND('Table 4'!CM375/'Table 5'!CL11,1)</f>
        <v>24.3</v>
      </c>
      <c r="CM24" s="80">
        <f>ROUND('Table 4'!CN375/'Table 5'!CM11,1)</f>
        <v>23.6</v>
      </c>
      <c r="CN24" s="80">
        <f>ROUND('Table 4'!CO375/'Table 5'!CN11,1)</f>
        <v>24.8</v>
      </c>
      <c r="CO24" s="80">
        <f>ROUND('Table 4'!CP375/'Table 5'!CO11,1)</f>
        <v>24.2</v>
      </c>
      <c r="CP24" s="80">
        <f>ROUND('Table 4'!CQ375/'Table 5'!CP11,1)</f>
        <v>24.6</v>
      </c>
      <c r="CQ24" s="80">
        <f>ROUND('Table 4'!CR375/'Table 5'!CQ11,1)</f>
        <v>24.7</v>
      </c>
      <c r="CR24" s="80">
        <f>ROUND('Table 4'!CS375/'Table 5'!CR11,1)</f>
        <v>24.9</v>
      </c>
      <c r="CS24" s="80">
        <f>ROUND('Table 4'!CT375/'Table 5'!CS11,1)</f>
        <v>24</v>
      </c>
      <c r="CT24" s="80">
        <f>ROUND('Table 4'!CU375/'Table 5'!CT11,1)</f>
        <v>24.3</v>
      </c>
      <c r="CU24" s="80">
        <f>ROUND('Table 4'!CV375/'Table 5'!CU11,1)</f>
        <v>24.5</v>
      </c>
      <c r="CV24" s="80">
        <f>ROUND('Table 4'!CW375/'Table 5'!CV11,1)</f>
        <v>25.3</v>
      </c>
      <c r="CW24" s="80">
        <f>ROUND('Table 4'!CX375/'Table 5'!CW11,1)</f>
        <v>24.5</v>
      </c>
      <c r="CX24" s="80">
        <f>ROUND('Table 4'!CY375/'Table 5'!CX11,1)</f>
        <v>24.3</v>
      </c>
      <c r="CY24" s="80">
        <f>ROUND('Table 4'!CZ375/'Table 5'!CY11,1)</f>
        <v>25</v>
      </c>
      <c r="CZ24" s="42"/>
    </row>
    <row r="25" spans="1:104" x14ac:dyDescent="0.3">
      <c r="A25" s="82" t="s">
        <v>58</v>
      </c>
      <c r="B25" s="80">
        <f>ROUND('Table 4'!C376/'Table 5'!B12,1)</f>
        <v>25.3</v>
      </c>
      <c r="C25" s="80">
        <f>ROUND('Table 4'!D376/'Table 5'!C12,1)</f>
        <v>25.6</v>
      </c>
      <c r="D25" s="80">
        <f>ROUND('Table 4'!E376/'Table 5'!D12,1)</f>
        <v>26.1</v>
      </c>
      <c r="E25" s="80">
        <f>ROUND('Table 4'!F376/'Table 5'!E12,1)</f>
        <v>25.8</v>
      </c>
      <c r="F25" s="80">
        <f>ROUND('Table 4'!G376/'Table 5'!F12,1)</f>
        <v>26.5</v>
      </c>
      <c r="G25" s="80">
        <f>ROUND('Table 4'!H376/'Table 5'!G12,1)</f>
        <v>26.7</v>
      </c>
      <c r="H25" s="80">
        <f>ROUND('Table 4'!I376/'Table 5'!H12,1)</f>
        <v>26.8</v>
      </c>
      <c r="I25" s="80">
        <f>ROUND('Table 4'!J376/'Table 5'!I12,1)</f>
        <v>27.1</v>
      </c>
      <c r="J25" s="80">
        <f>ROUND('Table 4'!K376/'Table 5'!J12,1)</f>
        <v>26.3</v>
      </c>
      <c r="K25" s="80">
        <f>ROUND('Table 4'!L376/'Table 5'!K12,1)</f>
        <v>26.6</v>
      </c>
      <c r="L25" s="80">
        <f>ROUND('Table 4'!M376/'Table 5'!L12,1)</f>
        <v>26.9</v>
      </c>
      <c r="M25" s="80">
        <f>ROUND('Table 4'!N376/'Table 5'!M12,1)</f>
        <v>26.1</v>
      </c>
      <c r="N25" s="80">
        <f>ROUND('Table 4'!O376/'Table 5'!N12,1)</f>
        <v>26.7</v>
      </c>
      <c r="O25" s="80">
        <f>ROUND('Table 4'!P376/'Table 5'!O12,1)</f>
        <v>27.2</v>
      </c>
      <c r="P25" s="80">
        <f>ROUND('Table 4'!Q376/'Table 5'!P12,1)</f>
        <v>26.8</v>
      </c>
      <c r="Q25" s="80">
        <f>ROUND('Table 4'!R376/'Table 5'!Q12,1)</f>
        <v>27.1</v>
      </c>
      <c r="R25" s="80">
        <f>ROUND('Table 4'!S376/'Table 5'!R12,1)</f>
        <v>27.3</v>
      </c>
      <c r="S25" s="80">
        <f>ROUND('Table 4'!T376/'Table 5'!S12,1)</f>
        <v>27.1</v>
      </c>
      <c r="T25" s="80">
        <f>ROUND('Table 4'!U376/'Table 5'!T12,1)</f>
        <v>26.8</v>
      </c>
      <c r="U25" s="80">
        <f>ROUND('Table 4'!V376/'Table 5'!U12,1)</f>
        <v>26.7</v>
      </c>
      <c r="V25" s="80">
        <f>ROUND('Table 4'!W376/'Table 5'!V12,1)</f>
        <v>26.9</v>
      </c>
      <c r="W25" s="80">
        <f>ROUND('Table 4'!X376/'Table 5'!W12,1)</f>
        <v>26.5</v>
      </c>
      <c r="X25" s="80">
        <f>ROUND('Table 4'!Y376/'Table 5'!X12,1)</f>
        <v>27.2</v>
      </c>
      <c r="Y25" s="80">
        <f>ROUND('Table 4'!Z376/'Table 5'!Y12,1)</f>
        <v>26.7</v>
      </c>
      <c r="Z25" s="80">
        <f>ROUND('Table 4'!AA376/'Table 5'!Z12,1)</f>
        <v>25.7</v>
      </c>
      <c r="AA25" s="80">
        <f>ROUND('Table 4'!AB376/'Table 5'!AA12,1)</f>
        <v>26.4</v>
      </c>
      <c r="AB25" s="80">
        <f>ROUND('Table 4'!AC376/'Table 5'!AB12,1)</f>
        <v>26.2</v>
      </c>
      <c r="AC25" s="80">
        <f>ROUND('Table 4'!AD376/'Table 5'!AC12,1)</f>
        <v>26.5</v>
      </c>
      <c r="AD25" s="80">
        <f>ROUND('Table 4'!AE376/'Table 5'!AD12,1)</f>
        <v>27.1</v>
      </c>
      <c r="AE25" s="80">
        <f>ROUND('Table 4'!AF376/'Table 5'!AE12,1)</f>
        <v>27.8</v>
      </c>
      <c r="AF25" s="80">
        <f>ROUND('Table 4'!AG376/'Table 5'!AF12,1)</f>
        <v>26.8</v>
      </c>
      <c r="AG25" s="80">
        <f>ROUND('Table 4'!AH376/'Table 5'!AG12,1)</f>
        <v>26</v>
      </c>
      <c r="AH25" s="80">
        <f>ROUND('Table 4'!AI376/'Table 5'!AH12,1)</f>
        <v>26.2</v>
      </c>
      <c r="AI25" s="80">
        <f>ROUND('Table 4'!AJ376/'Table 5'!AI12,1)</f>
        <v>26</v>
      </c>
      <c r="AJ25" s="80">
        <f>ROUND('Table 4'!AK376/'Table 5'!AJ12,1)</f>
        <v>25.6</v>
      </c>
      <c r="AK25" s="80">
        <f>ROUND('Table 4'!AL376/'Table 5'!AK12,1)</f>
        <v>25.8</v>
      </c>
      <c r="AL25" s="80">
        <f>ROUND('Table 4'!AM376/'Table 5'!AL12,1)</f>
        <v>25.9</v>
      </c>
      <c r="AM25" s="80">
        <f>ROUND('Table 4'!AN376/'Table 5'!AM12,1)</f>
        <v>26.1</v>
      </c>
      <c r="AN25" s="80">
        <f>ROUND('Table 4'!AO376/'Table 5'!AN12,1)</f>
        <v>25.3</v>
      </c>
      <c r="AO25" s="80">
        <f>ROUND('Table 4'!AP376/'Table 5'!AO12,1)</f>
        <v>25</v>
      </c>
      <c r="AP25" s="80">
        <f>ROUND('Table 4'!AQ376/'Table 5'!AP12,1)</f>
        <v>25.3</v>
      </c>
      <c r="AQ25" s="80">
        <f>ROUND('Table 4'!AR376/'Table 5'!AQ12,1)</f>
        <v>24.8</v>
      </c>
      <c r="AR25" s="80">
        <f>ROUND('Table 4'!AS376/'Table 5'!AR12,1)</f>
        <v>25.7</v>
      </c>
      <c r="AS25" s="80">
        <f>ROUND('Table 4'!AT376/'Table 5'!AS12,1)</f>
        <v>25.3</v>
      </c>
      <c r="AT25" s="80">
        <f>ROUND('Table 4'!AU376/'Table 5'!AT12,1)</f>
        <v>25.7</v>
      </c>
      <c r="AU25" s="80">
        <f>ROUND('Table 4'!AV376/'Table 5'!AU12,1)</f>
        <v>25.7</v>
      </c>
      <c r="AV25" s="80">
        <f>ROUND('Table 4'!AW376/'Table 5'!AV12,1)</f>
        <v>25.3</v>
      </c>
      <c r="AW25" s="80">
        <f>ROUND('Table 4'!AX376/'Table 5'!AW12,1)</f>
        <v>25.9</v>
      </c>
      <c r="AX25" s="80">
        <f>ROUND('Table 4'!AY376/'Table 5'!AX12,1)</f>
        <v>25.8</v>
      </c>
      <c r="AY25" s="80">
        <f>ROUND('Table 4'!AZ376/'Table 5'!AY12,1)</f>
        <v>25.8</v>
      </c>
      <c r="AZ25" s="80">
        <f>ROUND('Table 4'!BA376/'Table 5'!AZ12,1)</f>
        <v>25.1</v>
      </c>
      <c r="BA25" s="80">
        <f>ROUND('Table 4'!BB376/'Table 5'!BA12,1)</f>
        <v>25.1</v>
      </c>
      <c r="BB25" s="80">
        <f>ROUND('Table 4'!BC376/'Table 5'!BB12,1)</f>
        <v>25.8</v>
      </c>
      <c r="BC25" s="80">
        <f>ROUND('Table 4'!BD376/'Table 5'!BC12,1)</f>
        <v>25.5</v>
      </c>
      <c r="BD25" s="80">
        <f>ROUND('Table 4'!BE376/'Table 5'!BD12,1)</f>
        <v>25.6</v>
      </c>
      <c r="BE25" s="80">
        <f>ROUND('Table 4'!BF376/'Table 5'!BE12,1)</f>
        <v>25.7</v>
      </c>
      <c r="BF25" s="80">
        <f>ROUND('Table 4'!BG376/'Table 5'!BF12,1)</f>
        <v>25.6</v>
      </c>
      <c r="BG25" s="80">
        <f>ROUND('Table 4'!BH376/'Table 5'!BG12,1)</f>
        <v>25.7</v>
      </c>
      <c r="BH25" s="80">
        <f>ROUND('Table 4'!BI376/'Table 5'!BH12,1)</f>
        <v>25.1</v>
      </c>
      <c r="BI25" s="80">
        <f>ROUND('Table 4'!BJ376/'Table 5'!BI12,1)</f>
        <v>25.1</v>
      </c>
      <c r="BJ25" s="80">
        <f>ROUND('Table 4'!BK376/'Table 5'!BJ12,1)</f>
        <v>25.9</v>
      </c>
      <c r="BK25" s="80">
        <f>ROUND('Table 4'!BL376/'Table 5'!BK12,1)</f>
        <v>25.9</v>
      </c>
      <c r="BL25" s="80">
        <f>ROUND('Table 4'!BM376/'Table 5'!BL12,1)</f>
        <v>25.6</v>
      </c>
      <c r="BM25" s="80">
        <f>ROUND('Table 4'!BN376/'Table 5'!BM12,1)</f>
        <v>25.6</v>
      </c>
      <c r="BN25" s="80">
        <f>ROUND('Table 4'!BO376/'Table 5'!BN12,1)</f>
        <v>26.3</v>
      </c>
      <c r="BO25" s="80">
        <f>ROUND('Table 4'!BP376/'Table 5'!BO12,1)</f>
        <v>25.7</v>
      </c>
      <c r="BP25" s="80">
        <f>ROUND('Table 4'!BQ376/'Table 5'!BP12,1)</f>
        <v>25.7</v>
      </c>
      <c r="BQ25" s="80">
        <f>ROUND('Table 4'!BR376/'Table 5'!BQ12,1)</f>
        <v>25.6</v>
      </c>
      <c r="BR25" s="80">
        <f>ROUND('Table 4'!BS376/'Table 5'!BR12,1)</f>
        <v>25.4</v>
      </c>
      <c r="BS25" s="80">
        <f>ROUND('Table 4'!BT376/'Table 5'!BS12,1)</f>
        <v>25.6</v>
      </c>
      <c r="BT25" s="80">
        <f>ROUND('Table 4'!BU376/'Table 5'!BT12,1)</f>
        <v>25.6</v>
      </c>
      <c r="BU25" s="80">
        <f>ROUND('Table 4'!BV376/'Table 5'!BU12,1)</f>
        <v>25.1</v>
      </c>
      <c r="BV25" s="80">
        <f>ROUND('Table 4'!BW376/'Table 5'!BV12,1)</f>
        <v>25</v>
      </c>
      <c r="BW25" s="80">
        <f>ROUND('Table 4'!BX376/'Table 5'!BW12,1)</f>
        <v>24.8</v>
      </c>
      <c r="BX25" s="80">
        <f>ROUND('Table 4'!BY376/'Table 5'!BX12,1)</f>
        <v>24.8</v>
      </c>
      <c r="BY25" s="80">
        <f>ROUND('Table 4'!BZ376/'Table 5'!BY12,1)</f>
        <v>25.2</v>
      </c>
      <c r="BZ25" s="80">
        <f>ROUND('Table 4'!CA376/'Table 5'!BZ12,1)</f>
        <v>25.5</v>
      </c>
      <c r="CA25" s="80">
        <f>ROUND('Table 4'!CB376/'Table 5'!CA12,1)</f>
        <v>24.8</v>
      </c>
      <c r="CB25" s="80">
        <f>ROUND('Table 4'!CC376/'Table 5'!CB12,1)</f>
        <v>24.8</v>
      </c>
      <c r="CC25" s="80">
        <f>ROUND('Table 4'!CD376/'Table 5'!CC12,1)</f>
        <v>25.8</v>
      </c>
      <c r="CD25" s="80">
        <f>ROUND('Table 4'!CE376/'Table 5'!CD12,1)</f>
        <v>25.5</v>
      </c>
      <c r="CE25" s="80">
        <f>ROUND('Table 4'!CF376/'Table 5'!CE12,1)</f>
        <v>25.3</v>
      </c>
      <c r="CF25" s="80">
        <f>ROUND('Table 4'!CG376/'Table 5'!CF12,1)</f>
        <v>25.1</v>
      </c>
      <c r="CG25" s="80">
        <f>ROUND('Table 4'!CH376/'Table 5'!CG12,1)</f>
        <v>25.2</v>
      </c>
      <c r="CH25" s="80">
        <f>ROUND('Table 4'!CI376/'Table 5'!CH12,1)</f>
        <v>25.3</v>
      </c>
      <c r="CI25" s="80">
        <f>ROUND('Table 4'!CJ376/'Table 5'!CI12,1)</f>
        <v>25.6</v>
      </c>
      <c r="CJ25" s="80">
        <f>ROUND('Table 4'!CK376/'Table 5'!CJ12,1)</f>
        <v>25.1</v>
      </c>
      <c r="CK25" s="80">
        <f>ROUND('Table 4'!CL376/'Table 5'!CK12,1)</f>
        <v>25.5</v>
      </c>
      <c r="CL25" s="80">
        <f>ROUND('Table 4'!CM376/'Table 5'!CL12,1)</f>
        <v>25.7</v>
      </c>
      <c r="CM25" s="80">
        <f>ROUND('Table 4'!CN376/'Table 5'!CM12,1)</f>
        <v>25.5</v>
      </c>
      <c r="CN25" s="80">
        <f>ROUND('Table 4'!CO376/'Table 5'!CN12,1)</f>
        <v>25.1</v>
      </c>
      <c r="CO25" s="80">
        <f>ROUND('Table 4'!CP376/'Table 5'!CO12,1)</f>
        <v>25.6</v>
      </c>
      <c r="CP25" s="80">
        <f>ROUND('Table 4'!CQ376/'Table 5'!CP12,1)</f>
        <v>26.1</v>
      </c>
      <c r="CQ25" s="80">
        <f>ROUND('Table 4'!CR376/'Table 5'!CQ12,1)</f>
        <v>26.9</v>
      </c>
      <c r="CR25" s="80">
        <f>ROUND('Table 4'!CS376/'Table 5'!CR12,1)</f>
        <v>27.2</v>
      </c>
      <c r="CS25" s="80">
        <f>ROUND('Table 4'!CT376/'Table 5'!CS12,1)</f>
        <v>26.5</v>
      </c>
      <c r="CT25" s="80">
        <f>ROUND('Table 4'!CU376/'Table 5'!CT12,1)</f>
        <v>27.1</v>
      </c>
      <c r="CU25" s="80">
        <f>ROUND('Table 4'!CV376/'Table 5'!CU12,1)</f>
        <v>26.9</v>
      </c>
      <c r="CV25" s="80">
        <f>ROUND('Table 4'!CW376/'Table 5'!CV12,1)</f>
        <v>26.6</v>
      </c>
      <c r="CW25" s="80">
        <f>ROUND('Table 4'!CX376/'Table 5'!CW12,1)</f>
        <v>25.4</v>
      </c>
      <c r="CX25" s="80">
        <f>ROUND('Table 4'!CY376/'Table 5'!CX12,1)</f>
        <v>25.9</v>
      </c>
      <c r="CY25" s="80">
        <f>ROUND('Table 4'!CZ376/'Table 5'!CY12,1)</f>
        <v>25.9</v>
      </c>
      <c r="CZ25" s="42"/>
    </row>
    <row r="26" spans="1:104" x14ac:dyDescent="0.3">
      <c r="CZ26" s="42"/>
    </row>
    <row r="27" spans="1:104" x14ac:dyDescent="0.3">
      <c r="CZ27" s="42"/>
    </row>
    <row r="28" spans="1:104" x14ac:dyDescent="0.3">
      <c r="CZ28" s="4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885697be649c75ec85dfef4b121aaf2b">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47018dbbc9a0e660afa085cd3e3ec970"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421</TrackerID>
    <MoveTo xmlns="2541d45d-41ad-4814-bf67-1422fc7ee58e" xsi:nil="true"/>
  </documentManagement>
</p:properties>
</file>

<file path=customXml/itemProps1.xml><?xml version="1.0" encoding="utf-8"?>
<ds:datastoreItem xmlns:ds="http://schemas.openxmlformats.org/officeDocument/2006/customXml" ds:itemID="{F83D1654-A69C-4717-AD74-E4C9735515ED}"/>
</file>

<file path=customXml/itemProps2.xml><?xml version="1.0" encoding="utf-8"?>
<ds:datastoreItem xmlns:ds="http://schemas.openxmlformats.org/officeDocument/2006/customXml" ds:itemID="{B36F6254-6779-4D35-A630-D0F7A1D17E39}"/>
</file>

<file path=customXml/itemProps3.xml><?xml version="1.0" encoding="utf-8"?>
<ds:datastoreItem xmlns:ds="http://schemas.openxmlformats.org/officeDocument/2006/customXml" ds:itemID="{09E563D4-F83E-4B6D-B115-7A09A7A6BAE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Read Me</vt:lpstr>
      <vt:lpstr>Index</vt:lpstr>
      <vt:lpstr>Descriptions</vt:lpstr>
      <vt:lpstr>Table 1</vt:lpstr>
      <vt:lpstr>Table 2</vt:lpstr>
      <vt:lpstr>Table 3</vt:lpstr>
      <vt:lpstr>Table 4</vt:lpstr>
      <vt:lpstr>Table 5</vt:lpstr>
    </vt:vector>
  </TitlesOfParts>
  <Company>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Quality adjusted labour input (experimental), underlying data</dc:title>
  <dc:creator>Johannsson, Kris</dc:creator>
  <cp:lastModifiedBy>Korhonen, Riikka</cp:lastModifiedBy>
  <dcterms:created xsi:type="dcterms:W3CDTF">2017-10-04T11:47:19Z</dcterms:created>
  <dcterms:modified xsi:type="dcterms:W3CDTF">2019-10-06T16:21:45Z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214400</vt:r8>
  </property>
  <property fmtid="{D5CDD505-2E9C-101B-9397-08002B2CF9AE}" pid="4" name="WorkflowChangePath">
    <vt:lpwstr>5fadce3b-607b-46b3-89c3-0f8380f540b1,2;5fadce3b-607b-46b3-89c3-0f8380f540b1,4;</vt:lpwstr>
  </property>
</Properties>
</file>